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activeTab="1"/>
  </bookViews>
  <sheets>
    <sheet name="Training Accuracy" sheetId="2" r:id="rId1"/>
    <sheet name="Testing Accuracy" sheetId="3" r:id="rId2"/>
  </sheet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2"/>
  <c r="L3"/>
  <c r="L4"/>
  <c r="L5"/>
  <c r="L6"/>
  <c r="L7"/>
  <c r="L8"/>
  <c r="L9"/>
  <c r="L10"/>
  <c r="L11"/>
  <c r="L12"/>
  <c r="L13"/>
  <c r="L14"/>
  <c r="L15"/>
  <c r="L16"/>
  <c r="L17"/>
  <c r="L2"/>
  <c r="K17"/>
  <c r="I17"/>
  <c r="K16"/>
  <c r="I16"/>
  <c r="K15"/>
  <c r="I15"/>
  <c r="K14"/>
  <c r="I14"/>
  <c r="K13"/>
  <c r="I13"/>
  <c r="K12"/>
  <c r="I12"/>
  <c r="K11"/>
  <c r="I11"/>
  <c r="K10"/>
  <c r="I10"/>
  <c r="K9"/>
  <c r="I9"/>
  <c r="K8"/>
  <c r="I8"/>
  <c r="K7"/>
  <c r="I7"/>
  <c r="K6"/>
  <c r="I6"/>
  <c r="K5"/>
  <c r="I5"/>
  <c r="K4"/>
  <c r="I4"/>
  <c r="K3"/>
  <c r="I3"/>
  <c r="K2"/>
  <c r="I2"/>
  <c r="D4" i="2"/>
  <c r="D5"/>
  <c r="D6"/>
  <c r="D7"/>
  <c r="D8"/>
  <c r="D9"/>
  <c r="D10"/>
  <c r="D11"/>
  <c r="D12"/>
  <c r="D13"/>
  <c r="D14"/>
  <c r="D15"/>
  <c r="D16"/>
  <c r="D17"/>
  <c r="D3"/>
  <c r="D3" i="3"/>
  <c r="D4"/>
  <c r="D5"/>
  <c r="D6"/>
  <c r="D7"/>
  <c r="D8"/>
  <c r="D9"/>
  <c r="D10"/>
  <c r="D11"/>
  <c r="D12"/>
  <c r="D13"/>
  <c r="D14"/>
  <c r="D15"/>
  <c r="D16"/>
  <c r="D17"/>
  <c r="D2"/>
  <c r="D2" i="2"/>
</calcChain>
</file>

<file path=xl/sharedStrings.xml><?xml version="1.0" encoding="utf-8"?>
<sst xmlns="http://schemas.openxmlformats.org/spreadsheetml/2006/main" count="16" uniqueCount="15">
  <si>
    <t>Ridge</t>
  </si>
  <si>
    <t>Training Size</t>
  </si>
  <si>
    <t>Num Training Correct</t>
  </si>
  <si>
    <t>Training Accuracy</t>
  </si>
  <si>
    <t>Testing Size</t>
  </si>
  <si>
    <t>Num Testing Correct</t>
  </si>
  <si>
    <t>Testing Accuracy</t>
  </si>
  <si>
    <t>Number True Wins</t>
  </si>
  <si>
    <t>Number False Wins</t>
  </si>
  <si>
    <t>Number True Losses</t>
  </si>
  <si>
    <t>Number False Losses</t>
  </si>
  <si>
    <t>Precision</t>
  </si>
  <si>
    <t>Negative Predictive Value</t>
  </si>
  <si>
    <t>Sensitivity</t>
  </si>
  <si>
    <t>Specificity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</si>
</sst>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0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7" sqref="D17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1.0000000000000001E-9</v>
      </c>
      <c r="B2" s="2">
        <v>308</v>
      </c>
      <c r="C2" s="2">
        <v>308</v>
      </c>
      <c r="D2" s="1">
        <f>C2/B2</f>
        <v>1</v>
      </c>
    </row>
    <row r="3" spans="1:4">
      <c r="A3">
        <v>1E-8</v>
      </c>
      <c r="B3" s="2">
        <v>308</v>
      </c>
      <c r="C3" s="2">
        <v>308</v>
      </c>
      <c r="D3" s="1">
        <f>C3/B3</f>
        <v>1</v>
      </c>
    </row>
    <row r="4" spans="1:4">
      <c r="A4">
        <v>9.9999999999999995E-8</v>
      </c>
      <c r="B4" s="2">
        <v>308</v>
      </c>
      <c r="C4" s="2">
        <v>308</v>
      </c>
      <c r="D4" s="1">
        <f t="shared" ref="D4:D17" si="0">C4/B4</f>
        <v>1</v>
      </c>
    </row>
    <row r="5" spans="1:4">
      <c r="A5">
        <v>9.9999999999999995E-7</v>
      </c>
      <c r="B5" s="2">
        <v>308</v>
      </c>
      <c r="C5" s="2">
        <v>308</v>
      </c>
      <c r="D5" s="1">
        <f t="shared" si="0"/>
        <v>1</v>
      </c>
    </row>
    <row r="6" spans="1:4">
      <c r="A6">
        <v>1.0000000000000001E-5</v>
      </c>
      <c r="B6" s="2">
        <v>308</v>
      </c>
      <c r="C6" s="2">
        <v>308</v>
      </c>
      <c r="D6" s="1">
        <f t="shared" si="0"/>
        <v>1</v>
      </c>
    </row>
    <row r="7" spans="1:4">
      <c r="A7">
        <v>1E-4</v>
      </c>
      <c r="B7" s="2">
        <v>308</v>
      </c>
      <c r="C7" s="2">
        <v>308</v>
      </c>
      <c r="D7" s="1">
        <f t="shared" si="0"/>
        <v>1</v>
      </c>
    </row>
    <row r="8" spans="1:4">
      <c r="A8">
        <v>1E-3</v>
      </c>
      <c r="B8" s="2">
        <v>308</v>
      </c>
      <c r="C8" s="2">
        <v>308</v>
      </c>
      <c r="D8" s="1">
        <f t="shared" si="0"/>
        <v>1</v>
      </c>
    </row>
    <row r="9" spans="1:4">
      <c r="A9">
        <v>0.01</v>
      </c>
      <c r="B9" s="2">
        <v>308</v>
      </c>
      <c r="C9" s="2">
        <v>308</v>
      </c>
      <c r="D9" s="1">
        <f t="shared" si="0"/>
        <v>1</v>
      </c>
    </row>
    <row r="10" spans="1:4">
      <c r="A10">
        <v>0.1</v>
      </c>
      <c r="B10" s="2">
        <v>308</v>
      </c>
      <c r="C10" s="2">
        <v>308</v>
      </c>
      <c r="D10" s="1">
        <f t="shared" si="0"/>
        <v>1</v>
      </c>
    </row>
    <row r="11" spans="1:4">
      <c r="A11">
        <v>1</v>
      </c>
      <c r="B11" s="2">
        <v>308</v>
      </c>
      <c r="C11" s="2">
        <v>308</v>
      </c>
      <c r="D11" s="1">
        <f t="shared" si="0"/>
        <v>1</v>
      </c>
    </row>
    <row r="12" spans="1:4">
      <c r="A12">
        <v>10</v>
      </c>
      <c r="B12" s="2">
        <v>308</v>
      </c>
      <c r="C12" s="2">
        <v>308</v>
      </c>
      <c r="D12" s="1">
        <f t="shared" si="0"/>
        <v>1</v>
      </c>
    </row>
    <row r="13" spans="1:4">
      <c r="A13">
        <v>100</v>
      </c>
      <c r="B13" s="2">
        <v>308</v>
      </c>
      <c r="C13" s="2">
        <v>308</v>
      </c>
      <c r="D13" s="1">
        <f t="shared" si="0"/>
        <v>1</v>
      </c>
    </row>
    <row r="14" spans="1:4">
      <c r="A14">
        <v>1000</v>
      </c>
      <c r="B14" s="2">
        <v>308</v>
      </c>
      <c r="C14" s="2">
        <v>282</v>
      </c>
      <c r="D14" s="1">
        <f t="shared" si="0"/>
        <v>0.91558441558441561</v>
      </c>
    </row>
    <row r="15" spans="1:4">
      <c r="A15">
        <v>10000</v>
      </c>
      <c r="B15" s="2">
        <v>308</v>
      </c>
      <c r="C15" s="2">
        <v>244</v>
      </c>
      <c r="D15" s="1">
        <f t="shared" si="0"/>
        <v>0.79220779220779225</v>
      </c>
    </row>
    <row r="16" spans="1:4">
      <c r="A16">
        <v>100000</v>
      </c>
      <c r="B16" s="2">
        <v>308</v>
      </c>
      <c r="C16" s="2">
        <v>211</v>
      </c>
      <c r="D16" s="1">
        <f t="shared" si="0"/>
        <v>0.68506493506493504</v>
      </c>
    </row>
    <row r="17" spans="1:4">
      <c r="A17">
        <v>1000000</v>
      </c>
      <c r="B17" s="2">
        <v>308</v>
      </c>
      <c r="C17" s="2">
        <v>200</v>
      </c>
      <c r="D17" s="1">
        <f t="shared" si="0"/>
        <v>0.64935064935064934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D18" sqref="D18"/>
    </sheetView>
  </sheetViews>
  <sheetFormatPr defaultRowHeight="14.4"/>
  <cols>
    <col min="1" max="1" width="12" bestFit="1" customWidth="1"/>
    <col min="2" max="2" width="11" bestFit="1" customWidth="1"/>
    <col min="3" max="3" width="18.5546875" bestFit="1" customWidth="1"/>
    <col min="4" max="4" width="15.33203125" bestFit="1" customWidth="1"/>
    <col min="5" max="5" width="16.21875" bestFit="1" customWidth="1"/>
    <col min="6" max="6" width="16.6640625" bestFit="1" customWidth="1"/>
    <col min="7" max="7" width="17.6640625" bestFit="1" customWidth="1"/>
    <col min="8" max="8" width="18.109375" bestFit="1" customWidth="1"/>
    <col min="10" max="10" width="22" bestFit="1" customWidth="1"/>
    <col min="11" max="11" width="9.109375" bestFit="1" customWidth="1"/>
    <col min="12" max="12" width="9.21875" bestFit="1" customWidth="1"/>
  </cols>
  <sheetData>
    <row r="1" spans="1:1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1.0000000000000001E-9</v>
      </c>
      <c r="B2" s="2">
        <v>272</v>
      </c>
      <c r="C2" s="2">
        <v>225</v>
      </c>
      <c r="D2" s="1">
        <f>C2/B2</f>
        <v>0.82720588235294112</v>
      </c>
      <c r="E2" s="2">
        <v>113</v>
      </c>
      <c r="F2" s="2">
        <v>24</v>
      </c>
      <c r="G2" s="2">
        <v>112</v>
      </c>
      <c r="H2" s="2">
        <v>23</v>
      </c>
      <c r="I2" s="3">
        <f>E2/(E2+F2)</f>
        <v>0.82481751824817517</v>
      </c>
      <c r="J2" s="4">
        <f>G2/(G2+H2)</f>
        <v>0.82962962962962961</v>
      </c>
      <c r="K2" s="3">
        <f>E2/(E2+H2)</f>
        <v>0.83088235294117652</v>
      </c>
      <c r="L2" s="3">
        <f>G2/(G2+F2)</f>
        <v>0.82352941176470584</v>
      </c>
    </row>
    <row r="3" spans="1:12">
      <c r="A3">
        <v>1E-8</v>
      </c>
      <c r="B3" s="2">
        <v>272</v>
      </c>
      <c r="C3" s="2">
        <v>246</v>
      </c>
      <c r="D3" s="6">
        <f t="shared" ref="D3:D17" si="0">C3/B3</f>
        <v>0.90441176470588236</v>
      </c>
      <c r="E3" s="2">
        <v>122</v>
      </c>
      <c r="F3" s="2">
        <v>12</v>
      </c>
      <c r="G3" s="2">
        <v>124</v>
      </c>
      <c r="H3" s="2">
        <v>14</v>
      </c>
      <c r="I3" s="7">
        <f t="shared" ref="I3:I17" si="1">E3/(E3+F3)</f>
        <v>0.91044776119402981</v>
      </c>
      <c r="J3" s="4">
        <f t="shared" ref="J3:J17" si="2">G3/(G3+H3)</f>
        <v>0.89855072463768115</v>
      </c>
      <c r="K3" s="3">
        <f t="shared" ref="K3:K17" si="3">E3/(E3+H3)</f>
        <v>0.8970588235294118</v>
      </c>
      <c r="L3" s="7">
        <f t="shared" ref="L3:L17" si="4">G3/(G3+F3)</f>
        <v>0.91176470588235292</v>
      </c>
    </row>
    <row r="4" spans="1:12">
      <c r="A4">
        <v>9.9999999999999995E-8</v>
      </c>
      <c r="B4" s="2">
        <v>272</v>
      </c>
      <c r="C4" s="2">
        <v>246</v>
      </c>
      <c r="D4" s="6">
        <f t="shared" si="0"/>
        <v>0.90441176470588236</v>
      </c>
      <c r="E4" s="2">
        <v>123</v>
      </c>
      <c r="F4" s="2">
        <v>13</v>
      </c>
      <c r="G4" s="2">
        <v>123</v>
      </c>
      <c r="H4" s="2">
        <v>13</v>
      </c>
      <c r="I4" s="3">
        <f t="shared" si="1"/>
        <v>0.90441176470588236</v>
      </c>
      <c r="J4" s="4">
        <f t="shared" si="2"/>
        <v>0.90441176470588236</v>
      </c>
      <c r="K4" s="3">
        <f t="shared" si="3"/>
        <v>0.90441176470588236</v>
      </c>
      <c r="L4" s="3">
        <f t="shared" si="4"/>
        <v>0.90441176470588236</v>
      </c>
    </row>
    <row r="5" spans="1:12">
      <c r="A5">
        <v>9.9999999999999995E-7</v>
      </c>
      <c r="B5" s="2">
        <v>272</v>
      </c>
      <c r="C5" s="2">
        <v>244</v>
      </c>
      <c r="D5" s="1">
        <f t="shared" si="0"/>
        <v>0.8970588235294118</v>
      </c>
      <c r="E5" s="2">
        <v>124</v>
      </c>
      <c r="F5" s="2">
        <v>16</v>
      </c>
      <c r="G5" s="2">
        <v>120</v>
      </c>
      <c r="H5" s="2">
        <v>12</v>
      </c>
      <c r="I5" s="3">
        <f t="shared" si="1"/>
        <v>0.88571428571428568</v>
      </c>
      <c r="J5" s="4">
        <f t="shared" si="2"/>
        <v>0.90909090909090906</v>
      </c>
      <c r="K5" s="7">
        <f t="shared" si="3"/>
        <v>0.91176470588235292</v>
      </c>
      <c r="L5" s="3">
        <f t="shared" si="4"/>
        <v>0.88235294117647056</v>
      </c>
    </row>
    <row r="6" spans="1:12">
      <c r="A6">
        <v>1.0000000000000001E-5</v>
      </c>
      <c r="B6" s="2">
        <v>272</v>
      </c>
      <c r="C6" s="2">
        <v>244</v>
      </c>
      <c r="D6" s="1">
        <f t="shared" si="0"/>
        <v>0.8970588235294118</v>
      </c>
      <c r="E6" s="2">
        <v>124</v>
      </c>
      <c r="F6" s="2">
        <v>16</v>
      </c>
      <c r="G6" s="2">
        <v>120</v>
      </c>
      <c r="H6" s="2">
        <v>12</v>
      </c>
      <c r="I6" s="3">
        <f t="shared" si="1"/>
        <v>0.88571428571428568</v>
      </c>
      <c r="J6" s="4">
        <f t="shared" si="2"/>
        <v>0.90909090909090906</v>
      </c>
      <c r="K6" s="3">
        <f t="shared" si="3"/>
        <v>0.91176470588235292</v>
      </c>
      <c r="L6" s="3">
        <f t="shared" si="4"/>
        <v>0.88235294117647056</v>
      </c>
    </row>
    <row r="7" spans="1:12">
      <c r="A7">
        <v>1E-4</v>
      </c>
      <c r="B7" s="2">
        <v>272</v>
      </c>
      <c r="C7" s="2">
        <v>244</v>
      </c>
      <c r="D7" s="1">
        <f t="shared" si="0"/>
        <v>0.8970588235294118</v>
      </c>
      <c r="E7" s="2">
        <v>124</v>
      </c>
      <c r="F7" s="2">
        <v>16</v>
      </c>
      <c r="G7" s="2">
        <v>120</v>
      </c>
      <c r="H7" s="2">
        <v>12</v>
      </c>
      <c r="I7" s="3">
        <f t="shared" si="1"/>
        <v>0.88571428571428568</v>
      </c>
      <c r="J7" s="4">
        <f t="shared" si="2"/>
        <v>0.90909090909090906</v>
      </c>
      <c r="K7" s="3">
        <f t="shared" si="3"/>
        <v>0.91176470588235292</v>
      </c>
      <c r="L7" s="3">
        <f t="shared" si="4"/>
        <v>0.88235294117647056</v>
      </c>
    </row>
    <row r="8" spans="1:12">
      <c r="A8">
        <v>1E-3</v>
      </c>
      <c r="B8" s="2">
        <v>272</v>
      </c>
      <c r="C8" s="2">
        <v>244</v>
      </c>
      <c r="D8" s="1">
        <f t="shared" si="0"/>
        <v>0.8970588235294118</v>
      </c>
      <c r="E8" s="2">
        <v>124</v>
      </c>
      <c r="F8" s="2">
        <v>16</v>
      </c>
      <c r="G8" s="2">
        <v>120</v>
      </c>
      <c r="H8" s="2">
        <v>12</v>
      </c>
      <c r="I8" s="3">
        <f t="shared" si="1"/>
        <v>0.88571428571428568</v>
      </c>
      <c r="J8" s="4">
        <f t="shared" si="2"/>
        <v>0.90909090909090906</v>
      </c>
      <c r="K8" s="3">
        <f t="shared" si="3"/>
        <v>0.91176470588235292</v>
      </c>
      <c r="L8" s="3">
        <f t="shared" si="4"/>
        <v>0.88235294117647056</v>
      </c>
    </row>
    <row r="9" spans="1:12">
      <c r="A9">
        <v>0.01</v>
      </c>
      <c r="B9" s="2">
        <v>272</v>
      </c>
      <c r="C9" s="2">
        <v>245</v>
      </c>
      <c r="D9" s="1">
        <f t="shared" si="0"/>
        <v>0.90073529411764708</v>
      </c>
      <c r="E9" s="2">
        <v>124</v>
      </c>
      <c r="F9" s="2">
        <v>15</v>
      </c>
      <c r="G9" s="2">
        <v>121</v>
      </c>
      <c r="H9" s="2">
        <v>12</v>
      </c>
      <c r="I9" s="3">
        <f t="shared" si="1"/>
        <v>0.8920863309352518</v>
      </c>
      <c r="J9" s="7">
        <f t="shared" si="2"/>
        <v>0.90977443609022557</v>
      </c>
      <c r="K9" s="3">
        <f t="shared" si="3"/>
        <v>0.91176470588235292</v>
      </c>
      <c r="L9" s="3">
        <f t="shared" si="4"/>
        <v>0.88970588235294112</v>
      </c>
    </row>
    <row r="10" spans="1:12">
      <c r="A10">
        <v>0.1</v>
      </c>
      <c r="B10" s="2">
        <v>272</v>
      </c>
      <c r="C10" s="2">
        <v>244</v>
      </c>
      <c r="D10" s="1">
        <f t="shared" si="0"/>
        <v>0.8970588235294118</v>
      </c>
      <c r="E10" s="2">
        <v>124</v>
      </c>
      <c r="F10" s="2">
        <v>16</v>
      </c>
      <c r="G10" s="2">
        <v>120</v>
      </c>
      <c r="H10" s="2">
        <v>12</v>
      </c>
      <c r="I10" s="3">
        <f t="shared" si="1"/>
        <v>0.88571428571428568</v>
      </c>
      <c r="J10" s="4">
        <f t="shared" si="2"/>
        <v>0.90909090909090906</v>
      </c>
      <c r="K10" s="3">
        <f t="shared" si="3"/>
        <v>0.91176470588235292</v>
      </c>
      <c r="L10" s="3">
        <f t="shared" si="4"/>
        <v>0.88235294117647056</v>
      </c>
    </row>
    <row r="11" spans="1:12">
      <c r="A11">
        <v>1</v>
      </c>
      <c r="B11" s="2">
        <v>272</v>
      </c>
      <c r="C11" s="2">
        <v>244</v>
      </c>
      <c r="D11" s="1">
        <f t="shared" si="0"/>
        <v>0.8970588235294118</v>
      </c>
      <c r="E11" s="2">
        <v>124</v>
      </c>
      <c r="F11" s="2">
        <v>16</v>
      </c>
      <c r="G11" s="2">
        <v>120</v>
      </c>
      <c r="H11" s="2">
        <v>12</v>
      </c>
      <c r="I11" s="3">
        <f t="shared" si="1"/>
        <v>0.88571428571428568</v>
      </c>
      <c r="J11" s="4">
        <f t="shared" si="2"/>
        <v>0.90909090909090906</v>
      </c>
      <c r="K11" s="3">
        <f t="shared" si="3"/>
        <v>0.91176470588235292</v>
      </c>
      <c r="L11" s="3">
        <f t="shared" si="4"/>
        <v>0.88235294117647056</v>
      </c>
    </row>
    <row r="12" spans="1:12">
      <c r="A12">
        <v>10</v>
      </c>
      <c r="B12" s="2">
        <v>272</v>
      </c>
      <c r="C12" s="2">
        <v>242</v>
      </c>
      <c r="D12" s="1">
        <f t="shared" si="0"/>
        <v>0.88970588235294112</v>
      </c>
      <c r="E12" s="2">
        <v>123</v>
      </c>
      <c r="F12" s="2">
        <v>17</v>
      </c>
      <c r="G12" s="2">
        <v>119</v>
      </c>
      <c r="H12" s="2">
        <v>13</v>
      </c>
      <c r="I12" s="3">
        <f t="shared" si="1"/>
        <v>0.87857142857142856</v>
      </c>
      <c r="J12" s="4">
        <f t="shared" si="2"/>
        <v>0.90151515151515149</v>
      </c>
      <c r="K12" s="4">
        <f t="shared" si="3"/>
        <v>0.90441176470588236</v>
      </c>
      <c r="L12" s="3">
        <f t="shared" si="4"/>
        <v>0.875</v>
      </c>
    </row>
    <row r="13" spans="1:12">
      <c r="A13">
        <v>100</v>
      </c>
      <c r="B13" s="2">
        <v>272</v>
      </c>
      <c r="C13" s="2">
        <v>233</v>
      </c>
      <c r="D13" s="5">
        <f t="shared" si="0"/>
        <v>0.85661764705882348</v>
      </c>
      <c r="E13" s="2">
        <v>121</v>
      </c>
      <c r="F13" s="2">
        <v>24</v>
      </c>
      <c r="G13" s="2">
        <v>112</v>
      </c>
      <c r="H13" s="2">
        <v>15</v>
      </c>
      <c r="I13" s="4">
        <f t="shared" si="1"/>
        <v>0.83448275862068966</v>
      </c>
      <c r="J13" s="4">
        <f t="shared" si="2"/>
        <v>0.88188976377952755</v>
      </c>
      <c r="K13" s="3">
        <f t="shared" si="3"/>
        <v>0.88970588235294112</v>
      </c>
      <c r="L13" s="4">
        <f t="shared" si="4"/>
        <v>0.82352941176470584</v>
      </c>
    </row>
    <row r="14" spans="1:12">
      <c r="A14">
        <v>1000</v>
      </c>
      <c r="B14" s="2">
        <v>272</v>
      </c>
      <c r="C14" s="2">
        <v>218</v>
      </c>
      <c r="D14" s="1">
        <f t="shared" si="0"/>
        <v>0.80147058823529416</v>
      </c>
      <c r="E14" s="2">
        <v>114</v>
      </c>
      <c r="F14" s="2">
        <v>32</v>
      </c>
      <c r="G14" s="2">
        <v>104</v>
      </c>
      <c r="H14" s="2">
        <v>22</v>
      </c>
      <c r="I14" s="3">
        <f t="shared" si="1"/>
        <v>0.78082191780821919</v>
      </c>
      <c r="J14" s="4">
        <f t="shared" si="2"/>
        <v>0.82539682539682535</v>
      </c>
      <c r="K14" s="3">
        <f t="shared" si="3"/>
        <v>0.83823529411764708</v>
      </c>
      <c r="L14" s="3">
        <f t="shared" si="4"/>
        <v>0.76470588235294112</v>
      </c>
    </row>
    <row r="15" spans="1:12">
      <c r="A15">
        <v>10000</v>
      </c>
      <c r="B15" s="2">
        <v>272</v>
      </c>
      <c r="C15" s="2">
        <v>190</v>
      </c>
      <c r="D15" s="1">
        <f t="shared" si="0"/>
        <v>0.69852941176470584</v>
      </c>
      <c r="E15" s="2">
        <v>97</v>
      </c>
      <c r="F15" s="2">
        <v>43</v>
      </c>
      <c r="G15" s="2">
        <v>93</v>
      </c>
      <c r="H15" s="2">
        <v>39</v>
      </c>
      <c r="I15" s="3">
        <f t="shared" si="1"/>
        <v>0.69285714285714284</v>
      </c>
      <c r="J15" s="4">
        <f t="shared" si="2"/>
        <v>0.70454545454545459</v>
      </c>
      <c r="K15" s="3">
        <f t="shared" si="3"/>
        <v>0.71323529411764708</v>
      </c>
      <c r="L15" s="3">
        <f t="shared" si="4"/>
        <v>0.68382352941176472</v>
      </c>
    </row>
    <row r="16" spans="1:12">
      <c r="A16">
        <v>100000</v>
      </c>
      <c r="B16" s="2">
        <v>272</v>
      </c>
      <c r="C16" s="2">
        <v>160</v>
      </c>
      <c r="D16" s="1">
        <f t="shared" si="0"/>
        <v>0.58823529411764708</v>
      </c>
      <c r="E16" s="2">
        <v>82</v>
      </c>
      <c r="F16" s="2">
        <v>58</v>
      </c>
      <c r="G16" s="2">
        <v>78</v>
      </c>
      <c r="H16" s="2">
        <v>54</v>
      </c>
      <c r="I16" s="3">
        <f t="shared" si="1"/>
        <v>0.58571428571428574</v>
      </c>
      <c r="J16" s="4">
        <f t="shared" si="2"/>
        <v>0.59090909090909094</v>
      </c>
      <c r="K16" s="4">
        <f t="shared" si="3"/>
        <v>0.6029411764705882</v>
      </c>
      <c r="L16" s="3">
        <f t="shared" si="4"/>
        <v>0.57352941176470584</v>
      </c>
    </row>
    <row r="17" spans="1:12">
      <c r="A17">
        <v>1000000</v>
      </c>
      <c r="B17" s="2">
        <v>272</v>
      </c>
      <c r="C17" s="2">
        <v>162</v>
      </c>
      <c r="D17" s="1">
        <f t="shared" si="0"/>
        <v>0.59558823529411764</v>
      </c>
      <c r="E17" s="2">
        <v>83</v>
      </c>
      <c r="F17" s="2">
        <v>57</v>
      </c>
      <c r="G17" s="2">
        <v>79</v>
      </c>
      <c r="H17" s="2">
        <v>53</v>
      </c>
      <c r="I17" s="3">
        <f t="shared" si="1"/>
        <v>0.59285714285714286</v>
      </c>
      <c r="J17" s="4">
        <f t="shared" si="2"/>
        <v>0.59848484848484851</v>
      </c>
      <c r="K17" s="3">
        <f t="shared" si="3"/>
        <v>0.61029411764705888</v>
      </c>
      <c r="L17" s="3">
        <f t="shared" si="4"/>
        <v>0.58088235294117652</v>
      </c>
    </row>
    <row r="18" spans="1:12">
      <c r="D18" s="1"/>
      <c r="I18" s="3"/>
      <c r="J18" s="3"/>
      <c r="K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Accuracy</vt:lpstr>
      <vt:lpstr>Testing Accuracy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2014-01-13T17:48:13Z</dcterms:created>
  <dcterms:modified xsi:type="dcterms:W3CDTF">2014-01-15T05:15:11Z</dcterms:modified>
</cp:coreProperties>
</file>