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le Kayaker" sheetId="1" r:id="rId3"/>
    <sheet state="visible" name="Single Kayaker" sheetId="2" r:id="rId4"/>
  </sheets>
  <definedNames/>
  <calcPr/>
</workbook>
</file>

<file path=xl/sharedStrings.xml><?xml version="1.0" encoding="utf-8"?>
<sst xmlns="http://schemas.openxmlformats.org/spreadsheetml/2006/main" count="18" uniqueCount="10">
  <si>
    <t>DOUBLE KAYAKERS</t>
  </si>
  <si>
    <t>SINGLE KAYAKER</t>
  </si>
  <si>
    <t>Velocity (m/s)</t>
  </si>
  <si>
    <t>Favg (N)</t>
  </si>
  <si>
    <t>F=KV^n</t>
  </si>
  <si>
    <t>K</t>
  </si>
  <si>
    <t xml:space="preserve">SLOW </t>
  </si>
  <si>
    <t>FAST</t>
  </si>
  <si>
    <t>n</t>
  </si>
  <si>
    <t xml:space="preserve">MEDIUM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</si>
</sst>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color rgb="FF000000"/>
      <name val="Arial"/>
    </font>
    <font>
      <sz val="11.0"/>
      <color rgb="FF000000"/>
      <name val="Inconsolata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readingOrder="0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Measured plot(blue) vs Best-fit plot(red)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'Double Kayaker'!$B$2:$B$4</c:f>
            </c:numRef>
          </c:xVal>
          <c:yVal>
            <c:numRef>
              <c:f>'Double Kayaker'!$C$2:$C$4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'Double Kayaker'!$B$2:$B$4</c:f>
            </c:numRef>
          </c:xVal>
          <c:yVal>
            <c:numRef>
              <c:f>'Double Kayaker'!$D$2:$D$4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341077"/>
        <c:axId val="757939398"/>
      </c:scatterChart>
      <c:valAx>
        <c:axId val="18883410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Velocity(m/s)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57939398"/>
      </c:valAx>
      <c:valAx>
        <c:axId val="757939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Force(N)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88341077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Measured plot(blue) vs Best-fit plot(red)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'Single Kayaker'!$B$2:$B$4</c:f>
            </c:numRef>
          </c:xVal>
          <c:yVal>
            <c:numRef>
              <c:f>'Single Kayaker'!$C$2:$C$4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'Single Kayaker'!$B$2:$B$4</c:f>
            </c:numRef>
          </c:xVal>
          <c:yVal>
            <c:numRef>
              <c:f>'Single Kayaker'!$D$2:$D$4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029475"/>
        <c:axId val="1345032478"/>
      </c:scatterChart>
      <c:valAx>
        <c:axId val="792029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Velocity(m/s)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45032478"/>
      </c:valAx>
      <c:valAx>
        <c:axId val="1345032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Force(N)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92029475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8.14"/>
    <col customWidth="1" min="4" max="4" width="16.71"/>
  </cols>
  <sheetData>
    <row r="1">
      <c r="A1" s="1" t="s">
        <v>0</v>
      </c>
      <c r="B1" s="3" t="s">
        <v>2</v>
      </c>
      <c r="C1" s="3" t="s">
        <v>3</v>
      </c>
      <c r="D1" s="5" t="s">
        <v>4</v>
      </c>
      <c r="E1" s="7" t="s">
        <v>5</v>
      </c>
      <c r="F1" s="9">
        <v>4.1513</v>
      </c>
    </row>
    <row r="2">
      <c r="A2" s="11" t="s">
        <v>7</v>
      </c>
      <c r="B2" s="3">
        <v>1.71</v>
      </c>
      <c r="C2" s="3">
        <v>6.75</v>
      </c>
      <c r="D2" s="11">
        <f t="shared" ref="D2:D4" si="1">$F$1*(B2^$F$2)</f>
        <v>71.2345542</v>
      </c>
      <c r="E2" s="7" t="s">
        <v>8</v>
      </c>
      <c r="F2" s="14">
        <v>5.2984</v>
      </c>
    </row>
    <row r="3">
      <c r="A3" s="11" t="s">
        <v>9</v>
      </c>
      <c r="B3" s="3">
        <v>1.89</v>
      </c>
      <c r="C3" s="3">
        <v>10.13</v>
      </c>
      <c r="D3" s="11">
        <f t="shared" si="1"/>
        <v>121.0568427</v>
      </c>
      <c r="E3" s="16"/>
    </row>
    <row r="4">
      <c r="A4" s="11" t="s">
        <v>6</v>
      </c>
      <c r="B4" s="3">
        <v>3.74</v>
      </c>
      <c r="C4" s="3">
        <v>18.56</v>
      </c>
      <c r="D4" s="11">
        <f t="shared" si="1"/>
        <v>4502.845196</v>
      </c>
      <c r="E4" s="17"/>
    </row>
    <row r="5">
      <c r="A5" s="7"/>
      <c r="B5" s="14"/>
      <c r="D5" s="17"/>
    </row>
    <row r="6">
      <c r="C6" s="17"/>
      <c r="D6" s="17"/>
      <c r="E6" s="17"/>
    </row>
    <row r="7">
      <c r="C7" s="16"/>
      <c r="D7" s="16"/>
      <c r="E7" s="16"/>
    </row>
    <row r="8">
      <c r="A8" s="16"/>
      <c r="B8" s="17"/>
      <c r="C8" s="17"/>
      <c r="D8" s="17"/>
      <c r="E8" s="17"/>
    </row>
    <row r="9">
      <c r="A9" s="16"/>
      <c r="B9" s="17"/>
      <c r="C9" s="17"/>
      <c r="D9" s="17"/>
      <c r="E9" s="17"/>
    </row>
    <row r="10">
      <c r="A10" s="16"/>
      <c r="B10" s="17"/>
      <c r="C10" s="17"/>
      <c r="D10" s="17"/>
      <c r="E1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8.14"/>
    <col customWidth="1" min="4" max="4" width="16.71"/>
  </cols>
  <sheetData>
    <row r="1">
      <c r="A1" s="1" t="s">
        <v>1</v>
      </c>
      <c r="B1" s="2" t="s">
        <v>2</v>
      </c>
      <c r="C1" s="2" t="s">
        <v>3</v>
      </c>
      <c r="D1" s="4" t="s">
        <v>4</v>
      </c>
      <c r="E1" s="6" t="s">
        <v>5</v>
      </c>
      <c r="F1" s="8">
        <v>2.8736</v>
      </c>
    </row>
    <row r="2">
      <c r="A2" s="10" t="s">
        <v>6</v>
      </c>
      <c r="B2" s="12">
        <v>1.58</v>
      </c>
      <c r="C2" s="12">
        <v>4.5</v>
      </c>
      <c r="D2" s="13">
        <f t="shared" ref="D2:D4" si="1">$F$1*(B2^$F$2)</f>
        <v>12.93036597</v>
      </c>
      <c r="E2" s="6" t="s">
        <v>8</v>
      </c>
      <c r="F2" s="15">
        <v>3.288</v>
      </c>
    </row>
    <row r="3">
      <c r="A3" s="10" t="s">
        <v>9</v>
      </c>
      <c r="B3" s="12">
        <v>2.04</v>
      </c>
      <c r="C3" s="12">
        <v>6.75</v>
      </c>
      <c r="D3" s="13">
        <f t="shared" si="1"/>
        <v>29.95644722</v>
      </c>
      <c r="E3" s="16"/>
      <c r="F3" s="16"/>
    </row>
    <row r="4">
      <c r="A4" s="10" t="s">
        <v>7</v>
      </c>
      <c r="B4" s="12">
        <v>2.91</v>
      </c>
      <c r="C4" s="12">
        <v>9.0</v>
      </c>
      <c r="D4" s="13">
        <f t="shared" si="1"/>
        <v>96.3177797</v>
      </c>
      <c r="E4" s="16"/>
      <c r="F4" s="16"/>
    </row>
    <row r="5">
      <c r="A5" s="7"/>
      <c r="B5" s="14"/>
      <c r="D5" s="17"/>
    </row>
    <row r="6">
      <c r="C6" s="17"/>
      <c r="D6" s="17"/>
      <c r="E6" s="17"/>
    </row>
    <row r="7">
      <c r="C7" s="16"/>
      <c r="D7" s="16"/>
      <c r="E7" s="16"/>
    </row>
    <row r="8">
      <c r="A8" s="16"/>
      <c r="B8" s="17"/>
      <c r="C8" s="17"/>
      <c r="D8" s="17"/>
      <c r="E8" s="17"/>
    </row>
    <row r="9">
      <c r="A9" s="16"/>
      <c r="B9" s="17"/>
      <c r="C9" s="17"/>
      <c r="D9" s="17"/>
      <c r="E9" s="17"/>
    </row>
    <row r="10">
      <c r="A10" s="16"/>
      <c r="B10" s="17"/>
      <c r="C10" s="17"/>
      <c r="D10" s="17"/>
      <c r="E10" s="17"/>
    </row>
  </sheetData>
  <drawing r:id="rId1"/>
</worksheet>
</file>