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id/"/>
    </mc:Choice>
  </mc:AlternateContent>
  <xr:revisionPtr revIDLastSave="0" documentId="13_ncr:1_{66D1B996-74B1-F049-998B-DF61DC7A57F5}" xr6:coauthVersionLast="45" xr6:coauthVersionMax="45" xr10:uidLastSave="{00000000-0000-0000-0000-000000000000}"/>
  <bookViews>
    <workbookView xWindow="780" yWindow="460" windowWidth="28020" windowHeight="17540" xr2:uid="{FE563ACD-1992-4E9A-9D86-467CFD825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<sst xmlns="http://schemas.openxmlformats.org/spreadsheetml/2006/main" count="184" uniqueCount="146">
  <si>
    <t>Reference</t>
  </si>
  <si>
    <t>Type</t>
  </si>
  <si>
    <t>Value</t>
  </si>
  <si>
    <t>Description</t>
  </si>
  <si>
    <t>Jameco</t>
  </si>
  <si>
    <t>DigiKey</t>
  </si>
  <si>
    <t>Unpolarized Capacitor</t>
  </si>
  <si>
    <t>100 nF</t>
  </si>
  <si>
    <t>Disk, 2.5mm raster</t>
  </si>
  <si>
    <t>399-4151-ND</t>
  </si>
  <si>
    <t>C6</t>
  </si>
  <si>
    <t>Polarized Capacitor</t>
  </si>
  <si>
    <t>10 uF</t>
  </si>
  <si>
    <t>Tube, 2.5mm raster, 5mm diameter</t>
  </si>
  <si>
    <t>1189-2322-ND</t>
  </si>
  <si>
    <t>C8</t>
  </si>
  <si>
    <t>10 nF</t>
  </si>
  <si>
    <t>399-4150-ND</t>
  </si>
  <si>
    <t>47 pF</t>
  </si>
  <si>
    <t>399-9737-ND</t>
  </si>
  <si>
    <t>C11</t>
  </si>
  <si>
    <t>1000 uF</t>
  </si>
  <si>
    <t>Tube, 5mm raster, 10mm diameter</t>
  </si>
  <si>
    <t>1189-1745-ND</t>
  </si>
  <si>
    <t>LED</t>
  </si>
  <si>
    <t>Green</t>
  </si>
  <si>
    <t>754-1263-ND</t>
  </si>
  <si>
    <t>Red</t>
  </si>
  <si>
    <t>754-1264-ND</t>
  </si>
  <si>
    <t>FB1</t>
  </si>
  <si>
    <t>Ferrite bead small</t>
  </si>
  <si>
    <t>490-10997-ND</t>
  </si>
  <si>
    <t>J1</t>
  </si>
  <si>
    <t>Pin header 3x1</t>
  </si>
  <si>
    <t>2.54mm raster</t>
  </si>
  <si>
    <t>2057-PH1-03-UA-ND</t>
  </si>
  <si>
    <t>J2</t>
  </si>
  <si>
    <t>Female pin header 6x1</t>
  </si>
  <si>
    <t>S7004-ND</t>
  </si>
  <si>
    <t>J3</t>
  </si>
  <si>
    <t>USB B Micro</t>
  </si>
  <si>
    <t>Molex 105017-0001</t>
  </si>
  <si>
    <t>WM1399CT-ND</t>
  </si>
  <si>
    <t>J4</t>
  </si>
  <si>
    <t>USB B</t>
  </si>
  <si>
    <t>Standard THT horizontal USB B port</t>
  </si>
  <si>
    <t>2057-USB-B-S-RA-ND</t>
  </si>
  <si>
    <t>J5</t>
  </si>
  <si>
    <t>Barrel Jack</t>
  </si>
  <si>
    <t>Standard power input 2.1/5.5</t>
  </si>
  <si>
    <t>J6</t>
  </si>
  <si>
    <t>Mini-Din-6</t>
  </si>
  <si>
    <t>Standard THT PS/2 Keyboard port</t>
  </si>
  <si>
    <t>CP-2260-ND</t>
  </si>
  <si>
    <t>J7</t>
  </si>
  <si>
    <t>Female pin header 16x2</t>
  </si>
  <si>
    <t>S7049-ND</t>
  </si>
  <si>
    <t>J8</t>
  </si>
  <si>
    <t>Pin header 3x2</t>
  </si>
  <si>
    <t>AVR ISP 2.54mm raster</t>
  </si>
  <si>
    <t>609-3234-ND</t>
  </si>
  <si>
    <t>Pin header 12x1</t>
  </si>
  <si>
    <t>2057-PH1-12-UA-ND</t>
  </si>
  <si>
    <t>J11</t>
  </si>
  <si>
    <t>Female pin header 16x1</t>
  </si>
  <si>
    <t>R1</t>
  </si>
  <si>
    <t>Resistor</t>
  </si>
  <si>
    <t>1M</t>
  </si>
  <si>
    <t>1/4 watt</t>
  </si>
  <si>
    <t>47K</t>
  </si>
  <si>
    <t>R3</t>
  </si>
  <si>
    <t>10K</t>
  </si>
  <si>
    <t>RV1</t>
  </si>
  <si>
    <t>Potentiometer</t>
  </si>
  <si>
    <t>Piher PT10-LV10-103</t>
  </si>
  <si>
    <t>1993-1116-ND</t>
  </si>
  <si>
    <t>SW1</t>
  </si>
  <si>
    <t>Pushbutton</t>
  </si>
  <si>
    <t>Standard 6mm THT pushbutton</t>
  </si>
  <si>
    <t>U1</t>
  </si>
  <si>
    <t>IC</t>
  </si>
  <si>
    <t>74HC21</t>
  </si>
  <si>
    <t>296-8266-5-ND</t>
  </si>
  <si>
    <t>Socket</t>
  </si>
  <si>
    <t>14-pin</t>
  </si>
  <si>
    <t>ED90048-ND</t>
  </si>
  <si>
    <t>U2</t>
  </si>
  <si>
    <t>74HC00</t>
  </si>
  <si>
    <t>296-1563-5-ND</t>
  </si>
  <si>
    <t>U3</t>
  </si>
  <si>
    <t>74HC02</t>
  </si>
  <si>
    <t>296-1564-5-ND</t>
  </si>
  <si>
    <t>U4</t>
  </si>
  <si>
    <t>NE555</t>
  </si>
  <si>
    <t>296-NE555P-ND</t>
  </si>
  <si>
    <t>8-pin</t>
  </si>
  <si>
    <t>U5</t>
  </si>
  <si>
    <t>ACIA chip, see notes below</t>
  </si>
  <si>
    <t>U6</t>
  </si>
  <si>
    <t>FT230XS</t>
  </si>
  <si>
    <t>768-1135-1-ND</t>
  </si>
  <si>
    <t>U7</t>
  </si>
  <si>
    <t>65C02S</t>
  </si>
  <si>
    <t>40-pin</t>
  </si>
  <si>
    <t>ED90059-ND</t>
  </si>
  <si>
    <t>U8</t>
  </si>
  <si>
    <t>28C256</t>
  </si>
  <si>
    <t>AT28C256-15PU-ND</t>
  </si>
  <si>
    <t>28-pin</t>
  </si>
  <si>
    <t>Order two</t>
  </si>
  <si>
    <t>ED90520-ND</t>
  </si>
  <si>
    <t>U9</t>
  </si>
  <si>
    <t>1450-1480-ND</t>
  </si>
  <si>
    <t>U10</t>
  </si>
  <si>
    <t>ATtiny4313-PU</t>
  </si>
  <si>
    <t>Add socket</t>
  </si>
  <si>
    <t>ATTINY4313-PU-ND</t>
  </si>
  <si>
    <t>20-pin</t>
  </si>
  <si>
    <t>ED90036-ND</t>
  </si>
  <si>
    <t>65C22S</t>
  </si>
  <si>
    <t>X1</t>
  </si>
  <si>
    <t>Crystal Oscillator</t>
  </si>
  <si>
    <t>1MHz</t>
  </si>
  <si>
    <t>X937-ND</t>
  </si>
  <si>
    <t>X2</t>
  </si>
  <si>
    <t>1.8432MHz</t>
  </si>
  <si>
    <t>X939-ND</t>
  </si>
  <si>
    <t>R4,R5</t>
  </si>
  <si>
    <t>R9, R10, R11, R12</t>
  </si>
  <si>
    <t>Qty</t>
  </si>
  <si>
    <t>C1,C2,C3,C4,C5,C7,C12,C13,C14,C15,C16,17</t>
  </si>
  <si>
    <t>U1,U2,U3</t>
  </si>
  <si>
    <t>U8,U9</t>
  </si>
  <si>
    <t>U7,U11,U12</t>
  </si>
  <si>
    <t>C9,C10</t>
  </si>
  <si>
    <t>U11,U12</t>
  </si>
  <si>
    <t>5mm diameter (PWR)(RX)</t>
  </si>
  <si>
    <t>D1,D3</t>
  </si>
  <si>
    <t>5mm diameter (TX)(BLINK)</t>
  </si>
  <si>
    <t>D2,D4</t>
  </si>
  <si>
    <t>J9,J10</t>
  </si>
  <si>
    <t>ED3314-ND</t>
  </si>
  <si>
    <t>S7119-ND</t>
  </si>
  <si>
    <t>R2</t>
  </si>
  <si>
    <t>R6,R7,R8,R13</t>
  </si>
  <si>
    <t>4K7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</si>
</sst>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4292E"/>
      <name val="Segoe UI"/>
      <family val="2"/>
    </font>
    <font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 indent="1"/>
    </xf>
    <xf numFmtId="49" fontId="2" fillId="3" borderId="1" xfId="0" applyNumberFormat="1" applyFont="1" applyFill="1" applyBorder="1" applyAlignment="1">
      <alignment horizontal="left" vertical="center" wrapText="1" indent="1"/>
    </xf>
    <xf numFmtId="49" fontId="0" fillId="0" borderId="0" xfId="0" applyNumberFormat="1"/>
    <xf numFmtId="0" fontId="0" fillId="0" borderId="0" xfId="0" applyFill="1"/>
    <xf numFmtId="49" fontId="1" fillId="2" borderId="1" xfId="0" applyNumberFormat="1" applyFont="1" applyFill="1" applyBorder="1" applyAlignment="1">
      <alignment horizontal="left" vertical="center" wrapText="1" indent="1"/>
    </xf>
    <xf numFmtId="49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0" xfId="0" applyFill="1" applyAlignmen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BB07-3E3F-4EFA-8087-6266AF23B353}">
  <dimension ref="A1:G45"/>
  <sheetViews>
    <sheetView tabSelected="1" workbookViewId="0">
      <selection activeCell="G23" sqref="G23"/>
    </sheetView>
  </sheetViews>
  <sheetFormatPr baseColWidth="10" defaultColWidth="8.83203125" defaultRowHeight="15"/>
  <cols>
    <col min="1" max="1" width="13.1640625" style="7" customWidth="1"/>
    <col min="2" max="2" width="24.1640625" customWidth="1"/>
    <col min="3" max="3" width="11" customWidth="1"/>
    <col min="4" max="4" width="27.83203125" customWidth="1"/>
    <col min="5" max="5" width="14.1640625" customWidth="1"/>
    <col min="6" max="6" width="21.83203125" customWidth="1"/>
  </cols>
  <sheetData>
    <row r="1" spans="1:7" ht="18" thickBot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129</v>
      </c>
    </row>
    <row r="2" spans="1:7" ht="18" thickBot="1">
      <c r="A2" s="9" t="s">
        <v>127</v>
      </c>
      <c r="B2" s="2" t="s">
        <v>66</v>
      </c>
      <c r="C2" s="2">
        <v>27</v>
      </c>
      <c r="D2" s="2" t="s">
        <v>68</v>
      </c>
      <c r="E2" s="8">
        <v>690486</v>
      </c>
      <c r="F2" s="2"/>
      <c r="G2">
        <v>2</v>
      </c>
    </row>
    <row r="3" spans="1:7" ht="35" thickBot="1">
      <c r="A3" s="10" t="s">
        <v>128</v>
      </c>
      <c r="B3" s="3" t="s">
        <v>66</v>
      </c>
      <c r="C3" s="3">
        <v>220</v>
      </c>
      <c r="D3" s="3" t="s">
        <v>68</v>
      </c>
      <c r="E3" s="14">
        <v>690700</v>
      </c>
      <c r="F3" s="3"/>
      <c r="G3">
        <v>4</v>
      </c>
    </row>
    <row r="4" spans="1:7" ht="18" thickBot="1">
      <c r="A4" s="5" t="s">
        <v>96</v>
      </c>
      <c r="B4" s="2" t="s">
        <v>80</v>
      </c>
      <c r="C4" s="2">
        <v>6551</v>
      </c>
      <c r="D4" s="2" t="s">
        <v>97</v>
      </c>
      <c r="E4" s="8">
        <v>43318</v>
      </c>
      <c r="F4" s="2"/>
      <c r="G4">
        <v>1</v>
      </c>
    </row>
    <row r="5" spans="1:7" ht="18" thickBot="1">
      <c r="A5" s="5" t="s">
        <v>111</v>
      </c>
      <c r="B5" s="2" t="s">
        <v>80</v>
      </c>
      <c r="C5" s="2">
        <v>62256</v>
      </c>
      <c r="D5" s="2"/>
      <c r="E5" s="8">
        <v>82472</v>
      </c>
      <c r="F5" s="8" t="s">
        <v>112</v>
      </c>
      <c r="G5">
        <v>1</v>
      </c>
    </row>
    <row r="6" spans="1:7" ht="18" thickBot="1">
      <c r="A6" s="6" t="s">
        <v>124</v>
      </c>
      <c r="B6" s="3" t="s">
        <v>121</v>
      </c>
      <c r="C6" s="3" t="s">
        <v>125</v>
      </c>
      <c r="D6" s="3"/>
      <c r="E6" s="8">
        <v>27879</v>
      </c>
      <c r="F6" s="8" t="s">
        <v>126</v>
      </c>
      <c r="G6">
        <v>1</v>
      </c>
    </row>
    <row r="7" spans="1:7" ht="18" thickBot="1">
      <c r="A7" s="6" t="s">
        <v>15</v>
      </c>
      <c r="B7" s="3" t="s">
        <v>6</v>
      </c>
      <c r="C7" s="3" t="s">
        <v>16</v>
      </c>
      <c r="D7" s="3" t="s">
        <v>8</v>
      </c>
      <c r="E7" s="3"/>
      <c r="F7" s="8" t="s">
        <v>17</v>
      </c>
      <c r="G7">
        <v>1</v>
      </c>
    </row>
    <row r="8" spans="1:7" ht="35" thickBot="1">
      <c r="A8" s="6" t="s">
        <v>10</v>
      </c>
      <c r="B8" s="3" t="s">
        <v>11</v>
      </c>
      <c r="C8" s="3" t="s">
        <v>12</v>
      </c>
      <c r="D8" s="3" t="s">
        <v>13</v>
      </c>
      <c r="E8" s="8">
        <v>330692</v>
      </c>
      <c r="F8" s="8" t="s">
        <v>14</v>
      </c>
      <c r="G8">
        <v>1</v>
      </c>
    </row>
    <row r="9" spans="1:7" ht="52" thickBot="1">
      <c r="A9" s="9" t="s">
        <v>130</v>
      </c>
      <c r="B9" s="2" t="s">
        <v>6</v>
      </c>
      <c r="C9" s="2" t="s">
        <v>7</v>
      </c>
      <c r="D9" s="2" t="s">
        <v>8</v>
      </c>
      <c r="E9" s="8">
        <v>151116</v>
      </c>
      <c r="F9" s="8" t="s">
        <v>9</v>
      </c>
      <c r="G9">
        <v>12</v>
      </c>
    </row>
    <row r="10" spans="1:7" ht="18" thickBot="1">
      <c r="A10" s="5" t="s">
        <v>20</v>
      </c>
      <c r="B10" s="2" t="s">
        <v>11</v>
      </c>
      <c r="C10" s="2" t="s">
        <v>21</v>
      </c>
      <c r="D10" s="2" t="s">
        <v>22</v>
      </c>
      <c r="E10" s="8">
        <v>330722</v>
      </c>
      <c r="F10" s="8" t="s">
        <v>23</v>
      </c>
      <c r="G10">
        <v>1</v>
      </c>
    </row>
    <row r="11" spans="1:7" ht="18" thickBot="1">
      <c r="A11" s="6" t="s">
        <v>70</v>
      </c>
      <c r="B11" s="3" t="s">
        <v>66</v>
      </c>
      <c r="C11" s="3" t="s">
        <v>71</v>
      </c>
      <c r="D11" s="3" t="s">
        <v>68</v>
      </c>
      <c r="E11" s="8">
        <v>691104</v>
      </c>
      <c r="F11" s="3"/>
      <c r="G11">
        <v>1</v>
      </c>
    </row>
    <row r="12" spans="1:7" ht="18" thickBot="1">
      <c r="A12" s="5" t="s">
        <v>72</v>
      </c>
      <c r="B12" s="2" t="s">
        <v>73</v>
      </c>
      <c r="C12" s="2" t="s">
        <v>71</v>
      </c>
      <c r="D12" s="2" t="s">
        <v>74</v>
      </c>
      <c r="E12" s="2"/>
      <c r="F12" s="8" t="s">
        <v>75</v>
      </c>
      <c r="G12">
        <v>1</v>
      </c>
    </row>
    <row r="13" spans="1:7" ht="18" thickBot="1">
      <c r="A13" s="10" t="s">
        <v>131</v>
      </c>
      <c r="B13" s="3" t="s">
        <v>83</v>
      </c>
      <c r="C13" s="3" t="s">
        <v>84</v>
      </c>
      <c r="D13" s="3"/>
      <c r="E13" s="8">
        <v>37197</v>
      </c>
      <c r="F13" s="8" t="s">
        <v>141</v>
      </c>
      <c r="G13">
        <v>3</v>
      </c>
    </row>
    <row r="14" spans="1:7" ht="18" thickBot="1">
      <c r="A14" s="6" t="s">
        <v>65</v>
      </c>
      <c r="B14" s="3" t="s">
        <v>66</v>
      </c>
      <c r="C14" s="3" t="s">
        <v>67</v>
      </c>
      <c r="D14" s="3" t="s">
        <v>68</v>
      </c>
      <c r="E14" s="8">
        <v>691585</v>
      </c>
      <c r="F14" s="3"/>
      <c r="G14">
        <v>1</v>
      </c>
    </row>
    <row r="15" spans="1:7" ht="18" thickBot="1">
      <c r="A15" s="5" t="s">
        <v>120</v>
      </c>
      <c r="B15" s="2" t="s">
        <v>121</v>
      </c>
      <c r="C15" s="2" t="s">
        <v>122</v>
      </c>
      <c r="D15" s="2"/>
      <c r="E15" s="8">
        <v>27861</v>
      </c>
      <c r="F15" s="8" t="s">
        <v>123</v>
      </c>
      <c r="G15">
        <v>1</v>
      </c>
    </row>
    <row r="16" spans="1:7" ht="18" thickBot="1">
      <c r="A16" s="6" t="s">
        <v>113</v>
      </c>
      <c r="B16" s="3" t="s">
        <v>83</v>
      </c>
      <c r="C16" s="3" t="s">
        <v>117</v>
      </c>
      <c r="D16" s="3"/>
      <c r="E16" s="8">
        <v>38623</v>
      </c>
      <c r="F16" s="8" t="s">
        <v>118</v>
      </c>
      <c r="G16">
        <v>1</v>
      </c>
    </row>
    <row r="17" spans="1:7" ht="18" thickBot="1">
      <c r="A17" s="5" t="s">
        <v>105</v>
      </c>
      <c r="B17" s="2" t="s">
        <v>80</v>
      </c>
      <c r="C17" s="2" t="s">
        <v>106</v>
      </c>
      <c r="D17" s="2"/>
      <c r="E17" s="8">
        <v>74843</v>
      </c>
      <c r="F17" s="8" t="s">
        <v>107</v>
      </c>
      <c r="G17">
        <v>1</v>
      </c>
    </row>
    <row r="18" spans="1:7" ht="18" thickBot="1">
      <c r="A18" s="10" t="s">
        <v>132</v>
      </c>
      <c r="B18" s="3" t="s">
        <v>83</v>
      </c>
      <c r="C18" s="3" t="s">
        <v>108</v>
      </c>
      <c r="D18" s="3" t="s">
        <v>109</v>
      </c>
      <c r="E18" s="8">
        <v>2289583</v>
      </c>
      <c r="F18" s="8" t="s">
        <v>110</v>
      </c>
      <c r="G18">
        <v>2</v>
      </c>
    </row>
    <row r="19" spans="1:7" ht="18" thickBot="1">
      <c r="A19" s="10" t="s">
        <v>133</v>
      </c>
      <c r="B19" s="3" t="s">
        <v>83</v>
      </c>
      <c r="C19" s="3" t="s">
        <v>103</v>
      </c>
      <c r="D19" s="3"/>
      <c r="E19" s="8">
        <v>41136</v>
      </c>
      <c r="F19" s="8" t="s">
        <v>104</v>
      </c>
      <c r="G19">
        <v>3</v>
      </c>
    </row>
    <row r="20" spans="1:7" ht="18" thickBot="1">
      <c r="A20" s="9" t="s">
        <v>134</v>
      </c>
      <c r="B20" s="2" t="s">
        <v>6</v>
      </c>
      <c r="C20" s="2" t="s">
        <v>18</v>
      </c>
      <c r="D20" s="2" t="s">
        <v>8</v>
      </c>
      <c r="E20" s="8">
        <v>2300831</v>
      </c>
      <c r="F20" s="8" t="s">
        <v>19</v>
      </c>
      <c r="G20">
        <v>2</v>
      </c>
    </row>
    <row r="21" spans="1:7" ht="18" thickBot="1">
      <c r="A21" s="9" t="s">
        <v>143</v>
      </c>
      <c r="B21" s="2" t="s">
        <v>66</v>
      </c>
      <c r="C21" s="2" t="s">
        <v>69</v>
      </c>
      <c r="D21" s="2" t="s">
        <v>68</v>
      </c>
      <c r="E21" s="8">
        <v>691260</v>
      </c>
      <c r="F21" s="2"/>
      <c r="G21">
        <v>1</v>
      </c>
    </row>
    <row r="22" spans="1:7" ht="18" thickBot="1">
      <c r="A22" s="9" t="s">
        <v>144</v>
      </c>
      <c r="B22" s="2" t="s">
        <v>66</v>
      </c>
      <c r="C22" s="13" t="s">
        <v>145</v>
      </c>
      <c r="D22" s="2" t="s">
        <v>68</v>
      </c>
      <c r="E22" s="8">
        <v>691024</v>
      </c>
      <c r="F22" s="2"/>
      <c r="G22">
        <v>4</v>
      </c>
    </row>
    <row r="23" spans="1:7" ht="18" thickBot="1">
      <c r="A23" s="5" t="s">
        <v>101</v>
      </c>
      <c r="B23" s="2" t="s">
        <v>80</v>
      </c>
      <c r="C23" s="2" t="s">
        <v>102</v>
      </c>
      <c r="D23" s="2"/>
      <c r="E23" s="8">
        <v>2143638</v>
      </c>
      <c r="F23" s="2"/>
      <c r="G23">
        <v>1</v>
      </c>
    </row>
    <row r="24" spans="1:7" ht="18" thickBot="1">
      <c r="A24" s="9" t="s">
        <v>135</v>
      </c>
      <c r="B24" s="2" t="s">
        <v>80</v>
      </c>
      <c r="C24" s="2" t="s">
        <v>119</v>
      </c>
      <c r="D24" s="2"/>
      <c r="E24" s="8">
        <v>2143591</v>
      </c>
      <c r="F24" s="2"/>
      <c r="G24">
        <v>2</v>
      </c>
    </row>
    <row r="25" spans="1:7" ht="18" thickBot="1">
      <c r="A25" s="5" t="s">
        <v>86</v>
      </c>
      <c r="B25" s="2" t="s">
        <v>80</v>
      </c>
      <c r="C25" s="2" t="s">
        <v>87</v>
      </c>
      <c r="D25" s="2"/>
      <c r="E25" s="8">
        <v>45161</v>
      </c>
      <c r="F25" s="8" t="s">
        <v>88</v>
      </c>
      <c r="G25">
        <v>1</v>
      </c>
    </row>
    <row r="26" spans="1:7" ht="18" thickBot="1">
      <c r="A26" s="5" t="s">
        <v>89</v>
      </c>
      <c r="B26" s="2" t="s">
        <v>80</v>
      </c>
      <c r="C26" s="2" t="s">
        <v>90</v>
      </c>
      <c r="D26" s="2"/>
      <c r="E26" s="8">
        <v>45188</v>
      </c>
      <c r="F26" s="8" t="s">
        <v>91</v>
      </c>
      <c r="G26">
        <v>1</v>
      </c>
    </row>
    <row r="27" spans="1:7" ht="18" thickBot="1">
      <c r="A27" s="5" t="s">
        <v>79</v>
      </c>
      <c r="B27" s="2" t="s">
        <v>80</v>
      </c>
      <c r="C27" s="2" t="s">
        <v>81</v>
      </c>
      <c r="D27" s="2"/>
      <c r="E27" s="8">
        <v>2285255</v>
      </c>
      <c r="F27" s="8" t="s">
        <v>82</v>
      </c>
      <c r="G27">
        <v>1</v>
      </c>
    </row>
    <row r="28" spans="1:7" ht="18" thickBot="1">
      <c r="A28" s="6" t="s">
        <v>79</v>
      </c>
      <c r="B28" s="3" t="s">
        <v>83</v>
      </c>
      <c r="C28" s="3" t="s">
        <v>95</v>
      </c>
      <c r="D28" s="3"/>
      <c r="E28" s="8">
        <v>51626</v>
      </c>
      <c r="F28" s="8" t="s">
        <v>85</v>
      </c>
      <c r="G28">
        <v>1</v>
      </c>
    </row>
    <row r="29" spans="1:7" ht="35" thickBot="1">
      <c r="A29" s="5" t="s">
        <v>113</v>
      </c>
      <c r="B29" s="2" t="s">
        <v>80</v>
      </c>
      <c r="C29" s="2" t="s">
        <v>114</v>
      </c>
      <c r="D29" s="2" t="s">
        <v>115</v>
      </c>
      <c r="E29" s="2"/>
      <c r="F29" s="8" t="s">
        <v>116</v>
      </c>
      <c r="G29">
        <v>1</v>
      </c>
    </row>
    <row r="30" spans="1:7" ht="18" thickBot="1">
      <c r="A30" s="6" t="s">
        <v>98</v>
      </c>
      <c r="B30" s="3" t="s">
        <v>80</v>
      </c>
      <c r="C30" s="3" t="s">
        <v>99</v>
      </c>
      <c r="D30" s="3"/>
      <c r="E30" s="3"/>
      <c r="F30" s="8" t="s">
        <v>100</v>
      </c>
      <c r="G30">
        <v>1</v>
      </c>
    </row>
    <row r="31" spans="1:7" ht="18" thickBot="1">
      <c r="A31" s="10" t="s">
        <v>137</v>
      </c>
      <c r="B31" s="3" t="s">
        <v>24</v>
      </c>
      <c r="C31" s="3" t="s">
        <v>25</v>
      </c>
      <c r="D31" s="12" t="s">
        <v>136</v>
      </c>
      <c r="E31" s="8">
        <v>2279199</v>
      </c>
      <c r="F31" s="8" t="s">
        <v>26</v>
      </c>
      <c r="G31">
        <v>2</v>
      </c>
    </row>
    <row r="32" spans="1:7" ht="18" thickBot="1">
      <c r="A32" s="5" t="s">
        <v>92</v>
      </c>
      <c r="B32" s="2" t="s">
        <v>80</v>
      </c>
      <c r="C32" s="2" t="s">
        <v>93</v>
      </c>
      <c r="D32" s="2"/>
      <c r="E32" s="8">
        <v>27422</v>
      </c>
      <c r="F32" s="8" t="s">
        <v>94</v>
      </c>
      <c r="G32">
        <v>1</v>
      </c>
    </row>
    <row r="33" spans="1:7" ht="18" thickBot="1">
      <c r="A33" s="9" t="s">
        <v>139</v>
      </c>
      <c r="B33" s="2" t="s">
        <v>24</v>
      </c>
      <c r="C33" s="2" t="s">
        <v>27</v>
      </c>
      <c r="D33" s="13" t="s">
        <v>138</v>
      </c>
      <c r="E33" s="8">
        <v>333973</v>
      </c>
      <c r="F33" s="8" t="s">
        <v>28</v>
      </c>
      <c r="G33">
        <v>2</v>
      </c>
    </row>
    <row r="34" spans="1:7" ht="18" thickBot="1">
      <c r="A34" s="6" t="s">
        <v>29</v>
      </c>
      <c r="B34" s="3" t="s">
        <v>30</v>
      </c>
      <c r="C34" s="3"/>
      <c r="D34" s="3"/>
      <c r="E34" s="8">
        <v>1844580</v>
      </c>
      <c r="F34" s="8" t="s">
        <v>31</v>
      </c>
      <c r="G34">
        <v>1</v>
      </c>
    </row>
    <row r="35" spans="1:7" ht="18" thickBot="1">
      <c r="A35" s="5" t="s">
        <v>32</v>
      </c>
      <c r="B35" s="2" t="s">
        <v>33</v>
      </c>
      <c r="C35" s="2"/>
      <c r="D35" s="2" t="s">
        <v>34</v>
      </c>
      <c r="E35" s="2"/>
      <c r="F35" s="8" t="s">
        <v>35</v>
      </c>
      <c r="G35">
        <v>1</v>
      </c>
    </row>
    <row r="36" spans="1:7" ht="18" thickBot="1">
      <c r="A36" s="6" t="s">
        <v>36</v>
      </c>
      <c r="B36" s="3" t="s">
        <v>37</v>
      </c>
      <c r="C36" s="3"/>
      <c r="D36" s="3" t="s">
        <v>34</v>
      </c>
      <c r="E36" s="3"/>
      <c r="F36" s="8" t="s">
        <v>38</v>
      </c>
      <c r="G36">
        <v>1</v>
      </c>
    </row>
    <row r="37" spans="1:7" ht="18" thickBot="1">
      <c r="A37" s="5" t="s">
        <v>39</v>
      </c>
      <c r="B37" s="2" t="s">
        <v>40</v>
      </c>
      <c r="C37" s="2"/>
      <c r="D37" s="2" t="s">
        <v>41</v>
      </c>
      <c r="E37" s="2"/>
      <c r="F37" s="8" t="s">
        <v>42</v>
      </c>
      <c r="G37">
        <v>1</v>
      </c>
    </row>
    <row r="38" spans="1:7" ht="35" thickBot="1">
      <c r="A38" s="6" t="s">
        <v>43</v>
      </c>
      <c r="B38" s="3" t="s">
        <v>44</v>
      </c>
      <c r="C38" s="3"/>
      <c r="D38" s="3" t="s">
        <v>45</v>
      </c>
      <c r="E38" s="8">
        <v>2096245</v>
      </c>
      <c r="F38" s="8" t="s">
        <v>46</v>
      </c>
      <c r="G38">
        <v>1</v>
      </c>
    </row>
    <row r="39" spans="1:7" ht="18" thickBot="1">
      <c r="A39" s="5" t="s">
        <v>47</v>
      </c>
      <c r="B39" s="2" t="s">
        <v>48</v>
      </c>
      <c r="C39" s="2"/>
      <c r="D39" s="2" t="s">
        <v>49</v>
      </c>
      <c r="E39" s="8">
        <v>101178</v>
      </c>
      <c r="F39" s="2"/>
      <c r="G39">
        <v>1</v>
      </c>
    </row>
    <row r="40" spans="1:7" ht="18" thickBot="1">
      <c r="A40" s="6" t="s">
        <v>50</v>
      </c>
      <c r="B40" s="3" t="s">
        <v>51</v>
      </c>
      <c r="C40" s="3"/>
      <c r="D40" s="3" t="s">
        <v>52</v>
      </c>
      <c r="E40" s="8">
        <v>119475</v>
      </c>
      <c r="F40" s="8" t="s">
        <v>53</v>
      </c>
      <c r="G40">
        <v>1</v>
      </c>
    </row>
    <row r="41" spans="1:7" ht="18" thickBot="1">
      <c r="A41" s="5" t="s">
        <v>54</v>
      </c>
      <c r="B41" s="2" t="s">
        <v>55</v>
      </c>
      <c r="C41" s="2"/>
      <c r="D41" s="2" t="s">
        <v>34</v>
      </c>
      <c r="E41" s="2"/>
      <c r="F41" s="8" t="s">
        <v>142</v>
      </c>
      <c r="G41">
        <v>1</v>
      </c>
    </row>
    <row r="42" spans="1:7" ht="18" thickBot="1">
      <c r="A42" s="6" t="s">
        <v>57</v>
      </c>
      <c r="B42" s="3" t="s">
        <v>58</v>
      </c>
      <c r="C42" s="3"/>
      <c r="D42" s="3" t="s">
        <v>59</v>
      </c>
      <c r="E42" s="3"/>
      <c r="F42" s="8" t="s">
        <v>60</v>
      </c>
      <c r="G42">
        <v>1</v>
      </c>
    </row>
    <row r="43" spans="1:7" ht="18" thickBot="1">
      <c r="A43" s="9" t="s">
        <v>140</v>
      </c>
      <c r="B43" s="2" t="s">
        <v>61</v>
      </c>
      <c r="C43" s="2"/>
      <c r="D43" s="2" t="s">
        <v>34</v>
      </c>
      <c r="E43" s="2"/>
      <c r="F43" s="8" t="s">
        <v>62</v>
      </c>
      <c r="G43">
        <v>2</v>
      </c>
    </row>
    <row r="44" spans="1:7" ht="18" thickBot="1">
      <c r="A44" s="5" t="s">
        <v>63</v>
      </c>
      <c r="B44" s="2" t="s">
        <v>64</v>
      </c>
      <c r="C44" s="2"/>
      <c r="D44" s="2" t="s">
        <v>34</v>
      </c>
      <c r="E44" s="2"/>
      <c r="F44" s="8" t="s">
        <v>56</v>
      </c>
      <c r="G44">
        <v>1</v>
      </c>
    </row>
    <row r="45" spans="1:7" ht="18" thickBot="1">
      <c r="A45" s="6" t="s">
        <v>76</v>
      </c>
      <c r="B45" s="3" t="s">
        <v>77</v>
      </c>
      <c r="C45" s="3"/>
      <c r="D45" s="3" t="s">
        <v>78</v>
      </c>
      <c r="E45" s="8">
        <v>149948</v>
      </c>
      <c r="F45" s="3"/>
      <c r="G45">
        <v>1</v>
      </c>
    </row>
  </sheetData>
  <sortState xmlns:xlrd2="http://schemas.microsoft.com/office/spreadsheetml/2017/richdata2" ref="A2:F45">
    <sortCondition ref="C2:C45"/>
  </sortState>
  <conditionalFormatting sqref="A1:G21 A23:G45">
    <cfRule type="expression" dxfId="5" priority="4">
      <formula>MOD(ROW(),2)</formula>
    </cfRule>
    <cfRule type="expression" dxfId="4" priority="5">
      <formula>MOD(row0,1)</formula>
    </cfRule>
    <cfRule type="expression" dxfId="3" priority="6">
      <formula>MOD(row0,2)</formula>
    </cfRule>
  </conditionalFormatting>
  <conditionalFormatting sqref="A22:G22">
    <cfRule type="expression" dxfId="2" priority="1">
      <formula>MOD(ROW(),2)</formula>
    </cfRule>
    <cfRule type="expression" dxfId="1" priority="2">
      <formula>MOD(row0,1)</formula>
    </cfRule>
    <cfRule type="expression" dxfId="0" priority="3">
      <formula>MOD(row0,2)</formula>
    </cfRule>
  </conditionalFormatting>
  <printOptions gridLines="1"/>
  <pageMargins left="0.7" right="0.7" top="0.75" bottom="0.75" header="0.3" footer="0.3"/>
  <pageSetup orientation="landscape" r:id="rId1"/>
  <headerFooter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Saller</dc:creator>
  <cp:lastModifiedBy>Microsoft Office User</cp:lastModifiedBy>
  <cp:lastPrinted>2020-07-07T01:24:29Z</cp:lastPrinted>
  <dcterms:created xsi:type="dcterms:W3CDTF">2020-07-06T23:59:18Z</dcterms:created>
  <dcterms:modified xsi:type="dcterms:W3CDTF">2020-07-18T21:02:21Z</dcterms:modified>
</cp:coreProperties>
</file>