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4" activeTab="6" autoFilterDateGrouping="1"/>
  </bookViews>
  <sheets>
    <sheet name="Consolidated Report" sheetId="1" state="visible" r:id="rId1"/>
    <sheet name="Overall Attendance %" sheetId="2" state="visible" r:id="rId2"/>
    <sheet name="Login" sheetId="3" state="visible" r:id="rId3"/>
    <sheet name="Feedback" sheetId="4" state="visible" r:id="rId4"/>
    <sheet name="Cognitive Activity" sheetId="5" state="visible" r:id="rId5"/>
    <sheet name="In session Group Activites" sheetId="6" state="visible" r:id="rId6"/>
    <sheet name="Intropsect Submission" sheetId="7" state="visible" r:id="rId7"/>
  </sheets>
  <definedNames>
    <definedName name="_xlnm._FilterDatabase" localSheetId="0" hidden="1">'Consolidated Report'!$A$1:$J$26</definedName>
    <definedName name="_xlnm._FilterDatabase" localSheetId="3" hidden="1">'Feedback'!$A$1:$I$44</definedName>
  </definedNames>
  <calcPr calcId="191028" fullCalcOnLoad="1"/>
</workbook>
</file>

<file path=xl/styles.xml><?xml version="1.0" encoding="utf-8"?>
<styleSheet xmlns="http://schemas.openxmlformats.org/spreadsheetml/2006/main">
  <numFmts count="0"/>
  <fonts count="29">
    <font>
      <name val="Aptos Narrow"/>
      <family val="2"/>
      <color theme="1"/>
      <sz val="11"/>
      <scheme val="minor"/>
    </font>
    <font>
      <name val="Aptos Narrow"/>
      <family val="2"/>
      <color theme="1"/>
      <sz val="11"/>
      <scheme val="minor"/>
    </font>
    <font>
      <name val="Aptos Narrow"/>
      <family val="2"/>
      <color theme="10"/>
      <sz val="11"/>
      <u val="single"/>
      <scheme val="minor"/>
    </font>
    <font>
      <name val="Calibri"/>
      <family val="2"/>
      <color rgb="FF000000"/>
      <sz val="11"/>
    </font>
    <font>
      <name val="Aptos Narrow"/>
      <family val="2"/>
      <color theme="1"/>
      <sz val="11"/>
      <scheme val="minor"/>
    </font>
    <font>
      <name val="Calibri"/>
      <family val="2"/>
      <color rgb="FF000000"/>
      <sz val="11"/>
    </font>
    <font>
      <name val="Calibri"/>
      <family val="2"/>
      <color rgb="FF000000"/>
      <sz val="11"/>
    </font>
    <font>
      <name val="Calibri"/>
      <family val="2"/>
      <color rgb="FF000000"/>
      <sz val="11"/>
    </font>
    <font>
      <name val="Calibri"/>
      <family val="2"/>
      <color rgb="FF000000"/>
      <sz val="11"/>
    </font>
    <font>
      <name val="Calibri"/>
      <family val="2"/>
      <color rgb="FF000000"/>
      <sz val="11"/>
    </font>
    <font>
      <name val="Aptos Narrow"/>
      <family val="2"/>
      <color rgb="FF006100"/>
      <sz val="11"/>
      <scheme val="minor"/>
    </font>
    <font>
      <name val="Aptos Narrow"/>
      <family val="2"/>
      <color rgb="FF9C0006"/>
      <sz val="11"/>
      <scheme val="minor"/>
    </font>
    <font>
      <name val="Aptos Narrow"/>
      <family val="2"/>
      <sz val="8"/>
      <scheme val="minor"/>
    </font>
    <font>
      <name val="Aptos Display"/>
      <color rgb="FF000000"/>
      <sz val="12"/>
      <scheme val="major"/>
    </font>
    <font>
      <name val="Aptos Display"/>
      <color theme="1"/>
      <sz val="12"/>
      <scheme val="major"/>
    </font>
    <font>
      <name val="Aptos Display"/>
      <b val="1"/>
      <color theme="0"/>
      <sz val="11"/>
      <scheme val="major"/>
    </font>
    <font>
      <name val="Aptos Display"/>
      <color theme="1"/>
      <sz val="11"/>
      <scheme val="major"/>
    </font>
    <font>
      <name val="Aptos Display"/>
      <b val="1"/>
      <color theme="1"/>
      <sz val="11"/>
      <scheme val="major"/>
    </font>
    <font>
      <name val="Aptos Display"/>
      <b val="1"/>
      <color theme="0"/>
      <sz val="12"/>
      <scheme val="major"/>
    </font>
    <font>
      <name val="Aptos Display"/>
      <b val="1"/>
      <color theme="1"/>
      <sz val="12"/>
      <scheme val="major"/>
    </font>
    <font>
      <name val="Aptos Display"/>
      <b val="1"/>
      <color rgb="FF000000"/>
      <sz val="11"/>
      <scheme val="major"/>
    </font>
    <font>
      <name val="Aptos Display"/>
      <color rgb="FF000000"/>
      <sz val="11"/>
      <scheme val="major"/>
    </font>
    <font>
      <name val="Aptos Narrow"/>
      <b val="1"/>
      <color theme="0"/>
      <sz val="12"/>
      <scheme val="minor"/>
    </font>
    <font>
      <name val="Aptos Narrow"/>
      <color theme="1"/>
      <sz val="11"/>
      <scheme val="minor"/>
    </font>
    <font>
      <name val="Aptos Narrow"/>
      <color theme="1"/>
      <sz val="12"/>
      <scheme val="minor"/>
    </font>
    <font>
      <name val="Calibri"/>
      <color rgb="FF000000"/>
      <sz val="11"/>
    </font>
    <font>
      <name val="Aptos"/>
      <charset val="1"/>
      <color rgb="FF000000"/>
      <sz val="12"/>
    </font>
    <font>
      <name val="Aptos Display"/>
      <b val="1"/>
      <color rgb="FF000000"/>
      <sz val="12"/>
      <scheme val="major"/>
    </font>
    <font>
      <name val="Aptos Narrow"/>
      <family val="2"/>
      <color theme="1"/>
      <sz val="14"/>
      <scheme val="minor"/>
    </font>
  </fonts>
  <fills count="20">
    <fill>
      <patternFill/>
    </fill>
    <fill>
      <patternFill patternType="gray125"/>
    </fill>
    <fill>
      <patternFill patternType="solid">
        <fgColor theme="8" tint="0.3999755851924192"/>
        <bgColor indexed="64"/>
      </patternFill>
    </fill>
    <fill>
      <patternFill patternType="solid">
        <fgColor theme="3" tint="-0.249977111117893"/>
        <bgColor indexed="64"/>
      </patternFill>
    </fill>
    <fill>
      <patternFill patternType="solid">
        <fgColor theme="9" tint="0.3999755851924192"/>
        <bgColor indexed="64"/>
      </patternFill>
    </fill>
    <fill>
      <patternFill patternType="solid">
        <fgColor theme="4"/>
        <bgColor theme="4"/>
      </patternFill>
    </fill>
    <fill>
      <patternFill patternType="solid">
        <fgColor rgb="FFC6EFCE"/>
      </patternFill>
    </fill>
    <fill>
      <patternFill patternType="solid">
        <fgColor rgb="FFFFC7CE"/>
      </patternFill>
    </fill>
    <fill>
      <patternFill patternType="solid">
        <fgColor rgb="FF61CBF3"/>
        <bgColor rgb="FF000000"/>
      </patternFill>
    </fill>
    <fill>
      <patternFill patternType="solid">
        <fgColor rgb="FFF7C7AC"/>
        <bgColor rgb="FF000000"/>
      </patternFill>
    </fill>
    <fill>
      <patternFill patternType="solid">
        <fgColor theme="3" tint="0.8999908444471572"/>
        <bgColor indexed="64"/>
      </patternFill>
    </fill>
    <fill>
      <patternFill patternType="solid">
        <fgColor theme="7" tint="0.3999755851924192"/>
        <bgColor indexed="64"/>
      </patternFill>
    </fill>
    <fill>
      <patternFill patternType="solid">
        <fgColor theme="5" tint="0.3999755851924192"/>
        <bgColor indexed="64"/>
      </patternFill>
    </fill>
    <fill>
      <patternFill patternType="solid">
        <fgColor theme="0"/>
        <bgColor indexed="64"/>
      </patternFill>
    </fill>
    <fill>
      <patternFill patternType="solid">
        <fgColor rgb="FFFFFFFF"/>
        <bgColor indexed="64"/>
      </patternFill>
    </fill>
    <fill>
      <patternFill patternType="solid">
        <fgColor rgb="FF51A7F9"/>
        <bgColor indexed="64"/>
      </patternFill>
    </fill>
    <fill>
      <patternFill patternType="solid">
        <fgColor rgb="FFF2CEEF"/>
        <bgColor indexed="64"/>
      </patternFill>
    </fill>
    <fill>
      <patternFill patternType="solid">
        <fgColor rgb="FFFFFF00"/>
        <bgColor indexed="64"/>
      </patternFill>
    </fill>
    <fill>
      <patternFill patternType="solid">
        <fgColor rgb="FF8ED973"/>
        <bgColor indexed="64"/>
      </patternFill>
    </fill>
    <fill>
      <patternFill patternType="solid">
        <fgColor rgb="FF9CC2E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3">
    <xf numFmtId="0" fontId="4" fillId="0" borderId="0"/>
    <xf numFmtId="0" fontId="2" fillId="0" borderId="0"/>
    <xf numFmtId="9" fontId="4" fillId="0" borderId="0"/>
    <xf numFmtId="0" fontId="9" fillId="0" borderId="0"/>
    <xf numFmtId="0" fontId="4" fillId="0" borderId="0"/>
    <xf numFmtId="0" fontId="9" fillId="0" borderId="0"/>
    <xf numFmtId="0" fontId="9" fillId="0" borderId="0"/>
    <xf numFmtId="0" fontId="9" fillId="0" borderId="0"/>
    <xf numFmtId="0" fontId="9" fillId="0" borderId="0"/>
    <xf numFmtId="0" fontId="9" fillId="0" borderId="0"/>
    <xf numFmtId="0" fontId="11" fillId="7" borderId="0" applyAlignment="1">
      <alignment vertical="center"/>
    </xf>
    <xf numFmtId="0" fontId="10" fillId="6" borderId="0" applyAlignment="1">
      <alignment vertical="center"/>
    </xf>
    <xf numFmtId="9" fontId="4" fillId="0" borderId="0"/>
  </cellStyleXfs>
  <cellXfs count="76">
    <xf numFmtId="0" fontId="0" fillId="0" borderId="0" pivotButton="0" quotePrefix="0" xfId="0"/>
    <xf numFmtId="0" fontId="13" fillId="0" borderId="1" pivotButton="0" quotePrefix="0" xfId="0"/>
    <xf numFmtId="0" fontId="14" fillId="0" borderId="2" applyAlignment="1" pivotButton="0" quotePrefix="0" xfId="0">
      <alignment horizontal="center"/>
    </xf>
    <xf numFmtId="0" fontId="16" fillId="0" borderId="0" pivotButton="0" quotePrefix="0" xfId="0"/>
    <xf numFmtId="0" fontId="17" fillId="11" borderId="6" applyAlignment="1" pivotButton="0" quotePrefix="0" xfId="0">
      <alignment horizontal="center" vertical="center" wrapText="1"/>
    </xf>
    <xf numFmtId="0" fontId="17" fillId="10" borderId="1" applyAlignment="1" pivotButton="0" quotePrefix="0" xfId="0">
      <alignment horizontal="center" vertical="center"/>
    </xf>
    <xf numFmtId="0" fontId="17" fillId="12" borderId="1" applyAlignment="1" pivotButton="0" quotePrefix="0" xfId="0">
      <alignment horizontal="center" vertical="center" wrapText="1"/>
    </xf>
    <xf numFmtId="0" fontId="16" fillId="0" borderId="1" applyAlignment="1" pivotButton="0" quotePrefix="0" xfId="0">
      <alignment horizontal="center" vertical="center"/>
    </xf>
    <xf numFmtId="0" fontId="16" fillId="0" borderId="1" applyAlignment="1" pivotButton="0" quotePrefix="0" xfId="0">
      <alignment horizontal="center"/>
    </xf>
    <xf numFmtId="9" fontId="16" fillId="0" borderId="1" applyAlignment="1" pivotButton="0" quotePrefix="0" xfId="12">
      <alignment horizontal="center"/>
    </xf>
    <xf numFmtId="0" fontId="18" fillId="3" borderId="1" applyAlignment="1" pivotButton="0" quotePrefix="0" xfId="0">
      <alignment horizontal="center" vertical="center" wrapText="1"/>
    </xf>
    <xf numFmtId="0" fontId="16" fillId="0" borderId="0" applyAlignment="1" pivotButton="0" quotePrefix="0" xfId="0">
      <alignment vertical="center"/>
    </xf>
    <xf numFmtId="0" fontId="19" fillId="4" borderId="1" applyAlignment="1" pivotButton="0" quotePrefix="0" xfId="0">
      <alignment horizontal="center" vertical="center" wrapText="1"/>
    </xf>
    <xf numFmtId="0" fontId="14" fillId="0" borderId="0" applyAlignment="1" pivotButton="0" quotePrefix="0" xfId="0">
      <alignment vertical="center"/>
    </xf>
    <xf numFmtId="0" fontId="14" fillId="0" borderId="1" applyAlignment="1" pivotButton="0" quotePrefix="0" xfId="1">
      <alignment horizontal="center"/>
    </xf>
    <xf numFmtId="0" fontId="14" fillId="0" borderId="1" applyAlignment="1" pivotButton="0" quotePrefix="0" xfId="0">
      <alignment horizontal="center"/>
    </xf>
    <xf numFmtId="9" fontId="14" fillId="0" borderId="1" applyAlignment="1" pivotButton="0" quotePrefix="0" xfId="2">
      <alignment horizontal="center"/>
    </xf>
    <xf numFmtId="0" fontId="20" fillId="9" borderId="3" applyAlignment="1" pivotButton="0" quotePrefix="0" xfId="0">
      <alignment horizontal="center"/>
    </xf>
    <xf numFmtId="0" fontId="21" fillId="0" borderId="2" applyAlignment="1" pivotButton="0" quotePrefix="0" xfId="0">
      <alignment wrapText="1"/>
    </xf>
    <xf numFmtId="0" fontId="21" fillId="0" borderId="2" pivotButton="0" quotePrefix="0" xfId="0"/>
    <xf numFmtId="0" fontId="16" fillId="0" borderId="2" pivotButton="0" quotePrefix="0" xfId="0"/>
    <xf numFmtId="0" fontId="3" fillId="0" borderId="2" applyAlignment="1" pivotButton="0" quotePrefix="0" xfId="0">
      <alignment wrapText="1"/>
    </xf>
    <xf numFmtId="0" fontId="3" fillId="0" borderId="2" pivotButton="0" quotePrefix="0" xfId="0"/>
    <xf numFmtId="0" fontId="22" fillId="5" borderId="5" applyAlignment="1" pivotButton="0" quotePrefix="0" xfId="0">
      <alignment horizontal="center" vertical="center"/>
    </xf>
    <xf numFmtId="0" fontId="22" fillId="5" borderId="5" applyAlignment="1" pivotButton="0" quotePrefix="0" xfId="0">
      <alignment horizontal="center" vertical="center" wrapText="1"/>
    </xf>
    <xf numFmtId="2" fontId="23" fillId="0" borderId="0" applyAlignment="1" pivotButton="0" quotePrefix="0" xfId="0">
      <alignment horizontal="center" vertical="center"/>
    </xf>
    <xf numFmtId="0" fontId="23" fillId="0" borderId="0" applyAlignment="1" pivotButton="0" quotePrefix="0" xfId="0">
      <alignment horizontal="center" vertical="center"/>
    </xf>
    <xf numFmtId="0" fontId="24" fillId="13" borderId="2" applyAlignment="1" pivotButton="0" quotePrefix="0" xfId="0">
      <alignment horizontal="center" wrapText="1"/>
    </xf>
    <xf numFmtId="14" fontId="24" fillId="13" borderId="2" applyAlignment="1" pivotButton="0" quotePrefix="0" xfId="0">
      <alignment horizontal="center" wrapText="1"/>
    </xf>
    <xf numFmtId="0" fontId="24" fillId="13" borderId="2" applyAlignment="1" pivotButton="0" quotePrefix="0" xfId="0">
      <alignment wrapText="1"/>
    </xf>
    <xf numFmtId="0" fontId="24" fillId="13" borderId="2" applyAlignment="1" pivotButton="0" quotePrefix="1" xfId="0">
      <alignment horizontal="center"/>
    </xf>
    <xf numFmtId="0" fontId="23" fillId="0" borderId="0" pivotButton="0" quotePrefix="0" xfId="0"/>
    <xf numFmtId="0" fontId="16" fillId="0" borderId="2" applyAlignment="1" pivotButton="0" quotePrefix="0" xfId="0">
      <alignment wrapText="1"/>
    </xf>
    <xf numFmtId="0" fontId="25" fillId="0" borderId="0" pivotButton="0" quotePrefix="0" xfId="0"/>
    <xf numFmtId="0" fontId="14" fillId="0" borderId="8" applyAlignment="1" pivotButton="0" quotePrefix="0" xfId="0">
      <alignment horizontal="center"/>
    </xf>
    <xf numFmtId="0" fontId="18" fillId="3" borderId="9" applyAlignment="1" pivotButton="0" quotePrefix="0" xfId="0">
      <alignment horizontal="center" vertical="center" wrapText="1"/>
    </xf>
    <xf numFmtId="0" fontId="0" fillId="0" borderId="8" applyAlignment="1" pivotButton="0" quotePrefix="0" xfId="0">
      <alignment horizontal="center"/>
    </xf>
    <xf numFmtId="0" fontId="26" fillId="14" borderId="2" applyAlignment="1" pivotButton="0" quotePrefix="0" xfId="0">
      <alignment readingOrder="1"/>
    </xf>
    <xf numFmtId="0" fontId="26" fillId="16" borderId="2" applyAlignment="1" pivotButton="0" quotePrefix="0" xfId="0">
      <alignment readingOrder="1"/>
    </xf>
    <xf numFmtId="0" fontId="26" fillId="17" borderId="2" applyAlignment="1" pivotButton="0" quotePrefix="0" xfId="0">
      <alignment readingOrder="1"/>
    </xf>
    <xf numFmtId="0" fontId="26" fillId="18" borderId="2" applyAlignment="1" pivotButton="0" quotePrefix="0" xfId="0">
      <alignment readingOrder="1"/>
    </xf>
    <xf numFmtId="0" fontId="26" fillId="19" borderId="2" applyAlignment="1" pivotButton="0" quotePrefix="0" xfId="0">
      <alignment readingOrder="1"/>
    </xf>
    <xf numFmtId="0" fontId="17" fillId="11" borderId="2" applyAlignment="1" pivotButton="0" quotePrefix="0" xfId="0">
      <alignment horizontal="center" vertical="center" wrapText="1"/>
    </xf>
    <xf numFmtId="0" fontId="17" fillId="12" borderId="10" applyAlignment="1" pivotButton="0" quotePrefix="0" xfId="0">
      <alignment horizontal="center" vertical="center" wrapText="1"/>
    </xf>
    <xf numFmtId="0" fontId="16" fillId="0" borderId="0" applyAlignment="1" pivotButton="0" quotePrefix="0" xfId="0">
      <alignment vertical="top"/>
    </xf>
    <xf numFmtId="0" fontId="17" fillId="11" borderId="9" applyAlignment="1" pivotButton="0" quotePrefix="0" xfId="0">
      <alignment horizontal="center" vertical="top" wrapText="1"/>
    </xf>
    <xf numFmtId="0" fontId="27" fillId="15" borderId="2" applyAlignment="1" pivotButton="0" quotePrefix="0" xfId="0">
      <alignment horizontal="center" vertical="center" readingOrder="1"/>
    </xf>
    <xf numFmtId="0" fontId="18" fillId="3" borderId="3" applyAlignment="1" pivotButton="0" quotePrefix="0" xfId="0">
      <alignment horizontal="center" vertical="center" wrapText="1"/>
    </xf>
    <xf numFmtId="0" fontId="26" fillId="14" borderId="2" applyAlignment="1" pivotButton="0" quotePrefix="0" xfId="0">
      <alignment horizontal="center" readingOrder="1"/>
    </xf>
    <xf numFmtId="0" fontId="17" fillId="11" borderId="6" applyAlignment="1" pivotButton="0" quotePrefix="0" xfId="0">
      <alignment horizontal="center" vertical="center" wrapText="1"/>
    </xf>
    <xf numFmtId="0" fontId="17" fillId="11" borderId="7" applyAlignment="1" pivotButton="0" quotePrefix="0" xfId="0">
      <alignment horizontal="center" vertical="center" wrapText="1"/>
    </xf>
    <xf numFmtId="0" fontId="15" fillId="2" borderId="1" applyAlignment="1" pivotButton="0" quotePrefix="0" xfId="0">
      <alignment horizontal="center" vertical="center"/>
    </xf>
    <xf numFmtId="0" fontId="15" fillId="2" borderId="5" applyAlignment="1" pivotButton="0" quotePrefix="0" xfId="0">
      <alignment horizontal="center" vertical="center"/>
    </xf>
    <xf numFmtId="0" fontId="15" fillId="2" borderId="4" applyAlignment="1" pivotButton="0" quotePrefix="0" xfId="0">
      <alignment horizontal="center" vertical="center"/>
    </xf>
    <xf numFmtId="0" fontId="15" fillId="2" borderId="0" applyAlignment="1" pivotButton="0" quotePrefix="0" xfId="0">
      <alignment horizontal="center" vertical="center"/>
    </xf>
    <xf numFmtId="0" fontId="18" fillId="3" borderId="1" applyAlignment="1" pivotButton="0" quotePrefix="0" xfId="0">
      <alignment horizontal="center" vertical="center" wrapText="1"/>
    </xf>
    <xf numFmtId="0" fontId="20" fillId="8" borderId="2" applyAlignment="1" pivotButton="0" quotePrefix="0" xfId="0">
      <alignment horizontal="center" vertical="center" wrapText="1"/>
    </xf>
    <xf numFmtId="0" fontId="28" fillId="0" borderId="2" applyAlignment="1" pivotButton="0" quotePrefix="0" xfId="0">
      <alignment horizontal="center" vertical="center"/>
    </xf>
    <xf numFmtId="0" fontId="27" fillId="15" borderId="3" applyAlignment="1" pivotButton="0" quotePrefix="0" xfId="0">
      <alignment horizontal="center" vertical="center" wrapText="1" readingOrder="1"/>
    </xf>
    <xf numFmtId="0" fontId="28" fillId="0" borderId="8" applyAlignment="1" pivotButton="0" quotePrefix="0" xfId="0">
      <alignment horizontal="center" vertical="center"/>
    </xf>
    <xf numFmtId="0" fontId="0" fillId="0" borderId="2" applyAlignment="1" pivotButton="0" quotePrefix="0" xfId="0">
      <alignment horizontal="left" vertical="top" wrapText="1"/>
    </xf>
    <xf numFmtId="0" fontId="0" fillId="0" borderId="2" applyAlignment="1" pivotButton="0" quotePrefix="0" xfId="0">
      <alignment horizontal="left" vertical="top"/>
    </xf>
    <xf numFmtId="0" fontId="17" fillId="11" borderId="1" applyAlignment="1" pivotButton="0" quotePrefix="0" xfId="0">
      <alignment horizontal="center" vertical="center" wrapText="1"/>
    </xf>
    <xf numFmtId="0" fontId="0" fillId="0" borderId="7" pivotButton="0" quotePrefix="0" xfId="0"/>
    <xf numFmtId="0" fontId="0" fillId="0" borderId="10" pivotButton="0" quotePrefix="0" xfId="0"/>
    <xf numFmtId="10" fontId="16" fillId="0" borderId="1" applyAlignment="1" pivotButton="0" quotePrefix="0" xfId="0">
      <alignment horizontal="center"/>
    </xf>
    <xf numFmtId="0" fontId="0" fillId="0" borderId="14" pivotButton="0" quotePrefix="0" xfId="0"/>
    <xf numFmtId="0" fontId="0" fillId="0" borderId="16" pivotButton="0" quotePrefix="0" xfId="0"/>
    <xf numFmtId="0" fontId="0" fillId="0" borderId="18" pivotButton="0" quotePrefix="0" xfId="0"/>
    <xf numFmtId="0" fontId="0" fillId="0" borderId="19" pivotButton="0" quotePrefix="0" xfId="0"/>
    <xf numFmtId="0" fontId="0" fillId="0" borderId="20" pivotButton="0" quotePrefix="0" xfId="0"/>
    <xf numFmtId="0" fontId="9" fillId="0" borderId="2" applyAlignment="1" pivotButton="0" quotePrefix="0" xfId="0">
      <alignment wrapText="1"/>
    </xf>
    <xf numFmtId="0" fontId="9" fillId="0" borderId="2" pivotButton="0" quotePrefix="0" xfId="0"/>
    <xf numFmtId="0" fontId="0" fillId="0" borderId="21" pivotButton="0" quotePrefix="0" xfId="0"/>
    <xf numFmtId="0" fontId="0" fillId="0" borderId="22" pivotButton="0" quotePrefix="0" xfId="0"/>
    <xf numFmtId="0" fontId="0" fillId="0" borderId="15" pivotButton="0" quotePrefix="0" xfId="0"/>
  </cellXfs>
  <cellStyles count="13">
    <cellStyle name="Normal" xfId="0" builtinId="0"/>
    <cellStyle name="Hyperlink" xfId="1" builtinId="8"/>
    <cellStyle name="Percent 2" xfId="2"/>
    <cellStyle name="Normal 2" xfId="3"/>
    <cellStyle name="Normal 3" xfId="4"/>
    <cellStyle name="Normal 4" xfId="5"/>
    <cellStyle name="Normal 5" xfId="6"/>
    <cellStyle name="Normal 6" xfId="7"/>
    <cellStyle name="Normal 7" xfId="8"/>
    <cellStyle name="Normal 8" xfId="9"/>
    <cellStyle name="Bad 2" xfId="10"/>
    <cellStyle name="Good 2" xfId="11"/>
    <cellStyle name="Percent" xfId="12" builtinId="5"/>
  </cellStyles>
  <dxfs count="52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O49"/>
  <sheetViews>
    <sheetView zoomScale="95" zoomScaleNormal="108" workbookViewId="0">
      <selection activeCell="A1" sqref="A1:J26"/>
    </sheetView>
  </sheetViews>
  <sheetFormatPr baseColWidth="8" defaultRowHeight="15" customHeight="1"/>
  <cols>
    <col width="5.5703125" bestFit="1" customWidth="1" style="3" min="1" max="1"/>
    <col width="34.140625" bestFit="1" customWidth="1" style="3" min="2" max="2"/>
    <col width="28" customWidth="1" style="3" min="3" max="3"/>
    <col width="16.28515625" bestFit="1" customWidth="1" style="3" min="4" max="4"/>
    <col width="17.85546875" customWidth="1" style="3" min="5" max="5"/>
    <col width="17.28515625" customWidth="1" style="3" min="6" max="6"/>
    <col width="19.7109375" customWidth="1" style="3" min="7" max="7"/>
    <col width="18.7109375" customWidth="1" style="3" min="8" max="8"/>
    <col width="16.85546875" customWidth="1" style="3" min="9" max="9"/>
    <col width="19.85546875" customWidth="1" style="3" min="10" max="10"/>
    <col width="9.140625" customWidth="1" style="3" min="11" max="11"/>
    <col width="26.7109375" customWidth="1" style="3" min="12" max="12"/>
    <col width="9.140625" customWidth="1" style="3" min="13" max="13"/>
    <col width="24.85546875" customWidth="1" style="3" min="14" max="15"/>
    <col width="9.140625" customWidth="1" style="3" min="16" max="16"/>
    <col width="18.140625" customWidth="1" style="3" min="17" max="17"/>
    <col width="21.7109375" customWidth="1" style="3" min="18" max="18"/>
    <col width="9.140625" customWidth="1" style="3" min="19" max="19"/>
    <col width="24.85546875" customWidth="1" style="3" min="20" max="21"/>
    <col width="9.140625" customWidth="1" style="3" min="22" max="22"/>
    <col width="20.140625" customWidth="1" style="3" min="23" max="24"/>
    <col width="13.140625" customWidth="1" style="3" min="25" max="25"/>
    <col width="20.140625" customWidth="1" style="3" min="26" max="26"/>
    <col width="15.85546875" customWidth="1" style="3" min="27" max="27"/>
    <col width="9.140625" customWidth="1" style="3" min="28" max="28"/>
    <col width="17.28515625" customWidth="1" style="3" min="29" max="30"/>
    <col width="9.140625" customWidth="1" style="3" min="31" max="31"/>
    <col width="19.42578125" customWidth="1" style="3" min="32" max="36"/>
    <col width="9.140625" customWidth="1" style="3" min="37" max="37"/>
    <col width="20.28515625" customWidth="1" style="3" min="38" max="39"/>
    <col width="9.140625" customWidth="1" style="3" min="40" max="40"/>
    <col width="27.85546875" customWidth="1" style="3" min="41" max="42"/>
    <col width="9.140625" customWidth="1" style="3" min="43" max="43"/>
    <col width="23.7109375" customWidth="1" style="3" min="44" max="48"/>
    <col width="9.140625" customWidth="1" style="3" min="49" max="49"/>
    <col width="18.42578125" customWidth="1" style="3" min="50" max="50"/>
    <col width="19.140625" customWidth="1" style="3" min="51" max="51"/>
    <col width="9.140625" customWidth="1" style="3" min="52" max="52"/>
    <col width="23.140625" customWidth="1" style="3" min="53" max="54"/>
    <col width="9.140625" customWidth="1" style="3" min="55" max="55"/>
    <col width="20.85546875" customWidth="1" style="3" min="56" max="57"/>
    <col width="9.140625" customWidth="1" style="3" min="58" max="58"/>
    <col width="20.7109375" customWidth="1" style="3" min="59" max="60"/>
    <col width="9.140625" customWidth="1" style="3" min="61" max="61"/>
    <col width="19.5703125" customWidth="1" style="3" min="62" max="63"/>
    <col width="9.140625" customWidth="1" style="3" min="64" max="64"/>
    <col width="20.140625" customWidth="1" style="3" min="65" max="65"/>
    <col width="9.140625" customWidth="1" style="3" min="66" max="16384"/>
  </cols>
  <sheetData>
    <row r="1" ht="51" customHeight="1">
      <c r="A1" s="51" t="inlineStr">
        <is>
          <t>S. No</t>
        </is>
      </c>
      <c r="B1" s="51" t="inlineStr">
        <is>
          <t>Associate Name</t>
        </is>
      </c>
      <c r="C1" s="51" t="inlineStr">
        <is>
          <t>Pre Program Status</t>
        </is>
      </c>
      <c r="D1" s="53" t="inlineStr">
        <is>
          <t>Self Study Activities</t>
        </is>
      </c>
      <c r="L1" s="49" t="inlineStr">
        <is>
          <t xml:space="preserve">Kickoff​ (18-03-26)	</t>
        </is>
      </c>
      <c r="N1" s="62" t="inlineStr">
        <is>
          <t xml:space="preserve">Applying Design Thinking for Architecture Practice​ (23-03-26)	</t>
        </is>
      </c>
      <c r="O1" s="63" t="n"/>
      <c r="Q1" s="62" t="inlineStr">
        <is>
          <t xml:space="preserve">Architecture Concepts, Techniques and Tools- 1​​ (25-03-26)	</t>
        </is>
      </c>
      <c r="R1" s="63" t="n"/>
      <c r="T1" s="62" t="inlineStr">
        <is>
          <t>Architecture Concepts, Techniques and Tools- 2​​ (30-03-26)</t>
        </is>
      </c>
      <c r="U1" s="63" t="n"/>
      <c r="W1" s="62" t="inlineStr">
        <is>
          <t>Architecture Patterns and choosing the appropriate Styles- 1​ (1-04-26)</t>
        </is>
      </c>
      <c r="X1" s="63" t="n"/>
      <c r="Z1" s="62" t="inlineStr">
        <is>
          <t>Architecture Patterns and choosing the appropriate Styles- 2​​​ (6-04-26)</t>
        </is>
      </c>
      <c r="AA1" s="63" t="n"/>
      <c r="AC1" s="62" t="inlineStr">
        <is>
          <t>GenAI and Prompt Engg for Architects- 1​​​ (8-04-26)</t>
        </is>
      </c>
      <c r="AD1" s="63" t="n"/>
      <c r="AF1" s="62" t="inlineStr">
        <is>
          <t>GenAI and Prompt Engg for Architects- 2​​​ (13-04-26)</t>
        </is>
      </c>
      <c r="AG1" s="63" t="n"/>
      <c r="AI1" s="62" t="inlineStr">
        <is>
          <t>Design and deploy DevOps pipeline and Automation Essentials- 1​​​​ (16-04-26)</t>
        </is>
      </c>
      <c r="AJ1" s="63" t="n"/>
      <c r="AL1" s="62" t="inlineStr">
        <is>
          <t xml:space="preserve">Design and deploy DevOps pipeline and Automation Essentials-2​​​​​ (20-04-26)	</t>
        </is>
      </c>
      <c r="AM1" s="63" t="n"/>
      <c r="AO1" s="62" t="inlineStr">
        <is>
          <t xml:space="preserve">Deployment Patterns and Software Testing Primer​ (22-04-26)	</t>
        </is>
      </c>
      <c r="AP1" s="63" t="n"/>
      <c r="AR1" s="62" t="inlineStr">
        <is>
          <t xml:space="preserve">Security By Design​ (27-04-26)	</t>
        </is>
      </c>
      <c r="AS1" s="63" t="n"/>
      <c r="AU1" s="62" t="inlineStr">
        <is>
          <t>Process of Architecting (7 Steps discovery), Architecture Vision &amp; Roadmap​​ (29-04-26)</t>
        </is>
      </c>
      <c r="AV1" s="63" t="n"/>
      <c r="AX1" s="62" t="inlineStr">
        <is>
          <t>Architecture Definition Document and Documentation​ (4-05-26)</t>
        </is>
      </c>
      <c r="AY1" s="63" t="n"/>
      <c r="BA1" s="62" t="inlineStr">
        <is>
          <t xml:space="preserve">Case driven workshops on Architecting for Digital Transformation-1​ (Application Architecture) (6-05-26)	</t>
        </is>
      </c>
      <c r="BB1" s="63" t="n"/>
      <c r="BD1" s="62" t="inlineStr">
        <is>
          <t>Case driven workshops on Architecting for Digital Transformation-2​ (Application Architecture) (11-05-26)</t>
        </is>
      </c>
      <c r="BE1" s="63" t="n"/>
      <c r="BG1" s="62" t="inlineStr">
        <is>
          <t>Case driven workshops on Architecting for Digital Transformation-3 (Application Architecture) (13-05-26)</t>
        </is>
      </c>
      <c r="BH1" s="63" t="n"/>
      <c r="BJ1" s="62" t="inlineStr">
        <is>
          <t>Review and Refactor for Final Introspect ( Group)​ (18-05-26)</t>
        </is>
      </c>
      <c r="BK1" s="63" t="n"/>
      <c r="BM1" s="49" t="inlineStr">
        <is>
          <t>Final Introspect  (20-05-26)</t>
        </is>
      </c>
      <c r="BN1" s="62" t="inlineStr">
        <is>
          <t>Final Introspect Retake (22-05-26)</t>
        </is>
      </c>
    </row>
    <row r="2" ht="28.9" customHeight="1">
      <c r="A2" s="64" t="n"/>
      <c r="B2" s="64" t="n"/>
      <c r="C2" s="64" t="n"/>
      <c r="D2" s="5" t="inlineStr">
        <is>
          <t>Activity 1</t>
        </is>
      </c>
      <c r="E2" s="5" t="inlineStr">
        <is>
          <t>Activity 2</t>
        </is>
      </c>
      <c r="F2" s="5" t="inlineStr">
        <is>
          <t>Activity 3</t>
        </is>
      </c>
      <c r="G2" s="5" t="inlineStr">
        <is>
          <t>Activity 4</t>
        </is>
      </c>
      <c r="H2" s="5" t="inlineStr">
        <is>
          <t>Activity 5</t>
        </is>
      </c>
      <c r="I2" s="5" t="inlineStr">
        <is>
          <t>Activity 6</t>
        </is>
      </c>
      <c r="J2" s="5" t="inlineStr">
        <is>
          <t>Activity 7</t>
        </is>
      </c>
      <c r="L2" s="6" t="inlineStr">
        <is>
          <t>Attendance</t>
        </is>
      </c>
      <c r="N2" s="6" t="inlineStr">
        <is>
          <t>Attendance</t>
        </is>
      </c>
      <c r="O2" s="6" t="inlineStr">
        <is>
          <t>Attentiveness</t>
        </is>
      </c>
      <c r="Q2" s="6" t="inlineStr">
        <is>
          <t>Attendance</t>
        </is>
      </c>
      <c r="R2" s="6" t="inlineStr">
        <is>
          <t>Attentiveness</t>
        </is>
      </c>
      <c r="T2" s="6" t="inlineStr">
        <is>
          <t>Attendance</t>
        </is>
      </c>
      <c r="U2" s="6" t="inlineStr">
        <is>
          <t>Attentiveness</t>
        </is>
      </c>
      <c r="W2" s="6" t="inlineStr">
        <is>
          <t>Attendance</t>
        </is>
      </c>
      <c r="X2" s="6" t="inlineStr">
        <is>
          <t>Attentiveness</t>
        </is>
      </c>
      <c r="Z2" s="6" t="inlineStr">
        <is>
          <t>Attendance</t>
        </is>
      </c>
      <c r="AA2" s="6" t="inlineStr">
        <is>
          <t>Attentiveness</t>
        </is>
      </c>
      <c r="AC2" s="6" t="inlineStr">
        <is>
          <t>Attendance</t>
        </is>
      </c>
      <c r="AD2" s="6" t="inlineStr">
        <is>
          <t>Attentiveness</t>
        </is>
      </c>
      <c r="AF2" s="6" t="inlineStr">
        <is>
          <t>Attendance</t>
        </is>
      </c>
      <c r="AG2" s="6" t="inlineStr">
        <is>
          <t>Attentiveness</t>
        </is>
      </c>
      <c r="AI2" s="6" t="inlineStr">
        <is>
          <t>Attendance</t>
        </is>
      </c>
      <c r="AJ2" s="6" t="inlineStr">
        <is>
          <t>Attentiveness</t>
        </is>
      </c>
      <c r="AL2" s="6" t="inlineStr">
        <is>
          <t>Attendance</t>
        </is>
      </c>
      <c r="AM2" s="6" t="inlineStr">
        <is>
          <t>Attentiveness</t>
        </is>
      </c>
      <c r="AO2" s="6" t="inlineStr">
        <is>
          <t>Attendance</t>
        </is>
      </c>
      <c r="AP2" s="6" t="inlineStr">
        <is>
          <t>Attentiveness</t>
        </is>
      </c>
      <c r="AR2" s="6" t="inlineStr">
        <is>
          <t>Attendance</t>
        </is>
      </c>
      <c r="AS2" s="6" t="inlineStr">
        <is>
          <t>Attentiveness</t>
        </is>
      </c>
      <c r="AU2" s="6" t="inlineStr">
        <is>
          <t>Attendance</t>
        </is>
      </c>
      <c r="AV2" s="6" t="inlineStr">
        <is>
          <t>Attentiveness</t>
        </is>
      </c>
      <c r="AX2" s="6" t="inlineStr">
        <is>
          <t>Attendance</t>
        </is>
      </c>
      <c r="AY2" s="6" t="inlineStr">
        <is>
          <t>Attentiveness</t>
        </is>
      </c>
      <c r="BA2" s="6" t="inlineStr">
        <is>
          <t>Attendance</t>
        </is>
      </c>
      <c r="BB2" s="6" t="inlineStr">
        <is>
          <t>Attentiveness</t>
        </is>
      </c>
      <c r="BD2" s="6" t="inlineStr">
        <is>
          <t>Attendance</t>
        </is>
      </c>
      <c r="BE2" s="6" t="inlineStr">
        <is>
          <t>Attentiveness</t>
        </is>
      </c>
      <c r="BG2" s="6" t="inlineStr">
        <is>
          <t>Attendance</t>
        </is>
      </c>
      <c r="BH2" s="6" t="inlineStr">
        <is>
          <t>Attentiveness</t>
        </is>
      </c>
      <c r="BJ2" s="6" t="inlineStr">
        <is>
          <t>Attendance</t>
        </is>
      </c>
      <c r="BK2" s="6" t="inlineStr">
        <is>
          <t>Attentiveness</t>
        </is>
      </c>
      <c r="BM2" s="6" t="inlineStr">
        <is>
          <t>Attendance</t>
        </is>
      </c>
      <c r="BN2" s="6" t="inlineStr">
        <is>
          <t>Attendance</t>
        </is>
      </c>
      <c r="BO2" s="6" t="inlineStr">
        <is>
          <t>Attentiveness</t>
        </is>
      </c>
    </row>
    <row r="3" ht="15.75" customHeight="1">
      <c r="A3" s="7" t="n">
        <v>1</v>
      </c>
      <c r="B3" s="1" t="inlineStr">
        <is>
          <t>Seshadri Rajan</t>
        </is>
      </c>
      <c r="C3" s="2" t="inlineStr">
        <is>
          <t>Completed</t>
        </is>
      </c>
      <c r="D3" s="2" t="inlineStr">
        <is>
          <t>Completed</t>
        </is>
      </c>
      <c r="E3" s="2" t="inlineStr">
        <is>
          <t>Completed</t>
        </is>
      </c>
      <c r="F3" s="2" t="inlineStr">
        <is>
          <t>Completed</t>
        </is>
      </c>
      <c r="G3" s="2" t="inlineStr">
        <is>
          <t>Completed</t>
        </is>
      </c>
      <c r="H3" s="2" t="inlineStr">
        <is>
          <t>Completed</t>
        </is>
      </c>
      <c r="I3" s="2" t="inlineStr">
        <is>
          <t>Completed</t>
        </is>
      </c>
      <c r="J3" s="2" t="inlineStr">
        <is>
          <t>Completed</t>
        </is>
      </c>
      <c r="L3" s="8" t="inlineStr">
        <is>
          <t>Yes</t>
        </is>
      </c>
      <c r="N3" s="8" t="inlineStr">
        <is>
          <t>No</t>
        </is>
      </c>
      <c r="O3" s="9" t="n">
        <v>0.3284</v>
      </c>
      <c r="Q3" s="8" t="inlineStr">
        <is>
          <t>Yes</t>
        </is>
      </c>
      <c r="R3" s="9" t="n">
        <v>0.9644</v>
      </c>
      <c r="T3" s="8" t="inlineStr">
        <is>
          <t>Yes</t>
        </is>
      </c>
      <c r="U3" s="9" t="n">
        <v>0.9696</v>
      </c>
      <c r="W3" s="8" t="inlineStr">
        <is>
          <t>Yes</t>
        </is>
      </c>
      <c r="X3" s="9" t="n">
        <v>0.9906</v>
      </c>
      <c r="Z3" s="8" t="inlineStr">
        <is>
          <t>Yes</t>
        </is>
      </c>
      <c r="AA3" s="9" t="n">
        <v>1</v>
      </c>
      <c r="AC3" s="8" t="inlineStr">
        <is>
          <t>Yes</t>
        </is>
      </c>
      <c r="AD3" s="9" t="n">
        <v>0.9952</v>
      </c>
      <c r="AF3" s="8" t="inlineStr">
        <is>
          <t>Yes</t>
        </is>
      </c>
      <c r="AG3" s="9" t="n">
        <v>0.9898</v>
      </c>
      <c r="AI3" s="8" t="inlineStr">
        <is>
          <t>Yes</t>
        </is>
      </c>
      <c r="AJ3" s="9" t="n">
        <v>0.9762</v>
      </c>
      <c r="AL3" s="8" t="inlineStr">
        <is>
          <t>No</t>
        </is>
      </c>
      <c r="AM3" s="9" t="n">
        <v>0</v>
      </c>
      <c r="AO3" s="8" t="inlineStr">
        <is>
          <t>Yes</t>
        </is>
      </c>
      <c r="AP3" s="9" t="n">
        <v>0.9985000000000001</v>
      </c>
      <c r="AR3" s="8" t="inlineStr">
        <is>
          <t>Yes</t>
        </is>
      </c>
      <c r="AS3" s="9" t="n">
        <v>1</v>
      </c>
      <c r="AU3" s="8" t="inlineStr">
        <is>
          <t>No</t>
        </is>
      </c>
      <c r="AV3" s="9" t="n">
        <v>0</v>
      </c>
      <c r="AX3" s="8" t="inlineStr">
        <is>
          <t>Yes</t>
        </is>
      </c>
      <c r="AY3" s="9" t="n">
        <v>0.9927</v>
      </c>
      <c r="BA3" s="8" t="inlineStr">
        <is>
          <t>No</t>
        </is>
      </c>
      <c r="BB3" s="9" t="n">
        <v>0</v>
      </c>
      <c r="BD3" s="8" t="inlineStr">
        <is>
          <t>Yes</t>
        </is>
      </c>
      <c r="BE3" s="9" t="n">
        <v>0.6234</v>
      </c>
      <c r="BG3" s="8" t="inlineStr">
        <is>
          <t>Yes</t>
        </is>
      </c>
      <c r="BH3" s="9" t="n">
        <v>0.9669</v>
      </c>
      <c r="BJ3" s="8" t="inlineStr">
        <is>
          <t>Yes</t>
        </is>
      </c>
      <c r="BK3" s="9" t="n">
        <v>0.9806</v>
      </c>
      <c r="BM3" s="8" t="inlineStr">
        <is>
          <t>Yes</t>
        </is>
      </c>
      <c r="BN3" s="8" t="inlineStr">
        <is>
          <t>Yes</t>
        </is>
      </c>
      <c r="BO3" s="65" t="n">
        <v>1</v>
      </c>
    </row>
    <row r="4" ht="15.75" customHeight="1">
      <c r="A4" s="7" t="n">
        <v>2</v>
      </c>
      <c r="B4" s="1" t="inlineStr">
        <is>
          <t>Mrudul Gupta</t>
        </is>
      </c>
      <c r="C4" s="2" t="inlineStr">
        <is>
          <t>Completed</t>
        </is>
      </c>
      <c r="D4" s="2" t="inlineStr">
        <is>
          <t>Completed</t>
        </is>
      </c>
      <c r="E4" s="2" t="inlineStr">
        <is>
          <t>Completed</t>
        </is>
      </c>
      <c r="F4" s="2" t="inlineStr">
        <is>
          <t>Completed</t>
        </is>
      </c>
      <c r="G4" s="2" t="inlineStr">
        <is>
          <t>Completed</t>
        </is>
      </c>
      <c r="H4" s="2" t="inlineStr">
        <is>
          <t>Completed</t>
        </is>
      </c>
      <c r="I4" s="2" t="inlineStr">
        <is>
          <t>Completed</t>
        </is>
      </c>
      <c r="J4" s="2" t="inlineStr">
        <is>
          <t>Completed</t>
        </is>
      </c>
      <c r="L4" s="8" t="inlineStr">
        <is>
          <t>Yes</t>
        </is>
      </c>
      <c r="N4" s="8" t="inlineStr">
        <is>
          <t>No</t>
        </is>
      </c>
      <c r="O4" s="9" t="n">
        <v>0</v>
      </c>
      <c r="Q4" s="8" t="inlineStr">
        <is>
          <t>No</t>
        </is>
      </c>
      <c r="R4" s="9" t="n">
        <v>0.1308</v>
      </c>
      <c r="T4" s="8" t="inlineStr">
        <is>
          <t>Yes</t>
        </is>
      </c>
      <c r="U4" s="9" t="n">
        <v>0.8841</v>
      </c>
      <c r="W4" s="8" t="inlineStr">
        <is>
          <t>Yes</t>
        </is>
      </c>
      <c r="X4" s="9" t="n">
        <v>0.7899</v>
      </c>
      <c r="Z4" s="8" t="inlineStr">
        <is>
          <t>Yes</t>
        </is>
      </c>
      <c r="AA4" s="9" t="n">
        <v>0.8368</v>
      </c>
      <c r="AC4" s="8" t="inlineStr">
        <is>
          <t>Yes</t>
        </is>
      </c>
      <c r="AD4" s="9" t="n">
        <v>0.8678</v>
      </c>
      <c r="AF4" s="8" t="inlineStr">
        <is>
          <t>No</t>
        </is>
      </c>
      <c r="AG4" s="9" t="n">
        <v>0</v>
      </c>
      <c r="AI4" s="8" t="inlineStr">
        <is>
          <t>Yes</t>
        </is>
      </c>
      <c r="AJ4" s="9" t="n">
        <v>0.9932</v>
      </c>
      <c r="AL4" s="8" t="inlineStr">
        <is>
          <t>No</t>
        </is>
      </c>
      <c r="AM4" s="9" t="n">
        <v>0.4576</v>
      </c>
      <c r="AO4" s="8" t="inlineStr">
        <is>
          <t>Yes</t>
        </is>
      </c>
      <c r="AP4" s="9" t="n">
        <v>0.746</v>
      </c>
      <c r="AR4" s="8" t="inlineStr">
        <is>
          <t>Yes</t>
        </is>
      </c>
      <c r="AS4" s="9" t="n">
        <v>0.9018</v>
      </c>
      <c r="AU4" s="8" t="inlineStr">
        <is>
          <t>Yes</t>
        </is>
      </c>
      <c r="AV4" s="9" t="n">
        <v>0.6603</v>
      </c>
      <c r="AX4" s="8" t="inlineStr">
        <is>
          <t>Yes</t>
        </is>
      </c>
      <c r="AY4" s="9" t="n">
        <v>0.9727</v>
      </c>
      <c r="BA4" s="8" t="inlineStr">
        <is>
          <t>Yes</t>
        </is>
      </c>
      <c r="BB4" s="9" t="n">
        <v>0.6038</v>
      </c>
      <c r="BD4" s="8" t="inlineStr">
        <is>
          <t>Yes</t>
        </is>
      </c>
      <c r="BE4" s="9" t="n">
        <v>0.8324</v>
      </c>
      <c r="BG4" s="8" t="inlineStr">
        <is>
          <t>Yes</t>
        </is>
      </c>
      <c r="BH4" s="9" t="n">
        <v>0.8364</v>
      </c>
      <c r="BJ4" s="8" t="inlineStr">
        <is>
          <t>Yes</t>
        </is>
      </c>
      <c r="BK4" s="9" t="n">
        <v>0.9866</v>
      </c>
      <c r="BM4" s="8" t="inlineStr">
        <is>
          <t>Yes</t>
        </is>
      </c>
      <c r="BN4" s="8" t="inlineStr">
        <is>
          <t>No</t>
        </is>
      </c>
      <c r="BO4" s="65" t="n">
        <v>0.4392</v>
      </c>
    </row>
    <row r="5" ht="15.75" customHeight="1">
      <c r="A5" s="7" t="n">
        <v>3</v>
      </c>
      <c r="B5" s="1" t="inlineStr">
        <is>
          <t>Naveen P</t>
        </is>
      </c>
      <c r="C5" s="2" t="inlineStr">
        <is>
          <t>Completed</t>
        </is>
      </c>
      <c r="D5" s="2" t="inlineStr">
        <is>
          <t>Completed</t>
        </is>
      </c>
      <c r="E5" s="2" t="inlineStr">
        <is>
          <t>Completed</t>
        </is>
      </c>
      <c r="F5" s="2" t="inlineStr">
        <is>
          <t>Completed</t>
        </is>
      </c>
      <c r="G5" s="2" t="inlineStr">
        <is>
          <t>Completed</t>
        </is>
      </c>
      <c r="H5" s="2" t="inlineStr">
        <is>
          <t>Completed</t>
        </is>
      </c>
      <c r="I5" s="2" t="inlineStr">
        <is>
          <t>Completed</t>
        </is>
      </c>
      <c r="J5" s="2" t="inlineStr">
        <is>
          <t>Completed</t>
        </is>
      </c>
      <c r="L5" s="8" t="inlineStr">
        <is>
          <t>Yes</t>
        </is>
      </c>
      <c r="N5" s="8" t="inlineStr">
        <is>
          <t>Yes</t>
        </is>
      </c>
      <c r="O5" s="9" t="n">
        <v>0.8902</v>
      </c>
      <c r="Q5" s="8" t="inlineStr">
        <is>
          <t>Yes</t>
        </is>
      </c>
      <c r="R5" s="9" t="n">
        <v>0.7969000000000001</v>
      </c>
      <c r="T5" s="8" t="inlineStr">
        <is>
          <t>Yes</t>
        </is>
      </c>
      <c r="U5" s="9" t="n">
        <v>0.5944</v>
      </c>
      <c r="W5" s="8" t="inlineStr">
        <is>
          <t>Yes</t>
        </is>
      </c>
      <c r="X5" s="9" t="n">
        <v>0.9673</v>
      </c>
      <c r="Z5" s="8" t="inlineStr">
        <is>
          <t>Yes</t>
        </is>
      </c>
      <c r="AA5" s="9" t="n">
        <v>0.6764</v>
      </c>
      <c r="AC5" s="8" t="inlineStr">
        <is>
          <t>Yes</t>
        </is>
      </c>
      <c r="AD5" s="9" t="n">
        <v>0.9154</v>
      </c>
      <c r="AF5" s="8" t="inlineStr">
        <is>
          <t>Yes</t>
        </is>
      </c>
      <c r="AG5" s="9" t="n">
        <v>0.8518</v>
      </c>
      <c r="AI5" s="8" t="inlineStr">
        <is>
          <t>Yes</t>
        </is>
      </c>
      <c r="AJ5" s="9" t="n">
        <v>0.8687</v>
      </c>
      <c r="AL5" s="8" t="inlineStr">
        <is>
          <t>No</t>
        </is>
      </c>
      <c r="AM5" s="9" t="n">
        <v>0.3452</v>
      </c>
      <c r="AO5" s="8" t="inlineStr">
        <is>
          <t>No</t>
        </is>
      </c>
      <c r="AP5" s="9" t="n">
        <v>0</v>
      </c>
      <c r="AR5" s="8" t="inlineStr">
        <is>
          <t>Yes</t>
        </is>
      </c>
      <c r="AS5" s="9" t="n">
        <v>0.8717</v>
      </c>
      <c r="AU5" s="8" t="inlineStr">
        <is>
          <t>Yes</t>
        </is>
      </c>
      <c r="AV5" s="9" t="n">
        <v>0.9003</v>
      </c>
      <c r="AX5" s="8" t="inlineStr">
        <is>
          <t>Yes</t>
        </is>
      </c>
      <c r="AY5" s="9" t="n">
        <v>0.9673</v>
      </c>
      <c r="BA5" s="8" t="inlineStr">
        <is>
          <t>Yes</t>
        </is>
      </c>
      <c r="BB5" s="9" t="n">
        <v>0.771</v>
      </c>
      <c r="BD5" s="8" t="inlineStr">
        <is>
          <t>Yes</t>
        </is>
      </c>
      <c r="BE5" s="9" t="n">
        <v>0.7055</v>
      </c>
      <c r="BG5" s="8" t="inlineStr">
        <is>
          <t>Yes</t>
        </is>
      </c>
      <c r="BH5" s="9" t="n">
        <v>0.9143</v>
      </c>
      <c r="BJ5" s="8" t="inlineStr">
        <is>
          <t>Yes</t>
        </is>
      </c>
      <c r="BK5" s="9" t="n">
        <v>0.9671</v>
      </c>
      <c r="BM5" s="8" t="inlineStr">
        <is>
          <t>Yes</t>
        </is>
      </c>
      <c r="BN5" s="8" t="inlineStr">
        <is>
          <t>No</t>
        </is>
      </c>
      <c r="BO5" s="65" t="n">
        <v>0.2027</v>
      </c>
    </row>
    <row r="6" ht="15.75" customHeight="1">
      <c r="A6" s="7" t="n">
        <v>4</v>
      </c>
      <c r="B6" s="1" t="inlineStr">
        <is>
          <t>Abdul Baseer Saleem</t>
        </is>
      </c>
      <c r="C6" s="2" t="inlineStr">
        <is>
          <t>Completed</t>
        </is>
      </c>
      <c r="D6" s="2" t="inlineStr">
        <is>
          <t>Completed</t>
        </is>
      </c>
      <c r="E6" s="2" t="inlineStr">
        <is>
          <t>Completed</t>
        </is>
      </c>
      <c r="F6" s="2" t="inlineStr">
        <is>
          <t>Completed</t>
        </is>
      </c>
      <c r="G6" s="2" t="inlineStr">
        <is>
          <t>Completed</t>
        </is>
      </c>
      <c r="H6" s="2" t="inlineStr">
        <is>
          <t>Completed</t>
        </is>
      </c>
      <c r="I6" s="2" t="inlineStr">
        <is>
          <t>Completed</t>
        </is>
      </c>
      <c r="J6" s="2" t="inlineStr">
        <is>
          <t>Completed</t>
        </is>
      </c>
      <c r="L6" s="8" t="inlineStr">
        <is>
          <t>Yes</t>
        </is>
      </c>
      <c r="N6" s="8" t="inlineStr">
        <is>
          <t>No</t>
        </is>
      </c>
      <c r="O6" s="9" t="n">
        <v>0</v>
      </c>
      <c r="Q6" s="8" t="inlineStr">
        <is>
          <t>Yes</t>
        </is>
      </c>
      <c r="R6" s="9" t="n">
        <v>0.9716</v>
      </c>
      <c r="T6" s="8" t="inlineStr">
        <is>
          <t>Yes</t>
        </is>
      </c>
      <c r="U6" s="9" t="n">
        <v>0.9655</v>
      </c>
      <c r="W6" s="8" t="inlineStr">
        <is>
          <t>Yes</t>
        </is>
      </c>
      <c r="X6" s="9" t="n">
        <v>0.9891</v>
      </c>
      <c r="Z6" s="8" t="inlineStr">
        <is>
          <t>No</t>
        </is>
      </c>
      <c r="AA6" s="9" t="n">
        <v>0</v>
      </c>
      <c r="AC6" s="8" t="inlineStr">
        <is>
          <t>Yes</t>
        </is>
      </c>
      <c r="AD6" s="9" t="n">
        <v>0.9634</v>
      </c>
      <c r="AF6" s="8" t="inlineStr">
        <is>
          <t>Yes</t>
        </is>
      </c>
      <c r="AG6" s="9" t="n">
        <v>0.9847</v>
      </c>
      <c r="AI6" s="8" t="inlineStr">
        <is>
          <t>Yes</t>
        </is>
      </c>
      <c r="AJ6" s="9" t="n">
        <v>0.9764</v>
      </c>
      <c r="AL6" s="8" t="inlineStr">
        <is>
          <t>Yes</t>
        </is>
      </c>
      <c r="AM6" s="9" t="n">
        <v>0.9771</v>
      </c>
      <c r="AO6" s="8" t="inlineStr">
        <is>
          <t>Yes</t>
        </is>
      </c>
      <c r="AP6" s="9" t="n">
        <v>0.9854000000000001</v>
      </c>
      <c r="AR6" s="8" t="inlineStr">
        <is>
          <t>Yes</t>
        </is>
      </c>
      <c r="AS6" s="9" t="n">
        <v>0.9779</v>
      </c>
      <c r="AU6" s="8" t="inlineStr">
        <is>
          <t>Yes</t>
        </is>
      </c>
      <c r="AV6" s="9" t="n">
        <v>0.9863</v>
      </c>
      <c r="AX6" s="8" t="inlineStr">
        <is>
          <t>No</t>
        </is>
      </c>
      <c r="AY6" s="9" t="n">
        <v>0</v>
      </c>
      <c r="BA6" s="8" t="inlineStr">
        <is>
          <t>Yes</t>
        </is>
      </c>
      <c r="BB6" s="9" t="n">
        <v>0.985</v>
      </c>
      <c r="BD6" s="8" t="inlineStr">
        <is>
          <t>Yes</t>
        </is>
      </c>
      <c r="BE6" s="9" t="n">
        <v>0.964</v>
      </c>
      <c r="BG6" s="8" t="inlineStr">
        <is>
          <t>Yes</t>
        </is>
      </c>
      <c r="BH6" s="9" t="n">
        <v>0.9673</v>
      </c>
      <c r="BJ6" s="8" t="inlineStr">
        <is>
          <t>Yes</t>
        </is>
      </c>
      <c r="BK6" s="9" t="n">
        <v>0.966</v>
      </c>
      <c r="BM6" s="8" t="inlineStr">
        <is>
          <t>Yes</t>
        </is>
      </c>
      <c r="BN6" s="8" t="inlineStr">
        <is>
          <t>Yes</t>
        </is>
      </c>
      <c r="BO6" s="65" t="n">
        <v>0.8784</v>
      </c>
    </row>
    <row r="7" ht="15.75" customHeight="1">
      <c r="A7" s="7" t="n">
        <v>5</v>
      </c>
      <c r="B7" s="1" t="inlineStr">
        <is>
          <t>Vindhyachal Tiwari</t>
        </is>
      </c>
      <c r="C7" s="2" t="inlineStr">
        <is>
          <t>Completed</t>
        </is>
      </c>
      <c r="D7" s="2" t="inlineStr">
        <is>
          <t>Completed</t>
        </is>
      </c>
      <c r="E7" s="2" t="inlineStr">
        <is>
          <t>Completed</t>
        </is>
      </c>
      <c r="F7" s="2" t="inlineStr">
        <is>
          <t>Completed</t>
        </is>
      </c>
      <c r="G7" s="2" t="inlineStr">
        <is>
          <t>Completed</t>
        </is>
      </c>
      <c r="H7" s="2" t="inlineStr">
        <is>
          <t>Completed</t>
        </is>
      </c>
      <c r="I7" s="2" t="inlineStr">
        <is>
          <t>Completed</t>
        </is>
      </c>
      <c r="J7" s="2" t="inlineStr">
        <is>
          <t>Completed</t>
        </is>
      </c>
      <c r="L7" s="8" t="inlineStr">
        <is>
          <t>Yes</t>
        </is>
      </c>
      <c r="N7" s="8" t="inlineStr">
        <is>
          <t>Yes</t>
        </is>
      </c>
      <c r="O7" s="9" t="n">
        <v>0.9282</v>
      </c>
      <c r="Q7" s="8" t="inlineStr">
        <is>
          <t>Yes</t>
        </is>
      </c>
      <c r="R7" s="9" t="n">
        <v>0.9598</v>
      </c>
      <c r="T7" s="8" t="inlineStr">
        <is>
          <t>Yes</t>
        </is>
      </c>
      <c r="U7" s="9" t="n">
        <v>0.9362</v>
      </c>
      <c r="W7" s="8" t="inlineStr">
        <is>
          <t>Yes</t>
        </is>
      </c>
      <c r="X7" s="9" t="n">
        <v>0.9989</v>
      </c>
      <c r="Z7" s="8" t="inlineStr">
        <is>
          <t>Yes</t>
        </is>
      </c>
      <c r="AA7" s="9" t="n">
        <v>0.8250999999999999</v>
      </c>
      <c r="AC7" s="8" t="inlineStr">
        <is>
          <t>Yes</t>
        </is>
      </c>
      <c r="AD7" s="9" t="n">
        <v>0.6736</v>
      </c>
      <c r="AF7" s="8" t="inlineStr">
        <is>
          <t>Yes</t>
        </is>
      </c>
      <c r="AG7" s="9" t="n">
        <v>0.9983</v>
      </c>
      <c r="AI7" s="8" t="inlineStr">
        <is>
          <t>Yes</t>
        </is>
      </c>
      <c r="AJ7" s="9" t="n">
        <v>0.9142</v>
      </c>
      <c r="AL7" s="8" t="inlineStr">
        <is>
          <t>Yes</t>
        </is>
      </c>
      <c r="AM7" s="9" t="n">
        <v>0.993</v>
      </c>
      <c r="AO7" s="8" t="inlineStr">
        <is>
          <t>Yes</t>
        </is>
      </c>
      <c r="AP7" s="9" t="n">
        <v>1</v>
      </c>
      <c r="AR7" s="8" t="inlineStr">
        <is>
          <t>Yes</t>
        </is>
      </c>
      <c r="AS7" s="9" t="n">
        <v>0.9623</v>
      </c>
      <c r="AU7" s="8" t="inlineStr">
        <is>
          <t>Yes</t>
        </is>
      </c>
      <c r="AV7" s="9" t="n">
        <v>0.9847</v>
      </c>
      <c r="AX7" s="8" t="inlineStr">
        <is>
          <t>Yes</t>
        </is>
      </c>
      <c r="AY7" s="9" t="n">
        <v>0.9955000000000001</v>
      </c>
      <c r="BA7" s="8" t="inlineStr">
        <is>
          <t>Yes</t>
        </is>
      </c>
      <c r="BB7" s="9" t="n">
        <v>0.9674</v>
      </c>
      <c r="BD7" s="8" t="inlineStr">
        <is>
          <t>Yes</t>
        </is>
      </c>
      <c r="BE7" s="9" t="n">
        <v>0.9991</v>
      </c>
      <c r="BG7" s="8" t="inlineStr">
        <is>
          <t>Yes</t>
        </is>
      </c>
      <c r="BH7" s="9" t="n">
        <v>0.9485</v>
      </c>
      <c r="BJ7" s="8" t="inlineStr">
        <is>
          <t>Yes</t>
        </is>
      </c>
      <c r="BK7" s="9" t="n">
        <v>1</v>
      </c>
      <c r="BM7" s="8" t="inlineStr">
        <is>
          <t>Yes</t>
        </is>
      </c>
      <c r="BN7" s="8" t="inlineStr">
        <is>
          <t>No</t>
        </is>
      </c>
      <c r="BO7" s="65" t="n">
        <v>0</v>
      </c>
    </row>
    <row r="8" ht="15.75" customHeight="1">
      <c r="A8" s="7" t="n">
        <v>6</v>
      </c>
      <c r="B8" s="1" t="inlineStr">
        <is>
          <t>Sasirekha Krishnan</t>
        </is>
      </c>
      <c r="C8" s="2" t="inlineStr">
        <is>
          <t>Completed</t>
        </is>
      </c>
      <c r="D8" s="2" t="inlineStr">
        <is>
          <t>Completed</t>
        </is>
      </c>
      <c r="E8" s="2" t="inlineStr">
        <is>
          <t>Completed</t>
        </is>
      </c>
      <c r="F8" s="2" t="inlineStr">
        <is>
          <t>Completed</t>
        </is>
      </c>
      <c r="G8" s="2" t="inlineStr">
        <is>
          <t>Completed</t>
        </is>
      </c>
      <c r="H8" s="2" t="inlineStr">
        <is>
          <t>Completed</t>
        </is>
      </c>
      <c r="I8" s="2" t="inlineStr">
        <is>
          <t>Completed</t>
        </is>
      </c>
      <c r="J8" s="2" t="inlineStr">
        <is>
          <t>Completed</t>
        </is>
      </c>
      <c r="L8" s="8" t="inlineStr">
        <is>
          <t>Yes</t>
        </is>
      </c>
      <c r="N8" s="8" t="inlineStr">
        <is>
          <t>Yes</t>
        </is>
      </c>
      <c r="O8" s="9" t="n">
        <v>0.9308999999999999</v>
      </c>
      <c r="Q8" s="8" t="inlineStr">
        <is>
          <t>Yes</t>
        </is>
      </c>
      <c r="R8" s="9" t="n">
        <v>0.9094</v>
      </c>
      <c r="T8" s="8" t="inlineStr">
        <is>
          <t>Yes</t>
        </is>
      </c>
      <c r="U8" s="9" t="n">
        <v>0.8978</v>
      </c>
      <c r="W8" s="8" t="inlineStr">
        <is>
          <t>Yes</t>
        </is>
      </c>
      <c r="X8" s="9" t="n">
        <v>0.9957</v>
      </c>
      <c r="Z8" s="8" t="inlineStr">
        <is>
          <t>Yes</t>
        </is>
      </c>
      <c r="AA8" s="9" t="n">
        <v>0.8678</v>
      </c>
      <c r="AC8" s="8" t="inlineStr">
        <is>
          <t>No</t>
        </is>
      </c>
      <c r="AD8" s="9" t="n">
        <v>0.3947</v>
      </c>
      <c r="AF8" s="8" t="inlineStr">
        <is>
          <t>Yes</t>
        </is>
      </c>
      <c r="AG8" s="9" t="n">
        <v>0.8701</v>
      </c>
      <c r="AI8" s="8" t="inlineStr">
        <is>
          <t>Yes</t>
        </is>
      </c>
      <c r="AJ8" s="9" t="n">
        <v>0.7442</v>
      </c>
      <c r="AL8" s="8" t="inlineStr">
        <is>
          <t>Yes</t>
        </is>
      </c>
      <c r="AM8" s="9" t="n">
        <v>0.9411</v>
      </c>
      <c r="AO8" s="8" t="inlineStr">
        <is>
          <t>Yes</t>
        </is>
      </c>
      <c r="AP8" s="9" t="n">
        <v>0.9022</v>
      </c>
      <c r="AR8" s="8" t="inlineStr">
        <is>
          <t>Yes</t>
        </is>
      </c>
      <c r="AS8" s="9" t="n">
        <v>0.8355</v>
      </c>
      <c r="AU8" s="8" t="inlineStr">
        <is>
          <t>Yes</t>
        </is>
      </c>
      <c r="AV8" s="9" t="n">
        <v>0.9379</v>
      </c>
      <c r="AX8" s="8" t="inlineStr">
        <is>
          <t>Yes</t>
        </is>
      </c>
      <c r="AY8" s="9" t="n">
        <v>0.9734</v>
      </c>
      <c r="BA8" s="8" t="inlineStr">
        <is>
          <t>Yes</t>
        </is>
      </c>
      <c r="BB8" s="9" t="n">
        <v>0.9477</v>
      </c>
      <c r="BD8" s="8" t="inlineStr">
        <is>
          <t>Yes</t>
        </is>
      </c>
      <c r="BE8" s="9" t="n">
        <v>0.9718</v>
      </c>
      <c r="BG8" s="8" t="inlineStr">
        <is>
          <t>Yes</t>
        </is>
      </c>
      <c r="BH8" s="9" t="n">
        <v>0.9837</v>
      </c>
      <c r="BJ8" s="8" t="inlineStr">
        <is>
          <t>Yes</t>
        </is>
      </c>
      <c r="BK8" s="9" t="n">
        <v>0.9829</v>
      </c>
      <c r="BM8" s="8" t="inlineStr">
        <is>
          <t>Yes</t>
        </is>
      </c>
      <c r="BN8" s="8" t="inlineStr">
        <is>
          <t>No</t>
        </is>
      </c>
      <c r="BO8" s="65" t="n">
        <v>0</v>
      </c>
    </row>
    <row r="9" ht="15.75" customHeight="1">
      <c r="A9" s="7" t="n">
        <v>7</v>
      </c>
      <c r="B9" s="1" t="inlineStr">
        <is>
          <t>Senthil Chandramohan</t>
        </is>
      </c>
      <c r="C9" s="2" t="inlineStr">
        <is>
          <t>Completed</t>
        </is>
      </c>
      <c r="D9" s="2" t="inlineStr">
        <is>
          <t>Completed</t>
        </is>
      </c>
      <c r="E9" s="2" t="inlineStr">
        <is>
          <t>Completed</t>
        </is>
      </c>
      <c r="F9" s="2" t="inlineStr">
        <is>
          <t>Completed</t>
        </is>
      </c>
      <c r="G9" s="2" t="inlineStr">
        <is>
          <t>Completed</t>
        </is>
      </c>
      <c r="H9" s="2" t="inlineStr">
        <is>
          <t>Completed</t>
        </is>
      </c>
      <c r="I9" s="2" t="inlineStr">
        <is>
          <t>Completed</t>
        </is>
      </c>
      <c r="J9" s="2" t="inlineStr">
        <is>
          <t>Completed</t>
        </is>
      </c>
      <c r="L9" s="8" t="inlineStr">
        <is>
          <t>Yes</t>
        </is>
      </c>
      <c r="N9" s="8" t="inlineStr">
        <is>
          <t>Yes</t>
        </is>
      </c>
      <c r="O9" s="9" t="n">
        <v>0.9503</v>
      </c>
      <c r="Q9" s="8" t="inlineStr">
        <is>
          <t>Yes</t>
        </is>
      </c>
      <c r="R9" s="9" t="n">
        <v>0.9591</v>
      </c>
      <c r="T9" s="8" t="inlineStr">
        <is>
          <t>Yes</t>
        </is>
      </c>
      <c r="U9" s="9" t="n">
        <v>0.9599</v>
      </c>
      <c r="W9" s="8" t="inlineStr">
        <is>
          <t>Yes</t>
        </is>
      </c>
      <c r="X9" s="9" t="n">
        <v>0.9455</v>
      </c>
      <c r="Z9" s="8" t="inlineStr">
        <is>
          <t>Yes</t>
        </is>
      </c>
      <c r="AA9" s="9" t="n">
        <v>0.9841</v>
      </c>
      <c r="AC9" s="8" t="inlineStr">
        <is>
          <t>Yes</t>
        </is>
      </c>
      <c r="AD9" s="9" t="n">
        <v>0.9873</v>
      </c>
      <c r="AF9" s="8" t="inlineStr">
        <is>
          <t>Yes</t>
        </is>
      </c>
      <c r="AG9" s="9" t="n">
        <v>0.9778</v>
      </c>
      <c r="AI9" s="8" t="inlineStr">
        <is>
          <t>No</t>
        </is>
      </c>
      <c r="AJ9" s="9" t="n">
        <v>0.2719</v>
      </c>
      <c r="AL9" s="8" t="inlineStr">
        <is>
          <t>No</t>
        </is>
      </c>
      <c r="AM9" s="9" t="n">
        <v>0</v>
      </c>
      <c r="AO9" s="8" t="inlineStr">
        <is>
          <t>Yes</t>
        </is>
      </c>
      <c r="AP9" s="9" t="n">
        <v>0.9267</v>
      </c>
      <c r="AR9" s="8" t="inlineStr">
        <is>
          <t>Yes</t>
        </is>
      </c>
      <c r="AS9" s="9" t="n">
        <v>0.701</v>
      </c>
      <c r="AU9" s="8" t="inlineStr">
        <is>
          <t>Yes</t>
        </is>
      </c>
      <c r="AV9" s="9" t="n">
        <v>0.9913</v>
      </c>
      <c r="AX9" s="8" t="inlineStr">
        <is>
          <t>Yes</t>
        </is>
      </c>
      <c r="AY9" s="9" t="n">
        <v>0.9762999999999999</v>
      </c>
      <c r="BA9" s="8" t="inlineStr">
        <is>
          <t>Yes</t>
        </is>
      </c>
      <c r="BB9" s="9" t="n">
        <v>0.9863</v>
      </c>
      <c r="BD9" s="8" t="inlineStr">
        <is>
          <t>Yes</t>
        </is>
      </c>
      <c r="BE9" s="9" t="n">
        <v>0.8494</v>
      </c>
      <c r="BG9" s="8" t="inlineStr">
        <is>
          <t>Yes</t>
        </is>
      </c>
      <c r="BH9" s="9" t="n">
        <v>0.9948</v>
      </c>
      <c r="BJ9" s="8" t="inlineStr">
        <is>
          <t>Yes</t>
        </is>
      </c>
      <c r="BK9" s="9" t="n">
        <v>0.9384</v>
      </c>
      <c r="BM9" s="8" t="inlineStr">
        <is>
          <t>Yes</t>
        </is>
      </c>
      <c r="BN9" s="8" t="inlineStr">
        <is>
          <t>No</t>
        </is>
      </c>
      <c r="BO9" s="65" t="n">
        <v>0</v>
      </c>
    </row>
    <row r="10" ht="15.75" customHeight="1">
      <c r="A10" s="7" t="n">
        <v>8</v>
      </c>
      <c r="B10" s="1" t="inlineStr">
        <is>
          <t>Sanathkumar Basetty</t>
        </is>
      </c>
      <c r="C10" s="2" t="inlineStr">
        <is>
          <t>Completed</t>
        </is>
      </c>
      <c r="D10" s="2" t="inlineStr">
        <is>
          <t>Completed</t>
        </is>
      </c>
      <c r="E10" s="2" t="inlineStr">
        <is>
          <t>Completed</t>
        </is>
      </c>
      <c r="F10" s="2" t="inlineStr">
        <is>
          <t>Completed</t>
        </is>
      </c>
      <c r="G10" s="2" t="inlineStr">
        <is>
          <t>Completed</t>
        </is>
      </c>
      <c r="H10" s="2" t="inlineStr">
        <is>
          <t>Completed</t>
        </is>
      </c>
      <c r="I10" s="2" t="inlineStr">
        <is>
          <t>Completed</t>
        </is>
      </c>
      <c r="J10" s="2" t="inlineStr">
        <is>
          <t>Completed</t>
        </is>
      </c>
      <c r="L10" s="8" t="inlineStr">
        <is>
          <t>Yes</t>
        </is>
      </c>
      <c r="N10" s="8" t="inlineStr">
        <is>
          <t>Yes</t>
        </is>
      </c>
      <c r="O10" s="9" t="n">
        <v>0.9457</v>
      </c>
      <c r="Q10" s="8" t="inlineStr">
        <is>
          <t>Yes</t>
        </is>
      </c>
      <c r="R10" s="9" t="n">
        <v>0.784</v>
      </c>
      <c r="T10" s="8" t="inlineStr">
        <is>
          <t>Yes</t>
        </is>
      </c>
      <c r="U10" s="9" t="n">
        <v>0.9585</v>
      </c>
      <c r="W10" s="8" t="inlineStr">
        <is>
          <t>No</t>
        </is>
      </c>
      <c r="X10" s="9" t="n">
        <v>0.3792</v>
      </c>
      <c r="Z10" s="8" t="inlineStr">
        <is>
          <t>Yes</t>
        </is>
      </c>
      <c r="AA10" s="9" t="n">
        <v>0.982</v>
      </c>
      <c r="AC10" s="8" t="inlineStr">
        <is>
          <t>Yes</t>
        </is>
      </c>
      <c r="AD10" s="9" t="n">
        <v>0.9263</v>
      </c>
      <c r="AF10" s="8" t="inlineStr">
        <is>
          <t>Yes</t>
        </is>
      </c>
      <c r="AG10" s="9" t="n">
        <v>0.9772</v>
      </c>
      <c r="AI10" s="8" t="inlineStr">
        <is>
          <t>Yes</t>
        </is>
      </c>
      <c r="AJ10" s="9" t="n">
        <v>0.8404</v>
      </c>
      <c r="AL10" s="8" t="inlineStr">
        <is>
          <t>Yes</t>
        </is>
      </c>
      <c r="AM10" s="9" t="n">
        <v>0.8567</v>
      </c>
      <c r="AO10" s="8" t="inlineStr">
        <is>
          <t>Yes</t>
        </is>
      </c>
      <c r="AP10" s="9" t="n">
        <v>0.982</v>
      </c>
      <c r="AR10" s="8" t="inlineStr">
        <is>
          <t>Yes</t>
        </is>
      </c>
      <c r="AS10" s="9" t="n">
        <v>0.9948</v>
      </c>
      <c r="AU10" s="8" t="inlineStr">
        <is>
          <t>Yes</t>
        </is>
      </c>
      <c r="AV10" s="9" t="n">
        <v>0.8264</v>
      </c>
      <c r="AX10" s="8" t="inlineStr">
        <is>
          <t>Yes</t>
        </is>
      </c>
      <c r="AY10" s="9" t="n">
        <v>0.8036</v>
      </c>
      <c r="BA10" s="8" t="inlineStr">
        <is>
          <t>No</t>
        </is>
      </c>
      <c r="BB10" s="9" t="n">
        <v>0</v>
      </c>
      <c r="BD10" s="8" t="inlineStr">
        <is>
          <t>Yes</t>
        </is>
      </c>
      <c r="BE10" s="9" t="n">
        <v>0.7453</v>
      </c>
      <c r="BG10" s="8" t="inlineStr">
        <is>
          <t>Yes</t>
        </is>
      </c>
      <c r="BH10" s="9" t="n">
        <v>0.5717</v>
      </c>
      <c r="BJ10" s="8" t="inlineStr">
        <is>
          <t>No</t>
        </is>
      </c>
      <c r="BK10" s="9" t="n">
        <v>0</v>
      </c>
      <c r="BM10" s="8" t="inlineStr">
        <is>
          <t>No</t>
        </is>
      </c>
      <c r="BN10" s="8" t="inlineStr">
        <is>
          <t>No</t>
        </is>
      </c>
      <c r="BO10" s="65" t="n">
        <v>0</v>
      </c>
    </row>
    <row r="11" ht="15.75" customHeight="1">
      <c r="A11" s="7" t="n">
        <v>9</v>
      </c>
      <c r="B11" s="1" t="inlineStr">
        <is>
          <t>Rahul Kumar</t>
        </is>
      </c>
      <c r="C11" s="2" t="inlineStr">
        <is>
          <t>Completed</t>
        </is>
      </c>
      <c r="D11" s="2" t="inlineStr">
        <is>
          <t xml:space="preserve">Pending </t>
        </is>
      </c>
      <c r="E11" s="2" t="inlineStr">
        <is>
          <t xml:space="preserve">Pending </t>
        </is>
      </c>
      <c r="F11" s="2" t="inlineStr">
        <is>
          <t xml:space="preserve">Pending </t>
        </is>
      </c>
      <c r="G11" s="2" t="inlineStr">
        <is>
          <t xml:space="preserve">Pending </t>
        </is>
      </c>
      <c r="H11" s="2" t="inlineStr">
        <is>
          <t xml:space="preserve">Pending </t>
        </is>
      </c>
      <c r="I11" s="2" t="inlineStr">
        <is>
          <t xml:space="preserve">Pending </t>
        </is>
      </c>
      <c r="J11" s="2" t="inlineStr">
        <is>
          <t xml:space="preserve">Pending </t>
        </is>
      </c>
      <c r="L11" s="8" t="inlineStr">
        <is>
          <t>Yes</t>
        </is>
      </c>
      <c r="N11" s="8" t="inlineStr">
        <is>
          <t>No</t>
        </is>
      </c>
      <c r="O11" s="9" t="n">
        <v>0</v>
      </c>
      <c r="Q11" s="8" t="inlineStr">
        <is>
          <t>Yes</t>
        </is>
      </c>
      <c r="R11" s="9" t="n">
        <v>0.9601</v>
      </c>
      <c r="T11" s="8" t="inlineStr">
        <is>
          <t>Yes</t>
        </is>
      </c>
      <c r="U11" s="9" t="n">
        <v>0.9669</v>
      </c>
      <c r="W11" s="8" t="inlineStr">
        <is>
          <t>Yes</t>
        </is>
      </c>
      <c r="X11" s="9" t="n">
        <v>0.9993</v>
      </c>
      <c r="Z11" s="8" t="inlineStr">
        <is>
          <t>Yes</t>
        </is>
      </c>
      <c r="AA11" s="9" t="n">
        <v>0.9956</v>
      </c>
      <c r="AC11" s="8" t="inlineStr">
        <is>
          <t>Yes</t>
        </is>
      </c>
      <c r="AD11" s="9" t="n">
        <v>1</v>
      </c>
      <c r="AF11" s="8" t="inlineStr">
        <is>
          <t>Yes</t>
        </is>
      </c>
      <c r="AG11" s="9" t="n">
        <v>0.973</v>
      </c>
      <c r="AI11" s="8" t="inlineStr">
        <is>
          <t>No</t>
        </is>
      </c>
      <c r="AJ11" s="9" t="n">
        <v>0</v>
      </c>
      <c r="AL11" s="8" t="inlineStr">
        <is>
          <t>No</t>
        </is>
      </c>
      <c r="AM11" s="9" t="n">
        <v>0</v>
      </c>
      <c r="AO11" s="8" t="inlineStr">
        <is>
          <t>No</t>
        </is>
      </c>
      <c r="AP11" s="9" t="n">
        <v>0</v>
      </c>
      <c r="AR11" s="8" t="inlineStr">
        <is>
          <t>No</t>
        </is>
      </c>
      <c r="AS11" s="9" t="n">
        <v>0</v>
      </c>
      <c r="AU11" s="8" t="inlineStr">
        <is>
          <t>No</t>
        </is>
      </c>
      <c r="AV11" s="9" t="n">
        <v>0</v>
      </c>
      <c r="AX11" s="8" t="inlineStr">
        <is>
          <t>No</t>
        </is>
      </c>
      <c r="AY11" s="9" t="n">
        <v>0</v>
      </c>
      <c r="BA11" s="8" t="inlineStr">
        <is>
          <t>No</t>
        </is>
      </c>
      <c r="BB11" s="9" t="n">
        <v>0</v>
      </c>
      <c r="BD11" s="8" t="inlineStr">
        <is>
          <t>No</t>
        </is>
      </c>
      <c r="BE11" s="9" t="n">
        <v>0</v>
      </c>
      <c r="BG11" s="8" t="inlineStr">
        <is>
          <t>No</t>
        </is>
      </c>
      <c r="BH11" s="9" t="n">
        <v>0</v>
      </c>
      <c r="BJ11" s="8" t="inlineStr">
        <is>
          <t>No</t>
        </is>
      </c>
      <c r="BK11" s="9" t="n">
        <v>0</v>
      </c>
      <c r="BM11" s="8" t="inlineStr">
        <is>
          <t>No</t>
        </is>
      </c>
      <c r="BN11" s="8" t="inlineStr">
        <is>
          <t>No</t>
        </is>
      </c>
      <c r="BO11" s="65" t="n">
        <v>0</v>
      </c>
    </row>
    <row r="12" ht="15.75" customHeight="1">
      <c r="A12" s="7" t="n">
        <v>10</v>
      </c>
      <c r="B12" s="1" t="inlineStr">
        <is>
          <t>Chakradhar Reddy Gurrala</t>
        </is>
      </c>
      <c r="C12" s="2" t="inlineStr">
        <is>
          <t>Completed</t>
        </is>
      </c>
      <c r="D12" s="2" t="inlineStr">
        <is>
          <t>Completed</t>
        </is>
      </c>
      <c r="E12" s="2" t="inlineStr">
        <is>
          <t>Completed</t>
        </is>
      </c>
      <c r="F12" s="2" t="inlineStr">
        <is>
          <t>Completed</t>
        </is>
      </c>
      <c r="G12" s="2" t="inlineStr">
        <is>
          <t>Completed</t>
        </is>
      </c>
      <c r="H12" s="2" t="inlineStr">
        <is>
          <t>Completed</t>
        </is>
      </c>
      <c r="I12" s="2" t="inlineStr">
        <is>
          <t>Completed</t>
        </is>
      </c>
      <c r="J12" s="2" t="inlineStr">
        <is>
          <t>Completed</t>
        </is>
      </c>
      <c r="L12" s="8" t="inlineStr">
        <is>
          <t>Yes</t>
        </is>
      </c>
      <c r="N12" s="8" t="inlineStr">
        <is>
          <t>No</t>
        </is>
      </c>
      <c r="O12" s="9" t="n">
        <v>0</v>
      </c>
      <c r="Q12" s="8" t="inlineStr">
        <is>
          <t>Yes</t>
        </is>
      </c>
      <c r="R12" s="9" t="n">
        <v>0.8947000000000001</v>
      </c>
      <c r="T12" s="8" t="inlineStr">
        <is>
          <t>Yes</t>
        </is>
      </c>
      <c r="U12" s="9" t="n">
        <v>0.6136</v>
      </c>
      <c r="W12" s="8" t="inlineStr">
        <is>
          <t>Yes</t>
        </is>
      </c>
      <c r="X12" s="9" t="n">
        <v>0.7567</v>
      </c>
      <c r="Z12" s="8" t="inlineStr">
        <is>
          <t>No</t>
        </is>
      </c>
      <c r="AA12" s="9" t="n">
        <v>0</v>
      </c>
      <c r="AC12" s="8" t="inlineStr">
        <is>
          <t>No</t>
        </is>
      </c>
      <c r="AD12" s="9" t="n">
        <v>0</v>
      </c>
      <c r="AF12" s="8" t="inlineStr">
        <is>
          <t>No</t>
        </is>
      </c>
      <c r="AG12" s="9" t="n">
        <v>0</v>
      </c>
      <c r="AI12" s="8" t="inlineStr">
        <is>
          <t>No</t>
        </is>
      </c>
      <c r="AJ12" s="9" t="n">
        <v>0</v>
      </c>
      <c r="AL12" s="8" t="inlineStr">
        <is>
          <t>No</t>
        </is>
      </c>
      <c r="AM12" s="9" t="n">
        <v>0</v>
      </c>
      <c r="AO12" s="8" t="inlineStr">
        <is>
          <t>Yes</t>
        </is>
      </c>
      <c r="AP12" s="9" t="n">
        <v>0.9887</v>
      </c>
      <c r="AR12" s="8" t="inlineStr">
        <is>
          <t>No</t>
        </is>
      </c>
      <c r="AS12" s="9" t="n">
        <v>0</v>
      </c>
      <c r="AU12" s="8" t="inlineStr">
        <is>
          <t>No</t>
        </is>
      </c>
      <c r="AV12" s="9" t="n">
        <v>0</v>
      </c>
      <c r="AX12" s="8" t="inlineStr">
        <is>
          <t>No</t>
        </is>
      </c>
      <c r="AY12" s="9" t="n">
        <v>0</v>
      </c>
      <c r="BA12" s="8" t="inlineStr">
        <is>
          <t>No</t>
        </is>
      </c>
      <c r="BB12" s="9" t="n">
        <v>0</v>
      </c>
      <c r="BD12" s="8" t="inlineStr">
        <is>
          <t>No</t>
        </is>
      </c>
      <c r="BE12" s="9" t="n">
        <v>0</v>
      </c>
      <c r="BG12" s="8" t="inlineStr">
        <is>
          <t>No</t>
        </is>
      </c>
      <c r="BH12" s="9" t="n">
        <v>0</v>
      </c>
      <c r="BJ12" s="8" t="inlineStr">
        <is>
          <t>No</t>
        </is>
      </c>
      <c r="BK12" s="9" t="n">
        <v>0</v>
      </c>
      <c r="BM12" s="8" t="inlineStr">
        <is>
          <t>No</t>
        </is>
      </c>
      <c r="BN12" s="8" t="inlineStr">
        <is>
          <t>No</t>
        </is>
      </c>
      <c r="BO12" s="65" t="n">
        <v>0</v>
      </c>
    </row>
    <row r="13" ht="15.75" customHeight="1">
      <c r="A13" s="7" t="n">
        <v>11</v>
      </c>
      <c r="B13" s="1" t="inlineStr">
        <is>
          <t>Rakesh Sahu</t>
        </is>
      </c>
      <c r="C13" s="2" t="inlineStr">
        <is>
          <t>Completed</t>
        </is>
      </c>
      <c r="D13" s="2" t="inlineStr">
        <is>
          <t>Completed</t>
        </is>
      </c>
      <c r="E13" s="2" t="inlineStr">
        <is>
          <t>Completed</t>
        </is>
      </c>
      <c r="F13" s="2" t="inlineStr">
        <is>
          <t>Completed</t>
        </is>
      </c>
      <c r="G13" s="2" t="inlineStr">
        <is>
          <t>Completed</t>
        </is>
      </c>
      <c r="H13" s="2" t="inlineStr">
        <is>
          <t>Completed</t>
        </is>
      </c>
      <c r="I13" s="2" t="inlineStr">
        <is>
          <t>Completed</t>
        </is>
      </c>
      <c r="J13" s="2" t="inlineStr">
        <is>
          <t>Completed</t>
        </is>
      </c>
      <c r="L13" s="8" t="inlineStr">
        <is>
          <t>No</t>
        </is>
      </c>
      <c r="N13" s="8" t="inlineStr">
        <is>
          <t>No</t>
        </is>
      </c>
      <c r="O13" s="9" t="n">
        <v>0</v>
      </c>
      <c r="Q13" s="8" t="inlineStr">
        <is>
          <t>No</t>
        </is>
      </c>
      <c r="R13" s="9" t="n">
        <v>0</v>
      </c>
      <c r="T13" s="8" t="inlineStr">
        <is>
          <t>No</t>
        </is>
      </c>
      <c r="U13" s="9" t="n">
        <v>0</v>
      </c>
      <c r="W13" s="8" t="inlineStr">
        <is>
          <t>Yes</t>
        </is>
      </c>
      <c r="X13" s="9" t="n">
        <v>0.9869</v>
      </c>
      <c r="Z13" s="8" t="inlineStr">
        <is>
          <t>Yes</t>
        </is>
      </c>
      <c r="AA13" s="9" t="n">
        <v>0.9705</v>
      </c>
      <c r="AC13" s="8" t="inlineStr">
        <is>
          <t>Yes</t>
        </is>
      </c>
      <c r="AD13" s="9" t="n">
        <v>0.9204</v>
      </c>
      <c r="AF13" s="8" t="inlineStr">
        <is>
          <t>No</t>
        </is>
      </c>
      <c r="AG13" s="9" t="n">
        <v>0</v>
      </c>
      <c r="AI13" s="8" t="inlineStr">
        <is>
          <t>Yes</t>
        </is>
      </c>
      <c r="AJ13" s="9" t="n">
        <v>0.9757</v>
      </c>
      <c r="AL13" s="8" t="inlineStr">
        <is>
          <t>No</t>
        </is>
      </c>
      <c r="AM13" s="9" t="n">
        <v>0.483</v>
      </c>
      <c r="AO13" s="8" t="inlineStr">
        <is>
          <t>Yes</t>
        </is>
      </c>
      <c r="AP13" s="9" t="n">
        <v>0.6104000000000001</v>
      </c>
      <c r="AR13" s="8" t="inlineStr">
        <is>
          <t>No</t>
        </is>
      </c>
      <c r="AS13" s="9" t="n">
        <v>0.0757</v>
      </c>
      <c r="AU13" s="8" t="inlineStr">
        <is>
          <t>No</t>
        </is>
      </c>
      <c r="AV13" s="9" t="n">
        <v>0</v>
      </c>
      <c r="AX13" s="8" t="inlineStr">
        <is>
          <t>No</t>
        </is>
      </c>
      <c r="AY13" s="9" t="n">
        <v>0.4722</v>
      </c>
      <c r="BA13" s="8" t="inlineStr">
        <is>
          <t>No</t>
        </is>
      </c>
      <c r="BB13" s="9" t="n">
        <v>0.2701</v>
      </c>
      <c r="BD13" s="8" t="inlineStr">
        <is>
          <t>Yes</t>
        </is>
      </c>
      <c r="BE13" s="9" t="n">
        <v>0.6831</v>
      </c>
      <c r="BG13" s="8" t="inlineStr">
        <is>
          <t>Yes</t>
        </is>
      </c>
      <c r="BH13" s="9" t="n">
        <v>0.51</v>
      </c>
      <c r="BJ13" s="8" t="inlineStr">
        <is>
          <t>Yes</t>
        </is>
      </c>
      <c r="BK13" s="9" t="n">
        <v>0.9726</v>
      </c>
      <c r="BM13" s="8" t="inlineStr">
        <is>
          <t>Yes</t>
        </is>
      </c>
      <c r="BN13" s="8" t="inlineStr">
        <is>
          <t>No</t>
        </is>
      </c>
      <c r="BO13" s="65" t="n">
        <v>0</v>
      </c>
    </row>
    <row r="14" ht="15.75" customHeight="1">
      <c r="A14" s="7" t="n">
        <v>12</v>
      </c>
      <c r="B14" s="1" t="inlineStr">
        <is>
          <t>Suman R</t>
        </is>
      </c>
      <c r="C14" s="2" t="inlineStr">
        <is>
          <t>Completed</t>
        </is>
      </c>
      <c r="D14" s="2" t="inlineStr">
        <is>
          <t>Completed</t>
        </is>
      </c>
      <c r="E14" s="2" t="inlineStr">
        <is>
          <t>Completed</t>
        </is>
      </c>
      <c r="F14" s="2" t="inlineStr">
        <is>
          <t>Completed</t>
        </is>
      </c>
      <c r="G14" s="2" t="inlineStr">
        <is>
          <t>Completed</t>
        </is>
      </c>
      <c r="H14" s="2" t="inlineStr">
        <is>
          <t>Completed</t>
        </is>
      </c>
      <c r="I14" s="2" t="inlineStr">
        <is>
          <t>Completed</t>
        </is>
      </c>
      <c r="J14" s="2" t="inlineStr">
        <is>
          <t>Completed</t>
        </is>
      </c>
      <c r="L14" s="8" t="inlineStr">
        <is>
          <t>Yes</t>
        </is>
      </c>
      <c r="N14" s="8" t="inlineStr">
        <is>
          <t>No</t>
        </is>
      </c>
      <c r="O14" s="9" t="n">
        <v>0.3024</v>
      </c>
      <c r="Q14" s="8" t="inlineStr">
        <is>
          <t>Yes</t>
        </is>
      </c>
      <c r="R14" s="9" t="n">
        <v>0.9298999999999999</v>
      </c>
      <c r="T14" s="8" t="inlineStr">
        <is>
          <t>Yes</t>
        </is>
      </c>
      <c r="U14" s="9" t="n">
        <v>0.9543</v>
      </c>
      <c r="W14" s="8" t="inlineStr">
        <is>
          <t>Yes</t>
        </is>
      </c>
      <c r="X14" s="9" t="n">
        <v>0.9891</v>
      </c>
      <c r="Z14" s="8" t="inlineStr">
        <is>
          <t>Yes</t>
        </is>
      </c>
      <c r="AA14" s="9" t="n">
        <v>0.9852</v>
      </c>
      <c r="AC14" s="8" t="inlineStr">
        <is>
          <t>Yes</t>
        </is>
      </c>
      <c r="AD14" s="9" t="n">
        <v>0.9933</v>
      </c>
      <c r="AF14" s="8" t="inlineStr">
        <is>
          <t>Yes</t>
        </is>
      </c>
      <c r="AG14" s="9" t="n">
        <v>0.979</v>
      </c>
      <c r="AI14" s="8" t="inlineStr">
        <is>
          <t>Yes</t>
        </is>
      </c>
      <c r="AJ14" s="9" t="n">
        <v>0.9935</v>
      </c>
      <c r="AL14" s="8" t="inlineStr">
        <is>
          <t>Yes</t>
        </is>
      </c>
      <c r="AM14" s="9" t="n">
        <v>0.9555</v>
      </c>
      <c r="AO14" s="8" t="inlineStr">
        <is>
          <t>Yes</t>
        </is>
      </c>
      <c r="AP14" s="9" t="n">
        <v>0.9713000000000001</v>
      </c>
      <c r="AR14" s="8" t="inlineStr">
        <is>
          <t>No</t>
        </is>
      </c>
      <c r="AS14" s="9" t="n">
        <v>0</v>
      </c>
      <c r="AU14" s="8" t="inlineStr">
        <is>
          <t>Yes</t>
        </is>
      </c>
      <c r="AV14" s="9" t="n">
        <v>0.9175</v>
      </c>
      <c r="AX14" s="8" t="inlineStr">
        <is>
          <t>Yes</t>
        </is>
      </c>
      <c r="AY14" s="9" t="n">
        <v>0.9875</v>
      </c>
      <c r="BA14" s="8" t="inlineStr">
        <is>
          <t>Yes</t>
        </is>
      </c>
      <c r="BB14" s="9" t="n">
        <v>0.9822</v>
      </c>
      <c r="BD14" s="8" t="inlineStr">
        <is>
          <t>Yes</t>
        </is>
      </c>
      <c r="BE14" s="9" t="n">
        <v>0.9984</v>
      </c>
      <c r="BG14" s="8" t="inlineStr">
        <is>
          <t>Yes</t>
        </is>
      </c>
      <c r="BH14" s="9" t="n">
        <v>0.9663</v>
      </c>
      <c r="BJ14" s="8" t="inlineStr">
        <is>
          <t>Yes</t>
        </is>
      </c>
      <c r="BK14" s="9" t="n">
        <v>0.9764</v>
      </c>
      <c r="BM14" s="8" t="inlineStr">
        <is>
          <t>Yes</t>
        </is>
      </c>
      <c r="BN14" s="8" t="inlineStr">
        <is>
          <t>No</t>
        </is>
      </c>
      <c r="BO14" s="65" t="n">
        <v>0</v>
      </c>
    </row>
    <row r="15" ht="15.75" customHeight="1">
      <c r="A15" s="7" t="n">
        <v>13</v>
      </c>
      <c r="B15" s="1" t="inlineStr">
        <is>
          <t>Mohammed Irfan Khan</t>
        </is>
      </c>
      <c r="C15" s="2" t="inlineStr">
        <is>
          <t>Completed</t>
        </is>
      </c>
      <c r="D15" s="2" t="inlineStr">
        <is>
          <t>Completed</t>
        </is>
      </c>
      <c r="E15" s="2" t="inlineStr">
        <is>
          <t>Completed</t>
        </is>
      </c>
      <c r="F15" s="2" t="inlineStr">
        <is>
          <t>Completed</t>
        </is>
      </c>
      <c r="G15" s="2" t="inlineStr">
        <is>
          <t>Completed</t>
        </is>
      </c>
      <c r="H15" s="2" t="inlineStr">
        <is>
          <t>Completed</t>
        </is>
      </c>
      <c r="I15" s="2" t="inlineStr">
        <is>
          <t>Completed</t>
        </is>
      </c>
      <c r="J15" s="2" t="inlineStr">
        <is>
          <t>Completed</t>
        </is>
      </c>
      <c r="L15" s="8" t="inlineStr">
        <is>
          <t>Yes</t>
        </is>
      </c>
      <c r="N15" s="8" t="inlineStr">
        <is>
          <t>No</t>
        </is>
      </c>
      <c r="O15" s="9" t="n">
        <v>0</v>
      </c>
      <c r="Q15" s="8" t="inlineStr">
        <is>
          <t>Yes</t>
        </is>
      </c>
      <c r="R15" s="9" t="n">
        <v>0.9622000000000001</v>
      </c>
      <c r="T15" s="8" t="inlineStr">
        <is>
          <t>Yes</t>
        </is>
      </c>
      <c r="U15" s="9" t="n">
        <v>0.9743000000000001</v>
      </c>
      <c r="W15" s="8" t="inlineStr">
        <is>
          <t>Yes</t>
        </is>
      </c>
      <c r="X15" s="9" t="n">
        <v>0.8658</v>
      </c>
      <c r="Z15" s="8" t="inlineStr">
        <is>
          <t>No</t>
        </is>
      </c>
      <c r="AA15" s="9" t="n">
        <v>0</v>
      </c>
      <c r="AC15" s="8" t="inlineStr">
        <is>
          <t>No</t>
        </is>
      </c>
      <c r="AD15" s="9" t="n">
        <v>0</v>
      </c>
      <c r="AF15" s="8" t="inlineStr">
        <is>
          <t>No</t>
        </is>
      </c>
      <c r="AG15" s="9" t="n">
        <v>0</v>
      </c>
      <c r="AI15" s="8" t="inlineStr">
        <is>
          <t>No</t>
        </is>
      </c>
      <c r="AJ15" s="9" t="n">
        <v>0</v>
      </c>
      <c r="AL15" s="8" t="inlineStr">
        <is>
          <t>Yes</t>
        </is>
      </c>
      <c r="AM15" s="9" t="n">
        <v>0.7195</v>
      </c>
      <c r="AO15" s="8" t="inlineStr">
        <is>
          <t>Yes</t>
        </is>
      </c>
      <c r="AP15" s="9" t="n">
        <v>0.9804</v>
      </c>
      <c r="AR15" s="8" t="inlineStr">
        <is>
          <t>Yes</t>
        </is>
      </c>
      <c r="AS15" s="9" t="n">
        <v>0.9838</v>
      </c>
      <c r="AU15" s="8" t="inlineStr">
        <is>
          <t>Yes</t>
        </is>
      </c>
      <c r="AV15" s="9" t="n">
        <v>0.9711</v>
      </c>
      <c r="AX15" s="8" t="inlineStr">
        <is>
          <t>Yes</t>
        </is>
      </c>
      <c r="AY15" s="9" t="n">
        <v>0.9356</v>
      </c>
      <c r="BA15" s="8" t="inlineStr">
        <is>
          <t>Yes</t>
        </is>
      </c>
      <c r="BB15" s="9" t="n">
        <v>0.9893</v>
      </c>
      <c r="BD15" s="8" t="inlineStr">
        <is>
          <t>Yes</t>
        </is>
      </c>
      <c r="BE15" s="9" t="n">
        <v>0.9966</v>
      </c>
      <c r="BG15" s="8" t="inlineStr">
        <is>
          <t>Yes</t>
        </is>
      </c>
      <c r="BH15" s="9" t="n">
        <v>0.9766</v>
      </c>
      <c r="BJ15" s="8" t="inlineStr">
        <is>
          <t>Yes</t>
        </is>
      </c>
      <c r="BK15" s="9" t="n">
        <v>0.9938</v>
      </c>
      <c r="BM15" s="8" t="inlineStr">
        <is>
          <t>Yes</t>
        </is>
      </c>
      <c r="BN15" s="8" t="inlineStr">
        <is>
          <t>No</t>
        </is>
      </c>
      <c r="BO15" s="65" t="n">
        <v>0</v>
      </c>
    </row>
    <row r="16" ht="15.75" customHeight="1">
      <c r="A16" s="7" t="n">
        <v>14</v>
      </c>
      <c r="B16" s="1" t="inlineStr">
        <is>
          <t>Sneha Babychan</t>
        </is>
      </c>
      <c r="C16" s="2" t="inlineStr">
        <is>
          <t>Completed</t>
        </is>
      </c>
      <c r="D16" s="2" t="inlineStr">
        <is>
          <t>Completed</t>
        </is>
      </c>
      <c r="E16" s="2" t="inlineStr">
        <is>
          <t>Completed</t>
        </is>
      </c>
      <c r="F16" s="2" t="inlineStr">
        <is>
          <t>Completed</t>
        </is>
      </c>
      <c r="G16" s="2" t="inlineStr">
        <is>
          <t>Completed</t>
        </is>
      </c>
      <c r="H16" s="2" t="inlineStr">
        <is>
          <t>Completed</t>
        </is>
      </c>
      <c r="I16" s="2" t="inlineStr">
        <is>
          <t>Completed</t>
        </is>
      </c>
      <c r="J16" s="2" t="inlineStr">
        <is>
          <t>Completed</t>
        </is>
      </c>
      <c r="L16" s="8" t="inlineStr">
        <is>
          <t>Yes</t>
        </is>
      </c>
      <c r="N16" s="8" t="inlineStr">
        <is>
          <t>No</t>
        </is>
      </c>
      <c r="O16" s="9" t="n">
        <v>0</v>
      </c>
      <c r="Q16" s="8" t="inlineStr">
        <is>
          <t>Yes</t>
        </is>
      </c>
      <c r="R16" s="9" t="n">
        <v>0.9587</v>
      </c>
      <c r="T16" s="8" t="inlineStr">
        <is>
          <t>Yes</t>
        </is>
      </c>
      <c r="U16" s="9" t="n">
        <v>0.9315</v>
      </c>
      <c r="W16" s="8" t="inlineStr">
        <is>
          <t>Yes</t>
        </is>
      </c>
      <c r="X16" s="9" t="n">
        <v>0.9947</v>
      </c>
      <c r="Z16" s="8" t="inlineStr">
        <is>
          <t>No</t>
        </is>
      </c>
      <c r="AA16" s="9" t="n">
        <v>0</v>
      </c>
      <c r="AC16" s="8" t="inlineStr">
        <is>
          <t>Yes</t>
        </is>
      </c>
      <c r="AD16" s="9" t="n">
        <v>0.7304</v>
      </c>
      <c r="AF16" s="8" t="inlineStr">
        <is>
          <t>Yes</t>
        </is>
      </c>
      <c r="AG16" s="9" t="n">
        <v>0.6974</v>
      </c>
      <c r="AI16" s="8" t="inlineStr">
        <is>
          <t>Yes</t>
        </is>
      </c>
      <c r="AJ16" s="9" t="n">
        <v>0.9893</v>
      </c>
      <c r="AL16" s="8" t="inlineStr">
        <is>
          <t>Yes</t>
        </is>
      </c>
      <c r="AM16" s="9" t="n">
        <v>0.9922</v>
      </c>
      <c r="AO16" s="8" t="inlineStr">
        <is>
          <t>No</t>
        </is>
      </c>
      <c r="AP16" s="9" t="n">
        <v>0</v>
      </c>
      <c r="AR16" s="8" t="inlineStr">
        <is>
          <t>Yes</t>
        </is>
      </c>
      <c r="AS16" s="9" t="n">
        <v>0.8047</v>
      </c>
      <c r="AU16" s="8" t="inlineStr">
        <is>
          <t>Yes</t>
        </is>
      </c>
      <c r="AV16" s="9" t="n">
        <v>0.5674</v>
      </c>
      <c r="AX16" s="8" t="inlineStr">
        <is>
          <t>No</t>
        </is>
      </c>
      <c r="AY16" s="9" t="n">
        <v>0</v>
      </c>
      <c r="BA16" s="8" t="inlineStr">
        <is>
          <t>Yes</t>
        </is>
      </c>
      <c r="BB16" s="9" t="n">
        <v>0.9235</v>
      </c>
      <c r="BD16" s="8" t="inlineStr">
        <is>
          <t>Yes</t>
        </is>
      </c>
      <c r="BE16" s="9" t="n">
        <v>0.7062</v>
      </c>
      <c r="BG16" s="8" t="inlineStr">
        <is>
          <t>Yes</t>
        </is>
      </c>
      <c r="BH16" s="9" t="n">
        <v>0.7776</v>
      </c>
      <c r="BJ16" s="8" t="inlineStr">
        <is>
          <t>No</t>
        </is>
      </c>
      <c r="BK16" s="9" t="n">
        <v>0.0086</v>
      </c>
      <c r="BM16" s="8" t="inlineStr">
        <is>
          <t>Yes</t>
        </is>
      </c>
      <c r="BN16" s="8" t="inlineStr">
        <is>
          <t>No</t>
        </is>
      </c>
      <c r="BO16" s="65" t="n">
        <v>0</v>
      </c>
    </row>
    <row r="17" ht="15.75" customHeight="1">
      <c r="A17" s="7" t="n">
        <v>15</v>
      </c>
      <c r="B17" s="1" t="inlineStr">
        <is>
          <t>Koushik Mahakal</t>
        </is>
      </c>
      <c r="C17" s="2" t="inlineStr">
        <is>
          <t>Completed</t>
        </is>
      </c>
      <c r="D17" s="2" t="inlineStr">
        <is>
          <t>Completed</t>
        </is>
      </c>
      <c r="E17" s="2" t="inlineStr">
        <is>
          <t>Completed</t>
        </is>
      </c>
      <c r="F17" s="2" t="inlineStr">
        <is>
          <t>Completed</t>
        </is>
      </c>
      <c r="G17" s="2" t="inlineStr">
        <is>
          <t>Completed</t>
        </is>
      </c>
      <c r="H17" s="2" t="inlineStr">
        <is>
          <t>Completed</t>
        </is>
      </c>
      <c r="I17" s="2" t="inlineStr">
        <is>
          <t>Completed</t>
        </is>
      </c>
      <c r="J17" s="2" t="inlineStr">
        <is>
          <t>Completed</t>
        </is>
      </c>
      <c r="L17" s="8" t="inlineStr">
        <is>
          <t>Yes</t>
        </is>
      </c>
      <c r="N17" s="8" t="inlineStr">
        <is>
          <t>Yes</t>
        </is>
      </c>
      <c r="O17" s="9" t="n">
        <v>0.8025</v>
      </c>
      <c r="Q17" s="8" t="inlineStr">
        <is>
          <t>Yes</t>
        </is>
      </c>
      <c r="R17" s="9" t="n">
        <v>0.9473</v>
      </c>
      <c r="T17" s="8" t="inlineStr">
        <is>
          <t>Yes</t>
        </is>
      </c>
      <c r="U17" s="9" t="n">
        <v>0.9509</v>
      </c>
      <c r="W17" s="8" t="inlineStr">
        <is>
          <t>Yes</t>
        </is>
      </c>
      <c r="X17" s="9" t="n">
        <v>0.9762999999999999</v>
      </c>
      <c r="Z17" s="8" t="inlineStr">
        <is>
          <t>Yes</t>
        </is>
      </c>
      <c r="AA17" s="9" t="n">
        <v>0.9944</v>
      </c>
      <c r="AC17" s="8" t="inlineStr">
        <is>
          <t>Yes</t>
        </is>
      </c>
      <c r="AD17" s="9" t="n">
        <v>0.8879</v>
      </c>
      <c r="AF17" s="8" t="inlineStr">
        <is>
          <t>Yes</t>
        </is>
      </c>
      <c r="AG17" s="9" t="n">
        <v>0.9636</v>
      </c>
      <c r="AI17" s="8" t="inlineStr">
        <is>
          <t>No</t>
        </is>
      </c>
      <c r="AJ17" s="9" t="n">
        <v>0</v>
      </c>
      <c r="AL17" s="8" t="inlineStr">
        <is>
          <t>Yes</t>
        </is>
      </c>
      <c r="AM17" s="9" t="n">
        <v>0.9792</v>
      </c>
      <c r="AO17" s="8" t="inlineStr">
        <is>
          <t>Yes</t>
        </is>
      </c>
      <c r="AP17" s="9" t="n">
        <v>0.9529</v>
      </c>
      <c r="AR17" s="8" t="inlineStr">
        <is>
          <t>Yes</t>
        </is>
      </c>
      <c r="AS17" s="9" t="n">
        <v>0.9912</v>
      </c>
      <c r="AU17" s="8" t="inlineStr">
        <is>
          <t>Yes</t>
        </is>
      </c>
      <c r="AV17" s="9" t="n">
        <v>0.991</v>
      </c>
      <c r="AX17" s="8" t="inlineStr">
        <is>
          <t>Yes</t>
        </is>
      </c>
      <c r="AY17" s="9" t="n">
        <v>0.9957</v>
      </c>
      <c r="BA17" s="8" t="inlineStr">
        <is>
          <t>Yes</t>
        </is>
      </c>
      <c r="BB17" s="9" t="n">
        <v>0.9826</v>
      </c>
      <c r="BD17" s="8" t="inlineStr">
        <is>
          <t>Yes</t>
        </is>
      </c>
      <c r="BE17" s="9" t="n">
        <v>0.9786</v>
      </c>
      <c r="BG17" s="8" t="inlineStr">
        <is>
          <t>Yes</t>
        </is>
      </c>
      <c r="BH17" s="9" t="n">
        <v>0.9599</v>
      </c>
      <c r="BJ17" s="8" t="inlineStr">
        <is>
          <t>Yes</t>
        </is>
      </c>
      <c r="BK17" s="9" t="n">
        <v>0.9631999999999999</v>
      </c>
      <c r="BM17" s="8" t="inlineStr">
        <is>
          <t>Yes</t>
        </is>
      </c>
      <c r="BN17" s="8" t="inlineStr">
        <is>
          <t>No</t>
        </is>
      </c>
      <c r="BO17" s="65" t="n">
        <v>0</v>
      </c>
    </row>
    <row r="18" ht="15.75" customHeight="1">
      <c r="A18" s="7" t="n">
        <v>16</v>
      </c>
      <c r="B18" s="1" t="inlineStr">
        <is>
          <t>Sathish Kumar Panjatcharam</t>
        </is>
      </c>
      <c r="C18" s="2" t="inlineStr">
        <is>
          <t>Completed</t>
        </is>
      </c>
      <c r="D18" s="2" t="inlineStr">
        <is>
          <t>Completed</t>
        </is>
      </c>
      <c r="E18" s="2" t="inlineStr">
        <is>
          <t>Completed</t>
        </is>
      </c>
      <c r="F18" s="2" t="inlineStr">
        <is>
          <t>Completed</t>
        </is>
      </c>
      <c r="G18" s="2" t="inlineStr">
        <is>
          <t>Completed</t>
        </is>
      </c>
      <c r="H18" s="2" t="inlineStr">
        <is>
          <t>Completed</t>
        </is>
      </c>
      <c r="I18" s="2" t="inlineStr">
        <is>
          <t>Completed</t>
        </is>
      </c>
      <c r="J18" s="2" t="inlineStr">
        <is>
          <t>Completed</t>
        </is>
      </c>
      <c r="L18" s="8" t="inlineStr">
        <is>
          <t>Yes</t>
        </is>
      </c>
      <c r="N18" s="8" t="inlineStr">
        <is>
          <t>No</t>
        </is>
      </c>
      <c r="O18" s="9" t="n">
        <v>0</v>
      </c>
      <c r="Q18" s="8" t="inlineStr">
        <is>
          <t>Yes</t>
        </is>
      </c>
      <c r="R18" s="9" t="n">
        <v>0.9629</v>
      </c>
      <c r="T18" s="8" t="inlineStr">
        <is>
          <t>Yes</t>
        </is>
      </c>
      <c r="U18" s="9" t="n">
        <v>0.9513</v>
      </c>
      <c r="W18" s="8" t="inlineStr">
        <is>
          <t>Yes</t>
        </is>
      </c>
      <c r="X18" s="9" t="n">
        <v>0.9532</v>
      </c>
      <c r="Z18" s="8" t="inlineStr">
        <is>
          <t>Yes</t>
        </is>
      </c>
      <c r="AA18" s="9" t="n">
        <v>0.9873</v>
      </c>
      <c r="AC18" s="8" t="inlineStr">
        <is>
          <t>Yes</t>
        </is>
      </c>
      <c r="AD18" s="9" t="n">
        <v>0.9858</v>
      </c>
      <c r="AF18" s="8" t="inlineStr">
        <is>
          <t>Yes</t>
        </is>
      </c>
      <c r="AG18" s="9" t="n">
        <v>0.9520999999999999</v>
      </c>
      <c r="AI18" s="8" t="inlineStr">
        <is>
          <t>Yes</t>
        </is>
      </c>
      <c r="AJ18" s="9" t="n">
        <v>1</v>
      </c>
      <c r="AL18" s="8" t="inlineStr">
        <is>
          <t>Yes</t>
        </is>
      </c>
      <c r="AM18" s="9" t="n">
        <v>0.9622000000000001</v>
      </c>
      <c r="AO18" s="8" t="inlineStr">
        <is>
          <t>Yes</t>
        </is>
      </c>
      <c r="AP18" s="9" t="n">
        <v>0.9874000000000001</v>
      </c>
      <c r="AR18" s="8" t="inlineStr">
        <is>
          <t>Yes</t>
        </is>
      </c>
      <c r="AS18" s="9" t="n">
        <v>0.9461000000000001</v>
      </c>
      <c r="AU18" s="8" t="inlineStr">
        <is>
          <t>Yes</t>
        </is>
      </c>
      <c r="AV18" s="9" t="n">
        <v>0.999</v>
      </c>
      <c r="AX18" s="8" t="inlineStr">
        <is>
          <t>Yes</t>
        </is>
      </c>
      <c r="AY18" s="9" t="n">
        <v>0.92</v>
      </c>
      <c r="BA18" s="8" t="inlineStr">
        <is>
          <t>Yes</t>
        </is>
      </c>
      <c r="BB18" s="9" t="n">
        <v>0.9971</v>
      </c>
      <c r="BD18" s="8" t="inlineStr">
        <is>
          <t>Yes</t>
        </is>
      </c>
      <c r="BE18" s="9" t="n">
        <v>0.9318</v>
      </c>
      <c r="BG18" s="8" t="inlineStr">
        <is>
          <t>Yes</t>
        </is>
      </c>
      <c r="BH18" s="9" t="n">
        <v>0.9491000000000001</v>
      </c>
      <c r="BJ18" s="8" t="inlineStr">
        <is>
          <t>Yes</t>
        </is>
      </c>
      <c r="BK18" s="9" t="n">
        <v>0.9809</v>
      </c>
      <c r="BM18" s="8" t="inlineStr">
        <is>
          <t>Yes</t>
        </is>
      </c>
      <c r="BN18" s="8" t="inlineStr">
        <is>
          <t>No</t>
        </is>
      </c>
      <c r="BO18" s="65" t="n">
        <v>0</v>
      </c>
    </row>
    <row r="19" ht="15" customHeight="1">
      <c r="A19" s="7" t="n">
        <v>17</v>
      </c>
      <c r="B19" s="1" t="inlineStr">
        <is>
          <t>Tushar Kamble</t>
        </is>
      </c>
      <c r="C19" s="2" t="inlineStr">
        <is>
          <t>Completed</t>
        </is>
      </c>
      <c r="D19" s="2" t="inlineStr">
        <is>
          <t>Completed</t>
        </is>
      </c>
      <c r="E19" s="2" t="inlineStr">
        <is>
          <t>Completed</t>
        </is>
      </c>
      <c r="F19" s="2" t="inlineStr">
        <is>
          <t>Completed</t>
        </is>
      </c>
      <c r="G19" s="2" t="inlineStr">
        <is>
          <t>Completed</t>
        </is>
      </c>
      <c r="H19" s="2" t="inlineStr">
        <is>
          <t>Completed</t>
        </is>
      </c>
      <c r="I19" s="2" t="inlineStr">
        <is>
          <t>Completed</t>
        </is>
      </c>
      <c r="J19" s="2" t="inlineStr">
        <is>
          <t>Completed</t>
        </is>
      </c>
      <c r="L19" s="8" t="inlineStr">
        <is>
          <t>No</t>
        </is>
      </c>
      <c r="N19" s="8" t="inlineStr">
        <is>
          <t>No</t>
        </is>
      </c>
      <c r="O19" s="9" t="n">
        <v>0</v>
      </c>
      <c r="Q19" s="8" t="inlineStr">
        <is>
          <t>No</t>
        </is>
      </c>
      <c r="R19" s="9" t="n">
        <v>0</v>
      </c>
      <c r="T19" s="8" t="inlineStr">
        <is>
          <t>No</t>
        </is>
      </c>
      <c r="U19" s="9" t="n">
        <v>0</v>
      </c>
      <c r="W19" s="8" t="inlineStr">
        <is>
          <t>Yes</t>
        </is>
      </c>
      <c r="X19" s="9" t="n">
        <v>0.9613</v>
      </c>
      <c r="Z19" s="8" t="inlineStr">
        <is>
          <t>Yes</t>
        </is>
      </c>
      <c r="AA19" s="9" t="n">
        <v>0.9414</v>
      </c>
      <c r="AC19" s="8" t="inlineStr">
        <is>
          <t>Yes</t>
        </is>
      </c>
      <c r="AD19" s="9" t="n">
        <v>0.9329</v>
      </c>
      <c r="AF19" s="8" t="inlineStr">
        <is>
          <t>Yes</t>
        </is>
      </c>
      <c r="AG19" s="9" t="n">
        <v>0.9603</v>
      </c>
      <c r="AI19" s="8" t="inlineStr">
        <is>
          <t>Yes</t>
        </is>
      </c>
      <c r="AJ19" s="9" t="n">
        <v>0.955</v>
      </c>
      <c r="AL19" s="8" t="inlineStr">
        <is>
          <t>No</t>
        </is>
      </c>
      <c r="AM19" s="9" t="n">
        <v>0</v>
      </c>
      <c r="AO19" s="8" t="inlineStr">
        <is>
          <t>Yes</t>
        </is>
      </c>
      <c r="AP19" s="9" t="n">
        <v>0.9589</v>
      </c>
      <c r="AR19" s="8" t="inlineStr">
        <is>
          <t>Yes</t>
        </is>
      </c>
      <c r="AS19" s="9" t="n">
        <v>0.6848</v>
      </c>
      <c r="AU19" s="8" t="inlineStr">
        <is>
          <t>No</t>
        </is>
      </c>
      <c r="AV19" s="9" t="n">
        <v>0</v>
      </c>
      <c r="AX19" s="8" t="inlineStr">
        <is>
          <t>Yes</t>
        </is>
      </c>
      <c r="AY19" s="9" t="n">
        <v>0.972</v>
      </c>
      <c r="BA19" s="8" t="inlineStr">
        <is>
          <t>Yes</t>
        </is>
      </c>
      <c r="BB19" s="9" t="n">
        <v>0.9646</v>
      </c>
      <c r="BD19" s="8" t="inlineStr">
        <is>
          <t>Yes</t>
        </is>
      </c>
      <c r="BE19" s="9" t="n">
        <v>0.9696</v>
      </c>
      <c r="BG19" s="8" t="inlineStr">
        <is>
          <t>Yes</t>
        </is>
      </c>
      <c r="BH19" s="9" t="n">
        <v>0.9195</v>
      </c>
      <c r="BJ19" s="8" t="inlineStr">
        <is>
          <t>Yes</t>
        </is>
      </c>
      <c r="BK19" s="9" t="n">
        <v>0.9467</v>
      </c>
      <c r="BM19" s="8" t="inlineStr">
        <is>
          <t>Yes</t>
        </is>
      </c>
      <c r="BN19" s="8" t="inlineStr">
        <is>
          <t>No</t>
        </is>
      </c>
      <c r="BO19" s="65" t="n">
        <v>0</v>
      </c>
    </row>
    <row r="20" ht="15" customHeight="1">
      <c r="A20" s="7" t="n">
        <v>18</v>
      </c>
      <c r="B20" s="1" t="inlineStr">
        <is>
          <t>Banupriya Paramasivan</t>
        </is>
      </c>
      <c r="C20" s="2" t="inlineStr">
        <is>
          <t>Completed</t>
        </is>
      </c>
      <c r="D20" s="2" t="inlineStr">
        <is>
          <t>Completed</t>
        </is>
      </c>
      <c r="E20" s="2" t="inlineStr">
        <is>
          <t>Completed</t>
        </is>
      </c>
      <c r="F20" s="2" t="inlineStr">
        <is>
          <t>Completed</t>
        </is>
      </c>
      <c r="G20" s="2" t="inlineStr">
        <is>
          <t>Completed</t>
        </is>
      </c>
      <c r="H20" s="2" t="inlineStr">
        <is>
          <t>Completed</t>
        </is>
      </c>
      <c r="I20" s="2" t="inlineStr">
        <is>
          <t>Completed</t>
        </is>
      </c>
      <c r="J20" s="2" t="inlineStr">
        <is>
          <t>Completed</t>
        </is>
      </c>
      <c r="L20" s="8" t="inlineStr">
        <is>
          <t>No</t>
        </is>
      </c>
      <c r="N20" s="8" t="inlineStr">
        <is>
          <t>No</t>
        </is>
      </c>
      <c r="O20" s="9" t="n">
        <v>0</v>
      </c>
      <c r="Q20" s="8" t="inlineStr">
        <is>
          <t>Yes</t>
        </is>
      </c>
      <c r="R20" s="9" t="n">
        <v>0.9532</v>
      </c>
      <c r="T20" s="8" t="inlineStr">
        <is>
          <t>Yes</t>
        </is>
      </c>
      <c r="U20" s="9" t="n">
        <v>0.9583</v>
      </c>
      <c r="W20" s="8" t="inlineStr">
        <is>
          <t>Yes</t>
        </is>
      </c>
      <c r="X20" s="9" t="n">
        <v>0.9842</v>
      </c>
      <c r="Z20" s="8" t="inlineStr">
        <is>
          <t>Yes</t>
        </is>
      </c>
      <c r="AA20" s="9" t="n">
        <v>0.7314000000000001</v>
      </c>
      <c r="AC20" s="8" t="inlineStr">
        <is>
          <t>Yes</t>
        </is>
      </c>
      <c r="AD20" s="9" t="n">
        <v>0.9193</v>
      </c>
      <c r="AF20" s="8" t="inlineStr">
        <is>
          <t>No</t>
        </is>
      </c>
      <c r="AG20" s="9" t="n">
        <v>0</v>
      </c>
      <c r="AI20" s="8" t="inlineStr">
        <is>
          <t>No</t>
        </is>
      </c>
      <c r="AJ20" s="9" t="n">
        <v>0.0073</v>
      </c>
      <c r="AL20" s="8" t="inlineStr">
        <is>
          <t>Yes</t>
        </is>
      </c>
      <c r="AM20" s="9" t="n">
        <v>0.8803</v>
      </c>
      <c r="AO20" s="8" t="inlineStr">
        <is>
          <t>Yes</t>
        </is>
      </c>
      <c r="AP20" s="9" t="n">
        <v>0.7544</v>
      </c>
      <c r="AR20" s="8" t="inlineStr">
        <is>
          <t>Yes</t>
        </is>
      </c>
      <c r="AS20" s="9" t="n">
        <v>0.9658</v>
      </c>
      <c r="AU20" s="8" t="inlineStr">
        <is>
          <t>Yes</t>
        </is>
      </c>
      <c r="AV20" s="9" t="n">
        <v>0.9384</v>
      </c>
      <c r="AX20" s="8" t="inlineStr">
        <is>
          <t>Yes</t>
        </is>
      </c>
      <c r="AY20" s="9" t="n">
        <v>0.8514</v>
      </c>
      <c r="BA20" s="8" t="inlineStr">
        <is>
          <t>No</t>
        </is>
      </c>
      <c r="BB20" s="9" t="n">
        <v>0</v>
      </c>
      <c r="BD20" s="8" t="inlineStr">
        <is>
          <t>Yes</t>
        </is>
      </c>
      <c r="BE20" s="9" t="n">
        <v>0.9874000000000001</v>
      </c>
      <c r="BG20" s="8" t="inlineStr">
        <is>
          <t>Yes</t>
        </is>
      </c>
      <c r="BH20" s="9" t="n">
        <v>0.8893</v>
      </c>
      <c r="BJ20" s="8" t="inlineStr">
        <is>
          <t>Yes</t>
        </is>
      </c>
      <c r="BK20" s="9" t="n">
        <v>0.9329</v>
      </c>
      <c r="BM20" s="8" t="inlineStr">
        <is>
          <t>Yes</t>
        </is>
      </c>
      <c r="BN20" s="8" t="inlineStr">
        <is>
          <t>No</t>
        </is>
      </c>
      <c r="BO20" s="65" t="n">
        <v>0</v>
      </c>
    </row>
    <row r="21" ht="15" customHeight="1">
      <c r="A21" s="7" t="n">
        <v>19</v>
      </c>
      <c r="B21" s="1" t="inlineStr">
        <is>
          <t>Karthika P</t>
        </is>
      </c>
      <c r="C21" s="2" t="inlineStr">
        <is>
          <t>Completed</t>
        </is>
      </c>
      <c r="D21" s="2" t="inlineStr">
        <is>
          <t>Completed</t>
        </is>
      </c>
      <c r="E21" s="2" t="inlineStr">
        <is>
          <t>Completed</t>
        </is>
      </c>
      <c r="F21" s="2" t="inlineStr">
        <is>
          <t>Completed</t>
        </is>
      </c>
      <c r="G21" s="2" t="inlineStr">
        <is>
          <t>Completed</t>
        </is>
      </c>
      <c r="H21" s="2" t="inlineStr">
        <is>
          <t>Completed</t>
        </is>
      </c>
      <c r="I21" s="2" t="inlineStr">
        <is>
          <t>Completed</t>
        </is>
      </c>
      <c r="J21" s="2" t="inlineStr">
        <is>
          <t>Completed</t>
        </is>
      </c>
      <c r="L21" s="8" t="inlineStr">
        <is>
          <t>No</t>
        </is>
      </c>
      <c r="N21" s="8" t="inlineStr">
        <is>
          <t>Yes</t>
        </is>
      </c>
      <c r="O21" s="9" t="n">
        <v>0.5785</v>
      </c>
      <c r="Q21" s="8" t="inlineStr">
        <is>
          <t>Yes</t>
        </is>
      </c>
      <c r="R21" s="9" t="n">
        <v>0.9481000000000001</v>
      </c>
      <c r="T21" s="8" t="inlineStr">
        <is>
          <t>Yes</t>
        </is>
      </c>
      <c r="U21" s="9" t="n">
        <v>0.8773</v>
      </c>
      <c r="W21" s="8" t="inlineStr">
        <is>
          <t>Yes</t>
        </is>
      </c>
      <c r="X21" s="9" t="n">
        <v>0.9887</v>
      </c>
      <c r="Z21" s="8" t="inlineStr">
        <is>
          <t>Yes</t>
        </is>
      </c>
      <c r="AA21" s="9" t="n">
        <v>0.9798</v>
      </c>
      <c r="AC21" s="8" t="inlineStr">
        <is>
          <t>Yes</t>
        </is>
      </c>
      <c r="AD21" s="9" t="n">
        <v>0.9555</v>
      </c>
      <c r="AF21" s="8" t="inlineStr">
        <is>
          <t>Yes</t>
        </is>
      </c>
      <c r="AG21" s="9" t="n">
        <v>0.9625</v>
      </c>
      <c r="AI21" s="8" t="inlineStr">
        <is>
          <t>Yes</t>
        </is>
      </c>
      <c r="AJ21" s="9" t="n">
        <v>0.9837</v>
      </c>
      <c r="AL21" s="8" t="inlineStr">
        <is>
          <t>Yes</t>
        </is>
      </c>
      <c r="AM21" s="9" t="n">
        <v>0.9936</v>
      </c>
      <c r="AO21" s="8" t="inlineStr">
        <is>
          <t>Yes</t>
        </is>
      </c>
      <c r="AP21" s="9" t="n">
        <v>0.9942</v>
      </c>
      <c r="AR21" s="8" t="inlineStr">
        <is>
          <t>Yes</t>
        </is>
      </c>
      <c r="AS21" s="9" t="n">
        <v>0.9839</v>
      </c>
      <c r="AU21" s="8" t="inlineStr">
        <is>
          <t>Yes</t>
        </is>
      </c>
      <c r="AV21" s="9" t="n">
        <v>1</v>
      </c>
      <c r="AX21" s="8" t="inlineStr">
        <is>
          <t>Yes</t>
        </is>
      </c>
      <c r="AY21" s="9" t="n">
        <v>0.9964</v>
      </c>
      <c r="BA21" s="8" t="inlineStr">
        <is>
          <t>Yes</t>
        </is>
      </c>
      <c r="BB21" s="9" t="n">
        <v>0.9888</v>
      </c>
      <c r="BD21" s="8" t="inlineStr">
        <is>
          <t>Yes</t>
        </is>
      </c>
      <c r="BE21" s="9" t="n">
        <v>0.9887</v>
      </c>
      <c r="BG21" s="8" t="inlineStr">
        <is>
          <t>Yes</t>
        </is>
      </c>
      <c r="BH21" s="9" t="n">
        <v>0.9811</v>
      </c>
      <c r="BJ21" s="8" t="inlineStr">
        <is>
          <t>Yes</t>
        </is>
      </c>
      <c r="BK21" s="9" t="n">
        <v>0.9808</v>
      </c>
      <c r="BM21" s="8" t="inlineStr">
        <is>
          <t>Yes</t>
        </is>
      </c>
      <c r="BN21" s="8" t="inlineStr">
        <is>
          <t>No</t>
        </is>
      </c>
      <c r="BO21" s="65" t="n">
        <v>0</v>
      </c>
    </row>
    <row r="22" ht="15" customHeight="1">
      <c r="A22" s="7" t="n">
        <v>20</v>
      </c>
      <c r="B22" s="1" t="inlineStr">
        <is>
          <t>Mounika Naradagunta</t>
        </is>
      </c>
      <c r="C22" s="2" t="inlineStr">
        <is>
          <t>Completed</t>
        </is>
      </c>
      <c r="D22" s="2" t="inlineStr">
        <is>
          <t>Completed</t>
        </is>
      </c>
      <c r="E22" s="2" t="inlineStr">
        <is>
          <t>Completed</t>
        </is>
      </c>
      <c r="F22" s="2" t="inlineStr">
        <is>
          <t>Completed</t>
        </is>
      </c>
      <c r="G22" s="2" t="inlineStr">
        <is>
          <t>Completed</t>
        </is>
      </c>
      <c r="H22" s="2" t="inlineStr">
        <is>
          <t>Completed</t>
        </is>
      </c>
      <c r="I22" s="2" t="inlineStr">
        <is>
          <t>Completed</t>
        </is>
      </c>
      <c r="J22" s="2" t="inlineStr">
        <is>
          <t>Completed</t>
        </is>
      </c>
      <c r="L22" s="8" t="inlineStr">
        <is>
          <t>Yes</t>
        </is>
      </c>
      <c r="N22" s="8" t="inlineStr">
        <is>
          <t>Yes</t>
        </is>
      </c>
      <c r="O22" s="9" t="n">
        <v>0.9784</v>
      </c>
      <c r="Q22" s="8" t="inlineStr">
        <is>
          <t>Yes</t>
        </is>
      </c>
      <c r="R22" s="9" t="n">
        <v>0.9006999999999999</v>
      </c>
      <c r="T22" s="8" t="inlineStr">
        <is>
          <t>Yes</t>
        </is>
      </c>
      <c r="U22" s="9" t="n">
        <v>0.9475</v>
      </c>
      <c r="W22" s="8" t="inlineStr">
        <is>
          <t>Yes</t>
        </is>
      </c>
      <c r="X22" s="9" t="n">
        <v>0.9508</v>
      </c>
      <c r="Z22" s="8" t="inlineStr">
        <is>
          <t>Yes</t>
        </is>
      </c>
      <c r="AA22" s="9" t="n">
        <v>0.9871</v>
      </c>
      <c r="AC22" s="8" t="inlineStr">
        <is>
          <t>Yes</t>
        </is>
      </c>
      <c r="AD22" s="9" t="n">
        <v>0.9883999999999999</v>
      </c>
      <c r="AF22" s="8" t="inlineStr">
        <is>
          <t>Yes</t>
        </is>
      </c>
      <c r="AG22" s="9" t="n">
        <v>0.9778</v>
      </c>
      <c r="AI22" s="8" t="inlineStr">
        <is>
          <t>Yes</t>
        </is>
      </c>
      <c r="AJ22" s="9" t="n">
        <v>0.9189000000000001</v>
      </c>
      <c r="AL22" s="8" t="inlineStr">
        <is>
          <t>Yes</t>
        </is>
      </c>
      <c r="AM22" s="9" t="n">
        <v>0.9849</v>
      </c>
      <c r="AO22" s="8" t="inlineStr">
        <is>
          <t>Yes</t>
        </is>
      </c>
      <c r="AP22" s="9" t="n">
        <v>0.9381</v>
      </c>
      <c r="AR22" s="8" t="inlineStr">
        <is>
          <t>Yes</t>
        </is>
      </c>
      <c r="AS22" s="9" t="n">
        <v>0.9905</v>
      </c>
      <c r="AU22" s="8" t="inlineStr">
        <is>
          <t>Yes</t>
        </is>
      </c>
      <c r="AV22" s="9" t="n">
        <v>0.9688</v>
      </c>
      <c r="AX22" s="8" t="inlineStr">
        <is>
          <t>Yes</t>
        </is>
      </c>
      <c r="AY22" s="9" t="n">
        <v>0.9727</v>
      </c>
      <c r="BA22" s="8" t="inlineStr">
        <is>
          <t>Yes</t>
        </is>
      </c>
      <c r="BB22" s="9" t="n">
        <v>0.9297</v>
      </c>
      <c r="BD22" s="8" t="inlineStr">
        <is>
          <t>Yes</t>
        </is>
      </c>
      <c r="BE22" s="9" t="n">
        <v>0.9648</v>
      </c>
      <c r="BG22" s="8" t="inlineStr">
        <is>
          <t>Yes</t>
        </is>
      </c>
      <c r="BH22" s="9" t="n">
        <v>0.8741</v>
      </c>
      <c r="BJ22" s="8" t="inlineStr">
        <is>
          <t>Yes</t>
        </is>
      </c>
      <c r="BK22" s="9" t="n">
        <v>0.9594</v>
      </c>
      <c r="BM22" s="8" t="inlineStr">
        <is>
          <t>Yes</t>
        </is>
      </c>
      <c r="BN22" s="8" t="inlineStr">
        <is>
          <t>No</t>
        </is>
      </c>
      <c r="BO22" s="65" t="n">
        <v>0</v>
      </c>
    </row>
    <row r="23" ht="15" customHeight="1">
      <c r="A23" s="7" t="n">
        <v>21</v>
      </c>
      <c r="B23" s="1" t="inlineStr">
        <is>
          <t>Chethan K P</t>
        </is>
      </c>
      <c r="C23" s="2" t="inlineStr">
        <is>
          <t>Completed</t>
        </is>
      </c>
      <c r="D23" s="2" t="inlineStr">
        <is>
          <t>Completed</t>
        </is>
      </c>
      <c r="E23" s="2" t="inlineStr">
        <is>
          <t>Completed</t>
        </is>
      </c>
      <c r="F23" s="2" t="inlineStr">
        <is>
          <t>Completed</t>
        </is>
      </c>
      <c r="G23" s="2" t="inlineStr">
        <is>
          <t>Completed</t>
        </is>
      </c>
      <c r="H23" s="2" t="inlineStr">
        <is>
          <t>Completed</t>
        </is>
      </c>
      <c r="I23" s="2" t="inlineStr">
        <is>
          <t>Completed</t>
        </is>
      </c>
      <c r="J23" s="2" t="inlineStr">
        <is>
          <t>Completed</t>
        </is>
      </c>
      <c r="L23" s="8" t="inlineStr">
        <is>
          <t>Yes</t>
        </is>
      </c>
      <c r="N23" s="8" t="inlineStr">
        <is>
          <t>No</t>
        </is>
      </c>
      <c r="O23" s="9" t="n">
        <v>0</v>
      </c>
      <c r="Q23" s="8" t="inlineStr">
        <is>
          <t>No</t>
        </is>
      </c>
      <c r="R23" s="9" t="n">
        <v>0</v>
      </c>
      <c r="T23" s="8" t="inlineStr">
        <is>
          <t>No</t>
        </is>
      </c>
      <c r="U23" s="9" t="n">
        <v>0</v>
      </c>
      <c r="W23" s="8" t="inlineStr">
        <is>
          <t>Yes</t>
        </is>
      </c>
      <c r="X23" s="9" t="n">
        <v>0.8401999999999999</v>
      </c>
      <c r="Z23" s="8" t="inlineStr">
        <is>
          <t>Yes</t>
        </is>
      </c>
      <c r="AA23" s="9" t="n">
        <v>0.9449</v>
      </c>
      <c r="AC23" s="8" t="inlineStr">
        <is>
          <t>Yes</t>
        </is>
      </c>
      <c r="AD23" s="9" t="n">
        <v>0.8384</v>
      </c>
      <c r="AF23" s="8" t="inlineStr">
        <is>
          <t>No</t>
        </is>
      </c>
      <c r="AG23" s="9" t="n">
        <v>0</v>
      </c>
      <c r="AI23" s="8" t="inlineStr">
        <is>
          <t>Yes</t>
        </is>
      </c>
      <c r="AJ23" s="9" t="n">
        <v>0.998</v>
      </c>
      <c r="AL23" s="8" t="inlineStr">
        <is>
          <t>No</t>
        </is>
      </c>
      <c r="AM23" s="9" t="n">
        <v>0.377</v>
      </c>
      <c r="AO23" s="8" t="inlineStr">
        <is>
          <t>Yes</t>
        </is>
      </c>
      <c r="AP23" s="9" t="n">
        <v>0.9752999999999999</v>
      </c>
      <c r="AR23" s="8" t="inlineStr">
        <is>
          <t>Yes</t>
        </is>
      </c>
      <c r="AS23" s="9" t="n">
        <v>0.9547</v>
      </c>
      <c r="AU23" s="8" t="inlineStr">
        <is>
          <t>Yes</t>
        </is>
      </c>
      <c r="AV23" s="9" t="n">
        <v>0.8583</v>
      </c>
      <c r="AX23" s="8" t="inlineStr">
        <is>
          <t>Yes</t>
        </is>
      </c>
      <c r="AY23" s="9" t="n">
        <v>0.9727</v>
      </c>
      <c r="BA23" s="8" t="inlineStr">
        <is>
          <t>Yes</t>
        </is>
      </c>
      <c r="BB23" s="9" t="n">
        <v>0.9624</v>
      </c>
      <c r="BD23" s="8" t="inlineStr">
        <is>
          <t>Yes</t>
        </is>
      </c>
      <c r="BE23" s="9" t="n">
        <v>0.975</v>
      </c>
      <c r="BG23" s="8" t="inlineStr">
        <is>
          <t>Yes</t>
        </is>
      </c>
      <c r="BH23" s="9" t="n">
        <v>0.9566</v>
      </c>
      <c r="BJ23" s="8" t="inlineStr">
        <is>
          <t>Yes</t>
        </is>
      </c>
      <c r="BK23" s="9" t="n">
        <v>0.9825</v>
      </c>
      <c r="BM23" s="8" t="inlineStr">
        <is>
          <t>Yes</t>
        </is>
      </c>
      <c r="BN23" s="8" t="inlineStr">
        <is>
          <t>No</t>
        </is>
      </c>
      <c r="BO23" s="65" t="n">
        <v>0</v>
      </c>
    </row>
    <row r="24" ht="15" customHeight="1">
      <c r="A24" s="7" t="n">
        <v>22</v>
      </c>
      <c r="B24" s="1" t="inlineStr">
        <is>
          <t>Sathish Kumar Narayanan</t>
        </is>
      </c>
      <c r="C24" s="2" t="inlineStr">
        <is>
          <t>Completed</t>
        </is>
      </c>
      <c r="D24" s="2" t="inlineStr">
        <is>
          <t>Completed</t>
        </is>
      </c>
      <c r="E24" s="2" t="inlineStr">
        <is>
          <t xml:space="preserve">Pending </t>
        </is>
      </c>
      <c r="F24" s="2" t="inlineStr">
        <is>
          <t xml:space="preserve">Pending </t>
        </is>
      </c>
      <c r="G24" s="2" t="inlineStr">
        <is>
          <t xml:space="preserve">Pending </t>
        </is>
      </c>
      <c r="H24" s="2" t="inlineStr">
        <is>
          <t xml:space="preserve">Pending </t>
        </is>
      </c>
      <c r="I24" s="2" t="inlineStr">
        <is>
          <t xml:space="preserve">Pending </t>
        </is>
      </c>
      <c r="J24" s="2" t="inlineStr">
        <is>
          <t xml:space="preserve">Pending </t>
        </is>
      </c>
      <c r="L24" s="8" t="inlineStr">
        <is>
          <t>Yes</t>
        </is>
      </c>
      <c r="N24" s="8" t="inlineStr">
        <is>
          <t>No</t>
        </is>
      </c>
      <c r="O24" s="9" t="n">
        <v>0.2531</v>
      </c>
      <c r="Q24" s="8" t="inlineStr">
        <is>
          <t>Yes</t>
        </is>
      </c>
      <c r="R24" s="9" t="n">
        <v>0.9336</v>
      </c>
      <c r="T24" s="8" t="inlineStr">
        <is>
          <t>Yes</t>
        </is>
      </c>
      <c r="U24" s="9" t="n">
        <v>0.51</v>
      </c>
      <c r="W24" s="8" t="inlineStr">
        <is>
          <t>Yes</t>
        </is>
      </c>
      <c r="X24" s="9" t="n">
        <v>0.9955000000000001</v>
      </c>
      <c r="Z24" s="8" t="inlineStr">
        <is>
          <t>Yes</t>
        </is>
      </c>
      <c r="AA24" s="9" t="n">
        <v>0.9928</v>
      </c>
      <c r="AC24" s="8" t="inlineStr">
        <is>
          <t>Yes</t>
        </is>
      </c>
      <c r="AD24" s="9" t="n">
        <v>0.9601</v>
      </c>
      <c r="AF24" s="8" t="inlineStr">
        <is>
          <t>No</t>
        </is>
      </c>
      <c r="AG24" s="9" t="n">
        <v>0</v>
      </c>
      <c r="AI24" s="8" t="inlineStr">
        <is>
          <t>Yes</t>
        </is>
      </c>
      <c r="AJ24" s="9" t="n">
        <v>0.9751</v>
      </c>
      <c r="AL24" s="8" t="inlineStr">
        <is>
          <t>Yes</t>
        </is>
      </c>
      <c r="AM24" s="9" t="n">
        <v>0.9811</v>
      </c>
      <c r="AO24" s="8" t="inlineStr">
        <is>
          <t>Yes</t>
        </is>
      </c>
      <c r="AP24" s="9" t="n">
        <v>0.9839</v>
      </c>
      <c r="AR24" s="8" t="inlineStr">
        <is>
          <t>Yes</t>
        </is>
      </c>
      <c r="AS24" s="9" t="n">
        <v>0.9683</v>
      </c>
      <c r="AU24" s="8" t="inlineStr">
        <is>
          <t>Yes</t>
        </is>
      </c>
      <c r="AV24" s="9" t="n">
        <v>0.9999</v>
      </c>
      <c r="AX24" s="8" t="inlineStr">
        <is>
          <t>Yes</t>
        </is>
      </c>
      <c r="AY24" s="9" t="n">
        <v>0.9967</v>
      </c>
      <c r="BA24" s="8" t="inlineStr">
        <is>
          <t>Yes</t>
        </is>
      </c>
      <c r="BB24" s="9" t="n">
        <v>0.9647</v>
      </c>
      <c r="BD24" s="8" t="inlineStr">
        <is>
          <t>Yes</t>
        </is>
      </c>
      <c r="BE24" s="9" t="n">
        <v>0.9728</v>
      </c>
      <c r="BG24" s="8" t="inlineStr">
        <is>
          <t>Yes</t>
        </is>
      </c>
      <c r="BH24" s="9" t="n">
        <v>1</v>
      </c>
      <c r="BJ24" s="8" t="inlineStr">
        <is>
          <t>Yes</t>
        </is>
      </c>
      <c r="BK24" s="9" t="n">
        <v>0.9826</v>
      </c>
      <c r="BM24" s="8" t="inlineStr">
        <is>
          <t>Yes</t>
        </is>
      </c>
      <c r="BN24" s="8" t="inlineStr">
        <is>
          <t>No</t>
        </is>
      </c>
      <c r="BO24" s="65" t="n">
        <v>0</v>
      </c>
    </row>
    <row r="25" ht="15" customHeight="1">
      <c r="A25" s="7" t="n">
        <v>23</v>
      </c>
      <c r="B25" s="1" t="inlineStr">
        <is>
          <t>Shimali Thabassum</t>
        </is>
      </c>
      <c r="C25" s="2" t="inlineStr">
        <is>
          <t>Completed</t>
        </is>
      </c>
      <c r="D25" s="2" t="inlineStr">
        <is>
          <t>Completed</t>
        </is>
      </c>
      <c r="E25" s="2" t="inlineStr">
        <is>
          <t>Completed</t>
        </is>
      </c>
      <c r="F25" s="2" t="inlineStr">
        <is>
          <t>Completed</t>
        </is>
      </c>
      <c r="G25" s="2" t="inlineStr">
        <is>
          <t>Completed</t>
        </is>
      </c>
      <c r="H25" s="2" t="inlineStr">
        <is>
          <t>Completed</t>
        </is>
      </c>
      <c r="I25" s="2" t="inlineStr">
        <is>
          <t>Completed</t>
        </is>
      </c>
      <c r="J25" s="2" t="inlineStr">
        <is>
          <t>Completed</t>
        </is>
      </c>
      <c r="L25" s="8" t="inlineStr">
        <is>
          <t>Yes</t>
        </is>
      </c>
      <c r="N25" s="8" t="inlineStr">
        <is>
          <t>Yes</t>
        </is>
      </c>
      <c r="O25" s="9" t="n">
        <v>0.9189000000000001</v>
      </c>
      <c r="Q25" s="8" t="inlineStr">
        <is>
          <t>Yes</t>
        </is>
      </c>
      <c r="R25" s="9" t="n">
        <v>0.9185</v>
      </c>
      <c r="T25" s="8" t="inlineStr">
        <is>
          <t>No</t>
        </is>
      </c>
      <c r="U25" s="9" t="n">
        <v>0</v>
      </c>
      <c r="W25" s="8" t="inlineStr">
        <is>
          <t>Yes</t>
        </is>
      </c>
      <c r="X25" s="9" t="n">
        <v>0.9954</v>
      </c>
      <c r="Z25" s="8" t="inlineStr">
        <is>
          <t>Yes</t>
        </is>
      </c>
      <c r="AA25" s="9" t="n">
        <v>0.8754999999999999</v>
      </c>
      <c r="AC25" s="8" t="inlineStr">
        <is>
          <t>No</t>
        </is>
      </c>
      <c r="AD25" s="9" t="n">
        <v>0.4601</v>
      </c>
      <c r="AF25" s="8" t="inlineStr">
        <is>
          <t>No</t>
        </is>
      </c>
      <c r="AG25" s="9" t="n">
        <v>0.1652</v>
      </c>
      <c r="AI25" s="8" t="inlineStr">
        <is>
          <t>Yes</t>
        </is>
      </c>
      <c r="AJ25" s="9" t="n">
        <v>0.7475000000000001</v>
      </c>
      <c r="AL25" s="8" t="inlineStr">
        <is>
          <t>No</t>
        </is>
      </c>
      <c r="AM25" s="9" t="n">
        <v>0</v>
      </c>
      <c r="AO25" s="8" t="inlineStr">
        <is>
          <t>No</t>
        </is>
      </c>
      <c r="AP25" s="9" t="n">
        <v>0</v>
      </c>
      <c r="AR25" s="8" t="inlineStr">
        <is>
          <t>No</t>
        </is>
      </c>
      <c r="AS25" s="9" t="n">
        <v>0</v>
      </c>
      <c r="AU25" s="8" t="inlineStr">
        <is>
          <t>No</t>
        </is>
      </c>
      <c r="AV25" s="9" t="n">
        <v>0</v>
      </c>
      <c r="AX25" s="8" t="inlineStr">
        <is>
          <t>No</t>
        </is>
      </c>
      <c r="AY25" s="9" t="n">
        <v>0</v>
      </c>
      <c r="BA25" s="8" t="inlineStr">
        <is>
          <t>No</t>
        </is>
      </c>
      <c r="BB25" s="9" t="n">
        <v>0</v>
      </c>
      <c r="BD25" s="8" t="inlineStr">
        <is>
          <t>No</t>
        </is>
      </c>
      <c r="BE25" s="9" t="n">
        <v>0</v>
      </c>
      <c r="BG25" s="8" t="inlineStr">
        <is>
          <t>No</t>
        </is>
      </c>
      <c r="BH25" s="9" t="n">
        <v>0</v>
      </c>
      <c r="BJ25" s="8" t="inlineStr">
        <is>
          <t>No</t>
        </is>
      </c>
      <c r="BK25" s="9" t="n">
        <v>0</v>
      </c>
      <c r="BM25" s="8" t="inlineStr">
        <is>
          <t>No</t>
        </is>
      </c>
      <c r="BN25" s="8" t="inlineStr">
        <is>
          <t>No</t>
        </is>
      </c>
      <c r="BO25" s="65" t="n">
        <v>0</v>
      </c>
    </row>
    <row r="26" ht="15" customHeight="1">
      <c r="A26" s="7" t="n">
        <v>24</v>
      </c>
      <c r="B26" s="1" t="inlineStr">
        <is>
          <t>Paras Shah</t>
        </is>
      </c>
      <c r="C26" s="2" t="inlineStr">
        <is>
          <t>Completed</t>
        </is>
      </c>
      <c r="D26" s="2" t="inlineStr">
        <is>
          <t>Completed</t>
        </is>
      </c>
      <c r="E26" s="2" t="inlineStr">
        <is>
          <t>Completed</t>
        </is>
      </c>
      <c r="F26" s="2" t="inlineStr">
        <is>
          <t>Completed</t>
        </is>
      </c>
      <c r="G26" s="2" t="inlineStr">
        <is>
          <t>Completed</t>
        </is>
      </c>
      <c r="H26" s="2" t="inlineStr">
        <is>
          <t>Completed</t>
        </is>
      </c>
      <c r="I26" s="2" t="inlineStr">
        <is>
          <t>Completed</t>
        </is>
      </c>
      <c r="J26" s="2" t="inlineStr">
        <is>
          <t>Completed</t>
        </is>
      </c>
      <c r="L26" s="8" t="inlineStr">
        <is>
          <t>Yes</t>
        </is>
      </c>
      <c r="N26" s="8" t="inlineStr">
        <is>
          <t>Yes</t>
        </is>
      </c>
      <c r="O26" s="9" t="n">
        <v>0.9287</v>
      </c>
      <c r="Q26" s="8" t="inlineStr">
        <is>
          <t>Yes</t>
        </is>
      </c>
      <c r="R26" s="9" t="n">
        <v>0.944</v>
      </c>
      <c r="T26" s="8" t="inlineStr">
        <is>
          <t>Yes</t>
        </is>
      </c>
      <c r="U26" s="9" t="n">
        <v>0.9500999999999999</v>
      </c>
      <c r="W26" s="8" t="inlineStr">
        <is>
          <t>Yes</t>
        </is>
      </c>
      <c r="X26" s="9" t="n">
        <v>0.9735</v>
      </c>
      <c r="Z26" s="8" t="inlineStr">
        <is>
          <t>Yes</t>
        </is>
      </c>
      <c r="AA26" s="9" t="n">
        <v>0.9653</v>
      </c>
      <c r="AC26" s="8" t="inlineStr">
        <is>
          <t>Yes</t>
        </is>
      </c>
      <c r="AD26" s="9" t="n">
        <v>0.9771</v>
      </c>
      <c r="AF26" s="8" t="inlineStr">
        <is>
          <t>Yes</t>
        </is>
      </c>
      <c r="AG26" s="9" t="n">
        <v>0.9846</v>
      </c>
      <c r="AI26" s="8" t="inlineStr">
        <is>
          <t>Yes</t>
        </is>
      </c>
      <c r="AJ26" s="9" t="n">
        <v>0.9721</v>
      </c>
      <c r="AL26" s="8" t="inlineStr">
        <is>
          <t>Yes</t>
        </is>
      </c>
      <c r="AM26" s="9" t="n">
        <v>1</v>
      </c>
      <c r="AO26" s="8" t="inlineStr">
        <is>
          <t>Yes</t>
        </is>
      </c>
      <c r="AP26" s="9" t="n">
        <v>0.9929</v>
      </c>
      <c r="AR26" s="8" t="inlineStr">
        <is>
          <t>Yes</t>
        </is>
      </c>
      <c r="AS26" s="9" t="n">
        <v>0.9979</v>
      </c>
      <c r="AU26" s="8" t="inlineStr">
        <is>
          <t>Yes</t>
        </is>
      </c>
      <c r="AV26" s="9" t="n">
        <v>0.999</v>
      </c>
      <c r="AX26" s="8" t="inlineStr">
        <is>
          <t>Yes</t>
        </is>
      </c>
      <c r="AY26" s="9" t="n">
        <v>0.9946</v>
      </c>
      <c r="BA26" s="8" t="inlineStr">
        <is>
          <t>Yes</t>
        </is>
      </c>
      <c r="BB26" s="9" t="n">
        <v>0.9972</v>
      </c>
      <c r="BD26" s="8" t="inlineStr">
        <is>
          <t>Yes</t>
        </is>
      </c>
      <c r="BE26" s="9" t="n">
        <v>0.9849</v>
      </c>
      <c r="BG26" s="8" t="inlineStr">
        <is>
          <t>Yes</t>
        </is>
      </c>
      <c r="BH26" s="9" t="n">
        <v>0.9972</v>
      </c>
      <c r="BJ26" s="8" t="inlineStr">
        <is>
          <t>Yes</t>
        </is>
      </c>
      <c r="BK26" s="9" t="n">
        <v>0.9845</v>
      </c>
      <c r="BM26" s="8" t="inlineStr">
        <is>
          <t>Yes</t>
        </is>
      </c>
      <c r="BN26" s="8" t="inlineStr">
        <is>
          <t>No</t>
        </is>
      </c>
      <c r="BO26" s="65" t="n">
        <v>0</v>
      </c>
    </row>
    <row r="27"/>
    <row r="28" ht="15" customHeight="1">
      <c r="B28" s="33" t="n"/>
    </row>
    <row r="29" ht="15" customHeight="1">
      <c r="B29" s="33" t="n"/>
    </row>
    <row r="30" ht="15" customHeight="1">
      <c r="B30" s="33" t="n"/>
    </row>
    <row r="31" ht="15" customHeight="1">
      <c r="B31" s="33" t="n"/>
    </row>
    <row r="32" ht="15" customHeight="1">
      <c r="B32" s="33" t="n"/>
    </row>
    <row r="33" ht="15" customHeight="1">
      <c r="B33" s="33" t="n"/>
    </row>
    <row r="34" ht="15" customHeight="1">
      <c r="B34" s="33" t="n"/>
    </row>
    <row r="35" ht="15" customHeight="1">
      <c r="B35" s="33" t="n"/>
    </row>
    <row r="36" ht="15" customHeight="1">
      <c r="B36" s="33" t="n"/>
    </row>
    <row r="37" ht="15" customHeight="1">
      <c r="B37" s="33" t="n"/>
    </row>
    <row r="38" ht="15" customHeight="1">
      <c r="B38" s="33" t="n"/>
    </row>
    <row r="39" ht="15" customHeight="1">
      <c r="B39" s="33" t="n"/>
    </row>
    <row r="40" ht="15" customHeight="1">
      <c r="B40" s="33" t="n"/>
    </row>
    <row r="41" ht="15" customHeight="1">
      <c r="B41" s="33" t="n"/>
    </row>
    <row r="42" ht="15" customHeight="1">
      <c r="B42" s="33" t="n"/>
    </row>
    <row r="43" ht="15" customHeight="1">
      <c r="B43" s="33" t="n"/>
    </row>
    <row r="44" ht="15" customHeight="1">
      <c r="B44" s="33" t="n"/>
    </row>
    <row r="45" ht="15" customHeight="1">
      <c r="B45" s="33" t="n"/>
    </row>
    <row r="46" ht="15" customHeight="1">
      <c r="B46" s="33" t="n"/>
    </row>
    <row r="47" ht="15" customHeight="1">
      <c r="B47" s="33" t="n"/>
    </row>
    <row r="48" ht="15" customHeight="1">
      <c r="B48" s="33" t="n"/>
    </row>
    <row r="49" ht="15" customHeight="1">
      <c r="B49" s="33" t="n"/>
    </row>
  </sheetData>
  <autoFilter ref="A1:J26">
    <filterColumn colId="3" hiddenButton="0" showButton="0"/>
    <filterColumn colId="4" hiddenButton="0" showButton="0"/>
    <filterColumn colId="5" hiddenButton="0" showButton="0"/>
    <filterColumn colId="6" hiddenButton="0" showButton="0"/>
    <filterColumn colId="7" hiddenButton="0" showButton="0"/>
    <filterColumn colId="8" hiddenButton="0" showButton="0"/>
  </autoFilter>
  <mergeCells count="22">
    <mergeCell ref="AX1:AY1"/>
    <mergeCell ref="AI1:AJ1"/>
    <mergeCell ref="C1:C2"/>
    <mergeCell ref="BJ1:BK1"/>
    <mergeCell ref="AU1:AV1"/>
    <mergeCell ref="W1:X1"/>
    <mergeCell ref="BG1:BH1"/>
    <mergeCell ref="B1:B2"/>
    <mergeCell ref="D1:J1"/>
    <mergeCell ref="N1:O1"/>
    <mergeCell ref="Q1:R1"/>
    <mergeCell ref="T1:U1"/>
    <mergeCell ref="AC1:AD1"/>
    <mergeCell ref="BD1:BE1"/>
    <mergeCell ref="AO1:AP1"/>
    <mergeCell ref="BN1:BO1"/>
    <mergeCell ref="AF1:AG1"/>
    <mergeCell ref="BA1:BB1"/>
    <mergeCell ref="Z1:AA1"/>
    <mergeCell ref="AL1:AM1"/>
    <mergeCell ref="AR1:AS1"/>
    <mergeCell ref="A1:A2"/>
  </mergeCells>
  <conditionalFormatting sqref="A1">
    <cfRule type="duplicateValues" priority="2980" dxfId="17"/>
  </conditionalFormatting>
  <conditionalFormatting sqref="B1:B27 B50:B1048576">
    <cfRule type="duplicateValues" priority="689" dxfId="17"/>
  </conditionalFormatting>
  <conditionalFormatting sqref="C3:C26 D6:J6 D11:J11 D14:J23">
    <cfRule type="cellIs" priority="688" operator="equal" dxfId="0">
      <formula>"Completed"</formula>
    </cfRule>
    <cfRule type="cellIs" priority="687" operator="equal" dxfId="17">
      <formula>"Pending "</formula>
    </cfRule>
  </conditionalFormatting>
  <conditionalFormatting sqref="L6:L10 N3:N4 N6:N16 N23:N24 Q4 Q6 T6 W6:W9 Z6 AF4 AF23:AF25 AI11 AL3:AL5 AL11:AL13 AO5 AO11 AR11:AR14 AU6:AU13">
    <cfRule type="containsText" priority="667" operator="containsText" dxfId="17" text="No">
      <formula>NOT(ISERROR(SEARCH("No",L3)))</formula>
    </cfRule>
  </conditionalFormatting>
  <conditionalFormatting sqref="O3:O26 R3:R26 U3:U26 X3:X26 AA3:AA26 AD3:AD26 AG3:AG26 AJ3:AJ26 AM3:AM26 AP3:AP26 AS3:AS26 AV3:AV26">
    <cfRule type="cellIs" priority="668" operator="lessThan" dxfId="17">
      <formula>0.51</formula>
    </cfRule>
  </conditionalFormatting>
  <conditionalFormatting sqref="N18:N20">
    <cfRule type="containsText" priority="664" operator="containsText" dxfId="17" text="No">
      <formula>NOT(ISERROR(SEARCH("No",N18)))</formula>
    </cfRule>
  </conditionalFormatting>
  <conditionalFormatting sqref="N5">
    <cfRule type="containsText" priority="662" operator="containsText" dxfId="17" text="No">
      <formula>NOT(ISERROR(SEARCH("No",N5)))</formula>
    </cfRule>
  </conditionalFormatting>
  <conditionalFormatting sqref="N17">
    <cfRule type="containsText" priority="660" operator="containsText" dxfId="17" text="No">
      <formula>NOT(ISERROR(SEARCH("No",N17)))</formula>
    </cfRule>
  </conditionalFormatting>
  <conditionalFormatting sqref="N21:N22">
    <cfRule type="containsText" priority="659" operator="containsText" dxfId="17" text="No">
      <formula>NOT(ISERROR(SEARCH("No",N21)))</formula>
    </cfRule>
  </conditionalFormatting>
  <conditionalFormatting sqref="N25:N26">
    <cfRule type="containsText" priority="658" operator="containsText" dxfId="17" text="No">
      <formula>NOT(ISERROR(SEARCH("No",N25)))</formula>
    </cfRule>
  </conditionalFormatting>
  <conditionalFormatting sqref="Q23">
    <cfRule type="containsText" priority="636" operator="containsText" dxfId="17" text="No">
      <formula>NOT(ISERROR(SEARCH("No",Q23)))</formula>
    </cfRule>
  </conditionalFormatting>
  <conditionalFormatting sqref="Q19">
    <cfRule type="containsText" priority="634" operator="containsText" dxfId="17" text="No">
      <formula>NOT(ISERROR(SEARCH("No",Q19)))</formula>
    </cfRule>
  </conditionalFormatting>
  <conditionalFormatting sqref="Q13">
    <cfRule type="containsText" priority="632" operator="containsText" dxfId="17" text="No">
      <formula>NOT(ISERROR(SEARCH("No",Q13)))</formula>
    </cfRule>
  </conditionalFormatting>
  <conditionalFormatting sqref="Q3">
    <cfRule type="containsText" priority="626" operator="containsText" dxfId="17" text="No">
      <formula>NOT(ISERROR(SEARCH("No",Q3)))</formula>
    </cfRule>
  </conditionalFormatting>
  <conditionalFormatting sqref="Q5">
    <cfRule type="containsText" priority="625" operator="containsText" dxfId="17" text="No">
      <formula>NOT(ISERROR(SEARCH("No",Q5)))</formula>
    </cfRule>
  </conditionalFormatting>
  <conditionalFormatting sqref="Q7:Q9">
    <cfRule type="containsText" priority="622" operator="containsText" dxfId="17" text="No">
      <formula>NOT(ISERROR(SEARCH("No",Q7)))</formula>
    </cfRule>
  </conditionalFormatting>
  <conditionalFormatting sqref="Q10">
    <cfRule type="containsText" priority="621" operator="containsText" dxfId="17" text="No">
      <formula>NOT(ISERROR(SEARCH("No",Q10)))</formula>
    </cfRule>
  </conditionalFormatting>
  <conditionalFormatting sqref="Q11:Q12">
    <cfRule type="containsText" priority="620" operator="containsText" dxfId="17" text="No">
      <formula>NOT(ISERROR(SEARCH("No",Q11)))</formula>
    </cfRule>
  </conditionalFormatting>
  <conditionalFormatting sqref="Q14:Q16">
    <cfRule type="containsText" priority="619" operator="containsText" dxfId="17" text="No">
      <formula>NOT(ISERROR(SEARCH("No",Q14)))</formula>
    </cfRule>
  </conditionalFormatting>
  <conditionalFormatting sqref="Q17">
    <cfRule type="containsText" priority="618" operator="containsText" dxfId="17" text="No">
      <formula>NOT(ISERROR(SEARCH("No",Q17)))</formula>
    </cfRule>
  </conditionalFormatting>
  <conditionalFormatting sqref="Q18">
    <cfRule type="containsText" priority="617" operator="containsText" dxfId="17" text="No">
      <formula>NOT(ISERROR(SEARCH("No",Q18)))</formula>
    </cfRule>
  </conditionalFormatting>
  <conditionalFormatting sqref="Q20">
    <cfRule type="containsText" priority="616" operator="containsText" dxfId="17" text="No">
      <formula>NOT(ISERROR(SEARCH("No",Q20)))</formula>
    </cfRule>
  </conditionalFormatting>
  <conditionalFormatting sqref="Q21:Q22">
    <cfRule type="containsText" priority="615" operator="containsText" dxfId="17" text="No">
      <formula>NOT(ISERROR(SEARCH("No",Q21)))</formula>
    </cfRule>
  </conditionalFormatting>
  <conditionalFormatting sqref="Q24:Q26">
    <cfRule type="containsText" priority="614" operator="containsText" dxfId="17" text="No">
      <formula>NOT(ISERROR(SEARCH("No",Q24)))</formula>
    </cfRule>
  </conditionalFormatting>
  <conditionalFormatting sqref="L3:L4">
    <cfRule type="containsText" priority="465" operator="containsText" dxfId="17" text="No">
      <formula>NOT(ISERROR(SEARCH("No",L3)))</formula>
    </cfRule>
  </conditionalFormatting>
  <conditionalFormatting sqref="L5">
    <cfRule type="containsText" priority="464" operator="containsText" dxfId="17" text="No">
      <formula>NOT(ISERROR(SEARCH("No",L5)))</formula>
    </cfRule>
  </conditionalFormatting>
  <conditionalFormatting sqref="L11:L12">
    <cfRule type="containsText" priority="462" operator="containsText" dxfId="17" text="No">
      <formula>NOT(ISERROR(SEARCH("No",L11)))</formula>
    </cfRule>
  </conditionalFormatting>
  <conditionalFormatting sqref="L14:L18">
    <cfRule type="containsText" priority="461" operator="containsText" dxfId="17" text="No">
      <formula>NOT(ISERROR(SEARCH("No",L14)))</formula>
    </cfRule>
  </conditionalFormatting>
  <conditionalFormatting sqref="L22:L23">
    <cfRule type="containsText" priority="459" operator="containsText" dxfId="17" text="No">
      <formula>NOT(ISERROR(SEARCH("No",L22)))</formula>
    </cfRule>
  </conditionalFormatting>
  <conditionalFormatting sqref="L24:L26">
    <cfRule type="containsText" priority="458" operator="containsText" dxfId="17" text="No">
      <formula>NOT(ISERROR(SEARCH("No",L24)))</formula>
    </cfRule>
  </conditionalFormatting>
  <conditionalFormatting sqref="L21">
    <cfRule type="containsText" priority="456" operator="containsText" dxfId="17" text="No">
      <formula>NOT(ISERROR(SEARCH("No",L21)))</formula>
    </cfRule>
  </conditionalFormatting>
  <conditionalFormatting sqref="L19:L20">
    <cfRule type="containsText" priority="455" operator="containsText" dxfId="17" text="No">
      <formula>NOT(ISERROR(SEARCH("No",L19)))</formula>
    </cfRule>
  </conditionalFormatting>
  <conditionalFormatting sqref="L13">
    <cfRule type="containsText" priority="454" operator="containsText" dxfId="17" text="No">
      <formula>NOT(ISERROR(SEARCH("No",L13)))</formula>
    </cfRule>
  </conditionalFormatting>
  <conditionalFormatting sqref="T25">
    <cfRule type="containsText" priority="439" operator="containsText" dxfId="17" text="No">
      <formula>NOT(ISERROR(SEARCH("No",T25)))</formula>
    </cfRule>
  </conditionalFormatting>
  <conditionalFormatting sqref="T23">
    <cfRule type="containsText" priority="438" operator="containsText" dxfId="17" text="No">
      <formula>NOT(ISERROR(SEARCH("No",T23)))</formula>
    </cfRule>
  </conditionalFormatting>
  <conditionalFormatting sqref="T19">
    <cfRule type="containsText" priority="436" operator="containsText" dxfId="17" text="No">
      <formula>NOT(ISERROR(SEARCH("No",T19)))</formula>
    </cfRule>
  </conditionalFormatting>
  <conditionalFormatting sqref="T13">
    <cfRule type="containsText" priority="435" operator="containsText" dxfId="17" text="No">
      <formula>NOT(ISERROR(SEARCH("No",T13)))</formula>
    </cfRule>
  </conditionalFormatting>
  <conditionalFormatting sqref="T3:T4">
    <cfRule type="containsText" priority="430" operator="containsText" dxfId="17" text="No">
      <formula>NOT(ISERROR(SEARCH("No",T3)))</formula>
    </cfRule>
  </conditionalFormatting>
  <conditionalFormatting sqref="T5">
    <cfRule type="containsText" priority="429" operator="containsText" dxfId="17" text="No">
      <formula>NOT(ISERROR(SEARCH("No",T5)))</formula>
    </cfRule>
  </conditionalFormatting>
  <conditionalFormatting sqref="T7:T10">
    <cfRule type="containsText" priority="427" operator="containsText" dxfId="17" text="No">
      <formula>NOT(ISERROR(SEARCH("No",T7)))</formula>
    </cfRule>
  </conditionalFormatting>
  <conditionalFormatting sqref="T11:T12">
    <cfRule type="containsText" priority="426" operator="containsText" dxfId="17" text="No">
      <formula>NOT(ISERROR(SEARCH("No",T11)))</formula>
    </cfRule>
  </conditionalFormatting>
  <conditionalFormatting sqref="T14:T18">
    <cfRule type="containsText" priority="425" operator="containsText" dxfId="17" text="No">
      <formula>NOT(ISERROR(SEARCH("No",T14)))</formula>
    </cfRule>
  </conditionalFormatting>
  <conditionalFormatting sqref="T20">
    <cfRule type="containsText" priority="424" operator="containsText" dxfId="17" text="No">
      <formula>NOT(ISERROR(SEARCH("No",T20)))</formula>
    </cfRule>
  </conditionalFormatting>
  <conditionalFormatting sqref="T21:T22">
    <cfRule type="containsText" priority="423" operator="containsText" dxfId="17" text="No">
      <formula>NOT(ISERROR(SEARCH("No",T21)))</formula>
    </cfRule>
  </conditionalFormatting>
  <conditionalFormatting sqref="T24">
    <cfRule type="containsText" priority="422" operator="containsText" dxfId="17" text="No">
      <formula>NOT(ISERROR(SEARCH("No",T24)))</formula>
    </cfRule>
  </conditionalFormatting>
  <conditionalFormatting sqref="T26">
    <cfRule type="containsText" priority="421" operator="containsText" dxfId="17" text="No">
      <formula>NOT(ISERROR(SEARCH("No",T26)))</formula>
    </cfRule>
  </conditionalFormatting>
  <conditionalFormatting sqref="W10">
    <cfRule type="containsText" priority="390" operator="containsText" dxfId="17" text="No">
      <formula>NOT(ISERROR(SEARCH("No",W10)))</formula>
    </cfRule>
  </conditionalFormatting>
  <conditionalFormatting sqref="W3:W4">
    <cfRule type="containsText" priority="386" operator="containsText" dxfId="17" text="No">
      <formula>NOT(ISERROR(SEARCH("No",W3)))</formula>
    </cfRule>
  </conditionalFormatting>
  <conditionalFormatting sqref="W5">
    <cfRule type="containsText" priority="385" operator="containsText" dxfId="17" text="No">
      <formula>NOT(ISERROR(SEARCH("No",W5)))</formula>
    </cfRule>
  </conditionalFormatting>
  <conditionalFormatting sqref="W11:W20">
    <cfRule type="containsText" priority="383" operator="containsText" dxfId="17" text="No">
      <formula>NOT(ISERROR(SEARCH("No",W11)))</formula>
    </cfRule>
  </conditionalFormatting>
  <conditionalFormatting sqref="W21:W22">
    <cfRule type="containsText" priority="382" operator="containsText" dxfId="17" text="No">
      <formula>NOT(ISERROR(SEARCH("No",W21)))</formula>
    </cfRule>
  </conditionalFormatting>
  <conditionalFormatting sqref="W23">
    <cfRule type="containsText" priority="381" operator="containsText" dxfId="17" text="No">
      <formula>NOT(ISERROR(SEARCH("No",W23)))</formula>
    </cfRule>
  </conditionalFormatting>
  <conditionalFormatting sqref="W24:W26">
    <cfRule type="containsText" priority="380" operator="containsText" dxfId="17" text="No">
      <formula>NOT(ISERROR(SEARCH("No",W24)))</formula>
    </cfRule>
  </conditionalFormatting>
  <conditionalFormatting sqref="Z15:Z16">
    <cfRule type="containsText" priority="376" operator="containsText" dxfId="17" text="No">
      <formula>NOT(ISERROR(SEARCH("No",Z15)))</formula>
    </cfRule>
  </conditionalFormatting>
  <conditionalFormatting sqref="Z12">
    <cfRule type="containsText" priority="375" operator="containsText" dxfId="17" text="No">
      <formula>NOT(ISERROR(SEARCH("No",Z12)))</formula>
    </cfRule>
  </conditionalFormatting>
  <conditionalFormatting sqref="Z3:Z4">
    <cfRule type="containsText" priority="371" operator="containsText" dxfId="17" text="No">
      <formula>NOT(ISERROR(SEARCH("No",Z3)))</formula>
    </cfRule>
  </conditionalFormatting>
  <conditionalFormatting sqref="Z5">
    <cfRule type="containsText" priority="370" operator="containsText" dxfId="17" text="No">
      <formula>NOT(ISERROR(SEARCH("No",Z5)))</formula>
    </cfRule>
  </conditionalFormatting>
  <conditionalFormatting sqref="Z7:Z10">
    <cfRule type="containsText" priority="369" operator="containsText" dxfId="17" text="No">
      <formula>NOT(ISERROR(SEARCH("No",Z7)))</formula>
    </cfRule>
  </conditionalFormatting>
  <conditionalFormatting sqref="Z11">
    <cfRule type="containsText" priority="368" operator="containsText" dxfId="17" text="No">
      <formula>NOT(ISERROR(SEARCH("No",Z11)))</formula>
    </cfRule>
  </conditionalFormatting>
  <conditionalFormatting sqref="Z13:Z14">
    <cfRule type="containsText" priority="367" operator="containsText" dxfId="17" text="No">
      <formula>NOT(ISERROR(SEARCH("No",Z13)))</formula>
    </cfRule>
  </conditionalFormatting>
  <conditionalFormatting sqref="Z17:Z19">
    <cfRule type="containsText" priority="366" operator="containsText" dxfId="17" text="No">
      <formula>NOT(ISERROR(SEARCH("No",Z17)))</formula>
    </cfRule>
  </conditionalFormatting>
  <conditionalFormatting sqref="Z20">
    <cfRule type="containsText" priority="365" operator="containsText" dxfId="17" text="No">
      <formula>NOT(ISERROR(SEARCH("No",Z20)))</formula>
    </cfRule>
  </conditionalFormatting>
  <conditionalFormatting sqref="Z21:Z23">
    <cfRule type="containsText" priority="364" operator="containsText" dxfId="17" text="No">
      <formula>NOT(ISERROR(SEARCH("No",Z21)))</formula>
    </cfRule>
  </conditionalFormatting>
  <conditionalFormatting sqref="Z24:Z26">
    <cfRule type="containsText" priority="363" operator="containsText" dxfId="17" text="No">
      <formula>NOT(ISERROR(SEARCH("No",Z24)))</formula>
    </cfRule>
  </conditionalFormatting>
  <conditionalFormatting sqref="AC8">
    <cfRule type="containsText" priority="310" operator="containsText" dxfId="17" text="No">
      <formula>NOT(ISERROR(SEARCH("No",AC8)))</formula>
    </cfRule>
  </conditionalFormatting>
  <conditionalFormatting sqref="AC12">
    <cfRule type="containsText" priority="308" operator="containsText" dxfId="17" text="No">
      <formula>NOT(ISERROR(SEARCH("No",AC12)))</formula>
    </cfRule>
  </conditionalFormatting>
  <conditionalFormatting sqref="AC15">
    <cfRule type="containsText" priority="307" operator="containsText" dxfId="17" text="No">
      <formula>NOT(ISERROR(SEARCH("No",AC15)))</formula>
    </cfRule>
  </conditionalFormatting>
  <conditionalFormatting sqref="AC25">
    <cfRule type="containsText" priority="304" operator="containsText" dxfId="17" text="No">
      <formula>NOT(ISERROR(SEARCH("No",AC25)))</formula>
    </cfRule>
  </conditionalFormatting>
  <conditionalFormatting sqref="AC26">
    <cfRule type="containsText" priority="303" operator="containsText" dxfId="17" text="No">
      <formula>NOT(ISERROR(SEARCH("No",AC26)))</formula>
    </cfRule>
  </conditionalFormatting>
  <conditionalFormatting sqref="AC24">
    <cfRule type="containsText" priority="302" operator="containsText" dxfId="17" text="No">
      <formula>NOT(ISERROR(SEARCH("No",AC24)))</formula>
    </cfRule>
  </conditionalFormatting>
  <conditionalFormatting sqref="AC21:AC22">
    <cfRule type="containsText" priority="301" operator="containsText" dxfId="17" text="No">
      <formula>NOT(ISERROR(SEARCH("No",AC21)))</formula>
    </cfRule>
  </conditionalFormatting>
  <conditionalFormatting sqref="AC23">
    <cfRule type="containsText" priority="300" operator="containsText" dxfId="17" text="No">
      <formula>NOT(ISERROR(SEARCH("No",AC23)))</formula>
    </cfRule>
  </conditionalFormatting>
  <conditionalFormatting sqref="AC16:AC20">
    <cfRule type="containsText" priority="299" operator="containsText" dxfId="17" text="No">
      <formula>NOT(ISERROR(SEARCH("No",AC16)))</formula>
    </cfRule>
  </conditionalFormatting>
  <conditionalFormatting sqref="AC13:AC14">
    <cfRule type="containsText" priority="298" operator="containsText" dxfId="17" text="No">
      <formula>NOT(ISERROR(SEARCH("No",AC13)))</formula>
    </cfRule>
  </conditionalFormatting>
  <conditionalFormatting sqref="AC11">
    <cfRule type="containsText" priority="297" operator="containsText" dxfId="17" text="No">
      <formula>NOT(ISERROR(SEARCH("No",AC11)))</formula>
    </cfRule>
  </conditionalFormatting>
  <conditionalFormatting sqref="AC9:AC10">
    <cfRule type="containsText" priority="296" operator="containsText" dxfId="17" text="No">
      <formula>NOT(ISERROR(SEARCH("No",AC9)))</formula>
    </cfRule>
  </conditionalFormatting>
  <conditionalFormatting sqref="AC7">
    <cfRule type="containsText" priority="295" operator="containsText" dxfId="17" text="No">
      <formula>NOT(ISERROR(SEARCH("No",AC7)))</formula>
    </cfRule>
  </conditionalFormatting>
  <conditionalFormatting sqref="AC6">
    <cfRule type="containsText" priority="294" operator="containsText" dxfId="17" text="No">
      <formula>NOT(ISERROR(SEARCH("No",AC6)))</formula>
    </cfRule>
  </conditionalFormatting>
  <conditionalFormatting sqref="AC5">
    <cfRule type="containsText" priority="293" operator="containsText" dxfId="17" text="No">
      <formula>NOT(ISERROR(SEARCH("No",AC5)))</formula>
    </cfRule>
  </conditionalFormatting>
  <conditionalFormatting sqref="AC3:AC4">
    <cfRule type="containsText" priority="292" operator="containsText" dxfId="17" text="No">
      <formula>NOT(ISERROR(SEARCH("No",AC3)))</formula>
    </cfRule>
  </conditionalFormatting>
  <conditionalFormatting sqref="D3:J3">
    <cfRule type="cellIs" priority="285" operator="equal" dxfId="0">
      <formula>"Completed"</formula>
    </cfRule>
    <cfRule type="cellIs" priority="284" operator="equal" dxfId="17">
      <formula>"Pending "</formula>
    </cfRule>
  </conditionalFormatting>
  <conditionalFormatting sqref="D5:J5">
    <cfRule type="cellIs" priority="281" operator="equal" dxfId="0">
      <formula>"Completed"</formula>
    </cfRule>
    <cfRule type="cellIs" priority="280" operator="equal" dxfId="17">
      <formula>"Pending "</formula>
    </cfRule>
  </conditionalFormatting>
  <conditionalFormatting sqref="D7:D10">
    <cfRule type="cellIs" priority="277" operator="equal" dxfId="0">
      <formula>"Completed"</formula>
    </cfRule>
    <cfRule type="cellIs" priority="276" operator="equal" dxfId="17">
      <formula>"Pending "</formula>
    </cfRule>
  </conditionalFormatting>
  <conditionalFormatting sqref="D12:J12">
    <cfRule type="cellIs" priority="275" operator="equal" dxfId="0">
      <formula>"Completed"</formula>
    </cfRule>
    <cfRule type="cellIs" priority="274" operator="equal" dxfId="17">
      <formula>"Pending "</formula>
    </cfRule>
  </conditionalFormatting>
  <conditionalFormatting sqref="D25:D26">
    <cfRule type="cellIs" priority="271" operator="equal" dxfId="0">
      <formula>"Completed"</formula>
    </cfRule>
    <cfRule type="cellIs" priority="270" operator="equal" dxfId="17">
      <formula>"Pending "</formula>
    </cfRule>
  </conditionalFormatting>
  <conditionalFormatting sqref="E24:J24">
    <cfRule type="cellIs" priority="267" operator="equal" dxfId="0">
      <formula>"Completed"</formula>
    </cfRule>
    <cfRule type="cellIs" priority="266" operator="equal" dxfId="17">
      <formula>"Pending "</formula>
    </cfRule>
  </conditionalFormatting>
  <conditionalFormatting sqref="E7:E10">
    <cfRule type="cellIs" priority="251" operator="equal" dxfId="0">
      <formula>"Completed"</formula>
    </cfRule>
    <cfRule type="cellIs" priority="250" operator="equal" dxfId="17">
      <formula>"Pending "</formula>
    </cfRule>
  </conditionalFormatting>
  <conditionalFormatting sqref="E25:E26">
    <cfRule type="cellIs" priority="247" operator="equal" dxfId="0">
      <formula>"Completed"</formula>
    </cfRule>
    <cfRule type="cellIs" priority="246" operator="equal" dxfId="17">
      <formula>"Pending "</formula>
    </cfRule>
  </conditionalFormatting>
  <conditionalFormatting sqref="F7:F10">
    <cfRule type="cellIs" priority="241" operator="equal" dxfId="0">
      <formula>"Completed"</formula>
    </cfRule>
    <cfRule type="cellIs" priority="240" operator="equal" dxfId="17">
      <formula>"Pending "</formula>
    </cfRule>
  </conditionalFormatting>
  <conditionalFormatting sqref="F25:F26">
    <cfRule type="cellIs" priority="237" operator="equal" dxfId="0">
      <formula>"Completed"</formula>
    </cfRule>
    <cfRule type="cellIs" priority="236" operator="equal" dxfId="17">
      <formula>"Pending "</formula>
    </cfRule>
  </conditionalFormatting>
  <conditionalFormatting sqref="B50:B1048576">
    <cfRule type="duplicateValues" priority="233" dxfId="17"/>
  </conditionalFormatting>
  <conditionalFormatting sqref="G7:G10">
    <cfRule type="cellIs" priority="230" operator="equal" dxfId="0">
      <formula>"Completed"</formula>
    </cfRule>
    <cfRule type="cellIs" priority="229" operator="equal" dxfId="17">
      <formula>"Pending "</formula>
    </cfRule>
  </conditionalFormatting>
  <conditionalFormatting sqref="G25:G26">
    <cfRule type="cellIs" priority="226" operator="equal" dxfId="0">
      <formula>"Completed"</formula>
    </cfRule>
    <cfRule type="cellIs" priority="225" operator="equal" dxfId="17">
      <formula>"Pending "</formula>
    </cfRule>
  </conditionalFormatting>
  <conditionalFormatting sqref="H7:H10">
    <cfRule type="cellIs" priority="220" operator="equal" dxfId="0">
      <formula>"Completed"</formula>
    </cfRule>
    <cfRule type="cellIs" priority="219" operator="equal" dxfId="17">
      <formula>"Pending "</formula>
    </cfRule>
  </conditionalFormatting>
  <conditionalFormatting sqref="H25:H26">
    <cfRule type="cellIs" priority="216" operator="equal" dxfId="0">
      <formula>"Completed"</formula>
    </cfRule>
    <cfRule type="cellIs" priority="215" operator="equal" dxfId="17">
      <formula>"Pending "</formula>
    </cfRule>
  </conditionalFormatting>
  <conditionalFormatting sqref="I7:I10">
    <cfRule type="cellIs" priority="210" operator="equal" dxfId="0">
      <formula>"Completed"</formula>
    </cfRule>
    <cfRule type="cellIs" priority="209" operator="equal" dxfId="17">
      <formula>"Pending "</formula>
    </cfRule>
  </conditionalFormatting>
  <conditionalFormatting sqref="I25:I26">
    <cfRule type="cellIs" priority="206" operator="equal" dxfId="0">
      <formula>"Completed"</formula>
    </cfRule>
    <cfRule type="cellIs" priority="205" operator="equal" dxfId="17">
      <formula>"Pending "</formula>
    </cfRule>
  </conditionalFormatting>
  <conditionalFormatting sqref="J7:J10">
    <cfRule type="cellIs" priority="200" operator="equal" dxfId="0">
      <formula>"Completed"</formula>
    </cfRule>
    <cfRule type="cellIs" priority="199" operator="equal" dxfId="17">
      <formula>"Pending "</formula>
    </cfRule>
  </conditionalFormatting>
  <conditionalFormatting sqref="J25:J26">
    <cfRule type="cellIs" priority="196" operator="equal" dxfId="0">
      <formula>"Completed"</formula>
    </cfRule>
    <cfRule type="cellIs" priority="195" operator="equal" dxfId="17">
      <formula>"Pending "</formula>
    </cfRule>
  </conditionalFormatting>
  <conditionalFormatting sqref="AF12:AF13">
    <cfRule type="containsText" priority="187" operator="containsText" dxfId="17" text="No">
      <formula>NOT(ISERROR(SEARCH("No",AF12)))</formula>
    </cfRule>
  </conditionalFormatting>
  <conditionalFormatting sqref="AF15">
    <cfRule type="containsText" priority="186" operator="containsText" dxfId="17" text="No">
      <formula>NOT(ISERROR(SEARCH("No",AF15)))</formula>
    </cfRule>
  </conditionalFormatting>
  <conditionalFormatting sqref="AF20">
    <cfRule type="containsText" priority="185" operator="containsText" dxfId="17" text="No">
      <formula>NOT(ISERROR(SEARCH("No",AF20)))</formula>
    </cfRule>
  </conditionalFormatting>
  <conditionalFormatting sqref="AF26">
    <cfRule type="containsText" priority="183" operator="containsText" dxfId="17" text="No">
      <formula>NOT(ISERROR(SEARCH("No",AF26)))</formula>
    </cfRule>
  </conditionalFormatting>
  <conditionalFormatting sqref="AF21:AF22">
    <cfRule type="containsText" priority="182" operator="containsText" dxfId="17" text="No">
      <formula>NOT(ISERROR(SEARCH("No",AF21)))</formula>
    </cfRule>
  </conditionalFormatting>
  <conditionalFormatting sqref="AF16:AF19">
    <cfRule type="containsText" priority="181" operator="containsText" dxfId="17" text="No">
      <formula>NOT(ISERROR(SEARCH("No",AF16)))</formula>
    </cfRule>
  </conditionalFormatting>
  <conditionalFormatting sqref="AF14">
    <cfRule type="containsText" priority="180" operator="containsText" dxfId="17" text="No">
      <formula>NOT(ISERROR(SEARCH("No",AF14)))</formula>
    </cfRule>
  </conditionalFormatting>
  <conditionalFormatting sqref="AF11">
    <cfRule type="containsText" priority="179" operator="containsText" dxfId="17" text="No">
      <formula>NOT(ISERROR(SEARCH("No",AF11)))</formula>
    </cfRule>
  </conditionalFormatting>
  <conditionalFormatting sqref="AF7:AF10">
    <cfRule type="containsText" priority="178" operator="containsText" dxfId="17" text="No">
      <formula>NOT(ISERROR(SEARCH("No",AF7)))</formula>
    </cfRule>
  </conditionalFormatting>
  <conditionalFormatting sqref="AF6">
    <cfRule type="containsText" priority="177" operator="containsText" dxfId="17" text="No">
      <formula>NOT(ISERROR(SEARCH("No",AF6)))</formula>
    </cfRule>
  </conditionalFormatting>
  <conditionalFormatting sqref="AF5">
    <cfRule type="containsText" priority="176" operator="containsText" dxfId="17" text="No">
      <formula>NOT(ISERROR(SEARCH("No",AF5)))</formula>
    </cfRule>
  </conditionalFormatting>
  <conditionalFormatting sqref="AF3">
    <cfRule type="containsText" priority="175" operator="containsText" dxfId="17" text="No">
      <formula>NOT(ISERROR(SEARCH("No",AF3)))</formula>
    </cfRule>
  </conditionalFormatting>
  <conditionalFormatting sqref="AI9">
    <cfRule type="containsText" priority="170" operator="containsText" dxfId="17" text="No">
      <formula>NOT(ISERROR(SEARCH("No",AI9)))</formula>
    </cfRule>
  </conditionalFormatting>
  <conditionalFormatting sqref="AI12">
    <cfRule type="containsText" priority="168" operator="containsText" dxfId="17" text="No">
      <formula>NOT(ISERROR(SEARCH("No",AI12)))</formula>
    </cfRule>
  </conditionalFormatting>
  <conditionalFormatting sqref="AI15">
    <cfRule type="containsText" priority="167" operator="containsText" dxfId="17" text="No">
      <formula>NOT(ISERROR(SEARCH("No",AI15)))</formula>
    </cfRule>
  </conditionalFormatting>
  <conditionalFormatting sqref="AI17">
    <cfRule type="containsText" priority="166" operator="containsText" dxfId="17" text="No">
      <formula>NOT(ISERROR(SEARCH("No",AI17)))</formula>
    </cfRule>
  </conditionalFormatting>
  <conditionalFormatting sqref="AI20">
    <cfRule type="containsText" priority="165" operator="containsText" dxfId="17" text="No">
      <formula>NOT(ISERROR(SEARCH("No",AI20)))</formula>
    </cfRule>
  </conditionalFormatting>
  <conditionalFormatting sqref="AI24:AI26">
    <cfRule type="containsText" priority="163" operator="containsText" dxfId="17" text="No">
      <formula>NOT(ISERROR(SEARCH("No",AI24)))</formula>
    </cfRule>
  </conditionalFormatting>
  <conditionalFormatting sqref="AI21:AI23">
    <cfRule type="containsText" priority="162" operator="containsText" dxfId="17" text="No">
      <formula>NOT(ISERROR(SEARCH("No",AI21)))</formula>
    </cfRule>
  </conditionalFormatting>
  <conditionalFormatting sqref="AI18:AI19">
    <cfRule type="containsText" priority="161" operator="containsText" dxfId="17" text="No">
      <formula>NOT(ISERROR(SEARCH("No",AI18)))</formula>
    </cfRule>
  </conditionalFormatting>
  <conditionalFormatting sqref="AI16">
    <cfRule type="containsText" priority="160" operator="containsText" dxfId="17" text="No">
      <formula>NOT(ISERROR(SEARCH("No",AI16)))</formula>
    </cfRule>
  </conditionalFormatting>
  <conditionalFormatting sqref="AI13:AI14">
    <cfRule type="containsText" priority="159" operator="containsText" dxfId="17" text="No">
      <formula>NOT(ISERROR(SEARCH("No",AI13)))</formula>
    </cfRule>
  </conditionalFormatting>
  <conditionalFormatting sqref="AI10">
    <cfRule type="containsText" priority="158" operator="containsText" dxfId="17" text="No">
      <formula>NOT(ISERROR(SEARCH("No",AI10)))</formula>
    </cfRule>
  </conditionalFormatting>
  <conditionalFormatting sqref="AI7:AI8">
    <cfRule type="containsText" priority="157" operator="containsText" dxfId="17" text="No">
      <formula>NOT(ISERROR(SEARCH("No",AI7)))</formula>
    </cfRule>
  </conditionalFormatting>
  <conditionalFormatting sqref="AI6">
    <cfRule type="containsText" priority="156" operator="containsText" dxfId="17" text="No">
      <formula>NOT(ISERROR(SEARCH("No",AI6)))</formula>
    </cfRule>
  </conditionalFormatting>
  <conditionalFormatting sqref="AI5">
    <cfRule type="containsText" priority="155" operator="containsText" dxfId="17" text="No">
      <formula>NOT(ISERROR(SEARCH("No",AI5)))</formula>
    </cfRule>
  </conditionalFormatting>
  <conditionalFormatting sqref="AI3:AI4">
    <cfRule type="containsText" priority="154" operator="containsText" dxfId="17" text="No">
      <formula>NOT(ISERROR(SEARCH("No",AI3)))</formula>
    </cfRule>
  </conditionalFormatting>
  <conditionalFormatting sqref="AL9">
    <cfRule type="containsText" priority="150" operator="containsText" dxfId="17" text="No">
      <formula>NOT(ISERROR(SEARCH("No",AL9)))</formula>
    </cfRule>
  </conditionalFormatting>
  <conditionalFormatting sqref="AL19">
    <cfRule type="containsText" priority="148" operator="containsText" dxfId="17" text="No">
      <formula>NOT(ISERROR(SEARCH("No",AL19)))</formula>
    </cfRule>
  </conditionalFormatting>
  <conditionalFormatting sqref="AL23">
    <cfRule type="containsText" priority="146" operator="containsText" dxfId="17" text="No">
      <formula>NOT(ISERROR(SEARCH("No",AL23)))</formula>
    </cfRule>
  </conditionalFormatting>
  <conditionalFormatting sqref="AL25">
    <cfRule type="containsText" priority="145" operator="containsText" dxfId="17" text="No">
      <formula>NOT(ISERROR(SEARCH("No",AL25)))</formula>
    </cfRule>
  </conditionalFormatting>
  <conditionalFormatting sqref="AL26">
    <cfRule type="containsText" priority="144" operator="containsText" dxfId="17" text="No">
      <formula>NOT(ISERROR(SEARCH("No",AL26)))</formula>
    </cfRule>
  </conditionalFormatting>
  <conditionalFormatting sqref="AL24">
    <cfRule type="containsText" priority="143" operator="containsText" dxfId="17" text="No">
      <formula>NOT(ISERROR(SEARCH("No",AL24)))</formula>
    </cfRule>
  </conditionalFormatting>
  <conditionalFormatting sqref="AL21:AL22">
    <cfRule type="containsText" priority="142" operator="containsText" dxfId="17" text="No">
      <formula>NOT(ISERROR(SEARCH("No",AL21)))</formula>
    </cfRule>
  </conditionalFormatting>
  <conditionalFormatting sqref="AL20">
    <cfRule type="containsText" priority="141" operator="containsText" dxfId="17" text="No">
      <formula>NOT(ISERROR(SEARCH("No",AL20)))</formula>
    </cfRule>
  </conditionalFormatting>
  <conditionalFormatting sqref="AL14:AL18">
    <cfRule type="containsText" priority="140" operator="containsText" dxfId="17" text="No">
      <formula>NOT(ISERROR(SEARCH("No",AL14)))</formula>
    </cfRule>
  </conditionalFormatting>
  <conditionalFormatting sqref="AL10">
    <cfRule type="containsText" priority="139" operator="containsText" dxfId="17" text="No">
      <formula>NOT(ISERROR(SEARCH("No",AL10)))</formula>
    </cfRule>
  </conditionalFormatting>
  <conditionalFormatting sqref="AL7:AL8">
    <cfRule type="containsText" priority="138" operator="containsText" dxfId="17" text="No">
      <formula>NOT(ISERROR(SEARCH("No",AL7)))</formula>
    </cfRule>
  </conditionalFormatting>
  <conditionalFormatting sqref="AL6">
    <cfRule type="containsText" priority="137" operator="containsText" dxfId="17" text="No">
      <formula>NOT(ISERROR(SEARCH("No",AL6)))</formula>
    </cfRule>
  </conditionalFormatting>
  <conditionalFormatting sqref="AO16">
    <cfRule type="containsText" priority="130" operator="containsText" dxfId="17" text="No">
      <formula>NOT(ISERROR(SEARCH("No",AO16)))</formula>
    </cfRule>
  </conditionalFormatting>
  <conditionalFormatting sqref="AO25">
    <cfRule type="containsText" priority="128" operator="containsText" dxfId="17" text="No">
      <formula>NOT(ISERROR(SEARCH("No",AO25)))</formula>
    </cfRule>
  </conditionalFormatting>
  <conditionalFormatting sqref="AO26">
    <cfRule type="containsText" priority="127" operator="containsText" dxfId="17" text="No">
      <formula>NOT(ISERROR(SEARCH("No",AO26)))</formula>
    </cfRule>
  </conditionalFormatting>
  <conditionalFormatting sqref="AO24">
    <cfRule type="containsText" priority="126" operator="containsText" dxfId="17" text="No">
      <formula>NOT(ISERROR(SEARCH("No",AO24)))</formula>
    </cfRule>
  </conditionalFormatting>
  <conditionalFormatting sqref="AO17:AO23">
    <cfRule type="containsText" priority="125" operator="containsText" dxfId="17" text="No">
      <formula>NOT(ISERROR(SEARCH("No",AO17)))</formula>
    </cfRule>
  </conditionalFormatting>
  <conditionalFormatting sqref="AO12:AO15">
    <cfRule type="containsText" priority="124" operator="containsText" dxfId="17" text="No">
      <formula>NOT(ISERROR(SEARCH("No",AO12)))</formula>
    </cfRule>
  </conditionalFormatting>
  <conditionalFormatting sqref="AO7:AO9">
    <cfRule type="containsText" priority="123" operator="containsText" dxfId="17" text="No">
      <formula>NOT(ISERROR(SEARCH("No",AO7)))</formula>
    </cfRule>
  </conditionalFormatting>
  <conditionalFormatting sqref="AO10">
    <cfRule type="containsText" priority="122" operator="containsText" dxfId="17" text="No">
      <formula>NOT(ISERROR(SEARCH("No",AO10)))</formula>
    </cfRule>
  </conditionalFormatting>
  <conditionalFormatting sqref="AO6">
    <cfRule type="containsText" priority="121" operator="containsText" dxfId="17" text="No">
      <formula>NOT(ISERROR(SEARCH("No",AO6)))</formula>
    </cfRule>
  </conditionalFormatting>
  <conditionalFormatting sqref="AO3:AO4">
    <cfRule type="containsText" priority="120" operator="containsText" dxfId="17" text="No">
      <formula>NOT(ISERROR(SEARCH("No",AO3)))</formula>
    </cfRule>
  </conditionalFormatting>
  <conditionalFormatting sqref="B1:B1048576">
    <cfRule type="duplicateValues" priority="118" dxfId="17"/>
  </conditionalFormatting>
  <conditionalFormatting sqref="AR25">
    <cfRule type="containsText" priority="111" operator="containsText" dxfId="17" text="No">
      <formula>NOT(ISERROR(SEARCH("No",AR25)))</formula>
    </cfRule>
  </conditionalFormatting>
  <conditionalFormatting sqref="AR26">
    <cfRule type="containsText" priority="110" operator="containsText" dxfId="17" text="No">
      <formula>NOT(ISERROR(SEARCH("No",AR26)))</formula>
    </cfRule>
  </conditionalFormatting>
  <conditionalFormatting sqref="AR24">
    <cfRule type="containsText" priority="109" operator="containsText" dxfId="17" text="No">
      <formula>NOT(ISERROR(SEARCH("No",AR24)))</formula>
    </cfRule>
  </conditionalFormatting>
  <conditionalFormatting sqref="AR15:AR23">
    <cfRule type="containsText" priority="108" operator="containsText" dxfId="17" text="No">
      <formula>NOT(ISERROR(SEARCH("No",AR15)))</formula>
    </cfRule>
  </conditionalFormatting>
  <conditionalFormatting sqref="AR7:AR10">
    <cfRule type="containsText" priority="107" operator="containsText" dxfId="17" text="No">
      <formula>NOT(ISERROR(SEARCH("No",AR7)))</formula>
    </cfRule>
  </conditionalFormatting>
  <conditionalFormatting sqref="AR6">
    <cfRule type="containsText" priority="106" operator="containsText" dxfId="17" text="No">
      <formula>NOT(ISERROR(SEARCH("No",AR6)))</formula>
    </cfRule>
  </conditionalFormatting>
  <conditionalFormatting sqref="AR5">
    <cfRule type="containsText" priority="105" operator="containsText" dxfId="17" text="No">
      <formula>NOT(ISERROR(SEARCH("No",AR5)))</formula>
    </cfRule>
  </conditionalFormatting>
  <conditionalFormatting sqref="AR3:AR4">
    <cfRule type="containsText" priority="104" operator="containsText" dxfId="17" text="No">
      <formula>NOT(ISERROR(SEARCH("No",AR3)))</formula>
    </cfRule>
  </conditionalFormatting>
  <conditionalFormatting sqref="AU3">
    <cfRule type="containsText" priority="102" operator="containsText" dxfId="17" text="No">
      <formula>NOT(ISERROR(SEARCH("No",AU3)))</formula>
    </cfRule>
  </conditionalFormatting>
  <conditionalFormatting sqref="AU19">
    <cfRule type="containsText" priority="98" operator="containsText" dxfId="17" text="No">
      <formula>NOT(ISERROR(SEARCH("No",AU19)))</formula>
    </cfRule>
  </conditionalFormatting>
  <conditionalFormatting sqref="AU25">
    <cfRule type="containsText" priority="96" operator="containsText" dxfId="17" text="No">
      <formula>NOT(ISERROR(SEARCH("No",AU25)))</formula>
    </cfRule>
  </conditionalFormatting>
  <conditionalFormatting sqref="AU26">
    <cfRule type="containsText" priority="95" operator="containsText" dxfId="17" text="No">
      <formula>NOT(ISERROR(SEARCH("No",AU26)))</formula>
    </cfRule>
  </conditionalFormatting>
  <conditionalFormatting sqref="AU24">
    <cfRule type="containsText" priority="94" operator="containsText" dxfId="17" text="No">
      <formula>NOT(ISERROR(SEARCH("No",AU24)))</formula>
    </cfRule>
  </conditionalFormatting>
  <conditionalFormatting sqref="AU20:AU23">
    <cfRule type="containsText" priority="93" operator="containsText" dxfId="17" text="No">
      <formula>NOT(ISERROR(SEARCH("No",AU20)))</formula>
    </cfRule>
  </conditionalFormatting>
  <conditionalFormatting sqref="AU14:AU18">
    <cfRule type="containsText" priority="92" operator="containsText" dxfId="17" text="No">
      <formula>NOT(ISERROR(SEARCH("No",AU14)))</formula>
    </cfRule>
  </conditionalFormatting>
  <conditionalFormatting sqref="AU5">
    <cfRule type="containsText" priority="90" operator="containsText" dxfId="17" text="No">
      <formula>NOT(ISERROR(SEARCH("No",AU5)))</formula>
    </cfRule>
  </conditionalFormatting>
  <conditionalFormatting sqref="AU4">
    <cfRule type="containsText" priority="89" operator="containsText" dxfId="17" text="No">
      <formula>NOT(ISERROR(SEARCH("No",AU4)))</formula>
    </cfRule>
  </conditionalFormatting>
  <conditionalFormatting sqref="A3:A26">
    <cfRule type="duplicateValues" priority="3527" dxfId="17"/>
  </conditionalFormatting>
  <conditionalFormatting sqref="AY3:AY26">
    <cfRule type="cellIs" priority="88" operator="lessThan" dxfId="17">
      <formula>0.51</formula>
    </cfRule>
  </conditionalFormatting>
  <conditionalFormatting sqref="AX6">
    <cfRule type="containsText" priority="87" operator="containsText" dxfId="17" text="No">
      <formula>NOT(ISERROR(SEARCH("No",AX6)))</formula>
    </cfRule>
  </conditionalFormatting>
  <conditionalFormatting sqref="AX11:AX13">
    <cfRule type="containsText" priority="86" operator="containsText" dxfId="17" text="No">
      <formula>NOT(ISERROR(SEARCH("No",AX11)))</formula>
    </cfRule>
  </conditionalFormatting>
  <conditionalFormatting sqref="AX16">
    <cfRule type="containsText" priority="85" operator="containsText" dxfId="17" text="No">
      <formula>NOT(ISERROR(SEARCH("No",AX16)))</formula>
    </cfRule>
  </conditionalFormatting>
  <conditionalFormatting sqref="AX25">
    <cfRule type="containsText" priority="84" operator="containsText" dxfId="17" text="No">
      <formula>NOT(ISERROR(SEARCH("No",AX25)))</formula>
    </cfRule>
  </conditionalFormatting>
  <conditionalFormatting sqref="AX17:AX24">
    <cfRule type="containsText" priority="83" operator="containsText" dxfId="17" text="No">
      <formula>NOT(ISERROR(SEARCH("No",AX17)))</formula>
    </cfRule>
  </conditionalFormatting>
  <conditionalFormatting sqref="AX26">
    <cfRule type="containsText" priority="82" operator="containsText" dxfId="17" text="No">
      <formula>NOT(ISERROR(SEARCH("No",AX26)))</formula>
    </cfRule>
  </conditionalFormatting>
  <conditionalFormatting sqref="AX14:AX15">
    <cfRule type="containsText" priority="81" operator="containsText" dxfId="17" text="No">
      <formula>NOT(ISERROR(SEARCH("No",AX14)))</formula>
    </cfRule>
  </conditionalFormatting>
  <conditionalFormatting sqref="AX7:AX10">
    <cfRule type="containsText" priority="80" operator="containsText" dxfId="17" text="No">
      <formula>NOT(ISERROR(SEARCH("No",AX7)))</formula>
    </cfRule>
  </conditionalFormatting>
  <conditionalFormatting sqref="AX3:AX5">
    <cfRule type="containsText" priority="79" operator="containsText" dxfId="17" text="No">
      <formula>NOT(ISERROR(SEARCH("No",AX3)))</formula>
    </cfRule>
  </conditionalFormatting>
  <conditionalFormatting sqref="BB3:BB26">
    <cfRule type="cellIs" priority="78" operator="lessThan" dxfId="17">
      <formula>0.51</formula>
    </cfRule>
  </conditionalFormatting>
  <conditionalFormatting sqref="BA3">
    <cfRule type="containsText" priority="77" operator="containsText" dxfId="17" text="No">
      <formula>NOT(ISERROR(SEARCH("No",BA3)))</formula>
    </cfRule>
  </conditionalFormatting>
  <conditionalFormatting sqref="BA10:BA13">
    <cfRule type="containsText" priority="76" operator="containsText" dxfId="17" text="No">
      <formula>NOT(ISERROR(SEARCH("No",BA10)))</formula>
    </cfRule>
  </conditionalFormatting>
  <conditionalFormatting sqref="BA20">
    <cfRule type="containsText" priority="75" operator="containsText" dxfId="17" text="No">
      <formula>NOT(ISERROR(SEARCH("No",BA20)))</formula>
    </cfRule>
  </conditionalFormatting>
  <conditionalFormatting sqref="BA25">
    <cfRule type="containsText" priority="74" operator="containsText" dxfId="17" text="No">
      <formula>NOT(ISERROR(SEARCH("No",BA25)))</formula>
    </cfRule>
  </conditionalFormatting>
  <conditionalFormatting sqref="BA4:BA8">
    <cfRule type="containsText" priority="73" operator="containsText" dxfId="17" text="No">
      <formula>NOT(ISERROR(SEARCH("No",BA4)))</formula>
    </cfRule>
  </conditionalFormatting>
  <conditionalFormatting sqref="BA9">
    <cfRule type="containsText" priority="72" operator="containsText" dxfId="17" text="No">
      <formula>NOT(ISERROR(SEARCH("No",BA9)))</formula>
    </cfRule>
  </conditionalFormatting>
  <conditionalFormatting sqref="BA14:BA19">
    <cfRule type="containsText" priority="71" operator="containsText" dxfId="17" text="No">
      <formula>NOT(ISERROR(SEARCH("No",BA14)))</formula>
    </cfRule>
  </conditionalFormatting>
  <conditionalFormatting sqref="BA21:BA24">
    <cfRule type="containsText" priority="70" operator="containsText" dxfId="17" text="No">
      <formula>NOT(ISERROR(SEARCH("No",BA21)))</formula>
    </cfRule>
  </conditionalFormatting>
  <conditionalFormatting sqref="BA26">
    <cfRule type="containsText" priority="69" operator="containsText" dxfId="17" text="No">
      <formula>NOT(ISERROR(SEARCH("No",BA26)))</formula>
    </cfRule>
  </conditionalFormatting>
  <conditionalFormatting sqref="BE3:BE26">
    <cfRule type="cellIs" priority="68" operator="lessThan" dxfId="17">
      <formula>0.51</formula>
    </cfRule>
  </conditionalFormatting>
  <conditionalFormatting sqref="BD11:BD12">
    <cfRule type="containsText" priority="67" operator="containsText" dxfId="17" text="No">
      <formula>NOT(ISERROR(SEARCH("No",BD11)))</formula>
    </cfRule>
  </conditionalFormatting>
  <conditionalFormatting sqref="BD25">
    <cfRule type="containsText" priority="66" operator="containsText" dxfId="17" text="No">
      <formula>NOT(ISERROR(SEARCH("No",BD25)))</formula>
    </cfRule>
  </conditionalFormatting>
  <conditionalFormatting sqref="BD3:BD10">
    <cfRule type="containsText" priority="65" operator="containsText" dxfId="17" text="No">
      <formula>NOT(ISERROR(SEARCH("No",BD3)))</formula>
    </cfRule>
  </conditionalFormatting>
  <conditionalFormatting sqref="BD13:BD24">
    <cfRule type="containsText" priority="64" operator="containsText" dxfId="17" text="No">
      <formula>NOT(ISERROR(SEARCH("No",BD13)))</formula>
    </cfRule>
  </conditionalFormatting>
  <conditionalFormatting sqref="BD26">
    <cfRule type="containsText" priority="63" operator="containsText" dxfId="17" text="No">
      <formula>NOT(ISERROR(SEARCH("No",BD26)))</formula>
    </cfRule>
  </conditionalFormatting>
  <conditionalFormatting sqref="D24">
    <cfRule type="cellIs" priority="62" operator="equal" dxfId="0">
      <formula>"Completed"</formula>
    </cfRule>
    <cfRule type="cellIs" priority="61" operator="equal" dxfId="17">
      <formula>"Pending "</formula>
    </cfRule>
  </conditionalFormatting>
  <conditionalFormatting sqref="BH3:BH10 BH13:BH24 BH26">
    <cfRule type="cellIs" priority="60" operator="lessThan" dxfId="17">
      <formula>0.51</formula>
    </cfRule>
  </conditionalFormatting>
  <conditionalFormatting sqref="BH11:BH12">
    <cfRule type="cellIs" priority="59" operator="lessThan" dxfId="17">
      <formula>0.51</formula>
    </cfRule>
  </conditionalFormatting>
  <conditionalFormatting sqref="BG11:BG12">
    <cfRule type="containsText" priority="58" operator="containsText" dxfId="17" text="No">
      <formula>NOT(ISERROR(SEARCH("No",BG11)))</formula>
    </cfRule>
  </conditionalFormatting>
  <conditionalFormatting sqref="BH25">
    <cfRule type="cellIs" priority="57" operator="lessThan" dxfId="17">
      <formula>0.51</formula>
    </cfRule>
  </conditionalFormatting>
  <conditionalFormatting sqref="BG25">
    <cfRule type="containsText" priority="56" operator="containsText" dxfId="17" text="No">
      <formula>NOT(ISERROR(SEARCH("No",BG25)))</formula>
    </cfRule>
  </conditionalFormatting>
  <conditionalFormatting sqref="BG3:BG10">
    <cfRule type="containsText" priority="55" operator="containsText" dxfId="17" text="No">
      <formula>NOT(ISERROR(SEARCH("No",BG3)))</formula>
    </cfRule>
  </conditionalFormatting>
  <conditionalFormatting sqref="BG13:BG24">
    <cfRule type="containsText" priority="54" operator="containsText" dxfId="17" text="No">
      <formula>NOT(ISERROR(SEARCH("No",BG13)))</formula>
    </cfRule>
  </conditionalFormatting>
  <conditionalFormatting sqref="BG26">
    <cfRule type="containsText" priority="53" operator="containsText" dxfId="17" text="No">
      <formula>NOT(ISERROR(SEARCH("No",BG26)))</formula>
    </cfRule>
  </conditionalFormatting>
  <conditionalFormatting sqref="BK3:BK9 BK13:BK24 BK26">
    <cfRule type="cellIs" priority="52" operator="lessThan" dxfId="17">
      <formula>0.51</formula>
    </cfRule>
  </conditionalFormatting>
  <conditionalFormatting sqref="BK10:BK12">
    <cfRule type="cellIs" priority="51" operator="lessThan" dxfId="17">
      <formula>0.51</formula>
    </cfRule>
  </conditionalFormatting>
  <conditionalFormatting sqref="BJ10:BJ11">
    <cfRule type="containsText" priority="50" operator="containsText" dxfId="17" text="No">
      <formula>NOT(ISERROR(SEARCH("No",BJ10)))</formula>
    </cfRule>
  </conditionalFormatting>
  <conditionalFormatting sqref="BK25">
    <cfRule type="cellIs" priority="49" operator="lessThan" dxfId="17">
      <formula>0.51</formula>
    </cfRule>
  </conditionalFormatting>
  <conditionalFormatting sqref="BJ16">
    <cfRule type="containsText" priority="48" operator="containsText" dxfId="17" text="No">
      <formula>NOT(ISERROR(SEARCH("No",BJ16)))</formula>
    </cfRule>
  </conditionalFormatting>
  <conditionalFormatting sqref="BJ25">
    <cfRule type="containsText" priority="47" operator="containsText" dxfId="17" text="No">
      <formula>NOT(ISERROR(SEARCH("No",BJ25)))</formula>
    </cfRule>
  </conditionalFormatting>
  <conditionalFormatting sqref="BJ3:BJ9">
    <cfRule type="containsText" priority="46" operator="containsText" dxfId="17" text="No">
      <formula>NOT(ISERROR(SEARCH("No",BJ3)))</formula>
    </cfRule>
  </conditionalFormatting>
  <conditionalFormatting sqref="BJ13:BJ15">
    <cfRule type="containsText" priority="45" operator="containsText" dxfId="17" text="No">
      <formula>NOT(ISERROR(SEARCH("No",BJ13)))</formula>
    </cfRule>
  </conditionalFormatting>
  <conditionalFormatting sqref="BJ17:BJ24">
    <cfRule type="containsText" priority="44" operator="containsText" dxfId="17" text="No">
      <formula>NOT(ISERROR(SEARCH("No",BJ17)))</formula>
    </cfRule>
  </conditionalFormatting>
  <conditionalFormatting sqref="BJ26">
    <cfRule type="containsText" priority="43" operator="containsText" dxfId="17" text="No">
      <formula>NOT(ISERROR(SEARCH("No",BJ26)))</formula>
    </cfRule>
  </conditionalFormatting>
  <conditionalFormatting sqref="BM3:BM9">
    <cfRule type="containsText" priority="42" operator="containsText" dxfId="17" text="No">
      <formula>NOT(ISERROR(SEARCH("No",BM3)))</formula>
    </cfRule>
  </conditionalFormatting>
  <conditionalFormatting sqref="BM13:BM24">
    <cfRule type="containsText" priority="41" operator="containsText" dxfId="17" text="No">
      <formula>NOT(ISERROR(SEARCH("No",BM13)))</formula>
    </cfRule>
  </conditionalFormatting>
  <conditionalFormatting sqref="BM26">
    <cfRule type="containsText" priority="40" operator="containsText" dxfId="17" text="No">
      <formula>NOT(ISERROR(SEARCH("No",BM26)))</formula>
    </cfRule>
  </conditionalFormatting>
  <conditionalFormatting sqref="BM10:BM12">
    <cfRule type="containsText" priority="39" operator="containsText" dxfId="17" text="No">
      <formula>NOT(ISERROR(SEARCH("No",BM10)))</formula>
    </cfRule>
  </conditionalFormatting>
  <conditionalFormatting sqref="BJ12">
    <cfRule type="containsText" priority="38" operator="containsText" dxfId="17" text="No">
      <formula>NOT(ISERROR(SEARCH("No",BJ12)))</formula>
    </cfRule>
  </conditionalFormatting>
  <conditionalFormatting sqref="BM25">
    <cfRule type="containsText" priority="37" operator="containsText" dxfId="17" text="No">
      <formula>NOT(ISERROR(SEARCH("No",BM25)))</formula>
    </cfRule>
  </conditionalFormatting>
  <conditionalFormatting sqref="D4">
    <cfRule type="cellIs" priority="36" operator="equal" dxfId="0">
      <formula>"Completed"</formula>
    </cfRule>
    <cfRule type="cellIs" priority="35" operator="equal" dxfId="17">
      <formula>"Pending "</formula>
    </cfRule>
  </conditionalFormatting>
  <conditionalFormatting sqref="D13">
    <cfRule type="cellIs" priority="34" operator="equal" dxfId="0">
      <formula>"Completed"</formula>
    </cfRule>
    <cfRule type="cellIs" priority="33" operator="equal" dxfId="17">
      <formula>"Pending "</formula>
    </cfRule>
  </conditionalFormatting>
  <conditionalFormatting sqref="E4">
    <cfRule type="cellIs" priority="32" operator="equal" dxfId="0">
      <formula>"Completed"</formula>
    </cfRule>
    <cfRule type="cellIs" priority="31" operator="equal" dxfId="17">
      <formula>"Pending "</formula>
    </cfRule>
  </conditionalFormatting>
  <conditionalFormatting sqref="E13">
    <cfRule type="cellIs" priority="30" operator="equal" dxfId="0">
      <formula>"Completed"</formula>
    </cfRule>
    <cfRule type="cellIs" priority="29" operator="equal" dxfId="17">
      <formula>"Pending "</formula>
    </cfRule>
  </conditionalFormatting>
  <conditionalFormatting sqref="F4">
    <cfRule type="cellIs" priority="28" operator="equal" dxfId="0">
      <formula>"Completed"</formula>
    </cfRule>
    <cfRule type="cellIs" priority="27" operator="equal" dxfId="17">
      <formula>"Pending "</formula>
    </cfRule>
  </conditionalFormatting>
  <conditionalFormatting sqref="F13">
    <cfRule type="cellIs" priority="22" operator="equal" dxfId="0">
      <formula>"Completed"</formula>
    </cfRule>
    <cfRule type="cellIs" priority="21" operator="equal" dxfId="17">
      <formula>"Pending "</formula>
    </cfRule>
  </conditionalFormatting>
  <conditionalFormatting sqref="G4">
    <cfRule type="cellIs" priority="20" operator="equal" dxfId="0">
      <formula>"Completed"</formula>
    </cfRule>
    <cfRule type="cellIs" priority="19" operator="equal" dxfId="17">
      <formula>"Pending "</formula>
    </cfRule>
  </conditionalFormatting>
  <conditionalFormatting sqref="H4">
    <cfRule type="cellIs" priority="18" operator="equal" dxfId="0">
      <formula>"Completed"</formula>
    </cfRule>
    <cfRule type="cellIs" priority="17" operator="equal" dxfId="17">
      <formula>"Pending "</formula>
    </cfRule>
  </conditionalFormatting>
  <conditionalFormatting sqref="I4">
    <cfRule type="cellIs" priority="16" operator="equal" dxfId="0">
      <formula>"Completed"</formula>
    </cfRule>
    <cfRule type="cellIs" priority="15" operator="equal" dxfId="17">
      <formula>"Pending "</formula>
    </cfRule>
  </conditionalFormatting>
  <conditionalFormatting sqref="J4">
    <cfRule type="cellIs" priority="12" operator="equal" dxfId="0">
      <formula>"Completed"</formula>
    </cfRule>
    <cfRule type="cellIs" priority="11" operator="equal" dxfId="17">
      <formula>"Pending "</formula>
    </cfRule>
  </conditionalFormatting>
  <conditionalFormatting sqref="G13">
    <cfRule type="cellIs" priority="8" operator="equal" dxfId="0">
      <formula>"Completed"</formula>
    </cfRule>
    <cfRule type="cellIs" priority="7" operator="equal" dxfId="17">
      <formula>"Pending "</formula>
    </cfRule>
  </conditionalFormatting>
  <conditionalFormatting sqref="H13">
    <cfRule type="cellIs" priority="6" operator="equal" dxfId="0">
      <formula>"Completed"</formula>
    </cfRule>
    <cfRule type="cellIs" priority="5" operator="equal" dxfId="17">
      <formula>"Pending "</formula>
    </cfRule>
  </conditionalFormatting>
  <conditionalFormatting sqref="I13">
    <cfRule type="cellIs" priority="4" operator="equal" dxfId="0">
      <formula>"Completed"</formula>
    </cfRule>
    <cfRule type="cellIs" priority="3" operator="equal" dxfId="17">
      <formula>"Pending "</formula>
    </cfRule>
  </conditionalFormatting>
  <conditionalFormatting sqref="J13">
    <cfRule type="cellIs" priority="2" operator="equal" dxfId="0">
      <formula>"Completed"</formula>
    </cfRule>
    <cfRule type="cellIs" priority="1" operator="equal" dxfId="17">
      <formula>"Pending "</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26"/>
  <sheetViews>
    <sheetView topLeftCell="A2" zoomScale="85" zoomScaleNormal="85" workbookViewId="0">
      <selection activeCell="E3" sqref="E3:E26"/>
    </sheetView>
  </sheetViews>
  <sheetFormatPr baseColWidth="8" defaultRowHeight="15" customHeight="1"/>
  <cols>
    <col width="5" bestFit="1" customWidth="1" style="3" min="1" max="1"/>
    <col width="31.140625" customWidth="1" style="3" min="2" max="2"/>
    <col width="14.42578125" customWidth="1" style="3" min="3" max="3"/>
    <col width="11.140625" customWidth="1" style="3" min="4" max="5"/>
    <col width="9.140625" customWidth="1" style="3" min="6" max="6"/>
    <col width="24" customWidth="1" style="3" min="7" max="7"/>
    <col width="34.28515625" customWidth="1" style="3" min="8" max="8"/>
    <col width="29.140625" customWidth="1" style="3" min="9" max="9"/>
    <col width="28.85546875" customWidth="1" style="3" min="10" max="10"/>
    <col width="33.85546875" customWidth="1" style="3" min="11" max="11"/>
    <col width="31.42578125" customWidth="1" style="3" min="12" max="12"/>
    <col width="27.7109375" customWidth="1" style="3" min="13" max="13"/>
    <col width="26.5703125" customWidth="1" style="3" min="14" max="14"/>
    <col width="27.42578125" customWidth="1" style="3" min="15" max="15"/>
    <col width="25.28515625" customWidth="1" style="3" min="16" max="16"/>
    <col width="28.140625" customWidth="1" style="3" min="17" max="17"/>
    <col width="30.7109375" customWidth="1" style="3" min="18" max="18"/>
    <col width="21.7109375" customWidth="1" style="3" min="19" max="19"/>
    <col width="20.42578125" customWidth="1" style="3" min="20" max="20"/>
    <col width="27.7109375" customWidth="1" style="3" min="21" max="21"/>
    <col width="21.85546875" customWidth="1" style="3" min="22" max="22"/>
    <col width="29.140625" customWidth="1" style="3" min="23" max="23"/>
    <col width="20.42578125" customWidth="1" style="3" min="24" max="24"/>
    <col width="20.85546875" customWidth="1" style="3" min="25" max="25"/>
    <col width="9.140625" customWidth="1" style="3" min="26" max="16384"/>
  </cols>
  <sheetData>
    <row r="1" ht="135.95" customFormat="1" customHeight="1" s="11">
      <c r="A1" s="55" t="inlineStr">
        <is>
          <t>S.No</t>
        </is>
      </c>
      <c r="B1" s="55" t="inlineStr">
        <is>
          <t>Name</t>
        </is>
      </c>
      <c r="C1" s="55" t="inlineStr">
        <is>
          <t>Total sessions Conducted</t>
        </is>
      </c>
      <c r="D1" s="55" t="inlineStr">
        <is>
          <t>Total sessions attended</t>
        </is>
      </c>
      <c r="E1" s="55" t="inlineStr">
        <is>
          <t>% of attended sessions</t>
        </is>
      </c>
      <c r="G1" s="49" t="inlineStr">
        <is>
          <t xml:space="preserve">Kickoff​ (18-03-26)	</t>
        </is>
      </c>
      <c r="H1" s="49" t="inlineStr">
        <is>
          <t xml:space="preserve">Applying Design Thinking for Architecture Practice​ (23-03-26)	</t>
        </is>
      </c>
      <c r="I1" s="49" t="inlineStr">
        <is>
          <t>Architecture Concepts, Techniques and Tools- 1​​ (25-03-26)</t>
        </is>
      </c>
      <c r="J1" s="49" t="inlineStr">
        <is>
          <t>Architecture Concepts, Techniques and Tools- 2​​ (30-03-26)</t>
        </is>
      </c>
      <c r="K1" s="49" t="inlineStr">
        <is>
          <t>Architecture Patterns and choosing the appropriate Styles- 1​ (1-04-26)</t>
        </is>
      </c>
      <c r="L1" s="49" t="inlineStr">
        <is>
          <t>Architecture Patterns and choosing the appropriate Styles- 2​​​ (6-04-26)</t>
        </is>
      </c>
      <c r="M1" s="49" t="inlineStr">
        <is>
          <t>GenAI and Prompt Engg for Architects- 1​​​ (8-04-26)</t>
        </is>
      </c>
      <c r="N1" s="49" t="inlineStr">
        <is>
          <t>GenAI and Prompt Engg for Architects- 2​​​ (13-04-26)</t>
        </is>
      </c>
      <c r="O1" s="49" t="inlineStr">
        <is>
          <t>Design and deploy DevOps pipeline and Automation Essentials- 1​​​​ (16-04-26)</t>
        </is>
      </c>
      <c r="P1" s="49" t="inlineStr">
        <is>
          <t xml:space="preserve">Design and deploy DevOps pipeline and Automation Essentials-2​​​​​ (20-04-26)	</t>
        </is>
      </c>
      <c r="Q1" s="49" t="inlineStr">
        <is>
          <t xml:space="preserve">Deployment Patterns and Software Testing Primer​ (22-04-26)	</t>
        </is>
      </c>
      <c r="R1" s="49" t="inlineStr">
        <is>
          <t xml:space="preserve">Security By Design​ (27-04-26)	</t>
        </is>
      </c>
      <c r="S1" s="49" t="inlineStr">
        <is>
          <t>Process of Architecting (7 Steps discovery), Architecture Vision &amp; Roadmap​​ (29-04-26)</t>
        </is>
      </c>
      <c r="T1" s="49" t="inlineStr">
        <is>
          <t>Architecture Definition Document and Documentation​ (4-05-26)</t>
        </is>
      </c>
      <c r="U1" s="49" t="inlineStr">
        <is>
          <t xml:space="preserve">Case driven workshops on Architecting for Digital Transformation-1​ (Application Architecture) (6-05-26)	</t>
        </is>
      </c>
      <c r="V1" s="49" t="inlineStr">
        <is>
          <t>Case driven workshops on Architecting for Digital Transformation-2​ (Application Architecture) (11-05-26)</t>
        </is>
      </c>
      <c r="W1" s="49" t="inlineStr">
        <is>
          <t>Case driven workshops on Architecting for Digital Transformation-3 (Application Architecture) (13-05-26)</t>
        </is>
      </c>
      <c r="X1" s="49" t="inlineStr">
        <is>
          <t>Review and Refactor for Final Introspect ( Group)​ (18-05-26)</t>
        </is>
      </c>
      <c r="Y1" s="42" t="inlineStr">
        <is>
          <t>Final Introspect  (20-05-26)</t>
        </is>
      </c>
      <c r="Z1" s="42" t="inlineStr">
        <is>
          <t>Final Introspect Retake (22-05-26)</t>
        </is>
      </c>
    </row>
    <row r="2" ht="29.25" customFormat="1" customHeight="1" s="13">
      <c r="A2" s="64" t="n"/>
      <c r="B2" s="64" t="n"/>
      <c r="C2" s="64" t="n"/>
      <c r="D2" s="64" t="n"/>
      <c r="E2" s="12" t="inlineStr">
        <is>
          <t>Overall</t>
        </is>
      </c>
      <c r="G2" s="6" t="inlineStr">
        <is>
          <t>Attendance</t>
        </is>
      </c>
      <c r="H2" s="6" t="inlineStr">
        <is>
          <t>Attendance</t>
        </is>
      </c>
      <c r="I2" s="6" t="inlineStr">
        <is>
          <t>Attendance</t>
        </is>
      </c>
      <c r="J2" s="6" t="inlineStr">
        <is>
          <t>Attendance</t>
        </is>
      </c>
      <c r="K2" s="6" t="inlineStr">
        <is>
          <t>Attendance</t>
        </is>
      </c>
      <c r="L2" s="6" t="inlineStr">
        <is>
          <t>Attendance</t>
        </is>
      </c>
      <c r="M2" s="6" t="inlineStr">
        <is>
          <t>Attendance</t>
        </is>
      </c>
      <c r="N2" s="6" t="inlineStr">
        <is>
          <t>Attendance</t>
        </is>
      </c>
      <c r="O2" s="6" t="inlineStr">
        <is>
          <t>Attendance</t>
        </is>
      </c>
      <c r="P2" s="6" t="inlineStr">
        <is>
          <t>Attendance</t>
        </is>
      </c>
      <c r="Q2" s="6" t="inlineStr">
        <is>
          <t>Attendance</t>
        </is>
      </c>
      <c r="R2" s="6" t="inlineStr">
        <is>
          <t>Attendance</t>
        </is>
      </c>
      <c r="S2" s="6" t="inlineStr">
        <is>
          <t>Attendance</t>
        </is>
      </c>
      <c r="T2" s="6" t="inlineStr">
        <is>
          <t>Attendance</t>
        </is>
      </c>
      <c r="U2" s="6" t="inlineStr">
        <is>
          <t>Attendance</t>
        </is>
      </c>
      <c r="V2" s="6" t="inlineStr">
        <is>
          <t>Attendance</t>
        </is>
      </c>
      <c r="W2" s="6" t="inlineStr">
        <is>
          <t>Attendance</t>
        </is>
      </c>
      <c r="X2" s="6" t="inlineStr">
        <is>
          <t>Attendance</t>
        </is>
      </c>
      <c r="Y2" s="43" t="inlineStr">
        <is>
          <t>Attendance</t>
        </is>
      </c>
      <c r="Z2" s="43" t="inlineStr">
        <is>
          <t>Attendance</t>
        </is>
      </c>
    </row>
    <row r="3" ht="15.75" customHeight="1">
      <c r="A3" s="7" t="n">
        <v>1</v>
      </c>
      <c r="B3" s="1" t="inlineStr">
        <is>
          <t>Seshadri Rajan</t>
        </is>
      </c>
      <c r="C3" s="14">
        <f>COUNTIF($G$2:$XFD$2,"Attendance")</f>
        <v/>
      </c>
      <c r="D3" s="15">
        <f>COUNTIF(F3:WTX3,"Yes")</f>
        <v/>
      </c>
      <c r="E3" s="16">
        <f>D3/C3</f>
        <v/>
      </c>
      <c r="G3" s="8" t="inlineStr">
        <is>
          <t>Yes</t>
        </is>
      </c>
      <c r="H3" s="8" t="inlineStr">
        <is>
          <t>No</t>
        </is>
      </c>
      <c r="I3" s="8" t="inlineStr">
        <is>
          <t>Yes</t>
        </is>
      </c>
      <c r="J3" s="8" t="inlineStr">
        <is>
          <t>Yes</t>
        </is>
      </c>
      <c r="K3" s="8" t="inlineStr">
        <is>
          <t>Yes</t>
        </is>
      </c>
      <c r="L3" s="8" t="inlineStr">
        <is>
          <t>Yes</t>
        </is>
      </c>
      <c r="M3" s="8" t="inlineStr">
        <is>
          <t>Yes</t>
        </is>
      </c>
      <c r="N3" s="8" t="inlineStr">
        <is>
          <t>Yes</t>
        </is>
      </c>
      <c r="O3" s="8" t="inlineStr">
        <is>
          <t>Yes</t>
        </is>
      </c>
      <c r="P3" s="8" t="inlineStr">
        <is>
          <t>No</t>
        </is>
      </c>
      <c r="Q3" s="8" t="inlineStr">
        <is>
          <t>Yes</t>
        </is>
      </c>
      <c r="R3" s="8" t="inlineStr">
        <is>
          <t>Yes</t>
        </is>
      </c>
      <c r="S3" s="8" t="inlineStr">
        <is>
          <t>No</t>
        </is>
      </c>
      <c r="T3" s="8" t="inlineStr">
        <is>
          <t>Yes</t>
        </is>
      </c>
      <c r="U3" s="8" t="inlineStr">
        <is>
          <t>No</t>
        </is>
      </c>
      <c r="V3" s="8" t="inlineStr">
        <is>
          <t>Yes</t>
        </is>
      </c>
      <c r="W3" s="8" t="inlineStr">
        <is>
          <t>Yes</t>
        </is>
      </c>
      <c r="X3" s="8" t="inlineStr">
        <is>
          <t>Yes</t>
        </is>
      </c>
      <c r="Y3" s="8" t="inlineStr">
        <is>
          <t>Yes</t>
        </is>
      </c>
      <c r="Z3" s="8" t="inlineStr">
        <is>
          <t>Yes</t>
        </is>
      </c>
    </row>
    <row r="4" ht="15.75" customHeight="1">
      <c r="A4" s="7" t="n">
        <v>2</v>
      </c>
      <c r="B4" s="1" t="inlineStr">
        <is>
          <t>Mrudul Gupta</t>
        </is>
      </c>
      <c r="C4" s="14">
        <f>COUNTIF($F$2:$XFD$2,"Attendance")</f>
        <v/>
      </c>
      <c r="D4" s="15">
        <f>COUNTIF(F4:WTX4,"Yes")</f>
        <v/>
      </c>
      <c r="E4" s="16">
        <f>D4/C4</f>
        <v/>
      </c>
      <c r="G4" s="8" t="inlineStr">
        <is>
          <t>Yes</t>
        </is>
      </c>
      <c r="H4" s="8" t="inlineStr">
        <is>
          <t>No</t>
        </is>
      </c>
      <c r="I4" s="8" t="inlineStr">
        <is>
          <t>No</t>
        </is>
      </c>
      <c r="J4" s="8" t="inlineStr">
        <is>
          <t>Yes</t>
        </is>
      </c>
      <c r="K4" s="8" t="inlineStr">
        <is>
          <t>Yes</t>
        </is>
      </c>
      <c r="L4" s="8" t="inlineStr">
        <is>
          <t>Yes</t>
        </is>
      </c>
      <c r="M4" s="8" t="inlineStr">
        <is>
          <t>Yes</t>
        </is>
      </c>
      <c r="N4" s="8" t="inlineStr">
        <is>
          <t>No</t>
        </is>
      </c>
      <c r="O4" s="8" t="inlineStr">
        <is>
          <t>Yes</t>
        </is>
      </c>
      <c r="P4" s="8" t="inlineStr">
        <is>
          <t>No</t>
        </is>
      </c>
      <c r="Q4" s="8" t="inlineStr">
        <is>
          <t>Yes</t>
        </is>
      </c>
      <c r="R4" s="8" t="inlineStr">
        <is>
          <t>Yes</t>
        </is>
      </c>
      <c r="S4" s="8" t="inlineStr">
        <is>
          <t>Yes</t>
        </is>
      </c>
      <c r="T4" s="8" t="inlineStr">
        <is>
          <t>Yes</t>
        </is>
      </c>
      <c r="U4" s="8" t="inlineStr">
        <is>
          <t>Yes</t>
        </is>
      </c>
      <c r="V4" s="8" t="inlineStr">
        <is>
          <t>Yes</t>
        </is>
      </c>
      <c r="W4" s="8" t="inlineStr">
        <is>
          <t>Yes</t>
        </is>
      </c>
      <c r="X4" s="8" t="inlineStr">
        <is>
          <t>Yes</t>
        </is>
      </c>
      <c r="Y4" s="8" t="inlineStr">
        <is>
          <t>Yes</t>
        </is>
      </c>
      <c r="Z4" s="8" t="inlineStr">
        <is>
          <t>No</t>
        </is>
      </c>
    </row>
    <row r="5" ht="15.75" customHeight="1">
      <c r="A5" s="7" t="n">
        <v>3</v>
      </c>
      <c r="B5" s="1" t="inlineStr">
        <is>
          <t>Naveen P</t>
        </is>
      </c>
      <c r="C5" s="14">
        <f>COUNTIF($F$2:$XFD$2,"Attendance")</f>
        <v/>
      </c>
      <c r="D5" s="15">
        <f>COUNTIF(F5:WTX5,"Yes")</f>
        <v/>
      </c>
      <c r="E5" s="16">
        <f>D5/C5</f>
        <v/>
      </c>
      <c r="G5" s="8" t="inlineStr">
        <is>
          <t>Yes</t>
        </is>
      </c>
      <c r="H5" s="8" t="inlineStr">
        <is>
          <t>Yes</t>
        </is>
      </c>
      <c r="I5" s="8" t="inlineStr">
        <is>
          <t>Yes</t>
        </is>
      </c>
      <c r="J5" s="8" t="inlineStr">
        <is>
          <t>Yes</t>
        </is>
      </c>
      <c r="K5" s="8" t="inlineStr">
        <is>
          <t>Yes</t>
        </is>
      </c>
      <c r="L5" s="8" t="inlineStr">
        <is>
          <t>Yes</t>
        </is>
      </c>
      <c r="M5" s="8" t="inlineStr">
        <is>
          <t>Yes</t>
        </is>
      </c>
      <c r="N5" s="8" t="inlineStr">
        <is>
          <t>Yes</t>
        </is>
      </c>
      <c r="O5" s="8" t="inlineStr">
        <is>
          <t>Yes</t>
        </is>
      </c>
      <c r="P5" s="8" t="inlineStr">
        <is>
          <t>No</t>
        </is>
      </c>
      <c r="Q5" s="8" t="inlineStr">
        <is>
          <t>No</t>
        </is>
      </c>
      <c r="R5" s="8" t="inlineStr">
        <is>
          <t>Yes</t>
        </is>
      </c>
      <c r="S5" s="8" t="inlineStr">
        <is>
          <t>Yes</t>
        </is>
      </c>
      <c r="T5" s="8" t="inlineStr">
        <is>
          <t>Yes</t>
        </is>
      </c>
      <c r="U5" s="8" t="inlineStr">
        <is>
          <t>Yes</t>
        </is>
      </c>
      <c r="V5" s="8" t="inlineStr">
        <is>
          <t>Yes</t>
        </is>
      </c>
      <c r="W5" s="8" t="inlineStr">
        <is>
          <t>Yes</t>
        </is>
      </c>
      <c r="X5" s="8" t="inlineStr">
        <is>
          <t>Yes</t>
        </is>
      </c>
      <c r="Y5" s="8" t="inlineStr">
        <is>
          <t>Yes</t>
        </is>
      </c>
      <c r="Z5" s="8" t="inlineStr">
        <is>
          <t>No</t>
        </is>
      </c>
    </row>
    <row r="6" ht="15.75" customHeight="1">
      <c r="A6" s="7" t="n">
        <v>4</v>
      </c>
      <c r="B6" s="1" t="inlineStr">
        <is>
          <t>Abdul Baseer Saleem</t>
        </is>
      </c>
      <c r="C6" s="14">
        <f>COUNTIF($F$2:$XFD$2,"Attendance")</f>
        <v/>
      </c>
      <c r="D6" s="15">
        <f>COUNTIF(F6:WTX6,"Yes")</f>
        <v/>
      </c>
      <c r="E6" s="16">
        <f>D6/C6</f>
        <v/>
      </c>
      <c r="G6" s="8" t="inlineStr">
        <is>
          <t>Yes</t>
        </is>
      </c>
      <c r="H6" s="8" t="inlineStr">
        <is>
          <t>No</t>
        </is>
      </c>
      <c r="I6" s="8" t="inlineStr">
        <is>
          <t>Yes</t>
        </is>
      </c>
      <c r="J6" s="8" t="inlineStr">
        <is>
          <t>Yes</t>
        </is>
      </c>
      <c r="K6" s="8" t="inlineStr">
        <is>
          <t>Yes</t>
        </is>
      </c>
      <c r="L6" s="8" t="inlineStr">
        <is>
          <t>No</t>
        </is>
      </c>
      <c r="M6" s="8" t="inlineStr">
        <is>
          <t>Yes</t>
        </is>
      </c>
      <c r="N6" s="8" t="inlineStr">
        <is>
          <t>Yes</t>
        </is>
      </c>
      <c r="O6" s="8" t="inlineStr">
        <is>
          <t>Yes</t>
        </is>
      </c>
      <c r="P6" s="8" t="inlineStr">
        <is>
          <t>Yes</t>
        </is>
      </c>
      <c r="Q6" s="8" t="inlineStr">
        <is>
          <t>Yes</t>
        </is>
      </c>
      <c r="R6" s="8" t="inlineStr">
        <is>
          <t>Yes</t>
        </is>
      </c>
      <c r="S6" s="8" t="inlineStr">
        <is>
          <t>Yes</t>
        </is>
      </c>
      <c r="T6" s="8" t="inlineStr">
        <is>
          <t>No</t>
        </is>
      </c>
      <c r="U6" s="8" t="inlineStr">
        <is>
          <t>Yes</t>
        </is>
      </c>
      <c r="V6" s="8" t="inlineStr">
        <is>
          <t>Yes</t>
        </is>
      </c>
      <c r="W6" s="8" t="inlineStr">
        <is>
          <t>Yes</t>
        </is>
      </c>
      <c r="X6" s="8" t="inlineStr">
        <is>
          <t>Yes</t>
        </is>
      </c>
      <c r="Y6" s="8" t="inlineStr">
        <is>
          <t>Yes</t>
        </is>
      </c>
      <c r="Z6" s="8" t="inlineStr">
        <is>
          <t>Yes</t>
        </is>
      </c>
    </row>
    <row r="7" ht="15.75" customHeight="1">
      <c r="A7" s="7" t="n">
        <v>5</v>
      </c>
      <c r="B7" s="1" t="inlineStr">
        <is>
          <t>Vindhyachal Tiwari</t>
        </is>
      </c>
      <c r="C7" s="14">
        <f>COUNTIF($F$2:$XFD$2,"Attendance")</f>
        <v/>
      </c>
      <c r="D7" s="15">
        <f>COUNTIF(F7:WTX7,"Yes")</f>
        <v/>
      </c>
      <c r="E7" s="16">
        <f>D7/C7</f>
        <v/>
      </c>
      <c r="G7" s="8" t="inlineStr">
        <is>
          <t>Yes</t>
        </is>
      </c>
      <c r="H7" s="8" t="inlineStr">
        <is>
          <t>Yes</t>
        </is>
      </c>
      <c r="I7" s="8" t="inlineStr">
        <is>
          <t>Yes</t>
        </is>
      </c>
      <c r="J7" s="8" t="inlineStr">
        <is>
          <t>Yes</t>
        </is>
      </c>
      <c r="K7" s="8" t="inlineStr">
        <is>
          <t>Yes</t>
        </is>
      </c>
      <c r="L7" s="8" t="inlineStr">
        <is>
          <t>Yes</t>
        </is>
      </c>
      <c r="M7" s="8" t="inlineStr">
        <is>
          <t>Yes</t>
        </is>
      </c>
      <c r="N7" s="8" t="inlineStr">
        <is>
          <t>Yes</t>
        </is>
      </c>
      <c r="O7" s="8" t="inlineStr">
        <is>
          <t>Yes</t>
        </is>
      </c>
      <c r="P7" s="8" t="inlineStr">
        <is>
          <t>Yes</t>
        </is>
      </c>
      <c r="Q7" s="8" t="inlineStr">
        <is>
          <t>Yes</t>
        </is>
      </c>
      <c r="R7" s="8" t="inlineStr">
        <is>
          <t>Yes</t>
        </is>
      </c>
      <c r="S7" s="8" t="inlineStr">
        <is>
          <t>Yes</t>
        </is>
      </c>
      <c r="T7" s="8" t="inlineStr">
        <is>
          <t>Yes</t>
        </is>
      </c>
      <c r="U7" s="8" t="inlineStr">
        <is>
          <t>Yes</t>
        </is>
      </c>
      <c r="V7" s="8" t="inlineStr">
        <is>
          <t>Yes</t>
        </is>
      </c>
      <c r="W7" s="8" t="inlineStr">
        <is>
          <t>Yes</t>
        </is>
      </c>
      <c r="X7" s="8" t="inlineStr">
        <is>
          <t>Yes</t>
        </is>
      </c>
      <c r="Y7" s="8" t="inlineStr">
        <is>
          <t>Yes</t>
        </is>
      </c>
      <c r="Z7" s="8" t="inlineStr">
        <is>
          <t>No</t>
        </is>
      </c>
    </row>
    <row r="8" ht="15.75" customHeight="1">
      <c r="A8" s="7" t="n">
        <v>6</v>
      </c>
      <c r="B8" s="1" t="inlineStr">
        <is>
          <t>Sasirekha Krishnan</t>
        </is>
      </c>
      <c r="C8" s="14">
        <f>COUNTIF($F$2:$XFD$2,"Attendance")</f>
        <v/>
      </c>
      <c r="D8" s="15">
        <f>COUNTIF(F8:WTX8,"Yes")</f>
        <v/>
      </c>
      <c r="E8" s="16">
        <f>D8/C8</f>
        <v/>
      </c>
      <c r="G8" s="8" t="inlineStr">
        <is>
          <t>Yes</t>
        </is>
      </c>
      <c r="H8" s="8" t="inlineStr">
        <is>
          <t>Yes</t>
        </is>
      </c>
      <c r="I8" s="8" t="inlineStr">
        <is>
          <t>Yes</t>
        </is>
      </c>
      <c r="J8" s="8" t="inlineStr">
        <is>
          <t>Yes</t>
        </is>
      </c>
      <c r="K8" s="8" t="inlineStr">
        <is>
          <t>Yes</t>
        </is>
      </c>
      <c r="L8" s="8" t="inlineStr">
        <is>
          <t>Yes</t>
        </is>
      </c>
      <c r="M8" s="8" t="inlineStr">
        <is>
          <t>No</t>
        </is>
      </c>
      <c r="N8" s="8" t="inlineStr">
        <is>
          <t>Yes</t>
        </is>
      </c>
      <c r="O8" s="8" t="inlineStr">
        <is>
          <t>Yes</t>
        </is>
      </c>
      <c r="P8" s="8" t="inlineStr">
        <is>
          <t>Yes</t>
        </is>
      </c>
      <c r="Q8" s="8" t="inlineStr">
        <is>
          <t>Yes</t>
        </is>
      </c>
      <c r="R8" s="8" t="inlineStr">
        <is>
          <t>Yes</t>
        </is>
      </c>
      <c r="S8" s="8" t="inlineStr">
        <is>
          <t>Yes</t>
        </is>
      </c>
      <c r="T8" s="8" t="inlineStr">
        <is>
          <t>Yes</t>
        </is>
      </c>
      <c r="U8" s="8" t="inlineStr">
        <is>
          <t>Yes</t>
        </is>
      </c>
      <c r="V8" s="8" t="inlineStr">
        <is>
          <t>Yes</t>
        </is>
      </c>
      <c r="W8" s="8" t="inlineStr">
        <is>
          <t>Yes</t>
        </is>
      </c>
      <c r="X8" s="8" t="inlineStr">
        <is>
          <t>Yes</t>
        </is>
      </c>
      <c r="Y8" s="8" t="inlineStr">
        <is>
          <t>Yes</t>
        </is>
      </c>
      <c r="Z8" s="8" t="inlineStr">
        <is>
          <t>No</t>
        </is>
      </c>
    </row>
    <row r="9" ht="15.75" customHeight="1">
      <c r="A9" s="7" t="n">
        <v>7</v>
      </c>
      <c r="B9" s="1" t="inlineStr">
        <is>
          <t>Senthil Chandramohan</t>
        </is>
      </c>
      <c r="C9" s="14">
        <f>COUNTIF($F$2:$XFD$2,"Attendance")</f>
        <v/>
      </c>
      <c r="D9" s="15">
        <f>COUNTIF(F9:WTX9,"Yes")</f>
        <v/>
      </c>
      <c r="E9" s="16">
        <f>D9/C9</f>
        <v/>
      </c>
      <c r="G9" s="8" t="inlineStr">
        <is>
          <t>Yes</t>
        </is>
      </c>
      <c r="H9" s="8" t="inlineStr">
        <is>
          <t>Yes</t>
        </is>
      </c>
      <c r="I9" s="8" t="inlineStr">
        <is>
          <t>Yes</t>
        </is>
      </c>
      <c r="J9" s="8" t="inlineStr">
        <is>
          <t>Yes</t>
        </is>
      </c>
      <c r="K9" s="8" t="inlineStr">
        <is>
          <t>Yes</t>
        </is>
      </c>
      <c r="L9" s="8" t="inlineStr">
        <is>
          <t>Yes</t>
        </is>
      </c>
      <c r="M9" s="8" t="inlineStr">
        <is>
          <t>Yes</t>
        </is>
      </c>
      <c r="N9" s="8" t="inlineStr">
        <is>
          <t>Yes</t>
        </is>
      </c>
      <c r="O9" s="8" t="inlineStr">
        <is>
          <t>No</t>
        </is>
      </c>
      <c r="P9" s="8" t="inlineStr">
        <is>
          <t>No</t>
        </is>
      </c>
      <c r="Q9" s="8" t="inlineStr">
        <is>
          <t>Yes</t>
        </is>
      </c>
      <c r="R9" s="8" t="inlineStr">
        <is>
          <t>Yes</t>
        </is>
      </c>
      <c r="S9" s="8" t="inlineStr">
        <is>
          <t>Yes</t>
        </is>
      </c>
      <c r="T9" s="8" t="inlineStr">
        <is>
          <t>Yes</t>
        </is>
      </c>
      <c r="U9" s="8" t="inlineStr">
        <is>
          <t>Yes</t>
        </is>
      </c>
      <c r="V9" s="8" t="inlineStr">
        <is>
          <t>Yes</t>
        </is>
      </c>
      <c r="W9" s="8" t="inlineStr">
        <is>
          <t>Yes</t>
        </is>
      </c>
      <c r="X9" s="8" t="inlineStr">
        <is>
          <t>Yes</t>
        </is>
      </c>
      <c r="Y9" s="8" t="inlineStr">
        <is>
          <t>Yes</t>
        </is>
      </c>
      <c r="Z9" s="8" t="inlineStr">
        <is>
          <t>No</t>
        </is>
      </c>
    </row>
    <row r="10" ht="15.75" customHeight="1">
      <c r="A10" s="7" t="n">
        <v>8</v>
      </c>
      <c r="B10" s="1" t="inlineStr">
        <is>
          <t>Sanathkumar Basetty</t>
        </is>
      </c>
      <c r="C10" s="14">
        <f>COUNTIF($F$2:$XFD$2,"Attendance")</f>
        <v/>
      </c>
      <c r="D10" s="15">
        <f>COUNTIF(F10:WTX10,"Yes")</f>
        <v/>
      </c>
      <c r="E10" s="16">
        <f>D10/C10</f>
        <v/>
      </c>
      <c r="G10" s="8" t="inlineStr">
        <is>
          <t>Yes</t>
        </is>
      </c>
      <c r="H10" s="8" t="inlineStr">
        <is>
          <t>Yes</t>
        </is>
      </c>
      <c r="I10" s="8" t="inlineStr">
        <is>
          <t>Yes</t>
        </is>
      </c>
      <c r="J10" s="8" t="inlineStr">
        <is>
          <t>Yes</t>
        </is>
      </c>
      <c r="K10" s="8" t="inlineStr">
        <is>
          <t>No</t>
        </is>
      </c>
      <c r="L10" s="8" t="inlineStr">
        <is>
          <t>Yes</t>
        </is>
      </c>
      <c r="M10" s="8" t="inlineStr">
        <is>
          <t>Yes</t>
        </is>
      </c>
      <c r="N10" s="8" t="inlineStr">
        <is>
          <t>Yes</t>
        </is>
      </c>
      <c r="O10" s="8" t="inlineStr">
        <is>
          <t>Yes</t>
        </is>
      </c>
      <c r="P10" s="8" t="inlineStr">
        <is>
          <t>Yes</t>
        </is>
      </c>
      <c r="Q10" s="8" t="inlineStr">
        <is>
          <t>Yes</t>
        </is>
      </c>
      <c r="R10" s="8" t="inlineStr">
        <is>
          <t>Yes</t>
        </is>
      </c>
      <c r="S10" s="8" t="inlineStr">
        <is>
          <t>Yes</t>
        </is>
      </c>
      <c r="T10" s="8" t="inlineStr">
        <is>
          <t>Yes</t>
        </is>
      </c>
      <c r="U10" s="8" t="inlineStr">
        <is>
          <t>No</t>
        </is>
      </c>
      <c r="V10" s="8" t="inlineStr">
        <is>
          <t>Yes</t>
        </is>
      </c>
      <c r="W10" s="8" t="inlineStr">
        <is>
          <t>Yes</t>
        </is>
      </c>
      <c r="X10" s="8" t="inlineStr">
        <is>
          <t>No</t>
        </is>
      </c>
      <c r="Y10" s="8" t="inlineStr">
        <is>
          <t>No</t>
        </is>
      </c>
      <c r="Z10" s="8" t="inlineStr">
        <is>
          <t>No</t>
        </is>
      </c>
    </row>
    <row r="11" ht="15.75" customHeight="1">
      <c r="A11" s="7" t="n">
        <v>9</v>
      </c>
      <c r="B11" s="1" t="inlineStr">
        <is>
          <t>Rahul Kumar</t>
        </is>
      </c>
      <c r="C11" s="14">
        <f>COUNTIF($F$2:$XFD$2,"Attendance")</f>
        <v/>
      </c>
      <c r="D11" s="15">
        <f>COUNTIF(F11:WTX11,"Yes")</f>
        <v/>
      </c>
      <c r="E11" s="16">
        <f>D11/C11</f>
        <v/>
      </c>
      <c r="G11" s="8" t="inlineStr">
        <is>
          <t>Yes</t>
        </is>
      </c>
      <c r="H11" s="8" t="inlineStr">
        <is>
          <t>No</t>
        </is>
      </c>
      <c r="I11" s="8" t="inlineStr">
        <is>
          <t>Yes</t>
        </is>
      </c>
      <c r="J11" s="8" t="inlineStr">
        <is>
          <t>Yes</t>
        </is>
      </c>
      <c r="K11" s="8" t="inlineStr">
        <is>
          <t>Yes</t>
        </is>
      </c>
      <c r="L11" s="8" t="inlineStr">
        <is>
          <t>Yes</t>
        </is>
      </c>
      <c r="M11" s="8" t="inlineStr">
        <is>
          <t>Yes</t>
        </is>
      </c>
      <c r="N11" s="8" t="inlineStr">
        <is>
          <t>Yes</t>
        </is>
      </c>
      <c r="O11" s="8" t="inlineStr">
        <is>
          <t>No</t>
        </is>
      </c>
      <c r="P11" s="8" t="inlineStr">
        <is>
          <t>No</t>
        </is>
      </c>
      <c r="Q11" s="8" t="inlineStr">
        <is>
          <t>No</t>
        </is>
      </c>
      <c r="R11" s="8" t="inlineStr">
        <is>
          <t>No</t>
        </is>
      </c>
      <c r="S11" s="8" t="inlineStr">
        <is>
          <t>No</t>
        </is>
      </c>
      <c r="T11" s="8" t="inlineStr">
        <is>
          <t>No</t>
        </is>
      </c>
      <c r="U11" s="8" t="inlineStr">
        <is>
          <t>No</t>
        </is>
      </c>
      <c r="V11" s="8" t="inlineStr">
        <is>
          <t>No</t>
        </is>
      </c>
      <c r="W11" s="8" t="inlineStr">
        <is>
          <t>No</t>
        </is>
      </c>
      <c r="X11" s="8" t="inlineStr">
        <is>
          <t>No</t>
        </is>
      </c>
      <c r="Y11" s="8" t="inlineStr">
        <is>
          <t>No</t>
        </is>
      </c>
      <c r="Z11" s="8" t="inlineStr">
        <is>
          <t>No</t>
        </is>
      </c>
    </row>
    <row r="12" ht="15.75" customHeight="1">
      <c r="A12" s="7" t="n">
        <v>10</v>
      </c>
      <c r="B12" s="1" t="inlineStr">
        <is>
          <t>Chakradhar Reddy Gurrala</t>
        </is>
      </c>
      <c r="C12" s="14">
        <f>COUNTIF($F$2:$XFD$2,"Attendance")</f>
        <v/>
      </c>
      <c r="D12" s="15">
        <f>COUNTIF(F12:WTX12,"Yes")</f>
        <v/>
      </c>
      <c r="E12" s="16">
        <f>D12/C12</f>
        <v/>
      </c>
      <c r="G12" s="8" t="inlineStr">
        <is>
          <t>Yes</t>
        </is>
      </c>
      <c r="H12" s="8" t="inlineStr">
        <is>
          <t>No</t>
        </is>
      </c>
      <c r="I12" s="8" t="inlineStr">
        <is>
          <t>Yes</t>
        </is>
      </c>
      <c r="J12" s="8" t="inlineStr">
        <is>
          <t>Yes</t>
        </is>
      </c>
      <c r="K12" s="8" t="inlineStr">
        <is>
          <t>Yes</t>
        </is>
      </c>
      <c r="L12" s="8" t="inlineStr">
        <is>
          <t>No</t>
        </is>
      </c>
      <c r="M12" s="8" t="inlineStr">
        <is>
          <t>No</t>
        </is>
      </c>
      <c r="N12" s="8" t="inlineStr">
        <is>
          <t>No</t>
        </is>
      </c>
      <c r="O12" s="8" t="inlineStr">
        <is>
          <t>No</t>
        </is>
      </c>
      <c r="P12" s="8" t="inlineStr">
        <is>
          <t>No</t>
        </is>
      </c>
      <c r="Q12" s="8" t="inlineStr">
        <is>
          <t>Yes</t>
        </is>
      </c>
      <c r="R12" s="8" t="inlineStr">
        <is>
          <t>No</t>
        </is>
      </c>
      <c r="S12" s="8" t="inlineStr">
        <is>
          <t>No</t>
        </is>
      </c>
      <c r="T12" s="8" t="inlineStr">
        <is>
          <t>No</t>
        </is>
      </c>
      <c r="U12" s="8" t="inlineStr">
        <is>
          <t>No</t>
        </is>
      </c>
      <c r="V12" s="8" t="inlineStr">
        <is>
          <t>No</t>
        </is>
      </c>
      <c r="W12" s="8" t="inlineStr">
        <is>
          <t>No</t>
        </is>
      </c>
      <c r="X12" s="8" t="inlineStr">
        <is>
          <t>No</t>
        </is>
      </c>
      <c r="Y12" s="8" t="inlineStr">
        <is>
          <t>No</t>
        </is>
      </c>
      <c r="Z12" s="8" t="inlineStr">
        <is>
          <t>No</t>
        </is>
      </c>
    </row>
    <row r="13" ht="15.75" customHeight="1">
      <c r="A13" s="7" t="n">
        <v>11</v>
      </c>
      <c r="B13" s="1" t="inlineStr">
        <is>
          <t>Rakesh Sahu</t>
        </is>
      </c>
      <c r="C13" s="14">
        <f>COUNTIF($F$2:$XFD$2,"Attendance")</f>
        <v/>
      </c>
      <c r="D13" s="15">
        <f>COUNTIF(F13:WTX13,"Yes")</f>
        <v/>
      </c>
      <c r="E13" s="16">
        <f>D13/C13</f>
        <v/>
      </c>
      <c r="G13" s="8" t="inlineStr">
        <is>
          <t>No</t>
        </is>
      </c>
      <c r="H13" s="8" t="inlineStr">
        <is>
          <t>No</t>
        </is>
      </c>
      <c r="I13" s="8" t="inlineStr">
        <is>
          <t>No</t>
        </is>
      </c>
      <c r="J13" s="8" t="inlineStr">
        <is>
          <t>No</t>
        </is>
      </c>
      <c r="K13" s="8" t="inlineStr">
        <is>
          <t>Yes</t>
        </is>
      </c>
      <c r="L13" s="8" t="inlineStr">
        <is>
          <t>Yes</t>
        </is>
      </c>
      <c r="M13" s="8" t="inlineStr">
        <is>
          <t>Yes</t>
        </is>
      </c>
      <c r="N13" s="8" t="inlineStr">
        <is>
          <t>No</t>
        </is>
      </c>
      <c r="O13" s="8" t="inlineStr">
        <is>
          <t>Yes</t>
        </is>
      </c>
      <c r="P13" s="8" t="inlineStr">
        <is>
          <t>No</t>
        </is>
      </c>
      <c r="Q13" s="8" t="inlineStr">
        <is>
          <t>Yes</t>
        </is>
      </c>
      <c r="R13" s="8" t="inlineStr">
        <is>
          <t>No</t>
        </is>
      </c>
      <c r="S13" s="8" t="inlineStr">
        <is>
          <t>No</t>
        </is>
      </c>
      <c r="T13" s="8" t="inlineStr">
        <is>
          <t>No</t>
        </is>
      </c>
      <c r="U13" s="8" t="inlineStr">
        <is>
          <t>No</t>
        </is>
      </c>
      <c r="V13" s="8" t="inlineStr">
        <is>
          <t>Yes</t>
        </is>
      </c>
      <c r="W13" s="8" t="inlineStr">
        <is>
          <t>Yes</t>
        </is>
      </c>
      <c r="X13" s="8" t="inlineStr">
        <is>
          <t>Yes</t>
        </is>
      </c>
      <c r="Y13" s="8" t="inlineStr">
        <is>
          <t>Yes</t>
        </is>
      </c>
      <c r="Z13" s="8" t="inlineStr">
        <is>
          <t>No</t>
        </is>
      </c>
    </row>
    <row r="14" ht="15.75" customHeight="1">
      <c r="A14" s="7" t="n">
        <v>12</v>
      </c>
      <c r="B14" s="1" t="inlineStr">
        <is>
          <t>Suman R</t>
        </is>
      </c>
      <c r="C14" s="14">
        <f>COUNTIF($F$2:$XFD$2,"Attendance")</f>
        <v/>
      </c>
      <c r="D14" s="15">
        <f>COUNTIF(F14:WTX14,"Yes")</f>
        <v/>
      </c>
      <c r="E14" s="16">
        <f>D14/C14</f>
        <v/>
      </c>
      <c r="G14" s="8" t="inlineStr">
        <is>
          <t>Yes</t>
        </is>
      </c>
      <c r="H14" s="8" t="inlineStr">
        <is>
          <t>No</t>
        </is>
      </c>
      <c r="I14" s="8" t="inlineStr">
        <is>
          <t>Yes</t>
        </is>
      </c>
      <c r="J14" s="8" t="inlineStr">
        <is>
          <t>Yes</t>
        </is>
      </c>
      <c r="K14" s="8" t="inlineStr">
        <is>
          <t>Yes</t>
        </is>
      </c>
      <c r="L14" s="8" t="inlineStr">
        <is>
          <t>Yes</t>
        </is>
      </c>
      <c r="M14" s="8" t="inlineStr">
        <is>
          <t>Yes</t>
        </is>
      </c>
      <c r="N14" s="8" t="inlineStr">
        <is>
          <t>Yes</t>
        </is>
      </c>
      <c r="O14" s="8" t="inlineStr">
        <is>
          <t>Yes</t>
        </is>
      </c>
      <c r="P14" s="8" t="inlineStr">
        <is>
          <t>Yes</t>
        </is>
      </c>
      <c r="Q14" s="8" t="inlineStr">
        <is>
          <t>Yes</t>
        </is>
      </c>
      <c r="R14" s="8" t="inlineStr">
        <is>
          <t>No</t>
        </is>
      </c>
      <c r="S14" s="8" t="inlineStr">
        <is>
          <t>Yes</t>
        </is>
      </c>
      <c r="T14" s="8" t="inlineStr">
        <is>
          <t>Yes</t>
        </is>
      </c>
      <c r="U14" s="8" t="inlineStr">
        <is>
          <t>Yes</t>
        </is>
      </c>
      <c r="V14" s="8" t="inlineStr">
        <is>
          <t>Yes</t>
        </is>
      </c>
      <c r="W14" s="8" t="inlineStr">
        <is>
          <t>Yes</t>
        </is>
      </c>
      <c r="X14" s="8" t="inlineStr">
        <is>
          <t>Yes</t>
        </is>
      </c>
      <c r="Y14" s="8" t="inlineStr">
        <is>
          <t>Yes</t>
        </is>
      </c>
      <c r="Z14" s="8" t="inlineStr">
        <is>
          <t>No</t>
        </is>
      </c>
    </row>
    <row r="15" ht="15.75" customHeight="1">
      <c r="A15" s="7" t="n">
        <v>13</v>
      </c>
      <c r="B15" s="1" t="inlineStr">
        <is>
          <t>Mohammed Irfan Khan</t>
        </is>
      </c>
      <c r="C15" s="14">
        <f>COUNTIF($F$2:$XFD$2,"Attendance")</f>
        <v/>
      </c>
      <c r="D15" s="15">
        <f>COUNTIF(F15:WTX15,"Yes")</f>
        <v/>
      </c>
      <c r="E15" s="16">
        <f>D15/C15</f>
        <v/>
      </c>
      <c r="G15" s="8" t="inlineStr">
        <is>
          <t>Yes</t>
        </is>
      </c>
      <c r="H15" s="8" t="inlineStr">
        <is>
          <t>No</t>
        </is>
      </c>
      <c r="I15" s="8" t="inlineStr">
        <is>
          <t>Yes</t>
        </is>
      </c>
      <c r="J15" s="8" t="inlineStr">
        <is>
          <t>Yes</t>
        </is>
      </c>
      <c r="K15" s="8" t="inlineStr">
        <is>
          <t>Yes</t>
        </is>
      </c>
      <c r="L15" s="8" t="inlineStr">
        <is>
          <t>No</t>
        </is>
      </c>
      <c r="M15" s="8" t="inlineStr">
        <is>
          <t>No</t>
        </is>
      </c>
      <c r="N15" s="8" t="inlineStr">
        <is>
          <t>No</t>
        </is>
      </c>
      <c r="O15" s="8" t="inlineStr">
        <is>
          <t>No</t>
        </is>
      </c>
      <c r="P15" s="8" t="inlineStr">
        <is>
          <t>Yes</t>
        </is>
      </c>
      <c r="Q15" s="8" t="inlineStr">
        <is>
          <t>Yes</t>
        </is>
      </c>
      <c r="R15" s="8" t="inlineStr">
        <is>
          <t>Yes</t>
        </is>
      </c>
      <c r="S15" s="8" t="inlineStr">
        <is>
          <t>Yes</t>
        </is>
      </c>
      <c r="T15" s="8" t="inlineStr">
        <is>
          <t>Yes</t>
        </is>
      </c>
      <c r="U15" s="8" t="inlineStr">
        <is>
          <t>Yes</t>
        </is>
      </c>
      <c r="V15" s="8" t="inlineStr">
        <is>
          <t>Yes</t>
        </is>
      </c>
      <c r="W15" s="8" t="inlineStr">
        <is>
          <t>Yes</t>
        </is>
      </c>
      <c r="X15" s="8" t="inlineStr">
        <is>
          <t>Yes</t>
        </is>
      </c>
      <c r="Y15" s="8" t="inlineStr">
        <is>
          <t>Yes</t>
        </is>
      </c>
      <c r="Z15" s="8" t="inlineStr">
        <is>
          <t>No</t>
        </is>
      </c>
    </row>
    <row r="16" ht="15.75" customHeight="1">
      <c r="A16" s="7" t="n">
        <v>14</v>
      </c>
      <c r="B16" s="1" t="inlineStr">
        <is>
          <t>Sneha Babychan</t>
        </is>
      </c>
      <c r="C16" s="14">
        <f>COUNTIF($F$2:$XFD$2,"Attendance")</f>
        <v/>
      </c>
      <c r="D16" s="15">
        <f>COUNTIF(F16:WTX16,"Yes")</f>
        <v/>
      </c>
      <c r="E16" s="16">
        <f>D16/C16</f>
        <v/>
      </c>
      <c r="G16" s="8" t="inlineStr">
        <is>
          <t>Yes</t>
        </is>
      </c>
      <c r="H16" s="8" t="inlineStr">
        <is>
          <t>No</t>
        </is>
      </c>
      <c r="I16" s="8" t="inlineStr">
        <is>
          <t>Yes</t>
        </is>
      </c>
      <c r="J16" s="8" t="inlineStr">
        <is>
          <t>Yes</t>
        </is>
      </c>
      <c r="K16" s="8" t="inlineStr">
        <is>
          <t>Yes</t>
        </is>
      </c>
      <c r="L16" s="8" t="inlineStr">
        <is>
          <t>No</t>
        </is>
      </c>
      <c r="M16" s="8" t="inlineStr">
        <is>
          <t>Yes</t>
        </is>
      </c>
      <c r="N16" s="8" t="inlineStr">
        <is>
          <t>Yes</t>
        </is>
      </c>
      <c r="O16" s="8" t="inlineStr">
        <is>
          <t>Yes</t>
        </is>
      </c>
      <c r="P16" s="8" t="inlineStr">
        <is>
          <t>Yes</t>
        </is>
      </c>
      <c r="Q16" s="8" t="inlineStr">
        <is>
          <t>No</t>
        </is>
      </c>
      <c r="R16" s="8" t="inlineStr">
        <is>
          <t>Yes</t>
        </is>
      </c>
      <c r="S16" s="8" t="inlineStr">
        <is>
          <t>Yes</t>
        </is>
      </c>
      <c r="T16" s="8" t="inlineStr">
        <is>
          <t>No</t>
        </is>
      </c>
      <c r="U16" s="8" t="inlineStr">
        <is>
          <t>Yes</t>
        </is>
      </c>
      <c r="V16" s="8" t="inlineStr">
        <is>
          <t>Yes</t>
        </is>
      </c>
      <c r="W16" s="8" t="inlineStr">
        <is>
          <t>Yes</t>
        </is>
      </c>
      <c r="X16" s="8" t="inlineStr">
        <is>
          <t>No</t>
        </is>
      </c>
      <c r="Y16" s="8" t="inlineStr">
        <is>
          <t>Yes</t>
        </is>
      </c>
      <c r="Z16" s="8" t="inlineStr">
        <is>
          <t>No</t>
        </is>
      </c>
    </row>
    <row r="17" ht="15.75" customHeight="1">
      <c r="A17" s="7" t="n">
        <v>15</v>
      </c>
      <c r="B17" s="1" t="inlineStr">
        <is>
          <t>Koushik Mahakal</t>
        </is>
      </c>
      <c r="C17" s="14">
        <f>COUNTIF($F$2:$XFD$2,"Attendance")</f>
        <v/>
      </c>
      <c r="D17" s="15">
        <f>COUNTIF(F17:WTX17,"Yes")</f>
        <v/>
      </c>
      <c r="E17" s="16">
        <f>D17/C17</f>
        <v/>
      </c>
      <c r="G17" s="8" t="inlineStr">
        <is>
          <t>Yes</t>
        </is>
      </c>
      <c r="H17" s="8" t="inlineStr">
        <is>
          <t>Yes</t>
        </is>
      </c>
      <c r="I17" s="8" t="inlineStr">
        <is>
          <t>Yes</t>
        </is>
      </c>
      <c r="J17" s="8" t="inlineStr">
        <is>
          <t>Yes</t>
        </is>
      </c>
      <c r="K17" s="8" t="inlineStr">
        <is>
          <t>Yes</t>
        </is>
      </c>
      <c r="L17" s="8" t="inlineStr">
        <is>
          <t>Yes</t>
        </is>
      </c>
      <c r="M17" s="8" t="inlineStr">
        <is>
          <t>Yes</t>
        </is>
      </c>
      <c r="N17" s="8" t="inlineStr">
        <is>
          <t>Yes</t>
        </is>
      </c>
      <c r="O17" s="8" t="inlineStr">
        <is>
          <t>No</t>
        </is>
      </c>
      <c r="P17" s="8" t="inlineStr">
        <is>
          <t>Yes</t>
        </is>
      </c>
      <c r="Q17" s="8" t="inlineStr">
        <is>
          <t>Yes</t>
        </is>
      </c>
      <c r="R17" s="8" t="inlineStr">
        <is>
          <t>Yes</t>
        </is>
      </c>
      <c r="S17" s="8" t="inlineStr">
        <is>
          <t>Yes</t>
        </is>
      </c>
      <c r="T17" s="8" t="inlineStr">
        <is>
          <t>Yes</t>
        </is>
      </c>
      <c r="U17" s="8" t="inlineStr">
        <is>
          <t>Yes</t>
        </is>
      </c>
      <c r="V17" s="8" t="inlineStr">
        <is>
          <t>Yes</t>
        </is>
      </c>
      <c r="W17" s="8" t="inlineStr">
        <is>
          <t>Yes</t>
        </is>
      </c>
      <c r="X17" s="8" t="inlineStr">
        <is>
          <t>Yes</t>
        </is>
      </c>
      <c r="Y17" s="8" t="inlineStr">
        <is>
          <t>Yes</t>
        </is>
      </c>
      <c r="Z17" s="8" t="inlineStr">
        <is>
          <t>No</t>
        </is>
      </c>
    </row>
    <row r="18" ht="15.75" customHeight="1">
      <c r="A18" s="7" t="n">
        <v>16</v>
      </c>
      <c r="B18" s="1" t="inlineStr">
        <is>
          <t>Sathish Kumar Panjatcharam</t>
        </is>
      </c>
      <c r="C18" s="14">
        <f>COUNTIF($F$2:$XFD$2,"Attendance")</f>
        <v/>
      </c>
      <c r="D18" s="15">
        <f>COUNTIF(F18:WTX18,"Yes")</f>
        <v/>
      </c>
      <c r="E18" s="16">
        <f>D18/C18</f>
        <v/>
      </c>
      <c r="G18" s="8" t="inlineStr">
        <is>
          <t>Yes</t>
        </is>
      </c>
      <c r="H18" s="8" t="inlineStr">
        <is>
          <t>No</t>
        </is>
      </c>
      <c r="I18" s="8" t="inlineStr">
        <is>
          <t>Yes</t>
        </is>
      </c>
      <c r="J18" s="8" t="inlineStr">
        <is>
          <t>Yes</t>
        </is>
      </c>
      <c r="K18" s="8" t="inlineStr">
        <is>
          <t>Yes</t>
        </is>
      </c>
      <c r="L18" s="8" t="inlineStr">
        <is>
          <t>Yes</t>
        </is>
      </c>
      <c r="M18" s="8" t="inlineStr">
        <is>
          <t>Yes</t>
        </is>
      </c>
      <c r="N18" s="8" t="inlineStr">
        <is>
          <t>Yes</t>
        </is>
      </c>
      <c r="O18" s="8" t="inlineStr">
        <is>
          <t>Yes</t>
        </is>
      </c>
      <c r="P18" s="8" t="inlineStr">
        <is>
          <t>Yes</t>
        </is>
      </c>
      <c r="Q18" s="8" t="inlineStr">
        <is>
          <t>Yes</t>
        </is>
      </c>
      <c r="R18" s="8" t="inlineStr">
        <is>
          <t>Yes</t>
        </is>
      </c>
      <c r="S18" s="8" t="inlineStr">
        <is>
          <t>Yes</t>
        </is>
      </c>
      <c r="T18" s="8" t="inlineStr">
        <is>
          <t>Yes</t>
        </is>
      </c>
      <c r="U18" s="8" t="inlineStr">
        <is>
          <t>Yes</t>
        </is>
      </c>
      <c r="V18" s="8" t="inlineStr">
        <is>
          <t>Yes</t>
        </is>
      </c>
      <c r="W18" s="8" t="inlineStr">
        <is>
          <t>Yes</t>
        </is>
      </c>
      <c r="X18" s="8" t="inlineStr">
        <is>
          <t>Yes</t>
        </is>
      </c>
      <c r="Y18" s="8" t="inlineStr">
        <is>
          <t>Yes</t>
        </is>
      </c>
      <c r="Z18" s="8" t="inlineStr">
        <is>
          <t>No</t>
        </is>
      </c>
    </row>
    <row r="19" ht="15.75" customHeight="1">
      <c r="A19" s="7" t="n">
        <v>17</v>
      </c>
      <c r="B19" s="1" t="inlineStr">
        <is>
          <t>Tushar Kamble</t>
        </is>
      </c>
      <c r="C19" s="14">
        <f>COUNTIF($F$2:$XFD$2,"Attendance")</f>
        <v/>
      </c>
      <c r="D19" s="15">
        <f>COUNTIF(F19:WTX19,"Yes")</f>
        <v/>
      </c>
      <c r="E19" s="16">
        <f>D19/C19</f>
        <v/>
      </c>
      <c r="G19" s="8" t="inlineStr">
        <is>
          <t>No</t>
        </is>
      </c>
      <c r="H19" s="8" t="inlineStr">
        <is>
          <t>No</t>
        </is>
      </c>
      <c r="I19" s="8" t="inlineStr">
        <is>
          <t>No</t>
        </is>
      </c>
      <c r="J19" s="8" t="inlineStr">
        <is>
          <t>No</t>
        </is>
      </c>
      <c r="K19" s="8" t="inlineStr">
        <is>
          <t>Yes</t>
        </is>
      </c>
      <c r="L19" s="8" t="inlineStr">
        <is>
          <t>Yes</t>
        </is>
      </c>
      <c r="M19" s="8" t="inlineStr">
        <is>
          <t>Yes</t>
        </is>
      </c>
      <c r="N19" s="8" t="inlineStr">
        <is>
          <t>Yes</t>
        </is>
      </c>
      <c r="O19" s="8" t="inlineStr">
        <is>
          <t>Yes</t>
        </is>
      </c>
      <c r="P19" s="8" t="inlineStr">
        <is>
          <t>No</t>
        </is>
      </c>
      <c r="Q19" s="8" t="inlineStr">
        <is>
          <t>Yes</t>
        </is>
      </c>
      <c r="R19" s="8" t="inlineStr">
        <is>
          <t>Yes</t>
        </is>
      </c>
      <c r="S19" s="8" t="inlineStr">
        <is>
          <t>No</t>
        </is>
      </c>
      <c r="T19" s="8" t="inlineStr">
        <is>
          <t>Yes</t>
        </is>
      </c>
      <c r="U19" s="8" t="inlineStr">
        <is>
          <t>Yes</t>
        </is>
      </c>
      <c r="V19" s="8" t="inlineStr">
        <is>
          <t>Yes</t>
        </is>
      </c>
      <c r="W19" s="8" t="inlineStr">
        <is>
          <t>Yes</t>
        </is>
      </c>
      <c r="X19" s="8" t="inlineStr">
        <is>
          <t>Yes</t>
        </is>
      </c>
      <c r="Y19" s="8" t="inlineStr">
        <is>
          <t>Yes</t>
        </is>
      </c>
      <c r="Z19" s="8" t="inlineStr">
        <is>
          <t>No</t>
        </is>
      </c>
    </row>
    <row r="20" ht="15" customHeight="1">
      <c r="A20" s="7" t="n">
        <v>18</v>
      </c>
      <c r="B20" s="1" t="inlineStr">
        <is>
          <t>Banupriya Paramasivan</t>
        </is>
      </c>
      <c r="C20" s="14">
        <f>COUNTIF($F$2:$XFD$2,"Attendance")</f>
        <v/>
      </c>
      <c r="D20" s="15">
        <f>COUNTIF(F20:WTX20,"Yes")</f>
        <v/>
      </c>
      <c r="E20" s="16">
        <f>D20/C20</f>
        <v/>
      </c>
      <c r="G20" s="8" t="inlineStr">
        <is>
          <t>No</t>
        </is>
      </c>
      <c r="H20" s="8" t="inlineStr">
        <is>
          <t>No</t>
        </is>
      </c>
      <c r="I20" s="8" t="inlineStr">
        <is>
          <t>Yes</t>
        </is>
      </c>
      <c r="J20" s="8" t="inlineStr">
        <is>
          <t>Yes</t>
        </is>
      </c>
      <c r="K20" s="8" t="inlineStr">
        <is>
          <t>Yes</t>
        </is>
      </c>
      <c r="L20" s="8" t="inlineStr">
        <is>
          <t>Yes</t>
        </is>
      </c>
      <c r="M20" s="8" t="inlineStr">
        <is>
          <t>Yes</t>
        </is>
      </c>
      <c r="N20" s="8" t="inlineStr">
        <is>
          <t>No</t>
        </is>
      </c>
      <c r="O20" s="8" t="inlineStr">
        <is>
          <t>No</t>
        </is>
      </c>
      <c r="P20" s="8" t="inlineStr">
        <is>
          <t>Yes</t>
        </is>
      </c>
      <c r="Q20" s="8" t="inlineStr">
        <is>
          <t>Yes</t>
        </is>
      </c>
      <c r="R20" s="8" t="inlineStr">
        <is>
          <t>Yes</t>
        </is>
      </c>
      <c r="S20" s="8" t="inlineStr">
        <is>
          <t>Yes</t>
        </is>
      </c>
      <c r="T20" s="8" t="inlineStr">
        <is>
          <t>Yes</t>
        </is>
      </c>
      <c r="U20" s="8" t="inlineStr">
        <is>
          <t>No</t>
        </is>
      </c>
      <c r="V20" s="8" t="inlineStr">
        <is>
          <t>Yes</t>
        </is>
      </c>
      <c r="W20" s="8" t="inlineStr">
        <is>
          <t>Yes</t>
        </is>
      </c>
      <c r="X20" s="8" t="inlineStr">
        <is>
          <t>Yes</t>
        </is>
      </c>
      <c r="Y20" s="8" t="inlineStr">
        <is>
          <t>Yes</t>
        </is>
      </c>
      <c r="Z20" s="8" t="inlineStr">
        <is>
          <t>No</t>
        </is>
      </c>
    </row>
    <row r="21" ht="15" customHeight="1">
      <c r="A21" s="7" t="n">
        <v>19</v>
      </c>
      <c r="B21" s="1" t="inlineStr">
        <is>
          <t>Karthika P</t>
        </is>
      </c>
      <c r="C21" s="14">
        <f>COUNTIF($F$2:$XFD$2,"Attendance")</f>
        <v/>
      </c>
      <c r="D21" s="15">
        <f>COUNTIF(F21:WTX21,"Yes")</f>
        <v/>
      </c>
      <c r="E21" s="16">
        <f>D21/C21</f>
        <v/>
      </c>
      <c r="G21" s="8" t="inlineStr">
        <is>
          <t>No</t>
        </is>
      </c>
      <c r="H21" s="8" t="inlineStr">
        <is>
          <t>Yes</t>
        </is>
      </c>
      <c r="I21" s="8" t="inlineStr">
        <is>
          <t>Yes</t>
        </is>
      </c>
      <c r="J21" s="8" t="inlineStr">
        <is>
          <t>Yes</t>
        </is>
      </c>
      <c r="K21" s="8" t="inlineStr">
        <is>
          <t>Yes</t>
        </is>
      </c>
      <c r="L21" s="8" t="inlineStr">
        <is>
          <t>Yes</t>
        </is>
      </c>
      <c r="M21" s="8" t="inlineStr">
        <is>
          <t>Yes</t>
        </is>
      </c>
      <c r="N21" s="8" t="inlineStr">
        <is>
          <t>Yes</t>
        </is>
      </c>
      <c r="O21" s="8" t="inlineStr">
        <is>
          <t>Yes</t>
        </is>
      </c>
      <c r="P21" s="8" t="inlineStr">
        <is>
          <t>Yes</t>
        </is>
      </c>
      <c r="Q21" s="8" t="inlineStr">
        <is>
          <t>Yes</t>
        </is>
      </c>
      <c r="R21" s="8" t="inlineStr">
        <is>
          <t>Yes</t>
        </is>
      </c>
      <c r="S21" s="8" t="inlineStr">
        <is>
          <t>Yes</t>
        </is>
      </c>
      <c r="T21" s="8" t="inlineStr">
        <is>
          <t>Yes</t>
        </is>
      </c>
      <c r="U21" s="8" t="inlineStr">
        <is>
          <t>Yes</t>
        </is>
      </c>
      <c r="V21" s="8" t="inlineStr">
        <is>
          <t>Yes</t>
        </is>
      </c>
      <c r="W21" s="8" t="inlineStr">
        <is>
          <t>Yes</t>
        </is>
      </c>
      <c r="X21" s="8" t="inlineStr">
        <is>
          <t>Yes</t>
        </is>
      </c>
      <c r="Y21" s="8" t="inlineStr">
        <is>
          <t>Yes</t>
        </is>
      </c>
      <c r="Z21" s="8" t="inlineStr">
        <is>
          <t>No</t>
        </is>
      </c>
    </row>
    <row r="22" ht="15" customHeight="1">
      <c r="A22" s="7" t="n">
        <v>20</v>
      </c>
      <c r="B22" s="1" t="inlineStr">
        <is>
          <t>Mounika Naradagunta</t>
        </is>
      </c>
      <c r="C22" s="14">
        <f>COUNTIF($F$2:$XFD$2,"Attendance")</f>
        <v/>
      </c>
      <c r="D22" s="15">
        <f>COUNTIF(F22:WTX22,"Yes")</f>
        <v/>
      </c>
      <c r="E22" s="16">
        <f>D22/C22</f>
        <v/>
      </c>
      <c r="G22" s="8" t="inlineStr">
        <is>
          <t>Yes</t>
        </is>
      </c>
      <c r="H22" s="8" t="inlineStr">
        <is>
          <t>Yes</t>
        </is>
      </c>
      <c r="I22" s="8" t="inlineStr">
        <is>
          <t>Yes</t>
        </is>
      </c>
      <c r="J22" s="8" t="inlineStr">
        <is>
          <t>Yes</t>
        </is>
      </c>
      <c r="K22" s="8" t="inlineStr">
        <is>
          <t>Yes</t>
        </is>
      </c>
      <c r="L22" s="8" t="inlineStr">
        <is>
          <t>Yes</t>
        </is>
      </c>
      <c r="M22" s="8" t="inlineStr">
        <is>
          <t>Yes</t>
        </is>
      </c>
      <c r="N22" s="8" t="inlineStr">
        <is>
          <t>Yes</t>
        </is>
      </c>
      <c r="O22" s="8" t="inlineStr">
        <is>
          <t>Yes</t>
        </is>
      </c>
      <c r="P22" s="8" t="inlineStr">
        <is>
          <t>Yes</t>
        </is>
      </c>
      <c r="Q22" s="8" t="inlineStr">
        <is>
          <t>Yes</t>
        </is>
      </c>
      <c r="R22" s="8" t="inlineStr">
        <is>
          <t>Yes</t>
        </is>
      </c>
      <c r="S22" s="8" t="inlineStr">
        <is>
          <t>Yes</t>
        </is>
      </c>
      <c r="T22" s="8" t="inlineStr">
        <is>
          <t>Yes</t>
        </is>
      </c>
      <c r="U22" s="8" t="inlineStr">
        <is>
          <t>Yes</t>
        </is>
      </c>
      <c r="V22" s="8" t="inlineStr">
        <is>
          <t>Yes</t>
        </is>
      </c>
      <c r="W22" s="8" t="inlineStr">
        <is>
          <t>Yes</t>
        </is>
      </c>
      <c r="X22" s="8" t="inlineStr">
        <is>
          <t>Yes</t>
        </is>
      </c>
      <c r="Y22" s="8" t="inlineStr">
        <is>
          <t>Yes</t>
        </is>
      </c>
      <c r="Z22" s="8" t="inlineStr">
        <is>
          <t>No</t>
        </is>
      </c>
    </row>
    <row r="23" ht="15" customHeight="1">
      <c r="A23" s="7" t="n">
        <v>21</v>
      </c>
      <c r="B23" s="1" t="inlineStr">
        <is>
          <t>Chethan K P</t>
        </is>
      </c>
      <c r="C23" s="14">
        <f>COUNTIF($F$2:$XFD$2,"Attendance")</f>
        <v/>
      </c>
      <c r="D23" s="15">
        <f>COUNTIF(F23:WTX23,"Yes")</f>
        <v/>
      </c>
      <c r="E23" s="16">
        <f>D23/C23</f>
        <v/>
      </c>
      <c r="G23" s="8" t="inlineStr">
        <is>
          <t>Yes</t>
        </is>
      </c>
      <c r="H23" s="8" t="inlineStr">
        <is>
          <t>No</t>
        </is>
      </c>
      <c r="I23" s="8" t="inlineStr">
        <is>
          <t>No</t>
        </is>
      </c>
      <c r="J23" s="8" t="inlineStr">
        <is>
          <t>No</t>
        </is>
      </c>
      <c r="K23" s="8" t="inlineStr">
        <is>
          <t>Yes</t>
        </is>
      </c>
      <c r="L23" s="8" t="inlineStr">
        <is>
          <t>Yes</t>
        </is>
      </c>
      <c r="M23" s="8" t="inlineStr">
        <is>
          <t>Yes</t>
        </is>
      </c>
      <c r="N23" s="8" t="inlineStr">
        <is>
          <t>No</t>
        </is>
      </c>
      <c r="O23" s="8" t="inlineStr">
        <is>
          <t>Yes</t>
        </is>
      </c>
      <c r="P23" s="8" t="inlineStr">
        <is>
          <t>No</t>
        </is>
      </c>
      <c r="Q23" s="8" t="inlineStr">
        <is>
          <t>Yes</t>
        </is>
      </c>
      <c r="R23" s="8" t="inlineStr">
        <is>
          <t>Yes</t>
        </is>
      </c>
      <c r="S23" s="8" t="inlineStr">
        <is>
          <t>Yes</t>
        </is>
      </c>
      <c r="T23" s="8" t="inlineStr">
        <is>
          <t>Yes</t>
        </is>
      </c>
      <c r="U23" s="8" t="inlineStr">
        <is>
          <t>Yes</t>
        </is>
      </c>
      <c r="V23" s="8" t="inlineStr">
        <is>
          <t>Yes</t>
        </is>
      </c>
      <c r="W23" s="8" t="inlineStr">
        <is>
          <t>Yes</t>
        </is>
      </c>
      <c r="X23" s="8" t="inlineStr">
        <is>
          <t>Yes</t>
        </is>
      </c>
      <c r="Y23" s="8" t="inlineStr">
        <is>
          <t>Yes</t>
        </is>
      </c>
      <c r="Z23" s="8" t="inlineStr">
        <is>
          <t>No</t>
        </is>
      </c>
    </row>
    <row r="24" ht="15" customHeight="1">
      <c r="A24" s="7" t="n">
        <v>22</v>
      </c>
      <c r="B24" s="1" t="inlineStr">
        <is>
          <t>Sathish Kumar Narayanan</t>
        </is>
      </c>
      <c r="C24" s="14">
        <f>COUNTIF($F$2:$XFD$2,"Attendance")</f>
        <v/>
      </c>
      <c r="D24" s="15">
        <f>COUNTIF(F24:WTX24,"Yes")</f>
        <v/>
      </c>
      <c r="E24" s="16">
        <f>D24/C24</f>
        <v/>
      </c>
      <c r="G24" s="8" t="inlineStr">
        <is>
          <t>Yes</t>
        </is>
      </c>
      <c r="H24" s="8" t="inlineStr">
        <is>
          <t>No</t>
        </is>
      </c>
      <c r="I24" s="8" t="inlineStr">
        <is>
          <t>Yes</t>
        </is>
      </c>
      <c r="J24" s="8" t="inlineStr">
        <is>
          <t>Yes</t>
        </is>
      </c>
      <c r="K24" s="8" t="inlineStr">
        <is>
          <t>Yes</t>
        </is>
      </c>
      <c r="L24" s="8" t="inlineStr">
        <is>
          <t>Yes</t>
        </is>
      </c>
      <c r="M24" s="8" t="inlineStr">
        <is>
          <t>Yes</t>
        </is>
      </c>
      <c r="N24" s="8" t="inlineStr">
        <is>
          <t>No</t>
        </is>
      </c>
      <c r="O24" s="8" t="inlineStr">
        <is>
          <t>Yes</t>
        </is>
      </c>
      <c r="P24" s="8" t="inlineStr">
        <is>
          <t>Yes</t>
        </is>
      </c>
      <c r="Q24" s="8" t="inlineStr">
        <is>
          <t>Yes</t>
        </is>
      </c>
      <c r="R24" s="8" t="inlineStr">
        <is>
          <t>Yes</t>
        </is>
      </c>
      <c r="S24" s="8" t="inlineStr">
        <is>
          <t>Yes</t>
        </is>
      </c>
      <c r="T24" s="8" t="inlineStr">
        <is>
          <t>Yes</t>
        </is>
      </c>
      <c r="U24" s="8" t="inlineStr">
        <is>
          <t>Yes</t>
        </is>
      </c>
      <c r="V24" s="8" t="inlineStr">
        <is>
          <t>Yes</t>
        </is>
      </c>
      <c r="W24" s="8" t="inlineStr">
        <is>
          <t>Yes</t>
        </is>
      </c>
      <c r="X24" s="8" t="inlineStr">
        <is>
          <t>Yes</t>
        </is>
      </c>
      <c r="Y24" s="8" t="inlineStr">
        <is>
          <t>Yes</t>
        </is>
      </c>
      <c r="Z24" s="8" t="inlineStr">
        <is>
          <t>No</t>
        </is>
      </c>
    </row>
    <row r="25" ht="15" customHeight="1">
      <c r="A25" s="7" t="n">
        <v>23</v>
      </c>
      <c r="B25" s="1" t="inlineStr">
        <is>
          <t>Shimali Thabassum</t>
        </is>
      </c>
      <c r="C25" s="14">
        <f>COUNTIF($F$2:$XFD$2,"Attendance")</f>
        <v/>
      </c>
      <c r="D25" s="15">
        <f>COUNTIF(F25:WTX25,"Yes")</f>
        <v/>
      </c>
      <c r="E25" s="16">
        <f>D25/C25</f>
        <v/>
      </c>
      <c r="G25" s="8" t="inlineStr">
        <is>
          <t>Yes</t>
        </is>
      </c>
      <c r="H25" s="8" t="inlineStr">
        <is>
          <t>Yes</t>
        </is>
      </c>
      <c r="I25" s="8" t="inlineStr">
        <is>
          <t>Yes</t>
        </is>
      </c>
      <c r="J25" s="8" t="inlineStr">
        <is>
          <t>No</t>
        </is>
      </c>
      <c r="K25" s="8" t="inlineStr">
        <is>
          <t>Yes</t>
        </is>
      </c>
      <c r="L25" s="8" t="inlineStr">
        <is>
          <t>Yes</t>
        </is>
      </c>
      <c r="M25" s="8" t="inlineStr">
        <is>
          <t>No</t>
        </is>
      </c>
      <c r="N25" s="8" t="inlineStr">
        <is>
          <t>No</t>
        </is>
      </c>
      <c r="O25" s="8" t="inlineStr">
        <is>
          <t>Yes</t>
        </is>
      </c>
      <c r="P25" s="8" t="inlineStr">
        <is>
          <t>No</t>
        </is>
      </c>
      <c r="Q25" s="8" t="inlineStr">
        <is>
          <t>No</t>
        </is>
      </c>
      <c r="R25" s="8" t="inlineStr">
        <is>
          <t>No</t>
        </is>
      </c>
      <c r="S25" s="8" t="inlineStr">
        <is>
          <t>No</t>
        </is>
      </c>
      <c r="T25" s="8" t="inlineStr">
        <is>
          <t>No</t>
        </is>
      </c>
      <c r="U25" s="8" t="inlineStr">
        <is>
          <t>No</t>
        </is>
      </c>
      <c r="V25" s="8" t="inlineStr">
        <is>
          <t>No</t>
        </is>
      </c>
      <c r="W25" s="8" t="inlineStr">
        <is>
          <t>No</t>
        </is>
      </c>
      <c r="X25" s="8" t="inlineStr">
        <is>
          <t>No</t>
        </is>
      </c>
      <c r="Y25" s="8" t="inlineStr">
        <is>
          <t>No</t>
        </is>
      </c>
      <c r="Z25" s="8" t="inlineStr">
        <is>
          <t>No</t>
        </is>
      </c>
    </row>
    <row r="26" ht="15" customHeight="1">
      <c r="A26" s="7" t="n">
        <v>24</v>
      </c>
      <c r="B26" s="1" t="inlineStr">
        <is>
          <t>Paras Shah</t>
        </is>
      </c>
      <c r="C26" s="14">
        <f>COUNTIF($F$2:$XFD$2,"Attendance")</f>
        <v/>
      </c>
      <c r="D26" s="15">
        <f>COUNTIF(F26:WTX26,"Yes")</f>
        <v/>
      </c>
      <c r="E26" s="16">
        <f>D26/C26</f>
        <v/>
      </c>
      <c r="G26" s="8" t="inlineStr">
        <is>
          <t>Yes</t>
        </is>
      </c>
      <c r="H26" s="8" t="inlineStr">
        <is>
          <t>Yes</t>
        </is>
      </c>
      <c r="I26" s="8" t="inlineStr">
        <is>
          <t>Yes</t>
        </is>
      </c>
      <c r="J26" s="8" t="inlineStr">
        <is>
          <t>Yes</t>
        </is>
      </c>
      <c r="K26" s="8" t="inlineStr">
        <is>
          <t>Yes</t>
        </is>
      </c>
      <c r="L26" s="8" t="inlineStr">
        <is>
          <t>Yes</t>
        </is>
      </c>
      <c r="M26" s="8" t="inlineStr">
        <is>
          <t>Yes</t>
        </is>
      </c>
      <c r="N26" s="8" t="inlineStr">
        <is>
          <t>Yes</t>
        </is>
      </c>
      <c r="O26" s="8" t="inlineStr">
        <is>
          <t>Yes</t>
        </is>
      </c>
      <c r="P26" s="8" t="inlineStr">
        <is>
          <t>Yes</t>
        </is>
      </c>
      <c r="Q26" s="8" t="inlineStr">
        <is>
          <t>Yes</t>
        </is>
      </c>
      <c r="R26" s="8" t="inlineStr">
        <is>
          <t>Yes</t>
        </is>
      </c>
      <c r="S26" s="8" t="inlineStr">
        <is>
          <t>Yes</t>
        </is>
      </c>
      <c r="T26" s="8" t="inlineStr">
        <is>
          <t>Yes</t>
        </is>
      </c>
      <c r="U26" s="8" t="inlineStr">
        <is>
          <t>Yes</t>
        </is>
      </c>
      <c r="V26" s="8" t="inlineStr">
        <is>
          <t>Yes</t>
        </is>
      </c>
      <c r="W26" s="8" t="inlineStr">
        <is>
          <t>Yes</t>
        </is>
      </c>
      <c r="X26" s="8" t="inlineStr">
        <is>
          <t>Yes</t>
        </is>
      </c>
      <c r="Y26" s="8" t="inlineStr">
        <is>
          <t>Yes</t>
        </is>
      </c>
      <c r="Z26" s="8" t="inlineStr">
        <is>
          <t>No</t>
        </is>
      </c>
    </row>
  </sheetData>
  <mergeCells count="4">
    <mergeCell ref="A1:A2"/>
    <mergeCell ref="C1:C2"/>
    <mergeCell ref="B1:B2"/>
    <mergeCell ref="D1:D2"/>
  </mergeCells>
  <conditionalFormatting sqref="B1:B2 B27:B1048576">
    <cfRule type="duplicateValues" priority="556" dxfId="17"/>
  </conditionalFormatting>
  <conditionalFormatting sqref="E1">
    <cfRule type="colorScale" priority="1528">
      <colorScale>
        <cfvo type="min"/>
        <cfvo type="percentile" val="50"/>
        <cfvo type="max"/>
        <color rgb="FFF8696B"/>
        <color rgb="FFFFEB84"/>
        <color rgb="FF63BE7B"/>
      </colorScale>
    </cfRule>
  </conditionalFormatting>
  <conditionalFormatting sqref="G6:J6 G7:H10 H3:H4 H11:H16 H23:H24 I4 K6:K9 L6 N4 N23:N25 O11 P3:P4 P5:Q5 P11:P13 Q11 R11:R14 S6:S13">
    <cfRule type="containsText" priority="280" operator="containsText" dxfId="17" text="No">
      <formula>NOT(ISERROR(SEARCH("No",G3)))</formula>
    </cfRule>
  </conditionalFormatting>
  <conditionalFormatting sqref="H18:H20">
    <cfRule type="containsText" priority="277" operator="containsText" dxfId="17" text="No">
      <formula>NOT(ISERROR(SEARCH("No",H18)))</formula>
    </cfRule>
  </conditionalFormatting>
  <conditionalFormatting sqref="H5">
    <cfRule type="containsText" priority="275" operator="containsText" dxfId="17" text="No">
      <formula>NOT(ISERROR(SEARCH("No",H5)))</formula>
    </cfRule>
  </conditionalFormatting>
  <conditionalFormatting sqref="H17">
    <cfRule type="containsText" priority="273" operator="containsText" dxfId="17" text="No">
      <formula>NOT(ISERROR(SEARCH("No",H17)))</formula>
    </cfRule>
  </conditionalFormatting>
  <conditionalFormatting sqref="H21:H22">
    <cfRule type="containsText" priority="272" operator="containsText" dxfId="17" text="No">
      <formula>NOT(ISERROR(SEARCH("No",H21)))</formula>
    </cfRule>
  </conditionalFormatting>
  <conditionalFormatting sqref="H25:H26">
    <cfRule type="containsText" priority="271" operator="containsText" dxfId="17" text="No">
      <formula>NOT(ISERROR(SEARCH("No",H25)))</formula>
    </cfRule>
  </conditionalFormatting>
  <conditionalFormatting sqref="I23">
    <cfRule type="containsText" priority="270" operator="containsText" dxfId="17" text="No">
      <formula>NOT(ISERROR(SEARCH("No",I23)))</formula>
    </cfRule>
  </conditionalFormatting>
  <conditionalFormatting sqref="I19">
    <cfRule type="containsText" priority="268" operator="containsText" dxfId="17" text="No">
      <formula>NOT(ISERROR(SEARCH("No",I19)))</formula>
    </cfRule>
  </conditionalFormatting>
  <conditionalFormatting sqref="I13">
    <cfRule type="containsText" priority="266" operator="containsText" dxfId="17" text="No">
      <formula>NOT(ISERROR(SEARCH("No",I13)))</formula>
    </cfRule>
  </conditionalFormatting>
  <conditionalFormatting sqref="I3">
    <cfRule type="containsText" priority="260" operator="containsText" dxfId="17" text="No">
      <formula>NOT(ISERROR(SEARCH("No",I3)))</formula>
    </cfRule>
  </conditionalFormatting>
  <conditionalFormatting sqref="I5">
    <cfRule type="containsText" priority="259" operator="containsText" dxfId="17" text="No">
      <formula>NOT(ISERROR(SEARCH("No",I5)))</formula>
    </cfRule>
  </conditionalFormatting>
  <conditionalFormatting sqref="I7:I9">
    <cfRule type="containsText" priority="256" operator="containsText" dxfId="17" text="No">
      <formula>NOT(ISERROR(SEARCH("No",I7)))</formula>
    </cfRule>
  </conditionalFormatting>
  <conditionalFormatting sqref="I10">
    <cfRule type="containsText" priority="255" operator="containsText" dxfId="17" text="No">
      <formula>NOT(ISERROR(SEARCH("No",I10)))</formula>
    </cfRule>
  </conditionalFormatting>
  <conditionalFormatting sqref="I11:I12">
    <cfRule type="containsText" priority="254" operator="containsText" dxfId="17" text="No">
      <formula>NOT(ISERROR(SEARCH("No",I11)))</formula>
    </cfRule>
  </conditionalFormatting>
  <conditionalFormatting sqref="I14:I16">
    <cfRule type="containsText" priority="253" operator="containsText" dxfId="17" text="No">
      <formula>NOT(ISERROR(SEARCH("No",I14)))</formula>
    </cfRule>
  </conditionalFormatting>
  <conditionalFormatting sqref="I17">
    <cfRule type="containsText" priority="252" operator="containsText" dxfId="17" text="No">
      <formula>NOT(ISERROR(SEARCH("No",I17)))</formula>
    </cfRule>
  </conditionalFormatting>
  <conditionalFormatting sqref="I18">
    <cfRule type="containsText" priority="251" operator="containsText" dxfId="17" text="No">
      <formula>NOT(ISERROR(SEARCH("No",I18)))</formula>
    </cfRule>
  </conditionalFormatting>
  <conditionalFormatting sqref="I20">
    <cfRule type="containsText" priority="250" operator="containsText" dxfId="17" text="No">
      <formula>NOT(ISERROR(SEARCH("No",I20)))</formula>
    </cfRule>
  </conditionalFormatting>
  <conditionalFormatting sqref="I21:I22">
    <cfRule type="containsText" priority="249" operator="containsText" dxfId="17" text="No">
      <formula>NOT(ISERROR(SEARCH("No",I21)))</formula>
    </cfRule>
  </conditionalFormatting>
  <conditionalFormatting sqref="I24:I26">
    <cfRule type="containsText" priority="248" operator="containsText" dxfId="17" text="No">
      <formula>NOT(ISERROR(SEARCH("No",I24)))</formula>
    </cfRule>
  </conditionalFormatting>
  <conditionalFormatting sqref="G3:G4">
    <cfRule type="containsText" priority="247" operator="containsText" dxfId="17" text="No">
      <formula>NOT(ISERROR(SEARCH("No",G3)))</formula>
    </cfRule>
  </conditionalFormatting>
  <conditionalFormatting sqref="G5">
    <cfRule type="containsText" priority="246" operator="containsText" dxfId="17" text="No">
      <formula>NOT(ISERROR(SEARCH("No",G5)))</formula>
    </cfRule>
  </conditionalFormatting>
  <conditionalFormatting sqref="G11:G12">
    <cfRule type="containsText" priority="244" operator="containsText" dxfId="17" text="No">
      <formula>NOT(ISERROR(SEARCH("No",G11)))</formula>
    </cfRule>
  </conditionalFormatting>
  <conditionalFormatting sqref="G14:G18">
    <cfRule type="containsText" priority="243" operator="containsText" dxfId="17" text="No">
      <formula>NOT(ISERROR(SEARCH("No",G14)))</formula>
    </cfRule>
  </conditionalFormatting>
  <conditionalFormatting sqref="G22:G23">
    <cfRule type="containsText" priority="241" operator="containsText" dxfId="17" text="No">
      <formula>NOT(ISERROR(SEARCH("No",G22)))</formula>
    </cfRule>
  </conditionalFormatting>
  <conditionalFormatting sqref="G24:G26">
    <cfRule type="containsText" priority="240" operator="containsText" dxfId="17" text="No">
      <formula>NOT(ISERROR(SEARCH("No",G24)))</formula>
    </cfRule>
  </conditionalFormatting>
  <conditionalFormatting sqref="G21">
    <cfRule type="containsText" priority="238" operator="containsText" dxfId="17" text="No">
      <formula>NOT(ISERROR(SEARCH("No",G21)))</formula>
    </cfRule>
  </conditionalFormatting>
  <conditionalFormatting sqref="G19:G20">
    <cfRule type="containsText" priority="237" operator="containsText" dxfId="17" text="No">
      <formula>NOT(ISERROR(SEARCH("No",G19)))</formula>
    </cfRule>
  </conditionalFormatting>
  <conditionalFormatting sqref="G13">
    <cfRule type="containsText" priority="236" operator="containsText" dxfId="17" text="No">
      <formula>NOT(ISERROR(SEARCH("No",G13)))</formula>
    </cfRule>
  </conditionalFormatting>
  <conditionalFormatting sqref="J25">
    <cfRule type="containsText" priority="213" operator="containsText" dxfId="17" text="No">
      <formula>NOT(ISERROR(SEARCH("No",J25)))</formula>
    </cfRule>
  </conditionalFormatting>
  <conditionalFormatting sqref="J23">
    <cfRule type="containsText" priority="212" operator="containsText" dxfId="17" text="No">
      <formula>NOT(ISERROR(SEARCH("No",J23)))</formula>
    </cfRule>
  </conditionalFormatting>
  <conditionalFormatting sqref="J19">
    <cfRule type="containsText" priority="210" operator="containsText" dxfId="17" text="No">
      <formula>NOT(ISERROR(SEARCH("No",J19)))</formula>
    </cfRule>
  </conditionalFormatting>
  <conditionalFormatting sqref="J13">
    <cfRule type="containsText" priority="209" operator="containsText" dxfId="17" text="No">
      <formula>NOT(ISERROR(SEARCH("No",J13)))</formula>
    </cfRule>
  </conditionalFormatting>
  <conditionalFormatting sqref="J3:J4">
    <cfRule type="containsText" priority="204" operator="containsText" dxfId="17" text="No">
      <formula>NOT(ISERROR(SEARCH("No",J3)))</formula>
    </cfRule>
  </conditionalFormatting>
  <conditionalFormatting sqref="J5">
    <cfRule type="containsText" priority="203" operator="containsText" dxfId="17" text="No">
      <formula>NOT(ISERROR(SEARCH("No",J5)))</formula>
    </cfRule>
  </conditionalFormatting>
  <conditionalFormatting sqref="J7:J10">
    <cfRule type="containsText" priority="201" operator="containsText" dxfId="17" text="No">
      <formula>NOT(ISERROR(SEARCH("No",J7)))</formula>
    </cfRule>
  </conditionalFormatting>
  <conditionalFormatting sqref="J11:J12">
    <cfRule type="containsText" priority="200" operator="containsText" dxfId="17" text="No">
      <formula>NOT(ISERROR(SEARCH("No",J11)))</formula>
    </cfRule>
  </conditionalFormatting>
  <conditionalFormatting sqref="J14:J18">
    <cfRule type="containsText" priority="199" operator="containsText" dxfId="17" text="No">
      <formula>NOT(ISERROR(SEARCH("No",J14)))</formula>
    </cfRule>
  </conditionalFormatting>
  <conditionalFormatting sqref="J20">
    <cfRule type="containsText" priority="198" operator="containsText" dxfId="17" text="No">
      <formula>NOT(ISERROR(SEARCH("No",J20)))</formula>
    </cfRule>
  </conditionalFormatting>
  <conditionalFormatting sqref="J21:J22">
    <cfRule type="containsText" priority="197" operator="containsText" dxfId="17" text="No">
      <formula>NOT(ISERROR(SEARCH("No",J21)))</formula>
    </cfRule>
  </conditionalFormatting>
  <conditionalFormatting sqref="J24">
    <cfRule type="containsText" priority="196" operator="containsText" dxfId="17" text="No">
      <formula>NOT(ISERROR(SEARCH("No",J24)))</formula>
    </cfRule>
  </conditionalFormatting>
  <conditionalFormatting sqref="J26">
    <cfRule type="containsText" priority="195" operator="containsText" dxfId="17" text="No">
      <formula>NOT(ISERROR(SEARCH("No",J26)))</formula>
    </cfRule>
  </conditionalFormatting>
  <conditionalFormatting sqref="K10">
    <cfRule type="containsText" priority="193" operator="containsText" dxfId="17" text="No">
      <formula>NOT(ISERROR(SEARCH("No",K10)))</formula>
    </cfRule>
  </conditionalFormatting>
  <conditionalFormatting sqref="K3:K4">
    <cfRule type="containsText" priority="189" operator="containsText" dxfId="17" text="No">
      <formula>NOT(ISERROR(SEARCH("No",K3)))</formula>
    </cfRule>
  </conditionalFormatting>
  <conditionalFormatting sqref="K5">
    <cfRule type="containsText" priority="188" operator="containsText" dxfId="17" text="No">
      <formula>NOT(ISERROR(SEARCH("No",K5)))</formula>
    </cfRule>
  </conditionalFormatting>
  <conditionalFormatting sqref="K11:K20">
    <cfRule type="containsText" priority="186" operator="containsText" dxfId="17" text="No">
      <formula>NOT(ISERROR(SEARCH("No",K11)))</formula>
    </cfRule>
  </conditionalFormatting>
  <conditionalFormatting sqref="K21:K22">
    <cfRule type="containsText" priority="185" operator="containsText" dxfId="17" text="No">
      <formula>NOT(ISERROR(SEARCH("No",K21)))</formula>
    </cfRule>
  </conditionalFormatting>
  <conditionalFormatting sqref="K23">
    <cfRule type="containsText" priority="184" operator="containsText" dxfId="17" text="No">
      <formula>NOT(ISERROR(SEARCH("No",K23)))</formula>
    </cfRule>
  </conditionalFormatting>
  <conditionalFormatting sqref="K24:K26">
    <cfRule type="containsText" priority="183" operator="containsText" dxfId="17" text="No">
      <formula>NOT(ISERROR(SEARCH("No",K24)))</formula>
    </cfRule>
  </conditionalFormatting>
  <conditionalFormatting sqref="L15:L16">
    <cfRule type="containsText" priority="180" operator="containsText" dxfId="17" text="No">
      <formula>NOT(ISERROR(SEARCH("No",L15)))</formula>
    </cfRule>
  </conditionalFormatting>
  <conditionalFormatting sqref="L12">
    <cfRule type="containsText" priority="179" operator="containsText" dxfId="17" text="No">
      <formula>NOT(ISERROR(SEARCH("No",L12)))</formula>
    </cfRule>
  </conditionalFormatting>
  <conditionalFormatting sqref="L3:L4">
    <cfRule type="containsText" priority="175" operator="containsText" dxfId="17" text="No">
      <formula>NOT(ISERROR(SEARCH("No",L3)))</formula>
    </cfRule>
  </conditionalFormatting>
  <conditionalFormatting sqref="L5">
    <cfRule type="containsText" priority="174" operator="containsText" dxfId="17" text="No">
      <formula>NOT(ISERROR(SEARCH("No",L5)))</formula>
    </cfRule>
  </conditionalFormatting>
  <conditionalFormatting sqref="L7:L10">
    <cfRule type="containsText" priority="173" operator="containsText" dxfId="17" text="No">
      <formula>NOT(ISERROR(SEARCH("No",L7)))</formula>
    </cfRule>
  </conditionalFormatting>
  <conditionalFormatting sqref="L11">
    <cfRule type="containsText" priority="172" operator="containsText" dxfId="17" text="No">
      <formula>NOT(ISERROR(SEARCH("No",L11)))</formula>
    </cfRule>
  </conditionalFormatting>
  <conditionalFormatting sqref="L13:L14">
    <cfRule type="containsText" priority="171" operator="containsText" dxfId="17" text="No">
      <formula>NOT(ISERROR(SEARCH("No",L13)))</formula>
    </cfRule>
  </conditionalFormatting>
  <conditionalFormatting sqref="L17:L19">
    <cfRule type="containsText" priority="170" operator="containsText" dxfId="17" text="No">
      <formula>NOT(ISERROR(SEARCH("No",L17)))</formula>
    </cfRule>
  </conditionalFormatting>
  <conditionalFormatting sqref="L20">
    <cfRule type="containsText" priority="169" operator="containsText" dxfId="17" text="No">
      <formula>NOT(ISERROR(SEARCH("No",L20)))</formula>
    </cfRule>
  </conditionalFormatting>
  <conditionalFormatting sqref="L21:L23">
    <cfRule type="containsText" priority="168" operator="containsText" dxfId="17" text="No">
      <formula>NOT(ISERROR(SEARCH("No",L21)))</formula>
    </cfRule>
  </conditionalFormatting>
  <conditionalFormatting sqref="L24:L26">
    <cfRule type="containsText" priority="167" operator="containsText" dxfId="17" text="No">
      <formula>NOT(ISERROR(SEARCH("No",L24)))</formula>
    </cfRule>
  </conditionalFormatting>
  <conditionalFormatting sqref="M8">
    <cfRule type="containsText" priority="163" operator="containsText" dxfId="17" text="No">
      <formula>NOT(ISERROR(SEARCH("No",M8)))</formula>
    </cfRule>
  </conditionalFormatting>
  <conditionalFormatting sqref="M12">
    <cfRule type="containsText" priority="161" operator="containsText" dxfId="17" text="No">
      <formula>NOT(ISERROR(SEARCH("No",M12)))</formula>
    </cfRule>
  </conditionalFormatting>
  <conditionalFormatting sqref="M15">
    <cfRule type="containsText" priority="160" operator="containsText" dxfId="17" text="No">
      <formula>NOT(ISERROR(SEARCH("No",M15)))</formula>
    </cfRule>
  </conditionalFormatting>
  <conditionalFormatting sqref="M25">
    <cfRule type="containsText" priority="157" operator="containsText" dxfId="17" text="No">
      <formula>NOT(ISERROR(SEARCH("No",M25)))</formula>
    </cfRule>
  </conditionalFormatting>
  <conditionalFormatting sqref="M26">
    <cfRule type="containsText" priority="156" operator="containsText" dxfId="17" text="No">
      <formula>NOT(ISERROR(SEARCH("No",M26)))</formula>
    </cfRule>
  </conditionalFormatting>
  <conditionalFormatting sqref="M24">
    <cfRule type="containsText" priority="155" operator="containsText" dxfId="17" text="No">
      <formula>NOT(ISERROR(SEARCH("No",M24)))</formula>
    </cfRule>
  </conditionalFormatting>
  <conditionalFormatting sqref="M21:M22">
    <cfRule type="containsText" priority="154" operator="containsText" dxfId="17" text="No">
      <formula>NOT(ISERROR(SEARCH("No",M21)))</formula>
    </cfRule>
  </conditionalFormatting>
  <conditionalFormatting sqref="M23">
    <cfRule type="containsText" priority="153" operator="containsText" dxfId="17" text="No">
      <formula>NOT(ISERROR(SEARCH("No",M23)))</formula>
    </cfRule>
  </conditionalFormatting>
  <conditionalFormatting sqref="M16:M20">
    <cfRule type="containsText" priority="152" operator="containsText" dxfId="17" text="No">
      <formula>NOT(ISERROR(SEARCH("No",M16)))</formula>
    </cfRule>
  </conditionalFormatting>
  <conditionalFormatting sqref="M13:M14">
    <cfRule type="containsText" priority="151" operator="containsText" dxfId="17" text="No">
      <formula>NOT(ISERROR(SEARCH("No",M13)))</formula>
    </cfRule>
  </conditionalFormatting>
  <conditionalFormatting sqref="M11">
    <cfRule type="containsText" priority="150" operator="containsText" dxfId="17" text="No">
      <formula>NOT(ISERROR(SEARCH("No",M11)))</formula>
    </cfRule>
  </conditionalFormatting>
  <conditionalFormatting sqref="M9:M10">
    <cfRule type="containsText" priority="149" operator="containsText" dxfId="17" text="No">
      <formula>NOT(ISERROR(SEARCH("No",M9)))</formula>
    </cfRule>
  </conditionalFormatting>
  <conditionalFormatting sqref="M7">
    <cfRule type="containsText" priority="148" operator="containsText" dxfId="17" text="No">
      <formula>NOT(ISERROR(SEARCH("No",M7)))</formula>
    </cfRule>
  </conditionalFormatting>
  <conditionalFormatting sqref="M6">
    <cfRule type="containsText" priority="147" operator="containsText" dxfId="17" text="No">
      <formula>NOT(ISERROR(SEARCH("No",M6)))</formula>
    </cfRule>
  </conditionalFormatting>
  <conditionalFormatting sqref="M5">
    <cfRule type="containsText" priority="146" operator="containsText" dxfId="17" text="No">
      <formula>NOT(ISERROR(SEARCH("No",M5)))</formula>
    </cfRule>
  </conditionalFormatting>
  <conditionalFormatting sqref="M3:M4">
    <cfRule type="containsText" priority="145" operator="containsText" dxfId="17" text="No">
      <formula>NOT(ISERROR(SEARCH("No",M3)))</formula>
    </cfRule>
  </conditionalFormatting>
  <conditionalFormatting sqref="N12:N13">
    <cfRule type="containsText" priority="140" operator="containsText" dxfId="17" text="No">
      <formula>NOT(ISERROR(SEARCH("No",N12)))</formula>
    </cfRule>
  </conditionalFormatting>
  <conditionalFormatting sqref="N15">
    <cfRule type="containsText" priority="139" operator="containsText" dxfId="17" text="No">
      <formula>NOT(ISERROR(SEARCH("No",N15)))</formula>
    </cfRule>
  </conditionalFormatting>
  <conditionalFormatting sqref="N20">
    <cfRule type="containsText" priority="138" operator="containsText" dxfId="17" text="No">
      <formula>NOT(ISERROR(SEARCH("No",N20)))</formula>
    </cfRule>
  </conditionalFormatting>
  <conditionalFormatting sqref="N26">
    <cfRule type="containsText" priority="136" operator="containsText" dxfId="17" text="No">
      <formula>NOT(ISERROR(SEARCH("No",N26)))</formula>
    </cfRule>
  </conditionalFormatting>
  <conditionalFormatting sqref="N21:N22">
    <cfRule type="containsText" priority="135" operator="containsText" dxfId="17" text="No">
      <formula>NOT(ISERROR(SEARCH("No",N21)))</formula>
    </cfRule>
  </conditionalFormatting>
  <conditionalFormatting sqref="N16:N19">
    <cfRule type="containsText" priority="134" operator="containsText" dxfId="17" text="No">
      <formula>NOT(ISERROR(SEARCH("No",N16)))</formula>
    </cfRule>
  </conditionalFormatting>
  <conditionalFormatting sqref="N14">
    <cfRule type="containsText" priority="133" operator="containsText" dxfId="17" text="No">
      <formula>NOT(ISERROR(SEARCH("No",N14)))</formula>
    </cfRule>
  </conditionalFormatting>
  <conditionalFormatting sqref="N11">
    <cfRule type="containsText" priority="132" operator="containsText" dxfId="17" text="No">
      <formula>NOT(ISERROR(SEARCH("No",N11)))</formula>
    </cfRule>
  </conditionalFormatting>
  <conditionalFormatting sqref="N7:N10">
    <cfRule type="containsText" priority="131" operator="containsText" dxfId="17" text="No">
      <formula>NOT(ISERROR(SEARCH("No",N7)))</formula>
    </cfRule>
  </conditionalFormatting>
  <conditionalFormatting sqref="N6">
    <cfRule type="containsText" priority="130" operator="containsText" dxfId="17" text="No">
      <formula>NOT(ISERROR(SEARCH("No",N6)))</formula>
    </cfRule>
  </conditionalFormatting>
  <conditionalFormatting sqref="N5">
    <cfRule type="containsText" priority="129" operator="containsText" dxfId="17" text="No">
      <formula>NOT(ISERROR(SEARCH("No",N5)))</formula>
    </cfRule>
  </conditionalFormatting>
  <conditionalFormatting sqref="N3">
    <cfRule type="containsText" priority="128" operator="containsText" dxfId="17" text="No">
      <formula>NOT(ISERROR(SEARCH("No",N3)))</formula>
    </cfRule>
  </conditionalFormatting>
  <conditionalFormatting sqref="O9">
    <cfRule type="containsText" priority="124" operator="containsText" dxfId="17" text="No">
      <formula>NOT(ISERROR(SEARCH("No",O9)))</formula>
    </cfRule>
  </conditionalFormatting>
  <conditionalFormatting sqref="O12">
    <cfRule type="containsText" priority="122" operator="containsText" dxfId="17" text="No">
      <formula>NOT(ISERROR(SEARCH("No",O12)))</formula>
    </cfRule>
  </conditionalFormatting>
  <conditionalFormatting sqref="O15">
    <cfRule type="containsText" priority="121" operator="containsText" dxfId="17" text="No">
      <formula>NOT(ISERROR(SEARCH("No",O15)))</formula>
    </cfRule>
  </conditionalFormatting>
  <conditionalFormatting sqref="O17">
    <cfRule type="containsText" priority="120" operator="containsText" dxfId="17" text="No">
      <formula>NOT(ISERROR(SEARCH("No",O17)))</formula>
    </cfRule>
  </conditionalFormatting>
  <conditionalFormatting sqref="O20">
    <cfRule type="containsText" priority="119" operator="containsText" dxfId="17" text="No">
      <formula>NOT(ISERROR(SEARCH("No",O20)))</formula>
    </cfRule>
  </conditionalFormatting>
  <conditionalFormatting sqref="O24:O26">
    <cfRule type="containsText" priority="117" operator="containsText" dxfId="17" text="No">
      <formula>NOT(ISERROR(SEARCH("No",O24)))</formula>
    </cfRule>
  </conditionalFormatting>
  <conditionalFormatting sqref="O21:O23">
    <cfRule type="containsText" priority="116" operator="containsText" dxfId="17" text="No">
      <formula>NOT(ISERROR(SEARCH("No",O21)))</formula>
    </cfRule>
  </conditionalFormatting>
  <conditionalFormatting sqref="O18:O19">
    <cfRule type="containsText" priority="115" operator="containsText" dxfId="17" text="No">
      <formula>NOT(ISERROR(SEARCH("No",O18)))</formula>
    </cfRule>
  </conditionalFormatting>
  <conditionalFormatting sqref="O16">
    <cfRule type="containsText" priority="114" operator="containsText" dxfId="17" text="No">
      <formula>NOT(ISERROR(SEARCH("No",O16)))</formula>
    </cfRule>
  </conditionalFormatting>
  <conditionalFormatting sqref="O13:O14">
    <cfRule type="containsText" priority="113" operator="containsText" dxfId="17" text="No">
      <formula>NOT(ISERROR(SEARCH("No",O13)))</formula>
    </cfRule>
  </conditionalFormatting>
  <conditionalFormatting sqref="O10">
    <cfRule type="containsText" priority="112" operator="containsText" dxfId="17" text="No">
      <formula>NOT(ISERROR(SEARCH("No",O10)))</formula>
    </cfRule>
  </conditionalFormatting>
  <conditionalFormatting sqref="O7:O8">
    <cfRule type="containsText" priority="111" operator="containsText" dxfId="17" text="No">
      <formula>NOT(ISERROR(SEARCH("No",O7)))</formula>
    </cfRule>
  </conditionalFormatting>
  <conditionalFormatting sqref="O6">
    <cfRule type="containsText" priority="110" operator="containsText" dxfId="17" text="No">
      <formula>NOT(ISERROR(SEARCH("No",O6)))</formula>
    </cfRule>
  </conditionalFormatting>
  <conditionalFormatting sqref="O5">
    <cfRule type="containsText" priority="109" operator="containsText" dxfId="17" text="No">
      <formula>NOT(ISERROR(SEARCH("No",O5)))</formula>
    </cfRule>
  </conditionalFormatting>
  <conditionalFormatting sqref="O3:O4">
    <cfRule type="containsText" priority="108" operator="containsText" dxfId="17" text="No">
      <formula>NOT(ISERROR(SEARCH("No",O3)))</formula>
    </cfRule>
  </conditionalFormatting>
  <conditionalFormatting sqref="P9">
    <cfRule type="containsText" priority="105" operator="containsText" dxfId="17" text="No">
      <formula>NOT(ISERROR(SEARCH("No",P9)))</formula>
    </cfRule>
  </conditionalFormatting>
  <conditionalFormatting sqref="P19">
    <cfRule type="containsText" priority="103" operator="containsText" dxfId="17" text="No">
      <formula>NOT(ISERROR(SEARCH("No",P19)))</formula>
    </cfRule>
  </conditionalFormatting>
  <conditionalFormatting sqref="P23">
    <cfRule type="containsText" priority="101" operator="containsText" dxfId="17" text="No">
      <formula>NOT(ISERROR(SEARCH("No",P23)))</formula>
    </cfRule>
  </conditionalFormatting>
  <conditionalFormatting sqref="P25">
    <cfRule type="containsText" priority="100" operator="containsText" dxfId="17" text="No">
      <formula>NOT(ISERROR(SEARCH("No",P25)))</formula>
    </cfRule>
  </conditionalFormatting>
  <conditionalFormatting sqref="P26">
    <cfRule type="containsText" priority="99" operator="containsText" dxfId="17" text="No">
      <formula>NOT(ISERROR(SEARCH("No",P26)))</formula>
    </cfRule>
  </conditionalFormatting>
  <conditionalFormatting sqref="P24">
    <cfRule type="containsText" priority="98" operator="containsText" dxfId="17" text="No">
      <formula>NOT(ISERROR(SEARCH("No",P24)))</formula>
    </cfRule>
  </conditionalFormatting>
  <conditionalFormatting sqref="P21:P22">
    <cfRule type="containsText" priority="97" operator="containsText" dxfId="17" text="No">
      <formula>NOT(ISERROR(SEARCH("No",P21)))</formula>
    </cfRule>
  </conditionalFormatting>
  <conditionalFormatting sqref="P20">
    <cfRule type="containsText" priority="96" operator="containsText" dxfId="17" text="No">
      <formula>NOT(ISERROR(SEARCH("No",P20)))</formula>
    </cfRule>
  </conditionalFormatting>
  <conditionalFormatting sqref="P14:P18">
    <cfRule type="containsText" priority="95" operator="containsText" dxfId="17" text="No">
      <formula>NOT(ISERROR(SEARCH("No",P14)))</formula>
    </cfRule>
  </conditionalFormatting>
  <conditionalFormatting sqref="P10">
    <cfRule type="containsText" priority="94" operator="containsText" dxfId="17" text="No">
      <formula>NOT(ISERROR(SEARCH("No",P10)))</formula>
    </cfRule>
  </conditionalFormatting>
  <conditionalFormatting sqref="P7:P8">
    <cfRule type="containsText" priority="93" operator="containsText" dxfId="17" text="No">
      <formula>NOT(ISERROR(SEARCH("No",P7)))</formula>
    </cfRule>
  </conditionalFormatting>
  <conditionalFormatting sqref="P6">
    <cfRule type="containsText" priority="92" operator="containsText" dxfId="17" text="No">
      <formula>NOT(ISERROR(SEARCH("No",P6)))</formula>
    </cfRule>
  </conditionalFormatting>
  <conditionalFormatting sqref="Q16">
    <cfRule type="containsText" priority="87" operator="containsText" dxfId="17" text="No">
      <formula>NOT(ISERROR(SEARCH("No",Q16)))</formula>
    </cfRule>
  </conditionalFormatting>
  <conditionalFormatting sqref="Q25">
    <cfRule type="containsText" priority="85" operator="containsText" dxfId="17" text="No">
      <formula>NOT(ISERROR(SEARCH("No",Q25)))</formula>
    </cfRule>
  </conditionalFormatting>
  <conditionalFormatting sqref="Q26">
    <cfRule type="containsText" priority="84" operator="containsText" dxfId="17" text="No">
      <formula>NOT(ISERROR(SEARCH("No",Q26)))</formula>
    </cfRule>
  </conditionalFormatting>
  <conditionalFormatting sqref="Q24">
    <cfRule type="containsText" priority="83" operator="containsText" dxfId="17" text="No">
      <formula>NOT(ISERROR(SEARCH("No",Q24)))</formula>
    </cfRule>
  </conditionalFormatting>
  <conditionalFormatting sqref="Q17:Q23">
    <cfRule type="containsText" priority="82" operator="containsText" dxfId="17" text="No">
      <formula>NOT(ISERROR(SEARCH("No",Q17)))</formula>
    </cfRule>
  </conditionalFormatting>
  <conditionalFormatting sqref="Q12:Q15">
    <cfRule type="containsText" priority="81" operator="containsText" dxfId="17" text="No">
      <formula>NOT(ISERROR(SEARCH("No",Q12)))</formula>
    </cfRule>
  </conditionalFormatting>
  <conditionalFormatting sqref="Q7:Q9">
    <cfRule type="containsText" priority="80" operator="containsText" dxfId="17" text="No">
      <formula>NOT(ISERROR(SEARCH("No",Q7)))</formula>
    </cfRule>
  </conditionalFormatting>
  <conditionalFormatting sqref="Q10">
    <cfRule type="containsText" priority="79" operator="containsText" dxfId="17" text="No">
      <formula>NOT(ISERROR(SEARCH("No",Q10)))</formula>
    </cfRule>
  </conditionalFormatting>
  <conditionalFormatting sqref="Q6">
    <cfRule type="containsText" priority="78" operator="containsText" dxfId="17" text="No">
      <formula>NOT(ISERROR(SEARCH("No",Q6)))</formula>
    </cfRule>
  </conditionalFormatting>
  <conditionalFormatting sqref="Q3:Q4">
    <cfRule type="containsText" priority="77" operator="containsText" dxfId="17" text="No">
      <formula>NOT(ISERROR(SEARCH("No",Q3)))</formula>
    </cfRule>
  </conditionalFormatting>
  <conditionalFormatting sqref="R25">
    <cfRule type="containsText" priority="71" operator="containsText" dxfId="17" text="No">
      <formula>NOT(ISERROR(SEARCH("No",R25)))</formula>
    </cfRule>
  </conditionalFormatting>
  <conditionalFormatting sqref="R26">
    <cfRule type="containsText" priority="70" operator="containsText" dxfId="17" text="No">
      <formula>NOT(ISERROR(SEARCH("No",R26)))</formula>
    </cfRule>
  </conditionalFormatting>
  <conditionalFormatting sqref="R24">
    <cfRule type="containsText" priority="69" operator="containsText" dxfId="17" text="No">
      <formula>NOT(ISERROR(SEARCH("No",R24)))</formula>
    </cfRule>
  </conditionalFormatting>
  <conditionalFormatting sqref="R15:R23">
    <cfRule type="containsText" priority="68" operator="containsText" dxfId="17" text="No">
      <formula>NOT(ISERROR(SEARCH("No",R15)))</formula>
    </cfRule>
  </conditionalFormatting>
  <conditionalFormatting sqref="R7:R10">
    <cfRule type="containsText" priority="67" operator="containsText" dxfId="17" text="No">
      <formula>NOT(ISERROR(SEARCH("No",R7)))</formula>
    </cfRule>
  </conditionalFormatting>
  <conditionalFormatting sqref="R6">
    <cfRule type="containsText" priority="66" operator="containsText" dxfId="17" text="No">
      <formula>NOT(ISERROR(SEARCH("No",R6)))</formula>
    </cfRule>
  </conditionalFormatting>
  <conditionalFormatting sqref="R5">
    <cfRule type="containsText" priority="65" operator="containsText" dxfId="17" text="No">
      <formula>NOT(ISERROR(SEARCH("No",R5)))</formula>
    </cfRule>
  </conditionalFormatting>
  <conditionalFormatting sqref="R3:R4">
    <cfRule type="containsText" priority="64" operator="containsText" dxfId="17" text="No">
      <formula>NOT(ISERROR(SEARCH("No",R3)))</formula>
    </cfRule>
  </conditionalFormatting>
  <conditionalFormatting sqref="S3">
    <cfRule type="containsText" priority="63" operator="containsText" dxfId="17" text="No">
      <formula>NOT(ISERROR(SEARCH("No",S3)))</formula>
    </cfRule>
  </conditionalFormatting>
  <conditionalFormatting sqref="S19">
    <cfRule type="containsText" priority="59" operator="containsText" dxfId="17" text="No">
      <formula>NOT(ISERROR(SEARCH("No",S19)))</formula>
    </cfRule>
  </conditionalFormatting>
  <conditionalFormatting sqref="S25">
    <cfRule type="containsText" priority="57" operator="containsText" dxfId="17" text="No">
      <formula>NOT(ISERROR(SEARCH("No",S25)))</formula>
    </cfRule>
  </conditionalFormatting>
  <conditionalFormatting sqref="S26">
    <cfRule type="containsText" priority="56" operator="containsText" dxfId="17" text="No">
      <formula>NOT(ISERROR(SEARCH("No",S26)))</formula>
    </cfRule>
  </conditionalFormatting>
  <conditionalFormatting sqref="S24">
    <cfRule type="containsText" priority="55" operator="containsText" dxfId="17" text="No">
      <formula>NOT(ISERROR(SEARCH("No",S24)))</formula>
    </cfRule>
  </conditionalFormatting>
  <conditionalFormatting sqref="S20:S23">
    <cfRule type="containsText" priority="54" operator="containsText" dxfId="17" text="No">
      <formula>NOT(ISERROR(SEARCH("No",S20)))</formula>
    </cfRule>
  </conditionalFormatting>
  <conditionalFormatting sqref="S14:S18">
    <cfRule type="containsText" priority="53" operator="containsText" dxfId="17" text="No">
      <formula>NOT(ISERROR(SEARCH("No",S14)))</formula>
    </cfRule>
  </conditionalFormatting>
  <conditionalFormatting sqref="S5">
    <cfRule type="containsText" priority="51" operator="containsText" dxfId="17" text="No">
      <formula>NOT(ISERROR(SEARCH("No",S5)))</formula>
    </cfRule>
  </conditionalFormatting>
  <conditionalFormatting sqref="S4">
    <cfRule type="containsText" priority="50" operator="containsText" dxfId="17" text="No">
      <formula>NOT(ISERROR(SEARCH("No",S4)))</formula>
    </cfRule>
  </conditionalFormatting>
  <conditionalFormatting sqref="B3:B26">
    <cfRule type="duplicateValues" priority="3552" dxfId="17"/>
  </conditionalFormatting>
  <conditionalFormatting sqref="E3:E26">
    <cfRule type="colorScale" priority="3554">
      <colorScale>
        <cfvo type="min"/>
        <cfvo type="percentile" val="50"/>
        <cfvo type="max"/>
        <color rgb="FFF8696B"/>
        <color rgb="FFFFEB84"/>
        <color rgb="FF63BE7B"/>
      </colorScale>
    </cfRule>
  </conditionalFormatting>
  <conditionalFormatting sqref="A3:A26">
    <cfRule type="duplicateValues" priority="49" dxfId="17"/>
  </conditionalFormatting>
  <conditionalFormatting sqref="T6">
    <cfRule type="containsText" priority="48" operator="containsText" dxfId="17" text="No">
      <formula>NOT(ISERROR(SEARCH("No",T6)))</formula>
    </cfRule>
  </conditionalFormatting>
  <conditionalFormatting sqref="T11:T13">
    <cfRule type="containsText" priority="47" operator="containsText" dxfId="17" text="No">
      <formula>NOT(ISERROR(SEARCH("No",T11)))</formula>
    </cfRule>
  </conditionalFormatting>
  <conditionalFormatting sqref="T16">
    <cfRule type="containsText" priority="46" operator="containsText" dxfId="17" text="No">
      <formula>NOT(ISERROR(SEARCH("No",T16)))</formula>
    </cfRule>
  </conditionalFormatting>
  <conditionalFormatting sqref="T25">
    <cfRule type="containsText" priority="45" operator="containsText" dxfId="17" text="No">
      <formula>NOT(ISERROR(SEARCH("No",T25)))</formula>
    </cfRule>
  </conditionalFormatting>
  <conditionalFormatting sqref="T17:T24">
    <cfRule type="containsText" priority="44" operator="containsText" dxfId="17" text="No">
      <formula>NOT(ISERROR(SEARCH("No",T17)))</formula>
    </cfRule>
  </conditionalFormatting>
  <conditionalFormatting sqref="T26">
    <cfRule type="containsText" priority="43" operator="containsText" dxfId="17" text="No">
      <formula>NOT(ISERROR(SEARCH("No",T26)))</formula>
    </cfRule>
  </conditionalFormatting>
  <conditionalFormatting sqref="T14:T15">
    <cfRule type="containsText" priority="42" operator="containsText" dxfId="17" text="No">
      <formula>NOT(ISERROR(SEARCH("No",T14)))</formula>
    </cfRule>
  </conditionalFormatting>
  <conditionalFormatting sqref="T7:T10">
    <cfRule type="containsText" priority="41" operator="containsText" dxfId="17" text="No">
      <formula>NOT(ISERROR(SEARCH("No",T7)))</formula>
    </cfRule>
  </conditionalFormatting>
  <conditionalFormatting sqref="T3:T5">
    <cfRule type="containsText" priority="40" operator="containsText" dxfId="17" text="No">
      <formula>NOT(ISERROR(SEARCH("No",T3)))</formula>
    </cfRule>
  </conditionalFormatting>
  <conditionalFormatting sqref="U3">
    <cfRule type="containsText" priority="39" operator="containsText" dxfId="17" text="No">
      <formula>NOT(ISERROR(SEARCH("No",U3)))</formula>
    </cfRule>
  </conditionalFormatting>
  <conditionalFormatting sqref="U10:U13">
    <cfRule type="containsText" priority="38" operator="containsText" dxfId="17" text="No">
      <formula>NOT(ISERROR(SEARCH("No",U10)))</formula>
    </cfRule>
  </conditionalFormatting>
  <conditionalFormatting sqref="U20">
    <cfRule type="containsText" priority="37" operator="containsText" dxfId="17" text="No">
      <formula>NOT(ISERROR(SEARCH("No",U20)))</formula>
    </cfRule>
  </conditionalFormatting>
  <conditionalFormatting sqref="U25">
    <cfRule type="containsText" priority="36" operator="containsText" dxfId="17" text="No">
      <formula>NOT(ISERROR(SEARCH("No",U25)))</formula>
    </cfRule>
  </conditionalFormatting>
  <conditionalFormatting sqref="U4:U8">
    <cfRule type="containsText" priority="35" operator="containsText" dxfId="17" text="No">
      <formula>NOT(ISERROR(SEARCH("No",U4)))</formula>
    </cfRule>
  </conditionalFormatting>
  <conditionalFormatting sqref="U9">
    <cfRule type="containsText" priority="34" operator="containsText" dxfId="17" text="No">
      <formula>NOT(ISERROR(SEARCH("No",U9)))</formula>
    </cfRule>
  </conditionalFormatting>
  <conditionalFormatting sqref="U14:U19">
    <cfRule type="containsText" priority="33" operator="containsText" dxfId="17" text="No">
      <formula>NOT(ISERROR(SEARCH("No",U14)))</formula>
    </cfRule>
  </conditionalFormatting>
  <conditionalFormatting sqref="U21:U24">
    <cfRule type="containsText" priority="32" operator="containsText" dxfId="17" text="No">
      <formula>NOT(ISERROR(SEARCH("No",U21)))</formula>
    </cfRule>
  </conditionalFormatting>
  <conditionalFormatting sqref="U26">
    <cfRule type="containsText" priority="31" operator="containsText" dxfId="17" text="No">
      <formula>NOT(ISERROR(SEARCH("No",U26)))</formula>
    </cfRule>
  </conditionalFormatting>
  <conditionalFormatting sqref="V11:V12">
    <cfRule type="containsText" priority="30" operator="containsText" dxfId="17" text="No">
      <formula>NOT(ISERROR(SEARCH("No",V11)))</formula>
    </cfRule>
  </conditionalFormatting>
  <conditionalFormatting sqref="V25">
    <cfRule type="containsText" priority="29" operator="containsText" dxfId="17" text="No">
      <formula>NOT(ISERROR(SEARCH("No",V25)))</formula>
    </cfRule>
  </conditionalFormatting>
  <conditionalFormatting sqref="V3:V10">
    <cfRule type="containsText" priority="28" operator="containsText" dxfId="17" text="No">
      <formula>NOT(ISERROR(SEARCH("No",V3)))</formula>
    </cfRule>
  </conditionalFormatting>
  <conditionalFormatting sqref="V13:V24">
    <cfRule type="containsText" priority="27" operator="containsText" dxfId="17" text="No">
      <formula>NOT(ISERROR(SEARCH("No",V13)))</formula>
    </cfRule>
  </conditionalFormatting>
  <conditionalFormatting sqref="V26">
    <cfRule type="containsText" priority="26" operator="containsText" dxfId="17" text="No">
      <formula>NOT(ISERROR(SEARCH("No",V26)))</formula>
    </cfRule>
  </conditionalFormatting>
  <conditionalFormatting sqref="W11:W12">
    <cfRule type="containsText" priority="25" operator="containsText" dxfId="17" text="No">
      <formula>NOT(ISERROR(SEARCH("No",W11)))</formula>
    </cfRule>
  </conditionalFormatting>
  <conditionalFormatting sqref="W25">
    <cfRule type="containsText" priority="24" operator="containsText" dxfId="17" text="No">
      <formula>NOT(ISERROR(SEARCH("No",W25)))</formula>
    </cfRule>
  </conditionalFormatting>
  <conditionalFormatting sqref="W3:W10">
    <cfRule type="containsText" priority="23" operator="containsText" dxfId="17" text="No">
      <formula>NOT(ISERROR(SEARCH("No",W3)))</formula>
    </cfRule>
  </conditionalFormatting>
  <conditionalFormatting sqref="W13:W24">
    <cfRule type="containsText" priority="22" operator="containsText" dxfId="17" text="No">
      <formula>NOT(ISERROR(SEARCH("No",W13)))</formula>
    </cfRule>
  </conditionalFormatting>
  <conditionalFormatting sqref="W26">
    <cfRule type="containsText" priority="21" operator="containsText" dxfId="17" text="No">
      <formula>NOT(ISERROR(SEARCH("No",W26)))</formula>
    </cfRule>
  </conditionalFormatting>
  <conditionalFormatting sqref="X10:X11">
    <cfRule type="containsText" priority="13" operator="containsText" dxfId="17" text="No">
      <formula>NOT(ISERROR(SEARCH("No",X10)))</formula>
    </cfRule>
  </conditionalFormatting>
  <conditionalFormatting sqref="X16">
    <cfRule type="containsText" priority="12" operator="containsText" dxfId="17" text="No">
      <formula>NOT(ISERROR(SEARCH("No",X16)))</formula>
    </cfRule>
  </conditionalFormatting>
  <conditionalFormatting sqref="X25">
    <cfRule type="containsText" priority="11" operator="containsText" dxfId="17" text="No">
      <formula>NOT(ISERROR(SEARCH("No",X25)))</formula>
    </cfRule>
  </conditionalFormatting>
  <conditionalFormatting sqref="X3:X9">
    <cfRule type="containsText" priority="10" operator="containsText" dxfId="17" text="No">
      <formula>NOT(ISERROR(SEARCH("No",X3)))</formula>
    </cfRule>
  </conditionalFormatting>
  <conditionalFormatting sqref="X13:X15">
    <cfRule type="containsText" priority="9" operator="containsText" dxfId="17" text="No">
      <formula>NOT(ISERROR(SEARCH("No",X13)))</formula>
    </cfRule>
  </conditionalFormatting>
  <conditionalFormatting sqref="X17:X24">
    <cfRule type="containsText" priority="8" operator="containsText" dxfId="17" text="No">
      <formula>NOT(ISERROR(SEARCH("No",X17)))</formula>
    </cfRule>
  </conditionalFormatting>
  <conditionalFormatting sqref="X26">
    <cfRule type="containsText" priority="7" operator="containsText" dxfId="17" text="No">
      <formula>NOT(ISERROR(SEARCH("No",X26)))</formula>
    </cfRule>
  </conditionalFormatting>
  <conditionalFormatting sqref="X12">
    <cfRule type="containsText" priority="6" operator="containsText" dxfId="17" text="No">
      <formula>NOT(ISERROR(SEARCH("No",X12)))</formula>
    </cfRule>
  </conditionalFormatting>
  <conditionalFormatting sqref="Y3:Y9">
    <cfRule type="containsText" priority="5" operator="containsText" dxfId="17" text="No">
      <formula>NOT(ISERROR(SEARCH("No",Y3)))</formula>
    </cfRule>
  </conditionalFormatting>
  <conditionalFormatting sqref="Y13:Y24">
    <cfRule type="containsText" priority="4" operator="containsText" dxfId="17" text="No">
      <formula>NOT(ISERROR(SEARCH("No",Y13)))</formula>
    </cfRule>
  </conditionalFormatting>
  <conditionalFormatting sqref="Y26">
    <cfRule type="containsText" priority="3" operator="containsText" dxfId="17" text="No">
      <formula>NOT(ISERROR(SEARCH("No",Y26)))</formula>
    </cfRule>
  </conditionalFormatting>
  <conditionalFormatting sqref="Y10:Y12">
    <cfRule type="containsText" priority="2" operator="containsText" dxfId="17" text="No">
      <formula>NOT(ISERROR(SEARCH("No",Y10)))</formula>
    </cfRule>
  </conditionalFormatting>
  <conditionalFormatting sqref="Y25">
    <cfRule type="containsText" priority="1" operator="containsText" dxfId="17" text="No">
      <formula>NOT(ISERROR(SEARCH("No",Y25)))</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U33"/>
  <sheetViews>
    <sheetView topLeftCell="U1" workbookViewId="0">
      <selection activeCell="CQ5" sqref="CQ5"/>
    </sheetView>
  </sheetViews>
  <sheetFormatPr baseColWidth="8" defaultRowHeight="15" customHeight="1"/>
  <cols>
    <col width="36.5703125" bestFit="1" customWidth="1" style="3" min="1" max="1"/>
    <col width="20.140625" bestFit="1" customWidth="1" style="3" min="2" max="3"/>
    <col width="20.28515625" customWidth="1" style="3" min="4" max="4"/>
    <col width="9.140625" customWidth="1" style="3" min="5" max="5"/>
    <col width="44.7109375" bestFit="1" customWidth="1" style="3" min="6" max="6"/>
    <col width="20.140625" bestFit="1" customWidth="1" style="3" min="7" max="8"/>
    <col width="19.140625" customWidth="1" style="3" min="9" max="9"/>
    <col width="9.140625" customWidth="1" style="3" min="10" max="10"/>
    <col width="36.5703125" bestFit="1" customWidth="1" style="3" min="11" max="11"/>
    <col width="19.140625" bestFit="1" customWidth="1" style="3" min="12" max="12"/>
    <col width="20.140625" bestFit="1" customWidth="1" style="3" min="13" max="13"/>
    <col width="23.140625" customWidth="1" style="3" min="14" max="14"/>
    <col width="9.140625" customWidth="1" style="3" min="15" max="15"/>
    <col width="36.42578125" bestFit="1" customWidth="1" style="3" min="16" max="16"/>
    <col width="19.28515625" bestFit="1" customWidth="1" style="3" min="17" max="18"/>
    <col width="22.28515625" customWidth="1" style="3" min="19" max="19"/>
    <col width="9.140625" customWidth="1" style="3" min="20" max="20"/>
    <col width="36.5703125" bestFit="1" customWidth="1" style="3" min="21" max="21"/>
    <col width="20.140625" bestFit="1" customWidth="1" style="3" min="22" max="23"/>
    <col width="23.42578125" customWidth="1" style="3" min="24" max="24"/>
    <col width="9.140625" customWidth="1" style="3" min="25" max="25"/>
    <col width="36.5703125" bestFit="1" customWidth="1" style="3" min="26" max="26"/>
    <col width="20.140625" bestFit="1" customWidth="1" style="3" min="27" max="28"/>
    <col width="24.85546875" customWidth="1" style="3" min="29" max="29"/>
    <col width="9.140625" customWidth="1" style="3" min="30" max="30"/>
    <col width="36.5703125" bestFit="1" customWidth="1" style="3" min="31" max="31"/>
    <col width="18.85546875" bestFit="1" customWidth="1" style="3" min="32" max="32"/>
    <col width="20" bestFit="1" customWidth="1" style="3" min="33" max="33"/>
    <col width="22.28515625" customWidth="1" style="3" min="34" max="34"/>
    <col width="9.140625" customWidth="1" style="3" min="35" max="35"/>
    <col width="36.5703125" bestFit="1" customWidth="1" style="3" min="36" max="36"/>
    <col width="19.140625" bestFit="1" customWidth="1" style="3" min="37" max="37"/>
    <col width="20.140625" bestFit="1" customWidth="1" style="3" min="38" max="38"/>
    <col width="18.85546875" customWidth="1" style="3" min="39" max="39"/>
    <col width="9.140625" customWidth="1" style="3" min="40" max="40"/>
    <col width="36.5703125" bestFit="1" customWidth="1" style="3" min="41" max="41"/>
    <col width="19.140625" bestFit="1" customWidth="1" style="3" min="42" max="42"/>
    <col width="20.140625" bestFit="1" customWidth="1" style="3" min="43" max="43"/>
    <col width="20.7109375" customWidth="1" style="3" min="44" max="44"/>
    <col width="9.140625" customWidth="1" style="3" min="45" max="45"/>
    <col width="36.5703125" bestFit="1" customWidth="1" style="3" min="46" max="46"/>
    <col width="20.140625" bestFit="1" customWidth="1" style="3" min="47" max="48"/>
    <col width="19.7109375" customWidth="1" style="3" min="49" max="49"/>
    <col width="9.140625" customWidth="1" style="3" min="50" max="50"/>
    <col width="36.5703125" bestFit="1" customWidth="1" style="3" min="51" max="51"/>
    <col width="20.140625" bestFit="1" customWidth="1" style="3" min="52" max="53"/>
    <col width="21" customWidth="1" style="3" min="54" max="54"/>
    <col width="9.140625" customWidth="1" style="3" min="55" max="55"/>
    <col width="36.5703125" bestFit="1" customWidth="1" style="3" min="56" max="56"/>
    <col width="20.140625" bestFit="1" customWidth="1" style="3" min="57" max="58"/>
    <col width="17.7109375" customWidth="1" style="3" min="59" max="59"/>
    <col width="9.140625" customWidth="1" style="3" min="60" max="60"/>
    <col width="36.5703125" bestFit="1" customWidth="1" style="3" min="61" max="61"/>
    <col width="19.140625" bestFit="1" customWidth="1" style="3" min="62" max="62"/>
    <col width="20.140625" bestFit="1" customWidth="1" style="3" min="63" max="63"/>
    <col width="17.5703125" customWidth="1" style="3" min="64" max="64"/>
    <col width="9.140625" customWidth="1" style="3" min="65" max="65"/>
    <col width="36.5703125" bestFit="1" customWidth="1" style="3" min="66" max="66"/>
    <col width="19.140625" bestFit="1" customWidth="1" style="3" min="67" max="67"/>
    <col width="20.140625" bestFit="1" customWidth="1" style="3" min="68" max="68"/>
    <col width="20" customWidth="1" style="3" min="69" max="69"/>
    <col width="9.140625" customWidth="1" style="3" min="70" max="70"/>
    <col width="36.5703125" bestFit="1" customWidth="1" style="3" min="71" max="71"/>
    <col width="20.140625" bestFit="1" customWidth="1" style="3" min="72" max="73"/>
    <col width="20.5703125" customWidth="1" style="3" min="74" max="74"/>
    <col width="9.140625" customWidth="1" style="3" min="75" max="75"/>
    <col width="36.5703125" bestFit="1" customWidth="1" style="3" min="76" max="76"/>
    <col width="19.140625" bestFit="1" customWidth="1" style="3" min="77" max="77"/>
    <col width="20.140625" bestFit="1" customWidth="1" style="3" min="78" max="78"/>
    <col width="19.5703125" customWidth="1" style="3" min="79" max="79"/>
    <col width="9.140625" customWidth="1" style="3" min="80" max="80"/>
    <col width="36.5703125" bestFit="1" customWidth="1" style="3" min="81" max="81"/>
    <col width="19.140625" bestFit="1" customWidth="1" style="3" min="82" max="82"/>
    <col width="20.140625" bestFit="1" customWidth="1" style="3" min="83" max="83"/>
    <col width="21.42578125" customWidth="1" style="3" min="84" max="84"/>
    <col width="9.140625" customWidth="1" style="3" min="85" max="85"/>
    <col width="36.85546875" customWidth="1" style="3" min="86" max="86"/>
    <col width="19.140625" customWidth="1" style="3" min="87" max="87"/>
    <col width="20.140625" customWidth="1" style="3" min="88" max="88"/>
    <col width="23" customWidth="1" style="3" min="89" max="89"/>
    <col width="15.85546875" customWidth="1" style="3" min="90" max="90"/>
    <col width="38.140625" customWidth="1" style="3" min="91" max="91"/>
    <col width="25.85546875" customWidth="1" style="3" min="92" max="92"/>
    <col width="32" customWidth="1" style="3" min="93" max="93"/>
    <col width="21.42578125" customWidth="1" style="3" min="94" max="94"/>
    <col width="9.140625" customWidth="1" style="3" min="95" max="16384"/>
  </cols>
  <sheetData>
    <row r="1" ht="15" customHeight="1">
      <c r="A1" s="56" t="inlineStr">
        <is>
          <t>Kickoff​ (18-03-26)</t>
        </is>
      </c>
      <c r="B1" s="66" t="n"/>
      <c r="C1" s="66" t="n"/>
      <c r="D1" s="67" t="n"/>
      <c r="F1" s="56" t="inlineStr">
        <is>
          <t>Applying Design Thinking for Architecture Practice​ (23-03-26)</t>
        </is>
      </c>
      <c r="G1" s="66" t="n"/>
      <c r="H1" s="66" t="n"/>
      <c r="I1" s="67" t="n"/>
      <c r="K1" s="56" t="inlineStr">
        <is>
          <t>Architecture Concepts, Techniques and Tools- 1​​ (25-03-26)</t>
        </is>
      </c>
      <c r="L1" s="66" t="n"/>
      <c r="M1" s="66" t="n"/>
      <c r="N1" s="67" t="n"/>
      <c r="P1" s="56" t="inlineStr">
        <is>
          <t>Architecture Concepts, Techniques and Tools- 2​​ (30-03-26)</t>
        </is>
      </c>
      <c r="Q1" s="66" t="n"/>
      <c r="R1" s="66" t="n"/>
      <c r="S1" s="67" t="n"/>
      <c r="U1" s="56" t="inlineStr">
        <is>
          <t>Architecture Patterns and choosing the appropriate Styles- 1​ (1-04-26)</t>
        </is>
      </c>
      <c r="V1" s="66" t="n"/>
      <c r="W1" s="66" t="n"/>
      <c r="X1" s="67" t="n"/>
      <c r="Z1" s="56" t="inlineStr">
        <is>
          <t>Architecture Patterns and choosing the appropriate Styles- 2​​​ (6-04-26)</t>
        </is>
      </c>
      <c r="AA1" s="66" t="n"/>
      <c r="AB1" s="66" t="n"/>
      <c r="AC1" s="67" t="n"/>
      <c r="AE1" s="56" t="inlineStr">
        <is>
          <t>GenAI and Prompt Engg for Architects- 1​​​ (8-04-26)</t>
        </is>
      </c>
      <c r="AF1" s="66" t="n"/>
      <c r="AG1" s="66" t="n"/>
      <c r="AH1" s="67" t="n"/>
      <c r="AJ1" s="56" t="inlineStr">
        <is>
          <t>GenAI and Prompt Engg for Architects- 2​​​ (13-04-26)</t>
        </is>
      </c>
      <c r="AK1" s="66" t="n"/>
      <c r="AL1" s="66" t="n"/>
      <c r="AM1" s="67" t="n"/>
      <c r="AO1" s="56" t="inlineStr">
        <is>
          <t>Design and deploy DevOps pipeline and Automation Essentials- 1​​​​ (16-04-26)</t>
        </is>
      </c>
      <c r="AP1" s="66" t="n"/>
      <c r="AQ1" s="66" t="n"/>
      <c r="AR1" s="67" t="n"/>
      <c r="AT1" s="56" t="inlineStr">
        <is>
          <t>Design and deploy DevOps pipeline and Automation Essentials-2​​​​​ (20-04-26)</t>
        </is>
      </c>
      <c r="AU1" s="66" t="n"/>
      <c r="AV1" s="66" t="n"/>
      <c r="AW1" s="67" t="n"/>
      <c r="AY1" s="56" t="inlineStr">
        <is>
          <t>Deployment Patterns and Software Testing Primer​ (22-04-26)</t>
        </is>
      </c>
      <c r="AZ1" s="66" t="n"/>
      <c r="BA1" s="66" t="n"/>
      <c r="BB1" s="67" t="n"/>
      <c r="BD1" s="56" t="inlineStr">
        <is>
          <t>Security By Design​ (27-04-26)</t>
        </is>
      </c>
      <c r="BE1" s="66" t="n"/>
      <c r="BF1" s="66" t="n"/>
      <c r="BG1" s="67" t="n"/>
      <c r="BI1" s="56" t="inlineStr">
        <is>
          <t>Process of Architecting (7 Steps discovery), Architecture Vision &amp; Roadmap​​ (29-04-26)</t>
        </is>
      </c>
      <c r="BJ1" s="66" t="n"/>
      <c r="BK1" s="66" t="n"/>
      <c r="BL1" s="67" t="n"/>
      <c r="BN1" s="56" t="inlineStr">
        <is>
          <t>Architecture Definition Document and Documentation​ (4-05-26)</t>
        </is>
      </c>
      <c r="BO1" s="66" t="n"/>
      <c r="BP1" s="66" t="n"/>
      <c r="BQ1" s="67" t="n"/>
      <c r="BS1" s="56" t="inlineStr">
        <is>
          <t>Case driven workshops on Architecting for Digital Transformation-1​ (Application Architecture) (6-05-26)</t>
        </is>
      </c>
      <c r="BT1" s="66" t="n"/>
      <c r="BU1" s="66" t="n"/>
      <c r="BV1" s="67" t="n"/>
      <c r="BX1" s="56" t="inlineStr">
        <is>
          <t>Case driven workshops on Architecting for Digital Transformation-2​ (Application Architecture) (11-05-26)</t>
        </is>
      </c>
      <c r="BY1" s="66" t="n"/>
      <c r="BZ1" s="66" t="n"/>
      <c r="CA1" s="67" t="n"/>
      <c r="CC1" s="56" t="inlineStr">
        <is>
          <t>Case driven workshops on Architecting for Digital Transformation-3 (Application Architecture) (13-05-26)</t>
        </is>
      </c>
      <c r="CD1" s="66" t="n"/>
      <c r="CE1" s="66" t="n"/>
      <c r="CF1" s="67" t="n"/>
      <c r="CH1" s="56" t="inlineStr">
        <is>
          <t>Review and Refactor for Final Introspect ( Group)​ (18-05-26)</t>
        </is>
      </c>
      <c r="CI1" s="66" t="n"/>
      <c r="CJ1" s="66" t="n"/>
      <c r="CK1" s="67" t="n"/>
      <c r="CM1" s="56" t="inlineStr">
        <is>
          <t>Final Introspect  (20-05-26)</t>
        </is>
      </c>
      <c r="CN1" s="66" t="n"/>
      <c r="CO1" s="66" t="n"/>
      <c r="CP1" s="67" t="n"/>
      <c r="CR1" s="56" t="inlineStr">
        <is>
          <t>Final Introspect Retake (22-05-26)</t>
        </is>
      </c>
    </row>
    <row r="2" ht="14.45" customHeight="1">
      <c r="A2" s="68" t="n"/>
      <c r="B2" s="69" t="n"/>
      <c r="C2" s="69" t="n"/>
      <c r="D2" s="70" t="n"/>
      <c r="F2" s="68" t="n"/>
      <c r="G2" s="69" t="n"/>
      <c r="H2" s="69" t="n"/>
      <c r="I2" s="70" t="n"/>
      <c r="K2" s="68" t="n"/>
      <c r="L2" s="69" t="n"/>
      <c r="M2" s="69" t="n"/>
      <c r="N2" s="70" t="n"/>
      <c r="P2" s="68" t="n"/>
      <c r="Q2" s="69" t="n"/>
      <c r="R2" s="69" t="n"/>
      <c r="S2" s="70" t="n"/>
      <c r="U2" s="68" t="n"/>
      <c r="V2" s="69" t="n"/>
      <c r="W2" s="69" t="n"/>
      <c r="X2" s="70" t="n"/>
      <c r="Z2" s="68" t="n"/>
      <c r="AA2" s="69" t="n"/>
      <c r="AB2" s="69" t="n"/>
      <c r="AC2" s="70" t="n"/>
      <c r="AE2" s="68" t="n"/>
      <c r="AF2" s="69" t="n"/>
      <c r="AG2" s="69" t="n"/>
      <c r="AH2" s="70" t="n"/>
      <c r="AJ2" s="68" t="n"/>
      <c r="AK2" s="69" t="n"/>
      <c r="AL2" s="69" t="n"/>
      <c r="AM2" s="70" t="n"/>
      <c r="AO2" s="68" t="n"/>
      <c r="AP2" s="69" t="n"/>
      <c r="AQ2" s="69" t="n"/>
      <c r="AR2" s="70" t="n"/>
      <c r="AT2" s="68" t="n"/>
      <c r="AU2" s="69" t="n"/>
      <c r="AV2" s="69" t="n"/>
      <c r="AW2" s="70" t="n"/>
      <c r="AY2" s="68" t="n"/>
      <c r="AZ2" s="69" t="n"/>
      <c r="BA2" s="69" t="n"/>
      <c r="BB2" s="70" t="n"/>
      <c r="BD2" s="68" t="n"/>
      <c r="BE2" s="69" t="n"/>
      <c r="BF2" s="69" t="n"/>
      <c r="BG2" s="70" t="n"/>
      <c r="BI2" s="68" t="n"/>
      <c r="BJ2" s="69" t="n"/>
      <c r="BK2" s="69" t="n"/>
      <c r="BL2" s="70" t="n"/>
      <c r="BN2" s="68" t="n"/>
      <c r="BO2" s="69" t="n"/>
      <c r="BP2" s="69" t="n"/>
      <c r="BQ2" s="70" t="n"/>
      <c r="BS2" s="68" t="n"/>
      <c r="BT2" s="69" t="n"/>
      <c r="BU2" s="69" t="n"/>
      <c r="BV2" s="70" t="n"/>
      <c r="BX2" s="68" t="n"/>
      <c r="BY2" s="69" t="n"/>
      <c r="BZ2" s="69" t="n"/>
      <c r="CA2" s="70" t="n"/>
      <c r="CC2" s="68" t="n"/>
      <c r="CD2" s="69" t="n"/>
      <c r="CE2" s="69" t="n"/>
      <c r="CF2" s="70" t="n"/>
      <c r="CH2" s="68" t="n"/>
      <c r="CI2" s="69" t="n"/>
      <c r="CJ2" s="69" t="n"/>
      <c r="CK2" s="70" t="n"/>
      <c r="CM2" s="68" t="n"/>
      <c r="CN2" s="69" t="n"/>
      <c r="CO2" s="69" t="n"/>
      <c r="CP2" s="70" t="n"/>
    </row>
    <row r="3">
      <c r="A3" s="17" t="inlineStr">
        <is>
          <t>Name</t>
        </is>
      </c>
      <c r="B3" s="17" t="inlineStr">
        <is>
          <t>First Join</t>
        </is>
      </c>
      <c r="C3" s="17" t="inlineStr">
        <is>
          <t>Last Leave</t>
        </is>
      </c>
      <c r="D3" s="17" t="inlineStr">
        <is>
          <t>In-Meeting Duration</t>
        </is>
      </c>
      <c r="F3" s="17" t="inlineStr">
        <is>
          <t>Name</t>
        </is>
      </c>
      <c r="G3" s="17" t="inlineStr">
        <is>
          <t>First Join</t>
        </is>
      </c>
      <c r="H3" s="17" t="inlineStr">
        <is>
          <t>Last Leave</t>
        </is>
      </c>
      <c r="I3" s="17" t="inlineStr">
        <is>
          <t>In-Meeting Duration</t>
        </is>
      </c>
      <c r="K3" s="17" t="inlineStr">
        <is>
          <t>Name</t>
        </is>
      </c>
      <c r="L3" s="17" t="inlineStr">
        <is>
          <t>First Join</t>
        </is>
      </c>
      <c r="M3" s="17" t="inlineStr">
        <is>
          <t>Last Leave</t>
        </is>
      </c>
      <c r="N3" s="17" t="inlineStr">
        <is>
          <t>In-Meeting Duration</t>
        </is>
      </c>
      <c r="P3" s="17" t="inlineStr">
        <is>
          <t>Name</t>
        </is>
      </c>
      <c r="Q3" s="17" t="inlineStr">
        <is>
          <t>First Join</t>
        </is>
      </c>
      <c r="R3" s="17" t="inlineStr">
        <is>
          <t>Last Leave</t>
        </is>
      </c>
      <c r="S3" s="17" t="inlineStr">
        <is>
          <t>In-Meeting Duration</t>
        </is>
      </c>
      <c r="U3" s="17" t="inlineStr">
        <is>
          <t>Name</t>
        </is>
      </c>
      <c r="V3" s="17" t="inlineStr">
        <is>
          <t>First Join</t>
        </is>
      </c>
      <c r="W3" s="17" t="inlineStr">
        <is>
          <t>Last Leave</t>
        </is>
      </c>
      <c r="X3" s="17" t="inlineStr">
        <is>
          <t>In-Meeting Duration</t>
        </is>
      </c>
      <c r="Z3" s="17" t="inlineStr">
        <is>
          <t>Name</t>
        </is>
      </c>
      <c r="AA3" s="17" t="inlineStr">
        <is>
          <t>First Join</t>
        </is>
      </c>
      <c r="AB3" s="17" t="inlineStr">
        <is>
          <t>Last Leave</t>
        </is>
      </c>
      <c r="AC3" s="17" t="inlineStr">
        <is>
          <t>In-Meeting Duration</t>
        </is>
      </c>
      <c r="AE3" s="17" t="inlineStr">
        <is>
          <t>Name</t>
        </is>
      </c>
      <c r="AF3" s="17" t="inlineStr">
        <is>
          <t>First Join</t>
        </is>
      </c>
      <c r="AG3" s="17" t="inlineStr">
        <is>
          <t>Last Leave</t>
        </is>
      </c>
      <c r="AH3" s="17" t="inlineStr">
        <is>
          <t>In-Meeting Duration</t>
        </is>
      </c>
      <c r="AJ3" s="17" t="inlineStr">
        <is>
          <t>Name</t>
        </is>
      </c>
      <c r="AK3" s="17" t="inlineStr">
        <is>
          <t>First Join</t>
        </is>
      </c>
      <c r="AL3" s="17" t="inlineStr">
        <is>
          <t>Last Leave</t>
        </is>
      </c>
      <c r="AM3" s="17" t="inlineStr">
        <is>
          <t>In-Meeting Duration</t>
        </is>
      </c>
      <c r="AO3" s="17" t="inlineStr">
        <is>
          <t>Name</t>
        </is>
      </c>
      <c r="AP3" s="17" t="inlineStr">
        <is>
          <t>First Join</t>
        </is>
      </c>
      <c r="AQ3" s="17" t="inlineStr">
        <is>
          <t>Last Leave</t>
        </is>
      </c>
      <c r="AR3" s="17" t="inlineStr">
        <is>
          <t>In-Meeting Duration</t>
        </is>
      </c>
      <c r="AT3" s="17" t="inlineStr">
        <is>
          <t>Name</t>
        </is>
      </c>
      <c r="AU3" s="17" t="inlineStr">
        <is>
          <t>First Join</t>
        </is>
      </c>
      <c r="AV3" s="17" t="inlineStr">
        <is>
          <t>Last Leave</t>
        </is>
      </c>
      <c r="AW3" s="17" t="inlineStr">
        <is>
          <t>In-Meeting Duration</t>
        </is>
      </c>
      <c r="AY3" s="17" t="inlineStr">
        <is>
          <t>Name</t>
        </is>
      </c>
      <c r="AZ3" s="17" t="inlineStr">
        <is>
          <t>First Join</t>
        </is>
      </c>
      <c r="BA3" s="17" t="inlineStr">
        <is>
          <t>Last Leave</t>
        </is>
      </c>
      <c r="BB3" s="17" t="inlineStr">
        <is>
          <t>In-Meeting Duration</t>
        </is>
      </c>
      <c r="BD3" s="17" t="inlineStr">
        <is>
          <t>Name</t>
        </is>
      </c>
      <c r="BE3" s="17" t="inlineStr">
        <is>
          <t>First Join</t>
        </is>
      </c>
      <c r="BF3" s="17" t="inlineStr">
        <is>
          <t>Last Leave</t>
        </is>
      </c>
      <c r="BG3" s="17" t="inlineStr">
        <is>
          <t>In-Meeting Duration</t>
        </is>
      </c>
      <c r="BI3" s="17" t="inlineStr">
        <is>
          <t>Name</t>
        </is>
      </c>
      <c r="BJ3" s="17" t="inlineStr">
        <is>
          <t>First Join</t>
        </is>
      </c>
      <c r="BK3" s="17" t="inlineStr">
        <is>
          <t>Last Leave</t>
        </is>
      </c>
      <c r="BL3" s="17" t="inlineStr">
        <is>
          <t>In-Meeting Duration</t>
        </is>
      </c>
      <c r="BN3" s="17" t="inlineStr">
        <is>
          <t>Name</t>
        </is>
      </c>
      <c r="BO3" s="17" t="inlineStr">
        <is>
          <t>First Join</t>
        </is>
      </c>
      <c r="BP3" s="17" t="inlineStr">
        <is>
          <t>Last Leave</t>
        </is>
      </c>
      <c r="BQ3" s="17" t="inlineStr">
        <is>
          <t>In-Meeting Duration</t>
        </is>
      </c>
      <c r="BS3" s="17" t="inlineStr">
        <is>
          <t>Name</t>
        </is>
      </c>
      <c r="BT3" s="17" t="inlineStr">
        <is>
          <t>First Join</t>
        </is>
      </c>
      <c r="BU3" s="17" t="inlineStr">
        <is>
          <t>Last Leave</t>
        </is>
      </c>
      <c r="BV3" s="17" t="inlineStr">
        <is>
          <t>In-Meeting Duration</t>
        </is>
      </c>
      <c r="BX3" s="17" t="inlineStr">
        <is>
          <t>Name</t>
        </is>
      </c>
      <c r="BY3" s="17" t="inlineStr">
        <is>
          <t>First Join</t>
        </is>
      </c>
      <c r="BZ3" s="17" t="inlineStr">
        <is>
          <t>Last Leave</t>
        </is>
      </c>
      <c r="CA3" s="17" t="inlineStr">
        <is>
          <t>In-Meeting Duration</t>
        </is>
      </c>
      <c r="CC3" s="17" t="inlineStr">
        <is>
          <t>Name</t>
        </is>
      </c>
      <c r="CD3" s="17" t="inlineStr">
        <is>
          <t>First Join</t>
        </is>
      </c>
      <c r="CE3" s="17" t="inlineStr">
        <is>
          <t>Last Leave</t>
        </is>
      </c>
      <c r="CF3" s="17" t="inlineStr">
        <is>
          <t>In-Meeting Duration</t>
        </is>
      </c>
      <c r="CH3" s="17" t="inlineStr">
        <is>
          <t>Name</t>
        </is>
      </c>
      <c r="CI3" s="17" t="inlineStr">
        <is>
          <t>First Join</t>
        </is>
      </c>
      <c r="CJ3" s="17" t="inlineStr">
        <is>
          <t>Last Leave</t>
        </is>
      </c>
      <c r="CK3" s="17" t="inlineStr">
        <is>
          <t>In-Meeting Duration</t>
        </is>
      </c>
      <c r="CM3" s="17" t="inlineStr">
        <is>
          <t>Name</t>
        </is>
      </c>
      <c r="CN3" s="17" t="inlineStr">
        <is>
          <t>First Join</t>
        </is>
      </c>
      <c r="CO3" s="17" t="inlineStr">
        <is>
          <t>Last Leave</t>
        </is>
      </c>
      <c r="CP3" s="17" t="inlineStr">
        <is>
          <t>In-Meeting Duration</t>
        </is>
      </c>
      <c r="CR3" s="17" t="inlineStr">
        <is>
          <t>Name</t>
        </is>
      </c>
      <c r="CS3" s="17" t="inlineStr">
        <is>
          <t>First Join</t>
        </is>
      </c>
      <c r="CT3" s="17" t="inlineStr">
        <is>
          <t>Last Leave</t>
        </is>
      </c>
      <c r="CU3" s="17" t="inlineStr">
        <is>
          <t>In-Meeting Duration</t>
        </is>
      </c>
    </row>
    <row r="4">
      <c r="A4" s="18" t="inlineStr">
        <is>
          <t>S, Santhoshkumar (Cognizant)</t>
        </is>
      </c>
      <c r="B4" s="19" t="inlineStr">
        <is>
          <t>3/18/26, 9:56:34 AM</t>
        </is>
      </c>
      <c r="C4" s="19" t="inlineStr">
        <is>
          <t>3/18/26, 11:04:10 AM</t>
        </is>
      </c>
      <c r="D4" s="19" t="inlineStr">
        <is>
          <t>1h 7m 35s</t>
        </is>
      </c>
      <c r="F4" s="19" t="inlineStr">
        <is>
          <t>S, Santhoshkumar (Cognizant)</t>
        </is>
      </c>
      <c r="G4" s="19" t="inlineStr">
        <is>
          <t>3/23/26, 7:49:36 AM</t>
        </is>
      </c>
      <c r="H4" s="19" t="inlineStr">
        <is>
          <t>3/23/26, 11:16:45 AM</t>
        </is>
      </c>
      <c r="I4" s="19" t="inlineStr">
        <is>
          <t>3h 27m 9s</t>
        </is>
      </c>
      <c r="K4" s="18" t="inlineStr">
        <is>
          <t>S, Santhoshkumar (Cognizant)</t>
        </is>
      </c>
      <c r="L4" s="19" t="inlineStr">
        <is>
          <t>3/25/26, 7:53:04 AM</t>
        </is>
      </c>
      <c r="M4" s="19" t="inlineStr">
        <is>
          <t>3/25/26, 11:00:28 AM</t>
        </is>
      </c>
      <c r="N4" s="19" t="inlineStr">
        <is>
          <t>3h 7m 23s</t>
        </is>
      </c>
      <c r="P4" s="20" t="inlineStr">
        <is>
          <t>S, Santhoshkumar (Cognizant)</t>
        </is>
      </c>
      <c r="Q4" s="20" t="inlineStr">
        <is>
          <t>3/30/26, 7:54:02 AM</t>
        </is>
      </c>
      <c r="R4" s="20" t="inlineStr">
        <is>
          <t>3/30/26, 11:03:34 AM</t>
        </is>
      </c>
      <c r="S4" s="20" t="inlineStr">
        <is>
          <t>3h 9m 32s</t>
        </is>
      </c>
      <c r="U4" s="21" t="inlineStr">
        <is>
          <t>Kumar, Rahul (Cognizant)</t>
        </is>
      </c>
      <c r="V4" s="22" t="inlineStr">
        <is>
          <t>4/01/26, 7:59:46 AM</t>
        </is>
      </c>
      <c r="W4" s="22" t="inlineStr">
        <is>
          <t>4/01/26, 11:03:14 AM</t>
        </is>
      </c>
      <c r="X4" s="22" t="inlineStr">
        <is>
          <t>3h 3m 28s</t>
        </is>
      </c>
      <c r="Z4" s="21" t="inlineStr">
        <is>
          <t>Rajan, Seshadri (Cognizant)</t>
        </is>
      </c>
      <c r="AA4" s="22" t="inlineStr">
        <is>
          <t>4/06/26, 7:59:14 AM</t>
        </is>
      </c>
      <c r="AB4" s="22" t="inlineStr">
        <is>
          <t>4/06/26, 11:04:20 AM</t>
        </is>
      </c>
      <c r="AC4" s="22" t="inlineStr">
        <is>
          <t>3h 5m 6s</t>
        </is>
      </c>
      <c r="AE4" s="32" t="inlineStr">
        <is>
          <t>S, Santhoshkumar (Cognizant)</t>
        </is>
      </c>
      <c r="AF4" s="20" t="inlineStr">
        <is>
          <t>4/08/26, 7:56:43 AM</t>
        </is>
      </c>
      <c r="AG4" s="20" t="inlineStr">
        <is>
          <t>4/08/26, 11:01:39 AM</t>
        </is>
      </c>
      <c r="AH4" s="20" t="inlineStr">
        <is>
          <t>2h 54m 21s</t>
        </is>
      </c>
      <c r="AJ4" s="21" t="inlineStr">
        <is>
          <t>S, Santhoshkumar (Cognizant)</t>
        </is>
      </c>
      <c r="AK4" s="22" t="inlineStr">
        <is>
          <t>4/13/26, 7:58:27 AM</t>
        </is>
      </c>
      <c r="AL4" s="22" t="inlineStr">
        <is>
          <t>4/13/26, 11:12:49 AM</t>
        </is>
      </c>
      <c r="AM4" s="22" t="inlineStr">
        <is>
          <t>3h 14m 22s</t>
        </is>
      </c>
      <c r="AO4" s="21" t="inlineStr">
        <is>
          <t>S, Santhoshkumar (Cognizant)</t>
        </is>
      </c>
      <c r="AP4" s="22" t="inlineStr">
        <is>
          <t>4/16/26, 7:57:23 AM</t>
        </is>
      </c>
      <c r="AQ4" s="22" t="inlineStr">
        <is>
          <t>4/16/26, 8:45:18 AM</t>
        </is>
      </c>
      <c r="AR4" s="22" t="inlineStr">
        <is>
          <t>47m 54s</t>
        </is>
      </c>
      <c r="AT4" s="21" t="inlineStr">
        <is>
          <t>S, Santhoshkumar (Cognizant)</t>
        </is>
      </c>
      <c r="AU4" s="22" t="inlineStr">
        <is>
          <t>4/20/26, 7:57:06 AM</t>
        </is>
      </c>
      <c r="AV4" s="22" t="inlineStr">
        <is>
          <t>4/20/26, 10:58:57 AM</t>
        </is>
      </c>
      <c r="AW4" s="22" t="inlineStr">
        <is>
          <t>2h 56m 55s</t>
        </is>
      </c>
      <c r="AY4" s="21" t="inlineStr">
        <is>
          <t>Tiwari, Vindhyachal (Cognizant)</t>
        </is>
      </c>
      <c r="AZ4" s="22" t="inlineStr">
        <is>
          <t>4/22/26, 8:00:24 AM</t>
        </is>
      </c>
      <c r="BA4" s="22" t="inlineStr">
        <is>
          <t>4/22/26, 11:00:15 AM</t>
        </is>
      </c>
      <c r="BB4" s="22" t="inlineStr">
        <is>
          <t>2h 59m 49s</t>
        </is>
      </c>
      <c r="BD4" s="21" t="inlineStr">
        <is>
          <t>Rajan, Seshadri (Cognizant)</t>
        </is>
      </c>
      <c r="BE4" s="22" t="inlineStr">
        <is>
          <t>4/27/26, 7:58:31 AM</t>
        </is>
      </c>
      <c r="BF4" s="22" t="inlineStr">
        <is>
          <t>4/27/26, 11:01:02 AM</t>
        </is>
      </c>
      <c r="BG4" s="22" t="inlineStr">
        <is>
          <t>3h 2m 30s</t>
        </is>
      </c>
      <c r="BI4" s="21" t="inlineStr">
        <is>
          <t>P, Karthika (Cognizant)</t>
        </is>
      </c>
      <c r="BJ4" s="22" t="inlineStr">
        <is>
          <t>4/29/26, 8:00:03 AM</t>
        </is>
      </c>
      <c r="BK4" s="22" t="inlineStr">
        <is>
          <t>4/29/26, 11:01:46 AM</t>
        </is>
      </c>
      <c r="BL4" s="22" t="inlineStr">
        <is>
          <t>3h 1m 46s</t>
        </is>
      </c>
      <c r="BN4" s="21" t="inlineStr">
        <is>
          <t>Narayanan, Sathish Kumar (Cognizant)</t>
        </is>
      </c>
      <c r="BO4" s="22" t="inlineStr">
        <is>
          <t>5/04/26, 7:59:25 AM</t>
        </is>
      </c>
      <c r="BP4" s="22" t="inlineStr">
        <is>
          <t>5/04/26, 11:02:44 AM</t>
        </is>
      </c>
      <c r="BQ4" s="22" t="inlineStr">
        <is>
          <t>3h 3m 19s</t>
        </is>
      </c>
      <c r="BS4" s="21" t="inlineStr">
        <is>
          <t>Chandramohan, Senthil (Cognizant)</t>
        </is>
      </c>
      <c r="BT4" s="22" t="inlineStr">
        <is>
          <t>5/06/26, 7:59:49 AM</t>
        </is>
      </c>
      <c r="BU4" s="22" t="inlineStr">
        <is>
          <t>5/06/26, 11:04:48 AM</t>
        </is>
      </c>
      <c r="BV4" s="22" t="inlineStr">
        <is>
          <t>3h 2m 29s</t>
        </is>
      </c>
      <c r="BX4" s="21" t="inlineStr">
        <is>
          <t>S, Santhoshkumar (Cognizant)</t>
        </is>
      </c>
      <c r="BY4" s="22" t="inlineStr">
        <is>
          <t>5/11/26, 7:59:43 AM</t>
        </is>
      </c>
      <c r="BZ4" s="22" t="inlineStr">
        <is>
          <t>5/11/26, 11:01:49 AM</t>
        </is>
      </c>
      <c r="CA4" s="22" t="inlineStr">
        <is>
          <t>3h 2m 5s</t>
        </is>
      </c>
      <c r="CC4" s="21" t="inlineStr">
        <is>
          <t>Tiwari, Vindhyachal (Cognizant)</t>
        </is>
      </c>
      <c r="CD4" s="22" t="inlineStr">
        <is>
          <t>5/13/26, 7:58:22 AM</t>
        </is>
      </c>
      <c r="CE4" s="22" t="inlineStr">
        <is>
          <t>5/13/26, 10:50:51 AM</t>
        </is>
      </c>
      <c r="CF4" s="22" t="inlineStr">
        <is>
          <t>2h 52m 28s</t>
        </is>
      </c>
      <c r="CH4" s="21" t="inlineStr">
        <is>
          <t>S, Santhoshkumar (Cognizant)</t>
        </is>
      </c>
      <c r="CI4" s="21" t="inlineStr">
        <is>
          <t>5/18/26, 7:59:40 AM</t>
        </is>
      </c>
      <c r="CJ4" s="21" t="inlineStr">
        <is>
          <t>5/18/26, 11:14:57 AM</t>
        </is>
      </c>
      <c r="CK4" s="22" t="inlineStr">
        <is>
          <t>3h 14m</t>
        </is>
      </c>
      <c r="CM4" s="21" t="inlineStr">
        <is>
          <t>Narayanan, Sathish Kumar (Cognizant)</t>
        </is>
      </c>
      <c r="CN4" s="21" t="inlineStr">
        <is>
          <t>5/20/26, 7:58:51 AM</t>
        </is>
      </c>
      <c r="CO4" s="21" t="inlineStr">
        <is>
          <t>5/20/26, 11:01:57 AM</t>
        </is>
      </c>
      <c r="CP4" s="22" t="inlineStr">
        <is>
          <t>3h 3m 6s</t>
        </is>
      </c>
      <c r="CR4" s="71" t="inlineStr">
        <is>
          <t>Rajan, Seshadri (Cognizant)</t>
        </is>
      </c>
      <c r="CS4" s="71" t="inlineStr">
        <is>
          <t>5/22/26, 9:30:00 AM</t>
        </is>
      </c>
      <c r="CT4" s="71" t="inlineStr">
        <is>
          <t>5/22/26, 12:00:00 PM</t>
        </is>
      </c>
      <c r="CU4" s="72" t="inlineStr">
        <is>
          <t>2h 28m</t>
        </is>
      </c>
    </row>
    <row r="5">
      <c r="A5" s="18" t="inlineStr">
        <is>
          <t>Babychan, Sneha (Cognizant)</t>
        </is>
      </c>
      <c r="B5" s="19" t="inlineStr">
        <is>
          <t>3/18/26, 9:56:57 AM</t>
        </is>
      </c>
      <c r="C5" s="19" t="inlineStr">
        <is>
          <t>3/18/26, 11:04:04 AM</t>
        </is>
      </c>
      <c r="D5" s="19" t="inlineStr">
        <is>
          <t>1h 4m 51s</t>
        </is>
      </c>
      <c r="F5" s="19" t="inlineStr">
        <is>
          <t>Naradagunta, Mounika (Cognizant)</t>
        </is>
      </c>
      <c r="G5" s="19" t="inlineStr">
        <is>
          <t>3/23/26, 7:54:00 AM</t>
        </is>
      </c>
      <c r="H5" s="19" t="inlineStr">
        <is>
          <t>3/23/26, 11:16:41 AM</t>
        </is>
      </c>
      <c r="I5" s="19" t="inlineStr">
        <is>
          <t>3h 22m 41s</t>
        </is>
      </c>
      <c r="K5" s="18" t="inlineStr">
        <is>
          <t>Saleem, Abdul Baseer (Cognizant)</t>
        </is>
      </c>
      <c r="L5" s="19" t="inlineStr">
        <is>
          <t>3/25/26, 7:58:24 AM</t>
        </is>
      </c>
      <c r="M5" s="19" t="inlineStr">
        <is>
          <t>3/25/26, 11:00:27 AM</t>
        </is>
      </c>
      <c r="N5" s="19" t="inlineStr">
        <is>
          <t>3h 2m 2s</t>
        </is>
      </c>
      <c r="P5" s="20" t="inlineStr">
        <is>
          <t>Khan, Mohammed Irfan (Cognizant)</t>
        </is>
      </c>
      <c r="Q5" s="20" t="inlineStr">
        <is>
          <t>3/30/26, 7:54:25 AM</t>
        </is>
      </c>
      <c r="R5" s="20" t="inlineStr">
        <is>
          <t>3/30/26, 11:03:29 AM</t>
        </is>
      </c>
      <c r="S5" s="20" t="inlineStr">
        <is>
          <t>3h 4m 40s</t>
        </is>
      </c>
      <c r="U5" s="21" t="inlineStr">
        <is>
          <t>S, Santhoshkumar (Cognizant)</t>
        </is>
      </c>
      <c r="V5" s="22" t="inlineStr">
        <is>
          <t>4/01/26, 7:59:46 AM</t>
        </is>
      </c>
      <c r="W5" s="22" t="inlineStr">
        <is>
          <t>4/01/26, 11:03:23 AM</t>
        </is>
      </c>
      <c r="X5" s="22" t="inlineStr">
        <is>
          <t>3h 3m 36s</t>
        </is>
      </c>
      <c r="Z5" s="21" t="inlineStr">
        <is>
          <t>Kumar, Rahul (Cognizant)</t>
        </is>
      </c>
      <c r="AA5" s="22" t="inlineStr">
        <is>
          <t>4/06/26, 8:00:01 AM</t>
        </is>
      </c>
      <c r="AB5" s="22" t="inlineStr">
        <is>
          <t>4/06/26, 11:04:19 AM</t>
        </is>
      </c>
      <c r="AC5" s="22" t="inlineStr">
        <is>
          <t>3h 4m 18s</t>
        </is>
      </c>
      <c r="AE5" s="32" t="inlineStr">
        <is>
          <t>Babychan, Sneha (Cognizant)</t>
        </is>
      </c>
      <c r="AF5" s="20" t="inlineStr">
        <is>
          <t>4/08/26, 7:57:43 AM</t>
        </is>
      </c>
      <c r="AG5" s="20" t="inlineStr">
        <is>
          <t>4/08/26, 10:27:13 AM</t>
        </is>
      </c>
      <c r="AH5" s="20" t="inlineStr">
        <is>
          <t>2h 14m 4s</t>
        </is>
      </c>
      <c r="AJ5" s="21" t="inlineStr">
        <is>
          <t>Tiwari, Vindhyachal (Cognizant)</t>
        </is>
      </c>
      <c r="AK5" s="22" t="inlineStr">
        <is>
          <t>4/13/26, 7:58:47 AM</t>
        </is>
      </c>
      <c r="AL5" s="22" t="inlineStr">
        <is>
          <t>4/13/26, 11:12:49 AM</t>
        </is>
      </c>
      <c r="AM5" s="22" t="inlineStr">
        <is>
          <t>3h 14m 2s</t>
        </is>
      </c>
      <c r="AO5" s="21" t="inlineStr">
        <is>
          <t>Chandramohan, Senthil (Cognizant)</t>
        </is>
      </c>
      <c r="AP5" s="22" t="inlineStr">
        <is>
          <t>4/16/26, 7:57:48 AM</t>
        </is>
      </c>
      <c r="AQ5" s="22" t="inlineStr">
        <is>
          <t>4/16/26, 11:03:14 AM</t>
        </is>
      </c>
      <c r="AR5" s="22" t="inlineStr">
        <is>
          <t>49m 19s</t>
        </is>
      </c>
      <c r="AT5" s="21" t="inlineStr">
        <is>
          <t>Tiwari, Vindhyachal (Cognizant)</t>
        </is>
      </c>
      <c r="AU5" s="22" t="inlineStr">
        <is>
          <t>4/20/26, 8:00:28 AM</t>
        </is>
      </c>
      <c r="AV5" s="22" t="inlineStr">
        <is>
          <t>4/20/26, 10:58:42 AM</t>
        </is>
      </c>
      <c r="AW5" s="22" t="inlineStr">
        <is>
          <t>2h 58m 1s</t>
        </is>
      </c>
      <c r="AY5" s="21" t="inlineStr">
        <is>
          <t>Rajan, Seshadri (Cognizant)</t>
        </is>
      </c>
      <c r="AZ5" s="22" t="inlineStr">
        <is>
          <t>4/22/26, 8:00:34 AM</t>
        </is>
      </c>
      <c r="BA5" s="22" t="inlineStr">
        <is>
          <t>4/22/26, 11:00:09 AM</t>
        </is>
      </c>
      <c r="BB5" s="22" t="inlineStr">
        <is>
          <t>2h 59m 33s</t>
        </is>
      </c>
      <c r="BD5" s="21" t="inlineStr">
        <is>
          <t>Mahakal, Koushik (Cognizant)</t>
        </is>
      </c>
      <c r="BE5" s="22" t="inlineStr">
        <is>
          <t>4/27/26, 8:00:37 AM</t>
        </is>
      </c>
      <c r="BF5" s="22" t="inlineStr">
        <is>
          <t>4/27/26, 11:01:12 AM</t>
        </is>
      </c>
      <c r="BG5" s="22" t="inlineStr">
        <is>
          <t>3h 35s</t>
        </is>
      </c>
      <c r="BI5" s="21" t="inlineStr">
        <is>
          <t>Narayanan, Sathish Kumar (Cognizant)</t>
        </is>
      </c>
      <c r="BJ5" s="22" t="inlineStr">
        <is>
          <t>4/29/26, 8:00:05 AM</t>
        </is>
      </c>
      <c r="BK5" s="22" t="inlineStr">
        <is>
          <t>4/29/26, 11:01:51 AM</t>
        </is>
      </c>
      <c r="BL5" s="22" t="inlineStr">
        <is>
          <t>3h 1m 45s</t>
        </is>
      </c>
      <c r="BN5" s="21" t="inlineStr">
        <is>
          <t>S, Santhoshkumar (Cognizant)</t>
        </is>
      </c>
      <c r="BO5" s="22" t="inlineStr">
        <is>
          <t>5/04/26, 7:59:25 AM</t>
        </is>
      </c>
      <c r="BP5" s="22" t="inlineStr">
        <is>
          <t>5/04/26, 11:02:44 AM</t>
        </is>
      </c>
      <c r="BQ5" s="22" t="inlineStr">
        <is>
          <t>2h 52m 43s</t>
        </is>
      </c>
      <c r="BS5" s="21" t="inlineStr">
        <is>
          <t>Panjatcharam, Sathish Kumar (Cognizant)</t>
        </is>
      </c>
      <c r="BT5" s="22" t="inlineStr">
        <is>
          <t>5/06/26, 8:00:07 AM</t>
        </is>
      </c>
      <c r="BU5" s="22" t="inlineStr">
        <is>
          <t>5/06/26, 11:04:47 AM</t>
        </is>
      </c>
      <c r="BV5" s="22" t="inlineStr">
        <is>
          <t>3h 4m 28s</t>
        </is>
      </c>
      <c r="BX5" s="21" t="inlineStr">
        <is>
          <t>Tiwari, Vindhyachal (Cognizant)</t>
        </is>
      </c>
      <c r="BY5" s="22" t="inlineStr">
        <is>
          <t>5/11/26, 7:59:45 AM</t>
        </is>
      </c>
      <c r="BZ5" s="22" t="inlineStr">
        <is>
          <t>5/11/26, 11:01:41 AM</t>
        </is>
      </c>
      <c r="CA5" s="22" t="inlineStr">
        <is>
          <t>3h 1m 55s</t>
        </is>
      </c>
      <c r="CC5" s="21" t="inlineStr">
        <is>
          <t>Narayanan, Sathish Kumar (Cognizant)</t>
        </is>
      </c>
      <c r="CD5" s="22" t="inlineStr">
        <is>
          <t>5/13/26, 7:58:22 AM</t>
        </is>
      </c>
      <c r="CE5" s="22" t="inlineStr">
        <is>
          <t>5/13/26, 11:00:17 AM</t>
        </is>
      </c>
      <c r="CF5" s="22" t="inlineStr">
        <is>
          <t>3h 1m 55s</t>
        </is>
      </c>
      <c r="CH5" s="21" t="inlineStr">
        <is>
          <t>Chandramohan, Senthil (Cognizant)</t>
        </is>
      </c>
      <c r="CI5" s="21" t="inlineStr">
        <is>
          <t>5/18/26, 7:59:46 AM</t>
        </is>
      </c>
      <c r="CJ5" s="21" t="inlineStr">
        <is>
          <t>5/18/26, 11:14:48 AM</t>
        </is>
      </c>
      <c r="CK5" s="22" t="inlineStr">
        <is>
          <t>3h 3m 1s</t>
        </is>
      </c>
      <c r="CM5" s="21" t="inlineStr">
        <is>
          <t>R, Suman (Cognizant)</t>
        </is>
      </c>
      <c r="CN5" s="21" t="inlineStr">
        <is>
          <t>5/20/26, 7:58:53 AM</t>
        </is>
      </c>
      <c r="CO5" s="21" t="inlineStr">
        <is>
          <t>5/20/26, 11:01:59 AM</t>
        </is>
      </c>
      <c r="CP5" s="22" t="inlineStr">
        <is>
          <t>3h 3m 5s</t>
        </is>
      </c>
      <c r="CR5" s="71" t="inlineStr">
        <is>
          <t>Gupta, Mrudul (Cognizant)</t>
        </is>
      </c>
      <c r="CS5" s="71" t="inlineStr">
        <is>
          <t>5/22/26, 9:35:00 AM</t>
        </is>
      </c>
      <c r="CT5" s="71" t="inlineStr">
        <is>
          <t>5/22/26, 12:00:00 PM</t>
        </is>
      </c>
      <c r="CU5" s="72" t="inlineStr">
        <is>
          <t>1h 5m</t>
        </is>
      </c>
    </row>
    <row r="6">
      <c r="A6" s="18" t="inlineStr">
        <is>
          <t>Rajendran, Divya (Cognizant)</t>
        </is>
      </c>
      <c r="B6" s="19" t="inlineStr">
        <is>
          <t>3/18/26, 9:57:26 AM</t>
        </is>
      </c>
      <c r="C6" s="19" t="inlineStr">
        <is>
          <t>3/18/26, 10:13:49 AM</t>
        </is>
      </c>
      <c r="D6" s="19" t="inlineStr">
        <is>
          <t>16m 23s</t>
        </is>
      </c>
      <c r="F6" s="19" t="inlineStr">
        <is>
          <t>Chandramohan, Senthil (Cognizant)</t>
        </is>
      </c>
      <c r="G6" s="19" t="inlineStr">
        <is>
          <t>3/23/26, 7:59:49 AM</t>
        </is>
      </c>
      <c r="H6" s="19" t="inlineStr">
        <is>
          <t>3/23/26, 11:16:41 AM</t>
        </is>
      </c>
      <c r="I6" s="19" t="inlineStr">
        <is>
          <t>3h 16m 51s</t>
        </is>
      </c>
      <c r="K6" s="18" t="inlineStr">
        <is>
          <t>Khan, Mohammed Irfan (Cognizant)</t>
        </is>
      </c>
      <c r="L6" s="19" t="inlineStr">
        <is>
          <t>3/25/26, 7:59:28 AM</t>
        </is>
      </c>
      <c r="M6" s="19" t="inlineStr">
        <is>
          <t>3/25/26, 11:00:26 AM</t>
        </is>
      </c>
      <c r="N6" s="19" t="inlineStr">
        <is>
          <t>3h 57s</t>
        </is>
      </c>
      <c r="P6" s="20" t="inlineStr">
        <is>
          <t>Rajan, Seshadri (Cognizant)</t>
        </is>
      </c>
      <c r="Q6" s="20" t="inlineStr">
        <is>
          <t>3/30/26, 7:59:43 AM</t>
        </is>
      </c>
      <c r="R6" s="20" t="inlineStr">
        <is>
          <t>3/30/26, 11:03:30 AM</t>
        </is>
      </c>
      <c r="S6" s="20" t="inlineStr">
        <is>
          <t>3h 3m 46s</t>
        </is>
      </c>
      <c r="U6" s="21" t="inlineStr">
        <is>
          <t>Tiwari, Vindhyachal (Cognizant)</t>
        </is>
      </c>
      <c r="V6" s="22" t="inlineStr">
        <is>
          <t>4/01/26, 7:59:51 AM</t>
        </is>
      </c>
      <c r="W6" s="22" t="inlineStr">
        <is>
          <t>4/01/26, 11:03:15 AM</t>
        </is>
      </c>
      <c r="X6" s="22" t="inlineStr">
        <is>
          <t>3h 3m 24s</t>
        </is>
      </c>
      <c r="Z6" s="21" t="inlineStr">
        <is>
          <t>P, Karthika (Cognizant)</t>
        </is>
      </c>
      <c r="AA6" s="22" t="inlineStr">
        <is>
          <t>4/06/26, 8:00:09 AM</t>
        </is>
      </c>
      <c r="AB6" s="22" t="inlineStr">
        <is>
          <t>4/06/26, 11:04:21 AM</t>
        </is>
      </c>
      <c r="AC6" s="22" t="inlineStr">
        <is>
          <t>3h 1m 22s</t>
        </is>
      </c>
      <c r="AE6" s="32" t="inlineStr">
        <is>
          <t>Kumar, Rahul (Cognizant)</t>
        </is>
      </c>
      <c r="AF6" s="20" t="inlineStr">
        <is>
          <t>4/08/26, 7:57:55 AM</t>
        </is>
      </c>
      <c r="AG6" s="20" t="inlineStr">
        <is>
          <t>4/08/26, 11:01:31 AM</t>
        </is>
      </c>
      <c r="AH6" s="20" t="inlineStr">
        <is>
          <t>3h 3m 34s</t>
        </is>
      </c>
      <c r="AJ6" s="21" t="inlineStr">
        <is>
          <t>Kumar, Rahul (Cognizant)</t>
        </is>
      </c>
      <c r="AK6" s="22" t="inlineStr">
        <is>
          <t>4/13/26, 8:01:04 AM</t>
        </is>
      </c>
      <c r="AL6" s="22" t="inlineStr">
        <is>
          <t>4/13/26, 11:10:02 AM</t>
        </is>
      </c>
      <c r="AM6" s="22" t="inlineStr">
        <is>
          <t>3h 8m 58s</t>
        </is>
      </c>
      <c r="AO6" s="21" t="inlineStr">
        <is>
          <t>Babychan, Sneha (Cognizant)</t>
        </is>
      </c>
      <c r="AP6" s="22" t="inlineStr">
        <is>
          <t>4/16/26, 8:00:40 AM</t>
        </is>
      </c>
      <c r="AQ6" s="22" t="inlineStr">
        <is>
          <t>4/16/26, 11:00:09 AM</t>
        </is>
      </c>
      <c r="AR6" s="22" t="inlineStr">
        <is>
          <t>2h 59m 29s</t>
        </is>
      </c>
      <c r="AT6" s="21" t="inlineStr">
        <is>
          <t>Shah, Paras (Cognizant)</t>
        </is>
      </c>
      <c r="AU6" s="22" t="inlineStr">
        <is>
          <t>4/20/26, 8:00:36 AM</t>
        </is>
      </c>
      <c r="AV6" s="22" t="inlineStr">
        <is>
          <t>4/20/26, 10:58:41 AM</t>
        </is>
      </c>
      <c r="AW6" s="22" t="inlineStr">
        <is>
          <t>2h 58m 44s</t>
        </is>
      </c>
      <c r="AY6" s="21" t="inlineStr">
        <is>
          <t>Khan, Mohammed Irfan (Cognizant)</t>
        </is>
      </c>
      <c r="AZ6" s="22" t="inlineStr">
        <is>
          <t>4/22/26, 8:00:43 AM</t>
        </is>
      </c>
      <c r="BA6" s="22" t="inlineStr">
        <is>
          <t>4/22/26, 11:00:03 AM</t>
        </is>
      </c>
      <c r="BB6" s="22" t="inlineStr">
        <is>
          <t>2h 56m 24s</t>
        </is>
      </c>
      <c r="BD6" s="21" t="inlineStr">
        <is>
          <t>Basetty, Sanathkumar (Cognizant)</t>
        </is>
      </c>
      <c r="BE6" s="22" t="inlineStr">
        <is>
          <t>4/27/26, 8:00:42 AM</t>
        </is>
      </c>
      <c r="BF6" s="22" t="inlineStr">
        <is>
          <t>4/27/26, 11:02:18 AM</t>
        </is>
      </c>
      <c r="BG6" s="22" t="inlineStr">
        <is>
          <t>3h 1m 36s</t>
        </is>
      </c>
      <c r="BI6" s="21" t="inlineStr">
        <is>
          <t>Chandramohan, Senthil (Cognizant)</t>
        </is>
      </c>
      <c r="BJ6" s="22" t="inlineStr">
        <is>
          <t>4/29/26, 8:00:25 AM</t>
        </is>
      </c>
      <c r="BK6" s="22" t="inlineStr">
        <is>
          <t>4/29/26, 11:01:51 AM</t>
        </is>
      </c>
      <c r="BL6" s="22" t="inlineStr">
        <is>
          <t>2h 59m 27s</t>
        </is>
      </c>
      <c r="BN6" s="21" t="inlineStr">
        <is>
          <t>Tiwari, Vindhyachal (Cognizant)</t>
        </is>
      </c>
      <c r="BO6" s="22" t="inlineStr">
        <is>
          <t>5/04/26, 8:00:08 AM</t>
        </is>
      </c>
      <c r="BP6" s="22" t="inlineStr">
        <is>
          <t>5/04/26, 11:02:40 AM</t>
        </is>
      </c>
      <c r="BQ6" s="22" t="inlineStr">
        <is>
          <t>3h 2m 30s</t>
        </is>
      </c>
      <c r="BS6" s="21" t="inlineStr">
        <is>
          <t>Shah, Paras (Cognizant)</t>
        </is>
      </c>
      <c r="BT6" s="22" t="inlineStr">
        <is>
          <t>5/06/26, 8:00:24 AM</t>
        </is>
      </c>
      <c r="BU6" s="22" t="inlineStr">
        <is>
          <t>5/06/26, 11:04:55 AM</t>
        </is>
      </c>
      <c r="BV6" s="22" t="inlineStr">
        <is>
          <t>3h 4m 29s</t>
        </is>
      </c>
      <c r="BX6" s="21" t="inlineStr">
        <is>
          <t>R, Suman (Cognizant)</t>
        </is>
      </c>
      <c r="BY6" s="22" t="inlineStr">
        <is>
          <t>5/11/26, 7:59:57 AM</t>
        </is>
      </c>
      <c r="BZ6" s="22" t="inlineStr">
        <is>
          <t>5/11/26, 11:01:45 AM</t>
        </is>
      </c>
      <c r="CA6" s="22" t="inlineStr">
        <is>
          <t>3h 1m 47s</t>
        </is>
      </c>
      <c r="CC6" s="21" t="inlineStr">
        <is>
          <t>S, Santhoshkumar (Cognizant)</t>
        </is>
      </c>
      <c r="CD6" s="22" t="inlineStr">
        <is>
          <t>5/13/26, 7:58:25 AM</t>
        </is>
      </c>
      <c r="CE6" s="22" t="inlineStr">
        <is>
          <t>5/13/26, 10:46:09 AM</t>
        </is>
      </c>
      <c r="CF6" s="22" t="inlineStr">
        <is>
          <t>2h 12m 13s</t>
        </is>
      </c>
      <c r="CH6" s="21" t="inlineStr">
        <is>
          <t>Tiwari, Vindhyachal (Cognizant)</t>
        </is>
      </c>
      <c r="CI6" s="21" t="inlineStr">
        <is>
          <t>5/18/26, 7:59:47 AM</t>
        </is>
      </c>
      <c r="CJ6" s="21" t="inlineStr">
        <is>
          <t>5/18/26, 11:14:50 AM</t>
        </is>
      </c>
      <c r="CK6" s="22" t="inlineStr">
        <is>
          <t>3h 15m 1s</t>
        </is>
      </c>
      <c r="CM6" s="21" t="inlineStr">
        <is>
          <t>Tiwari, Vindhyachal (Cognizant)</t>
        </is>
      </c>
      <c r="CN6" s="21" t="inlineStr">
        <is>
          <t>5/20/26, 7:59:26 AM</t>
        </is>
      </c>
      <c r="CO6" s="21" t="inlineStr">
        <is>
          <t>5/20/26, 11:01:59 AM</t>
        </is>
      </c>
      <c r="CP6" s="22" t="inlineStr">
        <is>
          <t>3h 2m 32s</t>
        </is>
      </c>
      <c r="CR6" s="71" t="inlineStr">
        <is>
          <t>P, Naveen (Cognizant)</t>
        </is>
      </c>
      <c r="CS6" s="71" t="inlineStr">
        <is>
          <t>5/22/26, 9:30:00 AM</t>
        </is>
      </c>
      <c r="CT6" s="71" t="inlineStr">
        <is>
          <t>5/22/26, 11:00:00 AM</t>
        </is>
      </c>
      <c r="CU6" s="72" t="inlineStr">
        <is>
          <t>30m</t>
        </is>
      </c>
    </row>
    <row r="7" ht="29.25" customHeight="1">
      <c r="A7" s="18" t="inlineStr">
        <is>
          <t>Kaspar Rajesh, Antony (Cognizant-Academy)</t>
        </is>
      </c>
      <c r="B7" s="19" t="inlineStr">
        <is>
          <t>3/18/26, 9:58:34 AM</t>
        </is>
      </c>
      <c r="C7" s="19" t="inlineStr">
        <is>
          <t>3/18/26, 10:53:48 AM</t>
        </is>
      </c>
      <c r="D7" s="19" t="inlineStr">
        <is>
          <t>55m 13s</t>
        </is>
      </c>
      <c r="F7" s="19" t="inlineStr">
        <is>
          <t>Thabassum, Shimali (Cognizant)</t>
        </is>
      </c>
      <c r="G7" s="19" t="inlineStr">
        <is>
          <t>3/23/26, 8:00:08 AM</t>
        </is>
      </c>
      <c r="H7" s="19" t="inlineStr">
        <is>
          <t>3/23/26, 11:10:32 AM</t>
        </is>
      </c>
      <c r="I7" s="19" t="inlineStr">
        <is>
          <t>3h 10m 23s</t>
        </is>
      </c>
      <c r="K7" s="18" t="inlineStr">
        <is>
          <t>Panjatcharam, Sathish Kumar (Cognizant)</t>
        </is>
      </c>
      <c r="L7" s="19" t="inlineStr">
        <is>
          <t>3/25/26, 7:59:29 AM</t>
        </is>
      </c>
      <c r="M7" s="19" t="inlineStr">
        <is>
          <t>3/25/26, 11:00:22 AM</t>
        </is>
      </c>
      <c r="N7" s="19" t="inlineStr">
        <is>
          <t>3h 53s</t>
        </is>
      </c>
      <c r="P7" s="20" t="inlineStr">
        <is>
          <t>Kumar, Rahul (Cognizant)</t>
        </is>
      </c>
      <c r="Q7" s="20" t="inlineStr">
        <is>
          <t>3/30/26, 8:00:14 AM</t>
        </is>
      </c>
      <c r="R7" s="20" t="inlineStr">
        <is>
          <t>3/30/26, 11:03:32 AM</t>
        </is>
      </c>
      <c r="S7" s="20" t="inlineStr">
        <is>
          <t>3h 3m 15s</t>
        </is>
      </c>
      <c r="U7" s="21" t="inlineStr">
        <is>
          <t>Khan, Mohammed Irfan (Cognizant)</t>
        </is>
      </c>
      <c r="V7" s="22" t="inlineStr">
        <is>
          <t>4/01/26, 7:59:58 AM</t>
        </is>
      </c>
      <c r="W7" s="22" t="inlineStr">
        <is>
          <t>4/01/26, 10:41:55 AM</t>
        </is>
      </c>
      <c r="X7" s="22" t="inlineStr">
        <is>
          <t>2h 39m 2s</t>
        </is>
      </c>
      <c r="Z7" s="21" t="inlineStr">
        <is>
          <t>Mahakal, Koushik (Cognizant)</t>
        </is>
      </c>
      <c r="AA7" s="22" t="inlineStr">
        <is>
          <t>4/06/26, 8:00:15 AM</t>
        </is>
      </c>
      <c r="AB7" s="22" t="inlineStr">
        <is>
          <t>4/06/26, 11:04:20 AM</t>
        </is>
      </c>
      <c r="AC7" s="22" t="inlineStr">
        <is>
          <t>3h 4m 4s</t>
        </is>
      </c>
      <c r="AE7" s="32" t="inlineStr">
        <is>
          <t>R, Suman (Cognizant)</t>
        </is>
      </c>
      <c r="AF7" s="20" t="inlineStr">
        <is>
          <t>4/08/26, 7:59:14 AM</t>
        </is>
      </c>
      <c r="AG7" s="20" t="inlineStr">
        <is>
          <t>4/08/26, 11:01:36 AM</t>
        </is>
      </c>
      <c r="AH7" s="20" t="inlineStr">
        <is>
          <t>3h 2m 21s</t>
        </is>
      </c>
      <c r="AJ7" s="21" t="inlineStr">
        <is>
          <t>Saleem, Abdul Baseer (Cognizant)</t>
        </is>
      </c>
      <c r="AK7" s="22" t="inlineStr">
        <is>
          <t>4/13/26, 8:01:19 AM</t>
        </is>
      </c>
      <c r="AL7" s="22" t="inlineStr">
        <is>
          <t>4/13/26, 11:12:46 AM</t>
        </is>
      </c>
      <c r="AM7" s="22" t="inlineStr">
        <is>
          <t>3h 11m 26s</t>
        </is>
      </c>
      <c r="AO7" s="21" t="inlineStr">
        <is>
          <t>Panjatcharam, Sathish Kumar (Cognizant)</t>
        </is>
      </c>
      <c r="AP7" s="22" t="inlineStr">
        <is>
          <t>4/16/26, 8:01:38 AM</t>
        </is>
      </c>
      <c r="AQ7" s="22" t="inlineStr">
        <is>
          <t>4/16/26, 11:03:05 AM</t>
        </is>
      </c>
      <c r="AR7" s="22" t="inlineStr">
        <is>
          <t>3h 1m 26s</t>
        </is>
      </c>
      <c r="AT7" s="21" t="inlineStr">
        <is>
          <t>P, Karthika (Cognizant)</t>
        </is>
      </c>
      <c r="AU7" s="22" t="inlineStr">
        <is>
          <t>4/20/26, 8:01:08 AM</t>
        </is>
      </c>
      <c r="AV7" s="22" t="inlineStr">
        <is>
          <t>4/20/26, 10:58:40 AM</t>
        </is>
      </c>
      <c r="AW7" s="22" t="inlineStr">
        <is>
          <t>2h 58m 3s</t>
        </is>
      </c>
      <c r="AY7" s="21" t="inlineStr">
        <is>
          <t>Gurrala, Chakradhar Reddy (Cognizant)</t>
        </is>
      </c>
      <c r="AZ7" s="22" t="inlineStr">
        <is>
          <t>4/22/26, 8:00:57 AM</t>
        </is>
      </c>
      <c r="BA7" s="22" t="inlineStr">
        <is>
          <t>4/22/26, 11:00:01 AM</t>
        </is>
      </c>
      <c r="BB7" s="22" t="inlineStr">
        <is>
          <t>2h 57m 47s</t>
        </is>
      </c>
      <c r="BD7" s="21" t="inlineStr">
        <is>
          <t>Gupta, Mrudul (Cognizant)</t>
        </is>
      </c>
      <c r="BE7" s="22" t="inlineStr">
        <is>
          <t>4/27/26, 8:00:49 AM</t>
        </is>
      </c>
      <c r="BF7" s="22" t="inlineStr">
        <is>
          <t>4/27/26, 10:45:25 AM</t>
        </is>
      </c>
      <c r="BG7" s="22" t="inlineStr">
        <is>
          <t>2h 44m 36s</t>
        </is>
      </c>
      <c r="BI7" s="21" t="inlineStr">
        <is>
          <t>Panjatcharam, Sathish Kumar (Cognizant)</t>
        </is>
      </c>
      <c r="BJ7" s="22" t="inlineStr">
        <is>
          <t>4/29/26, 8:00:56 AM</t>
        </is>
      </c>
      <c r="BK7" s="22" t="inlineStr">
        <is>
          <t>4/29/26, 11:01:48 AM</t>
        </is>
      </c>
      <c r="BL7" s="22" t="inlineStr">
        <is>
          <t>3h 52s</t>
        </is>
      </c>
      <c r="BN7" s="21" t="inlineStr">
        <is>
          <t>Shah, Paras (Cognizant)</t>
        </is>
      </c>
      <c r="BO7" s="22" t="inlineStr">
        <is>
          <t>5/04/26, 8:00:32 AM</t>
        </is>
      </c>
      <c r="BP7" s="22" t="inlineStr">
        <is>
          <t>5/04/26, 11:02:44 AM</t>
        </is>
      </c>
      <c r="BQ7" s="22" t="inlineStr">
        <is>
          <t>3h 2m 10s</t>
        </is>
      </c>
      <c r="BS7" s="21" t="inlineStr">
        <is>
          <t>Khan, Mohammed Irfan (Cognizant)</t>
        </is>
      </c>
      <c r="BT7" s="22" t="inlineStr">
        <is>
          <t>5/06/26, 8:00:40 AM</t>
        </is>
      </c>
      <c r="BU7" s="22" t="inlineStr">
        <is>
          <t>5/06/26, 11:04:44 AM</t>
        </is>
      </c>
      <c r="BV7" s="22" t="inlineStr">
        <is>
          <t>3h 3m 2s</t>
        </is>
      </c>
      <c r="BX7" s="21" t="inlineStr">
        <is>
          <t>Khan, Mohammed Irfan (Cognizant)</t>
        </is>
      </c>
      <c r="BY7" s="22" t="inlineStr">
        <is>
          <t>5/11/26, 8:00:20 AM</t>
        </is>
      </c>
      <c r="BZ7" s="22" t="inlineStr">
        <is>
          <t>5/11/26, 11:01:49 AM</t>
        </is>
      </c>
      <c r="CA7" s="22" t="inlineStr">
        <is>
          <t>3h 1m 28s</t>
        </is>
      </c>
      <c r="CC7" s="21" t="inlineStr">
        <is>
          <t>P, Naveen (Cognizant)</t>
        </is>
      </c>
      <c r="CD7" s="22" t="inlineStr">
        <is>
          <t>5/13/26, 7:58:44 AM</t>
        </is>
      </c>
      <c r="CE7" s="22" t="inlineStr">
        <is>
          <t>5/13/26, 11:00:25 AM</t>
        </is>
      </c>
      <c r="CF7" s="22" t="inlineStr">
        <is>
          <t>2h 46m 19s</t>
        </is>
      </c>
      <c r="CH7" s="21" t="inlineStr">
        <is>
          <t>Khan, Mohammed Irfan (Cognizant)</t>
        </is>
      </c>
      <c r="CI7" s="21" t="inlineStr">
        <is>
          <t>5/18/26, 8:00:59 AM</t>
        </is>
      </c>
      <c r="CJ7" s="21" t="inlineStr">
        <is>
          <t>5/18/26, 11:14:49 AM</t>
        </is>
      </c>
      <c r="CK7" s="22" t="inlineStr">
        <is>
          <t>3h 13m 48s</t>
        </is>
      </c>
      <c r="CM7" s="21" t="inlineStr">
        <is>
          <t>Chandramohan, Senthil (Cognizant)</t>
        </is>
      </c>
      <c r="CN7" s="21" t="inlineStr">
        <is>
          <t>5/20/26, 7:59:42 AM</t>
        </is>
      </c>
      <c r="CO7" s="21" t="inlineStr">
        <is>
          <t>5/20/26, 11:02:03 AM</t>
        </is>
      </c>
      <c r="CP7" s="22" t="inlineStr">
        <is>
          <t>2h 43m 58s</t>
        </is>
      </c>
      <c r="CR7" s="71" t="inlineStr">
        <is>
          <t>Saleem, Abdul Baseer (Cognizant)</t>
        </is>
      </c>
      <c r="CS7" s="71" t="inlineStr">
        <is>
          <t>5/22/26, 9:30:00 AM</t>
        </is>
      </c>
      <c r="CT7" s="71" t="inlineStr">
        <is>
          <t>5/22/26, 12:00:00 PM</t>
        </is>
      </c>
      <c r="CU7" s="72" t="inlineStr">
        <is>
          <t>2h 10m</t>
        </is>
      </c>
    </row>
    <row r="8">
      <c r="A8" s="18" t="inlineStr">
        <is>
          <t>Tiwari, Vindhyachal (Cognizant)</t>
        </is>
      </c>
      <c r="B8" s="19" t="inlineStr">
        <is>
          <t>3/18/26, 9:58:46 AM</t>
        </is>
      </c>
      <c r="C8" s="19" t="inlineStr">
        <is>
          <t>3/18/26, 11:04:04 AM</t>
        </is>
      </c>
      <c r="D8" s="19" t="inlineStr">
        <is>
          <t>1h 5m 18s</t>
        </is>
      </c>
      <c r="F8" s="19" t="inlineStr">
        <is>
          <t>Basetty, Sanathkumar (Cognizant)</t>
        </is>
      </c>
      <c r="G8" s="19" t="inlineStr">
        <is>
          <t>3/23/26, 8:00:50 AM</t>
        </is>
      </c>
      <c r="H8" s="19" t="inlineStr">
        <is>
          <t>3/23/26, 11:16:44 AM</t>
        </is>
      </c>
      <c r="I8" s="19" t="inlineStr">
        <is>
          <t>3h 15m 54s</t>
        </is>
      </c>
      <c r="K8" s="18" t="inlineStr">
        <is>
          <t>Rajan, Seshadri (Cognizant)</t>
        </is>
      </c>
      <c r="L8" s="19" t="inlineStr">
        <is>
          <t>3/25/26, 8:00:06 AM</t>
        </is>
      </c>
      <c r="M8" s="19" t="inlineStr">
        <is>
          <t>3/25/26, 11:00:24 AM</t>
        </is>
      </c>
      <c r="N8" s="19" t="inlineStr">
        <is>
          <t>3h 18s</t>
        </is>
      </c>
      <c r="P8" s="20" t="inlineStr">
        <is>
          <t>Saleem, Abdul Baseer (Cognizant)</t>
        </is>
      </c>
      <c r="Q8" s="20" t="inlineStr">
        <is>
          <t>3/30/26, 8:00:27 AM</t>
        </is>
      </c>
      <c r="R8" s="20" t="inlineStr">
        <is>
          <t>3/30/26, 11:03:28 AM</t>
        </is>
      </c>
      <c r="S8" s="20" t="inlineStr">
        <is>
          <t>3h 2m 58s</t>
        </is>
      </c>
      <c r="U8" s="21" t="inlineStr">
        <is>
          <t>Chandramohan, Senthil (Cognizant)</t>
        </is>
      </c>
      <c r="V8" s="22" t="inlineStr">
        <is>
          <t>4/01/26, 8:00:00 AM</t>
        </is>
      </c>
      <c r="W8" s="22" t="inlineStr">
        <is>
          <t>4/01/26, 11:03:20 AM</t>
        </is>
      </c>
      <c r="X8" s="22" t="inlineStr">
        <is>
          <t>2h 53m 26s</t>
        </is>
      </c>
      <c r="Z8" s="21" t="inlineStr">
        <is>
          <t>S, Santhoshkumar (Cognizant)</t>
        </is>
      </c>
      <c r="AA8" s="22" t="inlineStr">
        <is>
          <t>4/06/26, 8:00:21 AM</t>
        </is>
      </c>
      <c r="AB8" s="22" t="inlineStr">
        <is>
          <t>4/06/26, 11:04:24 AM</t>
        </is>
      </c>
      <c r="AC8" s="22" t="inlineStr">
        <is>
          <t>2h 54m 11s</t>
        </is>
      </c>
      <c r="AE8" s="32" t="inlineStr">
        <is>
          <t>Chandramohan, Senthil (Cognizant)</t>
        </is>
      </c>
      <c r="AF8" s="20" t="inlineStr">
        <is>
          <t>4/08/26, 8:00:26 AM</t>
        </is>
      </c>
      <c r="AG8" s="20" t="inlineStr">
        <is>
          <t>4/08/26, 11:01:39 AM</t>
        </is>
      </c>
      <c r="AH8" s="20" t="inlineStr">
        <is>
          <t>3h 1m 12s</t>
        </is>
      </c>
      <c r="AJ8" s="21" t="inlineStr">
        <is>
          <t>Rajan, Seshadri (Cognizant)</t>
        </is>
      </c>
      <c r="AK8" s="22" t="inlineStr">
        <is>
          <t>4/13/26, 8:01:22 AM</t>
        </is>
      </c>
      <c r="AL8" s="22" t="inlineStr">
        <is>
          <t>4/13/26, 11:12:47 AM</t>
        </is>
      </c>
      <c r="AM8" s="22" t="inlineStr">
        <is>
          <t>3h 11m 24s</t>
        </is>
      </c>
      <c r="AO8" s="21" t="inlineStr">
        <is>
          <t>K P, Chethan (Cognizant)</t>
        </is>
      </c>
      <c r="AP8" s="22" t="inlineStr">
        <is>
          <t>4/16/26, 8:02:07 AM</t>
        </is>
      </c>
      <c r="AQ8" s="22" t="inlineStr">
        <is>
          <t>4/16/26, 11:03:11 AM</t>
        </is>
      </c>
      <c r="AR8" s="22" t="inlineStr">
        <is>
          <t>3h 1m 3s</t>
        </is>
      </c>
      <c r="AT8" s="21" t="inlineStr">
        <is>
          <t>Babychan, Sneha (Cognizant)</t>
        </is>
      </c>
      <c r="AU8" s="22" t="inlineStr">
        <is>
          <t>4/20/26, 8:02:00 AM</t>
        </is>
      </c>
      <c r="AV8" s="22" t="inlineStr">
        <is>
          <t>4/20/26, 10:58:41 AM</t>
        </is>
      </c>
      <c r="AW8" s="22" t="inlineStr">
        <is>
          <t>2h 57m 22s</t>
        </is>
      </c>
      <c r="AY8" s="21" t="inlineStr">
        <is>
          <t>P, Karthika (Cognizant)</t>
        </is>
      </c>
      <c r="AZ8" s="22" t="inlineStr">
        <is>
          <t>4/22/26, 8:01:19 AM</t>
        </is>
      </c>
      <c r="BA8" s="22" t="inlineStr">
        <is>
          <t>4/22/26, 11:00:09 AM</t>
        </is>
      </c>
      <c r="BB8" s="22" t="inlineStr">
        <is>
          <t>2h 58m 47s</t>
        </is>
      </c>
      <c r="BD8" s="21" t="inlineStr">
        <is>
          <t>Khan, Mohammed Irfan (Cognizant)</t>
        </is>
      </c>
      <c r="BE8" s="22" t="inlineStr">
        <is>
          <t>4/27/26, 8:01:10 AM</t>
        </is>
      </c>
      <c r="BF8" s="22" t="inlineStr">
        <is>
          <t>4/27/26, 11:01:10 AM</t>
        </is>
      </c>
      <c r="BG8" s="22" t="inlineStr">
        <is>
          <t>2h 59m 59s</t>
        </is>
      </c>
      <c r="BI8" s="21" t="inlineStr">
        <is>
          <t>Shah, Paras (Cognizant)</t>
        </is>
      </c>
      <c r="BJ8" s="22" t="inlineStr">
        <is>
          <t>4/29/26, 8:01:00 AM</t>
        </is>
      </c>
      <c r="BK8" s="22" t="inlineStr">
        <is>
          <t>4/29/26, 11:01:53 AM</t>
        </is>
      </c>
      <c r="BL8" s="22" t="inlineStr">
        <is>
          <t>3h 52s</t>
        </is>
      </c>
      <c r="BN8" s="21" t="inlineStr">
        <is>
          <t>R, Suman (Cognizant)</t>
        </is>
      </c>
      <c r="BO8" s="22" t="inlineStr">
        <is>
          <t>5/04/26, 8:01:17 AM</t>
        </is>
      </c>
      <c r="BP8" s="22" t="inlineStr">
        <is>
          <t>5/04/26, 11:02:44 AM</t>
        </is>
      </c>
      <c r="BQ8" s="22" t="inlineStr">
        <is>
          <t>3h 1m 26s</t>
        </is>
      </c>
      <c r="BS8" s="21" t="inlineStr">
        <is>
          <t>R, Suman (Cognizant)</t>
        </is>
      </c>
      <c r="BT8" s="22" t="inlineStr">
        <is>
          <t>5/06/26, 8:00:43 AM</t>
        </is>
      </c>
      <c r="BU8" s="22" t="inlineStr">
        <is>
          <t>5/06/26, 11:04:48 AM</t>
        </is>
      </c>
      <c r="BV8" s="22" t="inlineStr">
        <is>
          <t>3h 1m 42s</t>
        </is>
      </c>
      <c r="BX8" s="21" t="inlineStr">
        <is>
          <t>Mahakal, Koushik (Cognizant)</t>
        </is>
      </c>
      <c r="BY8" s="22" t="inlineStr">
        <is>
          <t>5/11/26, 8:01:11 AM</t>
        </is>
      </c>
      <c r="BZ8" s="22" t="inlineStr">
        <is>
          <t>5/11/26, 11:01:49 AM</t>
        </is>
      </c>
      <c r="CA8" s="22" t="inlineStr">
        <is>
          <t>2h 58m 11s</t>
        </is>
      </c>
      <c r="CC8" s="21" t="inlineStr">
        <is>
          <t>Shah, Paras (Cognizant)</t>
        </is>
      </c>
      <c r="CD8" s="22" t="inlineStr">
        <is>
          <t>5/13/26, 7:58:57 AM</t>
        </is>
      </c>
      <c r="CE8" s="22" t="inlineStr">
        <is>
          <t>5/13/26, 11:00:23 AM</t>
        </is>
      </c>
      <c r="CF8" s="22" t="inlineStr">
        <is>
          <t>3h 1m 24s</t>
        </is>
      </c>
      <c r="CH8" s="21" t="inlineStr">
        <is>
          <t>Krishnan, Sasirekha (Cognizant)</t>
        </is>
      </c>
      <c r="CI8" s="21" t="inlineStr">
        <is>
          <t>5/18/26, 8:01:58 AM</t>
        </is>
      </c>
      <c r="CJ8" s="21" t="inlineStr">
        <is>
          <t>5/18/26, 11:14:41 AM</t>
        </is>
      </c>
      <c r="CK8" s="22" t="inlineStr">
        <is>
          <t>3h 12m 41s</t>
        </is>
      </c>
      <c r="CM8" s="21" t="inlineStr">
        <is>
          <t>Rajan, Seshadri (Cognizant)</t>
        </is>
      </c>
      <c r="CN8" s="21" t="inlineStr">
        <is>
          <t>5/20/26, 7:59:46 AM</t>
        </is>
      </c>
      <c r="CO8" s="21" t="inlineStr">
        <is>
          <t>5/20/26, 11:02:01 AM</t>
        </is>
      </c>
      <c r="CP8" s="22" t="inlineStr">
        <is>
          <t>3h 2m 15s</t>
        </is>
      </c>
      <c r="CR8" s="71" t="inlineStr">
        <is>
          <t>Unknown, Random Guest (Acme)</t>
        </is>
      </c>
      <c r="CS8" s="71" t="inlineStr">
        <is>
          <t>5/22/26, 9:30:00 AM</t>
        </is>
      </c>
      <c r="CT8" s="71" t="inlineStr">
        <is>
          <t>5/22/26, 12:00:00 PM</t>
        </is>
      </c>
      <c r="CU8" s="72" t="inlineStr">
        <is>
          <t>2h</t>
        </is>
      </c>
    </row>
    <row r="9">
      <c r="A9" s="18" t="inlineStr">
        <is>
          <t>Rajan, Seshadri (Cognizant)</t>
        </is>
      </c>
      <c r="B9" s="19" t="inlineStr">
        <is>
          <t>3/18/26, 9:59:10 AM</t>
        </is>
      </c>
      <c r="C9" s="19" t="inlineStr">
        <is>
          <t>3/18/26, 11:04:06 AM</t>
        </is>
      </c>
      <c r="D9" s="19" t="inlineStr">
        <is>
          <t>1h 4m 56s</t>
        </is>
      </c>
      <c r="F9" s="19" t="inlineStr">
        <is>
          <t>Tiwari, Vindhyachal (Cognizant)</t>
        </is>
      </c>
      <c r="G9" s="19" t="inlineStr">
        <is>
          <t>3/23/26, 8:01:37 AM</t>
        </is>
      </c>
      <c r="H9" s="19" t="inlineStr">
        <is>
          <t>3/23/26, 11:16:41 AM</t>
        </is>
      </c>
      <c r="I9" s="19" t="inlineStr">
        <is>
          <t>3h 12m 15s</t>
        </is>
      </c>
      <c r="K9" s="18" t="inlineStr">
        <is>
          <t>Babychan, Sneha (Cognizant)</t>
        </is>
      </c>
      <c r="L9" s="19" t="inlineStr">
        <is>
          <t>3/25/26, 8:00:27 AM</t>
        </is>
      </c>
      <c r="M9" s="19" t="inlineStr">
        <is>
          <t>3/25/26, 11:00:28 AM</t>
        </is>
      </c>
      <c r="N9" s="19" t="inlineStr">
        <is>
          <t>3h</t>
        </is>
      </c>
      <c r="P9" s="20" t="inlineStr">
        <is>
          <t>Chandramohan, Senthil (Cognizant)</t>
        </is>
      </c>
      <c r="Q9" s="20" t="inlineStr">
        <is>
          <t>3/30/26, 8:01:35 AM</t>
        </is>
      </c>
      <c r="R9" s="20" t="inlineStr">
        <is>
          <t>3/30/26, 11:03:32 AM</t>
        </is>
      </c>
      <c r="S9" s="20" t="inlineStr">
        <is>
          <t>3h 1m 57s</t>
        </is>
      </c>
      <c r="U9" s="21" t="inlineStr">
        <is>
          <t>Babychan, Sneha (Cognizant)</t>
        </is>
      </c>
      <c r="V9" s="22" t="inlineStr">
        <is>
          <t>4/01/26, 8:00:26 AM</t>
        </is>
      </c>
      <c r="W9" s="22" t="inlineStr">
        <is>
          <t>4/01/26, 11:03:23 AM</t>
        </is>
      </c>
      <c r="X9" s="22" t="inlineStr">
        <is>
          <t>3h 2m 57s</t>
        </is>
      </c>
      <c r="Z9" s="21" t="inlineStr">
        <is>
          <t>Narayanan, Sathish Kumar (Cognizant)</t>
        </is>
      </c>
      <c r="AA9" s="22" t="inlineStr">
        <is>
          <t>4/06/26, 8:00:27 AM</t>
        </is>
      </c>
      <c r="AB9" s="22" t="inlineStr">
        <is>
          <t>4/06/26, 11:04:13 AM</t>
        </is>
      </c>
      <c r="AC9" s="22" t="inlineStr">
        <is>
          <t>3h 3m 45s</t>
        </is>
      </c>
      <c r="AE9" s="32" t="inlineStr">
        <is>
          <t>Panjatcharam, Sathish Kumar (Cognizant)</t>
        </is>
      </c>
      <c r="AF9" s="20" t="inlineStr">
        <is>
          <t>4/08/26, 8:00:34 AM</t>
        </is>
      </c>
      <c r="AG9" s="20" t="inlineStr">
        <is>
          <t>4/08/26, 11:01:31 AM</t>
        </is>
      </c>
      <c r="AH9" s="20" t="inlineStr">
        <is>
          <t>3h 56s</t>
        </is>
      </c>
      <c r="AJ9" s="21" t="inlineStr">
        <is>
          <t>Shah, Paras (Cognizant)</t>
        </is>
      </c>
      <c r="AK9" s="22" t="inlineStr">
        <is>
          <t>4/13/26, 8:01:28 AM</t>
        </is>
      </c>
      <c r="AL9" s="22" t="inlineStr">
        <is>
          <t>4/13/26, 11:12:49 AM</t>
        </is>
      </c>
      <c r="AM9" s="22" t="inlineStr">
        <is>
          <t>3h 11m 20s</t>
        </is>
      </c>
      <c r="AO9" s="21" t="inlineStr">
        <is>
          <t>Rajan, Seshadri (Cognizant)</t>
        </is>
      </c>
      <c r="AP9" s="22" t="inlineStr">
        <is>
          <t>4/16/26, 8:02:12 AM</t>
        </is>
      </c>
      <c r="AQ9" s="22" t="inlineStr">
        <is>
          <t>4/16/26, 11:03:04 AM</t>
        </is>
      </c>
      <c r="AR9" s="22" t="inlineStr">
        <is>
          <t>2h 57m 7s</t>
        </is>
      </c>
      <c r="AT9" s="21" t="inlineStr">
        <is>
          <t>Naradagunta, Mounika (Cognizant)</t>
        </is>
      </c>
      <c r="AU9" s="22" t="inlineStr">
        <is>
          <t>4/20/26, 8:02:31 AM</t>
        </is>
      </c>
      <c r="AV9" s="22" t="inlineStr">
        <is>
          <t>4/20/26, 10:58:40 AM</t>
        </is>
      </c>
      <c r="AW9" s="22" t="inlineStr">
        <is>
          <t>2h 56m 7s</t>
        </is>
      </c>
      <c r="AY9" s="21" t="inlineStr">
        <is>
          <t>Shah, Paras (Cognizant)</t>
        </is>
      </c>
      <c r="AZ9" s="22" t="inlineStr">
        <is>
          <t>4/22/26, 8:01:20 AM</t>
        </is>
      </c>
      <c r="BA9" s="22" t="inlineStr">
        <is>
          <t>4/22/26, 11:00:06 AM</t>
        </is>
      </c>
      <c r="BB9" s="22" t="inlineStr">
        <is>
          <t>2h 58m 27s</t>
        </is>
      </c>
      <c r="BD9" s="21" t="inlineStr">
        <is>
          <t>Naradagunta, Mounika (Cognizant)</t>
        </is>
      </c>
      <c r="BE9" s="22" t="inlineStr">
        <is>
          <t>4/27/26, 8:01:18 AM</t>
        </is>
      </c>
      <c r="BF9" s="22" t="inlineStr">
        <is>
          <t>4/27/26, 11:01:02 AM</t>
        </is>
      </c>
      <c r="BG9" s="22" t="inlineStr">
        <is>
          <t>2h 57m 48s</t>
        </is>
      </c>
      <c r="BI9" s="21" t="inlineStr">
        <is>
          <t>Krishnan, Sasirekha (Cognizant)</t>
        </is>
      </c>
      <c r="BJ9" s="22" t="inlineStr">
        <is>
          <t>4/29/26, 8:01:59 AM</t>
        </is>
      </c>
      <c r="BK9" s="22" t="inlineStr">
        <is>
          <t>4/29/26, 11:01:49 AM</t>
        </is>
      </c>
      <c r="BL9" s="22" t="inlineStr">
        <is>
          <t>2h 49m 44s</t>
        </is>
      </c>
      <c r="BN9" s="21" t="inlineStr">
        <is>
          <t>P, Karthika (Cognizant)</t>
        </is>
      </c>
      <c r="BO9" s="22" t="inlineStr">
        <is>
          <t>5/04/26, 8:02:26 AM</t>
        </is>
      </c>
      <c r="BP9" s="22" t="inlineStr">
        <is>
          <t>5/04/26, 11:02:38 AM</t>
        </is>
      </c>
      <c r="BQ9" s="22" t="inlineStr">
        <is>
          <t>3h 11s</t>
        </is>
      </c>
      <c r="BS9" s="21" t="inlineStr">
        <is>
          <t>P, Karthika (Cognizant)</t>
        </is>
      </c>
      <c r="BT9" s="22" t="inlineStr">
        <is>
          <t>5/06/26, 8:01:56 AM</t>
        </is>
      </c>
      <c r="BU9" s="22" t="inlineStr">
        <is>
          <t>5/06/26, 11:04:46 AM</t>
        </is>
      </c>
      <c r="BV9" s="22" t="inlineStr">
        <is>
          <t>3h 2m 54s</t>
        </is>
      </c>
      <c r="BX9" s="21" t="inlineStr">
        <is>
          <t>Shah, Paras (Cognizant)</t>
        </is>
      </c>
      <c r="BY9" s="22" t="inlineStr">
        <is>
          <t>5/11/26, 8:01:36 AM</t>
        </is>
      </c>
      <c r="BZ9" s="22" t="inlineStr">
        <is>
          <t>5/11/26, 11:00:56 AM</t>
        </is>
      </c>
      <c r="CA9" s="22" t="inlineStr">
        <is>
          <t>2h 59m 20s</t>
        </is>
      </c>
      <c r="CC9" s="21" t="inlineStr">
        <is>
          <t>Chandramohan, Senthil (Cognizant)</t>
        </is>
      </c>
      <c r="CD9" s="22" t="inlineStr">
        <is>
          <t>5/13/26, 7:59:25 AM</t>
        </is>
      </c>
      <c r="CE9" s="22" t="inlineStr">
        <is>
          <t>5/13/26, 11:00:25 AM</t>
        </is>
      </c>
      <c r="CF9" s="22" t="inlineStr">
        <is>
          <t>3h 58s</t>
        </is>
      </c>
      <c r="CH9" s="21" t="inlineStr">
        <is>
          <t>Narayanan, Sathish Kumar (Cognizant)</t>
        </is>
      </c>
      <c r="CI9" s="21" t="inlineStr">
        <is>
          <t>5/18/26, 8:02:06 AM</t>
        </is>
      </c>
      <c r="CJ9" s="21" t="inlineStr">
        <is>
          <t>5/18/26, 11:14:45 AM</t>
        </is>
      </c>
      <c r="CK9" s="22" t="inlineStr">
        <is>
          <t>3h 12m 38s</t>
        </is>
      </c>
      <c r="CM9" s="21" t="inlineStr">
        <is>
          <t>Mahakal, Koushik (Cognizant)</t>
        </is>
      </c>
      <c r="CN9" s="21" t="inlineStr">
        <is>
          <t>5/20/26, 8:00:05 AM</t>
        </is>
      </c>
      <c r="CO9" s="21" t="inlineStr">
        <is>
          <t>5/20/26, 11:01:57 AM</t>
        </is>
      </c>
      <c r="CP9" s="22" t="inlineStr">
        <is>
          <t>3h 1m 52s</t>
        </is>
      </c>
    </row>
    <row r="10">
      <c r="A10" s="18" t="inlineStr">
        <is>
          <t>Khan, Mohammed Irfan (Cognizant)</t>
        </is>
      </c>
      <c r="B10" s="19" t="inlineStr">
        <is>
          <t>3/18/26, 9:59:27 AM</t>
        </is>
      </c>
      <c r="C10" s="19" t="inlineStr">
        <is>
          <t>3/18/26, 11:04:05 AM</t>
        </is>
      </c>
      <c r="D10" s="19" t="inlineStr">
        <is>
          <t>1h 4m 37s</t>
        </is>
      </c>
      <c r="F10" s="19" t="inlineStr">
        <is>
          <t>P, Naveen (Cognizant)</t>
        </is>
      </c>
      <c r="G10" s="19" t="inlineStr">
        <is>
          <t>3/23/26, 8:02:17 AM</t>
        </is>
      </c>
      <c r="H10" s="19" t="inlineStr">
        <is>
          <t>3/23/26, 11:16:44 AM</t>
        </is>
      </c>
      <c r="I10" s="19" t="inlineStr">
        <is>
          <t>3h 4m 24s</t>
        </is>
      </c>
      <c r="K10" s="18" t="inlineStr">
        <is>
          <t>Kumar, Rahul (Cognizant)</t>
        </is>
      </c>
      <c r="L10" s="19" t="inlineStr">
        <is>
          <t>3/25/26, 8:00:33 AM</t>
        </is>
      </c>
      <c r="M10" s="19" t="inlineStr">
        <is>
          <t>3/25/26, 11:00:26 AM</t>
        </is>
      </c>
      <c r="N10" s="19" t="inlineStr">
        <is>
          <t>2h 59m 52s</t>
        </is>
      </c>
      <c r="P10" s="20" t="inlineStr">
        <is>
          <t>Panjatcharam, Sathish Kumar (Cognizant)</t>
        </is>
      </c>
      <c r="Q10" s="20" t="inlineStr">
        <is>
          <t>3/30/26, 8:01:35 AM</t>
        </is>
      </c>
      <c r="R10" s="20" t="inlineStr">
        <is>
          <t>3/30/26, 11:03:26 AM</t>
        </is>
      </c>
      <c r="S10" s="20" t="inlineStr">
        <is>
          <t>3h 1m 48s</t>
        </is>
      </c>
      <c r="U10" s="21" t="inlineStr">
        <is>
          <t>Krishnan, Sasirekha (Cognizant)</t>
        </is>
      </c>
      <c r="V10" s="22" t="inlineStr">
        <is>
          <t>4/01/26, 8:00:29 AM</t>
        </is>
      </c>
      <c r="W10" s="22" t="inlineStr">
        <is>
          <t>4/01/26, 11:03:21 AM</t>
        </is>
      </c>
      <c r="X10" s="22" t="inlineStr">
        <is>
          <t>3h 2m 51s</t>
        </is>
      </c>
      <c r="Z10" s="21" t="inlineStr">
        <is>
          <t>S, Aswinraj (Cognizant)</t>
        </is>
      </c>
      <c r="AA10" s="22" t="inlineStr">
        <is>
          <t>4/06/26, 8:00:40 AM</t>
        </is>
      </c>
      <c r="AB10" s="22" t="inlineStr">
        <is>
          <t>4/06/26, 8:44:37 AM</t>
        </is>
      </c>
      <c r="AC10" s="22" t="inlineStr">
        <is>
          <t>43m 57s</t>
        </is>
      </c>
      <c r="AE10" s="32" t="inlineStr">
        <is>
          <t>Rajan, Seshadri (Cognizant)</t>
        </is>
      </c>
      <c r="AF10" s="20" t="inlineStr">
        <is>
          <t>4/08/26, 8:00:48 AM</t>
        </is>
      </c>
      <c r="AG10" s="20" t="inlineStr">
        <is>
          <t>4/08/26, 11:01:39 AM</t>
        </is>
      </c>
      <c r="AH10" s="20" t="inlineStr">
        <is>
          <t>3h 50s</t>
        </is>
      </c>
      <c r="AJ10" s="21" t="inlineStr">
        <is>
          <t>P, Karthika (Cognizant)</t>
        </is>
      </c>
      <c r="AK10" s="22" t="inlineStr">
        <is>
          <t>4/13/26, 8:01:59 AM</t>
        </is>
      </c>
      <c r="AL10" s="22" t="inlineStr">
        <is>
          <t>4/13/26, 11:12:45 AM</t>
        </is>
      </c>
      <c r="AM10" s="22" t="inlineStr">
        <is>
          <t>3h 7m 3s</t>
        </is>
      </c>
      <c r="AO10" s="21" t="inlineStr">
        <is>
          <t>Kushwaha, Vanita (Cognizant)</t>
        </is>
      </c>
      <c r="AP10" s="22" t="inlineStr">
        <is>
          <t>4/16/26, 8:02:26 AM</t>
        </is>
      </c>
      <c r="AQ10" s="22" t="inlineStr">
        <is>
          <t>4/16/26, 11:03:11 AM</t>
        </is>
      </c>
      <c r="AR10" s="22" t="inlineStr">
        <is>
          <t>1h 20m 49s</t>
        </is>
      </c>
      <c r="AT10" s="21" t="inlineStr">
        <is>
          <t>Krishnan, Sasirekha (Cognizant)</t>
        </is>
      </c>
      <c r="AU10" s="22" t="inlineStr">
        <is>
          <t>4/20/26, 8:02:39 AM</t>
        </is>
      </c>
      <c r="AV10" s="22" t="inlineStr">
        <is>
          <t>4/20/26, 10:58:57 AM</t>
        </is>
      </c>
      <c r="AW10" s="22" t="inlineStr">
        <is>
          <t>2h 48m 13s</t>
        </is>
      </c>
      <c r="AY10" s="21" t="inlineStr">
        <is>
          <t>Panjatcharam, Sathish Kumar (Cognizant)</t>
        </is>
      </c>
      <c r="AZ10" s="22" t="inlineStr">
        <is>
          <t>4/22/26, 8:02:17 AM</t>
        </is>
      </c>
      <c r="BA10" s="22" t="inlineStr">
        <is>
          <t>4/22/26, 11:00:07 AM</t>
        </is>
      </c>
      <c r="BB10" s="22" t="inlineStr">
        <is>
          <t>2h 57m 34s</t>
        </is>
      </c>
      <c r="BD10" s="21" t="inlineStr">
        <is>
          <t>Saleem, Abdul Baseer (Cognizant)</t>
        </is>
      </c>
      <c r="BE10" s="22" t="inlineStr">
        <is>
          <t>4/27/26, 8:02:34 AM</t>
        </is>
      </c>
      <c r="BF10" s="22" t="inlineStr">
        <is>
          <t>4/27/26, 11:01:01 AM</t>
        </is>
      </c>
      <c r="BG10" s="22" t="inlineStr">
        <is>
          <t>2h 58m 27s</t>
        </is>
      </c>
      <c r="BI10" s="21" t="inlineStr">
        <is>
          <t>Mahakal, Koushik (Cognizant)</t>
        </is>
      </c>
      <c r="BJ10" s="22" t="inlineStr">
        <is>
          <t>4/29/26, 8:02:23 AM</t>
        </is>
      </c>
      <c r="BK10" s="22" t="inlineStr">
        <is>
          <t>4/29/26, 11:01:49 AM</t>
        </is>
      </c>
      <c r="BL10" s="22" t="inlineStr">
        <is>
          <t>2h 59m 25s</t>
        </is>
      </c>
      <c r="BN10" s="21" t="inlineStr">
        <is>
          <t>Mahakal, Koushik (Cognizant)</t>
        </is>
      </c>
      <c r="BO10" s="22" t="inlineStr">
        <is>
          <t>5/04/26, 8:02:28 AM</t>
        </is>
      </c>
      <c r="BP10" s="22" t="inlineStr">
        <is>
          <t>5/04/26, 11:02:39 AM</t>
        </is>
      </c>
      <c r="BQ10" s="22" t="inlineStr">
        <is>
          <t>3h 3s</t>
        </is>
      </c>
      <c r="BS10" s="21" t="inlineStr">
        <is>
          <t>Saleem, Abdul Baseer (Cognizant)</t>
        </is>
      </c>
      <c r="BT10" s="22" t="inlineStr">
        <is>
          <t>5/06/26, 8:02:27 AM</t>
        </is>
      </c>
      <c r="BU10" s="22" t="inlineStr">
        <is>
          <t>5/06/26, 11:04:49 AM</t>
        </is>
      </c>
      <c r="BV10" s="22" t="inlineStr">
        <is>
          <t>3h 2m 12s</t>
        </is>
      </c>
      <c r="BX10" s="21" t="inlineStr">
        <is>
          <t>P, Karthika (Cognizant)</t>
        </is>
      </c>
      <c r="BY10" s="22" t="inlineStr">
        <is>
          <t>5/11/26, 8:01:45 AM</t>
        </is>
      </c>
      <c r="BZ10" s="22" t="inlineStr">
        <is>
          <t>5/11/26, 11:01:46 AM</t>
        </is>
      </c>
      <c r="CA10" s="22" t="inlineStr">
        <is>
          <t>3h 1s</t>
        </is>
      </c>
      <c r="CC10" s="21" t="inlineStr">
        <is>
          <t>Khan, Mohammed Irfan (Cognizant)</t>
        </is>
      </c>
      <c r="CD10" s="22" t="inlineStr">
        <is>
          <t>5/13/26, 7:59:45 AM</t>
        </is>
      </c>
      <c r="CE10" s="22" t="inlineStr">
        <is>
          <t>5/13/26, 11:00:19 AM</t>
        </is>
      </c>
      <c r="CF10" s="22" t="inlineStr">
        <is>
          <t>2h 57m 40s</t>
        </is>
      </c>
      <c r="CH10" s="21" t="inlineStr">
        <is>
          <t>Gupta, Mrudul (Cognizant)</t>
        </is>
      </c>
      <c r="CI10" s="21" t="inlineStr">
        <is>
          <t>5/18/26, 8:02:11 AM</t>
        </is>
      </c>
      <c r="CJ10" s="21" t="inlineStr">
        <is>
          <t>5/18/26, 11:14:46 AM</t>
        </is>
      </c>
      <c r="CK10" s="22" t="inlineStr">
        <is>
          <t>3h 12m 24s</t>
        </is>
      </c>
      <c r="CM10" s="21" t="inlineStr">
        <is>
          <t>Shah, Paras (Cognizant)</t>
        </is>
      </c>
      <c r="CN10" s="21" t="inlineStr">
        <is>
          <t>5/20/26, 8:00:21 AM</t>
        </is>
      </c>
      <c r="CO10" s="21" t="inlineStr">
        <is>
          <t>5/20/26, 11:02:00 AM</t>
        </is>
      </c>
      <c r="CP10" s="22" t="inlineStr">
        <is>
          <t>3h 1m 39s</t>
        </is>
      </c>
    </row>
    <row r="11">
      <c r="A11" s="18" t="inlineStr">
        <is>
          <t>Ashutosh Deshmukh</t>
        </is>
      </c>
      <c r="B11" s="19" t="inlineStr">
        <is>
          <t>3/18/26, 9:59:37 AM</t>
        </is>
      </c>
      <c r="C11" s="19" t="inlineStr">
        <is>
          <t>3/18/26, 11:04:03 AM</t>
        </is>
      </c>
      <c r="D11" s="19" t="inlineStr">
        <is>
          <t>1h 4m 25s</t>
        </is>
      </c>
      <c r="F11" s="19" t="inlineStr">
        <is>
          <t>Krishnan, Sasirekha (Cognizant)</t>
        </is>
      </c>
      <c r="G11" s="19" t="inlineStr">
        <is>
          <t>3/23/26, 8:02:32 AM</t>
        </is>
      </c>
      <c r="H11" s="19" t="inlineStr">
        <is>
          <t>3/23/26, 11:15:20 AM</t>
        </is>
      </c>
      <c r="I11" s="19" t="inlineStr">
        <is>
          <t>3h 12m 47s</t>
        </is>
      </c>
      <c r="K11" s="18" t="inlineStr">
        <is>
          <t>Tiwari, Vindhyachal (Cognizant)</t>
        </is>
      </c>
      <c r="L11" s="19" t="inlineStr">
        <is>
          <t>3/25/26, 8:00:42 AM</t>
        </is>
      </c>
      <c r="M11" s="19" t="inlineStr">
        <is>
          <t>3/25/26, 11:00:22 AM</t>
        </is>
      </c>
      <c r="N11" s="19" t="inlineStr">
        <is>
          <t>2h 59m 40s</t>
        </is>
      </c>
      <c r="P11" s="20" t="inlineStr">
        <is>
          <t>Basetty, Sanathkumar (Cognizant)</t>
        </is>
      </c>
      <c r="Q11" s="20" t="inlineStr">
        <is>
          <t>3/30/26, 8:01:50 AM</t>
        </is>
      </c>
      <c r="R11" s="20" t="inlineStr">
        <is>
          <t>3/30/26, 11:03:32 AM</t>
        </is>
      </c>
      <c r="S11" s="20" t="inlineStr">
        <is>
          <t>3h 1m 41s</t>
        </is>
      </c>
      <c r="U11" s="21" t="inlineStr">
        <is>
          <t>Rajan, Seshadri (Cognizant)</t>
        </is>
      </c>
      <c r="V11" s="22" t="inlineStr">
        <is>
          <t>4/01/26, 8:01:26 AM</t>
        </is>
      </c>
      <c r="W11" s="22" t="inlineStr">
        <is>
          <t>4/01/26, 11:03:19 AM</t>
        </is>
      </c>
      <c r="X11" s="22" t="inlineStr">
        <is>
          <t>3h 1m 52s</t>
        </is>
      </c>
      <c r="Z11" s="21" t="inlineStr">
        <is>
          <t>Panjatcharam, Sathish Kumar (Cognizant)</t>
        </is>
      </c>
      <c r="AA11" s="22" t="inlineStr">
        <is>
          <t>4/06/26, 8:01:29 AM</t>
        </is>
      </c>
      <c r="AB11" s="22" t="inlineStr">
        <is>
          <t>4/06/26, 11:04:17 AM</t>
        </is>
      </c>
      <c r="AC11" s="22" t="inlineStr">
        <is>
          <t>3h 2m 47s</t>
        </is>
      </c>
      <c r="AE11" s="32" t="inlineStr">
        <is>
          <t>Krishnan, Sasirekha (Cognizant)</t>
        </is>
      </c>
      <c r="AF11" s="20" t="inlineStr">
        <is>
          <t>4/08/26, 8:00:51 AM</t>
        </is>
      </c>
      <c r="AG11" s="20" t="inlineStr">
        <is>
          <t>4/08/26, 9:15:18 AM</t>
        </is>
      </c>
      <c r="AH11" s="20" t="inlineStr">
        <is>
          <t>1h 12m 28s</t>
        </is>
      </c>
      <c r="AJ11" s="21" t="inlineStr">
        <is>
          <t>R, Suman (Cognizant)</t>
        </is>
      </c>
      <c r="AK11" s="22" t="inlineStr">
        <is>
          <t>4/13/26, 8:02:25 AM</t>
        </is>
      </c>
      <c r="AL11" s="22" t="inlineStr">
        <is>
          <t>4/13/26, 11:12:47 AM</t>
        </is>
      </c>
      <c r="AM11" s="22" t="inlineStr">
        <is>
          <t>3h 10m 21s</t>
        </is>
      </c>
      <c r="AO11" s="21" t="inlineStr">
        <is>
          <t>Gupta, Mrudul (Cognizant)</t>
        </is>
      </c>
      <c r="AP11" s="22" t="inlineStr">
        <is>
          <t>4/16/26, 8:03:00 AM</t>
        </is>
      </c>
      <c r="AQ11" s="22" t="inlineStr">
        <is>
          <t>4/16/26, 11:03:14 AM</t>
        </is>
      </c>
      <c r="AR11" s="22" t="inlineStr">
        <is>
          <t>3h 12s</t>
        </is>
      </c>
      <c r="AT11" s="21" t="inlineStr">
        <is>
          <t>Narayanan, Sathish Kumar (Cognizant)</t>
        </is>
      </c>
      <c r="AU11" s="22" t="inlineStr">
        <is>
          <t>4/20/26, 8:02:53 AM</t>
        </is>
      </c>
      <c r="AV11" s="22" t="inlineStr">
        <is>
          <t>4/20/26, 10:58:57 AM</t>
        </is>
      </c>
      <c r="AW11" s="22" t="inlineStr">
        <is>
          <t>2h 56m 41s</t>
        </is>
      </c>
      <c r="AY11" s="21" t="inlineStr">
        <is>
          <t>Basetty, Sanathkumar (Cognizant)</t>
        </is>
      </c>
      <c r="AZ11" s="22" t="inlineStr">
        <is>
          <t>4/22/26, 8:02:19 AM</t>
        </is>
      </c>
      <c r="BA11" s="22" t="inlineStr">
        <is>
          <t>4/22/26, 11:00:14 AM</t>
        </is>
      </c>
      <c r="BB11" s="22" t="inlineStr">
        <is>
          <t>2h 57m 55s</t>
        </is>
      </c>
      <c r="BD11" s="21" t="inlineStr">
        <is>
          <t>P, Karthika (Cognizant)</t>
        </is>
      </c>
      <c r="BE11" s="22" t="inlineStr">
        <is>
          <t>4/27/26, 8:02:58 AM</t>
        </is>
      </c>
      <c r="BF11" s="22" t="inlineStr">
        <is>
          <t>4/27/26, 11:01:04 AM</t>
        </is>
      </c>
      <c r="BG11" s="22" t="inlineStr">
        <is>
          <t>2h 56m 37s</t>
        </is>
      </c>
      <c r="BI11" s="21" t="inlineStr">
        <is>
          <t>Naradagunta, Mounika (Cognizant)</t>
        </is>
      </c>
      <c r="BJ11" s="22" t="inlineStr">
        <is>
          <t>4/29/26, 8:02:40 AM</t>
        </is>
      </c>
      <c r="BK11" s="22" t="inlineStr">
        <is>
          <t>4/29/26, 11:01:53 AM</t>
        </is>
      </c>
      <c r="BL11" s="22" t="inlineStr">
        <is>
          <t>2h 55m 24s</t>
        </is>
      </c>
      <c r="BN11" s="21" t="inlineStr">
        <is>
          <t>Krishnan, Sasirekha (Cognizant)</t>
        </is>
      </c>
      <c r="BO11" s="22" t="inlineStr">
        <is>
          <t>5/04/26, 8:04:31 AM</t>
        </is>
      </c>
      <c r="BP11" s="22" t="inlineStr">
        <is>
          <t>5/04/26, 11:02:41 AM</t>
        </is>
      </c>
      <c r="BQ11" s="22" t="inlineStr">
        <is>
          <t>2h 58m 11s</t>
        </is>
      </c>
      <c r="BS11" s="21" t="inlineStr">
        <is>
          <t>Mahakal, Koushik (Cognizant)</t>
        </is>
      </c>
      <c r="BT11" s="22" t="inlineStr">
        <is>
          <t>5/06/26, 8:03:05 AM</t>
        </is>
      </c>
      <c r="BU11" s="22" t="inlineStr">
        <is>
          <t>5/06/26, 11:04:54 AM</t>
        </is>
      </c>
      <c r="BV11" s="22" t="inlineStr">
        <is>
          <t>3h 1m 46s</t>
        </is>
      </c>
      <c r="BX11" s="21" t="inlineStr">
        <is>
          <t>Paramasivan, Banupriya (Cognizant)</t>
        </is>
      </c>
      <c r="BY11" s="22" t="inlineStr">
        <is>
          <t>5/11/26, 8:01:55 AM</t>
        </is>
      </c>
      <c r="BZ11" s="22" t="inlineStr">
        <is>
          <t>5/11/26, 11:01:43 AM</t>
        </is>
      </c>
      <c r="CA11" s="22" t="inlineStr">
        <is>
          <t>2h 59m 48s</t>
        </is>
      </c>
      <c r="CC11" s="21" t="inlineStr">
        <is>
          <t>Krishnan, Sasirekha (Cognizant)</t>
        </is>
      </c>
      <c r="CD11" s="22" t="inlineStr">
        <is>
          <t>5/13/26, 8:01:32 AM</t>
        </is>
      </c>
      <c r="CE11" s="22" t="inlineStr">
        <is>
          <t>5/13/26, 11:00:19 AM</t>
        </is>
      </c>
      <c r="CF11" s="22" t="inlineStr">
        <is>
          <t>2h 58m 56s</t>
        </is>
      </c>
      <c r="CH11" s="21" t="inlineStr">
        <is>
          <t>Shah, Paras (Cognizant)</t>
        </is>
      </c>
      <c r="CI11" s="21" t="inlineStr">
        <is>
          <t>5/18/26, 8:02:35 AM</t>
        </is>
      </c>
      <c r="CJ11" s="21" t="inlineStr">
        <is>
          <t>5/18/26, 11:14:55 AM</t>
        </is>
      </c>
      <c r="CK11" s="22" t="inlineStr">
        <is>
          <t>3h 11m 50s</t>
        </is>
      </c>
      <c r="CM11" s="21" t="inlineStr">
        <is>
          <t>Panjatcharam, Sathish Kumar (Cognizant)</t>
        </is>
      </c>
      <c r="CN11" s="21" t="inlineStr">
        <is>
          <t>5/20/26, 8:00:32 AM</t>
        </is>
      </c>
      <c r="CO11" s="21" t="inlineStr">
        <is>
          <t>5/20/26, 11:02:03 AM</t>
        </is>
      </c>
      <c r="CP11" s="22" t="inlineStr">
        <is>
          <t>3h 1m 31s</t>
        </is>
      </c>
    </row>
    <row r="12">
      <c r="A12" s="18" t="inlineStr">
        <is>
          <t>Chandramohan, Senthil (Cognizant)</t>
        </is>
      </c>
      <c r="B12" s="19" t="inlineStr">
        <is>
          <t>3/18/26, 9:59:43 AM</t>
        </is>
      </c>
      <c r="C12" s="19" t="inlineStr">
        <is>
          <t>3/18/26, 11:04:05 AM</t>
        </is>
      </c>
      <c r="D12" s="19" t="inlineStr">
        <is>
          <t>1h 4m 22s</t>
        </is>
      </c>
      <c r="F12" s="19" t="inlineStr">
        <is>
          <t>Pateriya, Mohit (Cognizant)</t>
        </is>
      </c>
      <c r="G12" s="19" t="inlineStr">
        <is>
          <t>3/23/26, 8:04:11 AM</t>
        </is>
      </c>
      <c r="H12" s="19" t="inlineStr">
        <is>
          <t>3/23/26, 11:16:38 AM</t>
        </is>
      </c>
      <c r="I12" s="19" t="inlineStr">
        <is>
          <t>2h 58m 36s</t>
        </is>
      </c>
      <c r="K12" s="18" t="inlineStr">
        <is>
          <t>S, Aswinraj (Cognizant)</t>
        </is>
      </c>
      <c r="L12" s="19" t="inlineStr">
        <is>
          <t>3/25/26, 8:00:47 AM</t>
        </is>
      </c>
      <c r="M12" s="19" t="inlineStr">
        <is>
          <t>3/25/26, 8:29:38 AM</t>
        </is>
      </c>
      <c r="N12" s="19" t="inlineStr">
        <is>
          <t>28m 50s</t>
        </is>
      </c>
      <c r="P12" s="20" t="inlineStr">
        <is>
          <t>R, Suman (Cognizant)</t>
        </is>
      </c>
      <c r="Q12" s="20" t="inlineStr">
        <is>
          <t>3/30/26, 8:02:15 AM</t>
        </is>
      </c>
      <c r="R12" s="20" t="inlineStr">
        <is>
          <t>3/30/26, 11:03:30 AM</t>
        </is>
      </c>
      <c r="S12" s="20" t="inlineStr">
        <is>
          <t>3h 1m 14s</t>
        </is>
      </c>
      <c r="U12" s="21" t="inlineStr">
        <is>
          <t>Saleem, Abdul Baseer (Cognizant)</t>
        </is>
      </c>
      <c r="V12" s="22" t="inlineStr">
        <is>
          <t>4/01/26, 8:01:39 AM</t>
        </is>
      </c>
      <c r="W12" s="22" t="inlineStr">
        <is>
          <t>4/01/26, 11:03:15 AM</t>
        </is>
      </c>
      <c r="X12" s="22" t="inlineStr">
        <is>
          <t>3h 1m 36s</t>
        </is>
      </c>
      <c r="Z12" s="21" t="inlineStr">
        <is>
          <t>Naradagunta, Mounika (Cognizant)</t>
        </is>
      </c>
      <c r="AA12" s="22" t="inlineStr">
        <is>
          <t>4/06/26, 8:01:36 AM</t>
        </is>
      </c>
      <c r="AB12" s="22" t="inlineStr">
        <is>
          <t>4/06/26, 11:04:22 AM</t>
        </is>
      </c>
      <c r="AC12" s="22" t="inlineStr">
        <is>
          <t>3h 2m 45s</t>
        </is>
      </c>
      <c r="AE12" s="32" t="inlineStr">
        <is>
          <t>Naradagunta, Mounika (Cognizant)</t>
        </is>
      </c>
      <c r="AF12" s="20" t="inlineStr">
        <is>
          <t>4/08/26, 8:01:17 AM</t>
        </is>
      </c>
      <c r="AG12" s="20" t="inlineStr">
        <is>
          <t>4/08/26, 11:01:34 AM</t>
        </is>
      </c>
      <c r="AH12" s="20" t="inlineStr">
        <is>
          <t>3h 14s</t>
        </is>
      </c>
      <c r="AJ12" s="21" t="inlineStr">
        <is>
          <t>Naradagunta, Mounika (Cognizant)</t>
        </is>
      </c>
      <c r="AK12" s="22" t="inlineStr">
        <is>
          <t>4/13/26, 8:02:45 AM</t>
        </is>
      </c>
      <c r="AL12" s="22" t="inlineStr">
        <is>
          <t>4/13/26, 11:12:49 AM</t>
        </is>
      </c>
      <c r="AM12" s="22" t="inlineStr">
        <is>
          <t>3h 10m 4s</t>
        </is>
      </c>
      <c r="AO12" s="21" t="inlineStr">
        <is>
          <t>R, Suman (Cognizant)</t>
        </is>
      </c>
      <c r="AP12" s="22" t="inlineStr">
        <is>
          <t>4/16/26, 8:03:02 AM</t>
        </is>
      </c>
      <c r="AQ12" s="22" t="inlineStr">
        <is>
          <t>4/16/26, 11:03:07 AM</t>
        </is>
      </c>
      <c r="AR12" s="22" t="inlineStr">
        <is>
          <t>3h 13s</t>
        </is>
      </c>
      <c r="AT12" s="21" t="inlineStr">
        <is>
          <t>Mahakal, Koushik (Cognizant)</t>
        </is>
      </c>
      <c r="AU12" s="22" t="inlineStr">
        <is>
          <t>4/20/26, 8:03:40 AM</t>
        </is>
      </c>
      <c r="AV12" s="22" t="inlineStr">
        <is>
          <t>4/20/26, 10:58:46 AM</t>
        </is>
      </c>
      <c r="AW12" s="22" t="inlineStr">
        <is>
          <t>2h 55m 5s</t>
        </is>
      </c>
      <c r="AY12" s="21" t="inlineStr">
        <is>
          <t>Narayanan, Sathish Kumar (Cognizant)</t>
        </is>
      </c>
      <c r="AZ12" s="22" t="inlineStr">
        <is>
          <t>4/22/26, 8:02:45 AM</t>
        </is>
      </c>
      <c r="BA12" s="22" t="inlineStr">
        <is>
          <t>4/22/26, 11:00:02 AM</t>
        </is>
      </c>
      <c r="BB12" s="22" t="inlineStr">
        <is>
          <t>2h 57m 17s</t>
        </is>
      </c>
      <c r="BD12" s="21" t="inlineStr">
        <is>
          <t>Shah, Paras (Cognizant)</t>
        </is>
      </c>
      <c r="BE12" s="22" t="inlineStr">
        <is>
          <t>4/27/26, 8:03:13 AM</t>
        </is>
      </c>
      <c r="BF12" s="22" t="inlineStr">
        <is>
          <t>4/27/26, 11:01:09 AM</t>
        </is>
      </c>
      <c r="BG12" s="22" t="inlineStr">
        <is>
          <t>2h 57m 56s</t>
        </is>
      </c>
      <c r="BI12" s="21" t="inlineStr">
        <is>
          <t>Babychan, Sneha (Cognizant)</t>
        </is>
      </c>
      <c r="BJ12" s="22" t="inlineStr">
        <is>
          <t>4/29/26, 8:02:49 AM</t>
        </is>
      </c>
      <c r="BK12" s="22" t="inlineStr">
        <is>
          <t>4/29/26, 10:18:38 AM</t>
        </is>
      </c>
      <c r="BL12" s="22" t="inlineStr">
        <is>
          <t>1h 42m 46s</t>
        </is>
      </c>
      <c r="BN12" s="21" t="inlineStr">
        <is>
          <t>Kamble, Tushar Bhaskar (Cognizant)</t>
        </is>
      </c>
      <c r="BO12" s="22" t="inlineStr">
        <is>
          <t>5/04/26, 8:04:38 AM</t>
        </is>
      </c>
      <c r="BP12" s="22" t="inlineStr">
        <is>
          <t>5/04/26, 11:02:41 AM</t>
        </is>
      </c>
      <c r="BQ12" s="22" t="inlineStr">
        <is>
          <t>2h 58m 3s</t>
        </is>
      </c>
      <c r="BS12" s="21" t="inlineStr">
        <is>
          <t>K P, Chethan (Cognizant)</t>
        </is>
      </c>
      <c r="BT12" s="22" t="inlineStr">
        <is>
          <t>5/06/26, 8:04:10 AM</t>
        </is>
      </c>
      <c r="BU12" s="22" t="inlineStr">
        <is>
          <t>5/06/26, 11:04:46 AM</t>
        </is>
      </c>
      <c r="BV12" s="22" t="inlineStr">
        <is>
          <t>2h 58m 2s</t>
        </is>
      </c>
      <c r="BX12" s="21" t="inlineStr">
        <is>
          <t>Krishnan, Sasirekha (Cognizant)</t>
        </is>
      </c>
      <c r="BY12" s="22" t="inlineStr">
        <is>
          <t>5/11/26, 8:03:48 AM</t>
        </is>
      </c>
      <c r="BZ12" s="22" t="inlineStr">
        <is>
          <t>5/11/26, 11:01:49 AM</t>
        </is>
      </c>
      <c r="CA12" s="22" t="inlineStr">
        <is>
          <t>2h 56m 57s</t>
        </is>
      </c>
      <c r="CC12" s="21" t="inlineStr">
        <is>
          <t>P, Karthika (Cognizant)</t>
        </is>
      </c>
      <c r="CD12" s="22" t="inlineStr">
        <is>
          <t>5/13/26, 8:01:54 AM</t>
        </is>
      </c>
      <c r="CE12" s="22" t="inlineStr">
        <is>
          <t>5/13/26, 11:00:20 AM</t>
        </is>
      </c>
      <c r="CF12" s="22" t="inlineStr">
        <is>
          <t>2h 58m 27s</t>
        </is>
      </c>
      <c r="CH12" s="21" t="inlineStr">
        <is>
          <t>K P, Chethan (Cognizant)</t>
        </is>
      </c>
      <c r="CI12" s="21" t="inlineStr">
        <is>
          <t>5/18/26, 8:02:55 AM</t>
        </is>
      </c>
      <c r="CJ12" s="21" t="inlineStr">
        <is>
          <t>5/18/26, 11:14:42 AM</t>
        </is>
      </c>
      <c r="CK12" s="22" t="inlineStr">
        <is>
          <t>3h 11m 46s</t>
        </is>
      </c>
      <c r="CM12" s="21" t="inlineStr">
        <is>
          <t>Khan, Mohammed Irfan (Cognizant)</t>
        </is>
      </c>
      <c r="CN12" s="21" t="inlineStr">
        <is>
          <t>5/20/26, 8:00:33 AM</t>
        </is>
      </c>
      <c r="CO12" s="21" t="inlineStr">
        <is>
          <t>5/20/26, 11:02:01 AM</t>
        </is>
      </c>
      <c r="CP12" s="22" t="inlineStr">
        <is>
          <t>3h 1m 27s</t>
        </is>
      </c>
    </row>
    <row r="13">
      <c r="A13" s="18" t="inlineStr">
        <is>
          <t>Thabassum, Shimali (Cognizant)</t>
        </is>
      </c>
      <c r="B13" s="19" t="inlineStr">
        <is>
          <t>3/18/26, 9:59:56 AM</t>
        </is>
      </c>
      <c r="C13" s="19" t="inlineStr">
        <is>
          <t>3/18/26, 11:04:08 AM</t>
        </is>
      </c>
      <c r="D13" s="19" t="inlineStr">
        <is>
          <t>1h 4m 11s</t>
        </is>
      </c>
      <c r="F13" s="19" t="inlineStr">
        <is>
          <t>Shah, Paras (Cognizant)</t>
        </is>
      </c>
      <c r="G13" s="19" t="inlineStr">
        <is>
          <t>3/23/26, 8:04:23 AM</t>
        </is>
      </c>
      <c r="H13" s="19" t="inlineStr">
        <is>
          <t>3/23/26, 11:16:45 AM</t>
        </is>
      </c>
      <c r="I13" s="19" t="inlineStr">
        <is>
          <t>3h 12m 21s</t>
        </is>
      </c>
      <c r="K13" s="18" t="inlineStr">
        <is>
          <t>Paramasivan, Banupriya (Cognizant)</t>
        </is>
      </c>
      <c r="L13" s="19" t="inlineStr">
        <is>
          <t>3/25/26, 8:01:58 AM</t>
        </is>
      </c>
      <c r="M13" s="19" t="inlineStr">
        <is>
          <t>3/25/26, 11:00:28 AM</t>
        </is>
      </c>
      <c r="N13" s="19" t="inlineStr">
        <is>
          <t>2h 58m 29s</t>
        </is>
      </c>
      <c r="P13" s="20" t="inlineStr">
        <is>
          <t>Shah, Paras (Cognizant)</t>
        </is>
      </c>
      <c r="Q13" s="20" t="inlineStr">
        <is>
          <t>3/30/26, 8:02:17 AM</t>
        </is>
      </c>
      <c r="R13" s="20" t="inlineStr">
        <is>
          <t>3/30/26, 11:03:29 AM</t>
        </is>
      </c>
      <c r="S13" s="20" t="inlineStr">
        <is>
          <t>3h 59s</t>
        </is>
      </c>
      <c r="U13" s="21" t="inlineStr">
        <is>
          <t>P, Karthika (Cognizant)</t>
        </is>
      </c>
      <c r="V13" s="22" t="inlineStr">
        <is>
          <t>4/01/26, 8:01:45 AM</t>
        </is>
      </c>
      <c r="W13" s="22" t="inlineStr">
        <is>
          <t>4/01/26, 11:03:17 AM</t>
        </is>
      </c>
      <c r="X13" s="22" t="inlineStr">
        <is>
          <t>3h 1m 32s</t>
        </is>
      </c>
      <c r="Z13" s="21" t="inlineStr">
        <is>
          <t>Tiwari, Vindhyachal (Cognizant)</t>
        </is>
      </c>
      <c r="AA13" s="22" t="inlineStr">
        <is>
          <t>4/06/26, 8:01:44 AM</t>
        </is>
      </c>
      <c r="AB13" s="22" t="inlineStr">
        <is>
          <t>4/06/26, 10:34:26 AM</t>
        </is>
      </c>
      <c r="AC13" s="22" t="inlineStr">
        <is>
          <t>2h 32m 42s</t>
        </is>
      </c>
      <c r="AE13" s="32" t="inlineStr">
        <is>
          <t>Shah, Paras (Cognizant)</t>
        </is>
      </c>
      <c r="AF13" s="20" t="inlineStr">
        <is>
          <t>4/08/26, 8:01:59 AM</t>
        </is>
      </c>
      <c r="AG13" s="20" t="inlineStr">
        <is>
          <t>4/08/26, 11:01:39 AM</t>
        </is>
      </c>
      <c r="AH13" s="20" t="inlineStr">
        <is>
          <t>2h 59m 24s</t>
        </is>
      </c>
      <c r="AJ13" s="21" t="inlineStr">
        <is>
          <t>Chandramohan, Senthil (Cognizant)</t>
        </is>
      </c>
      <c r="AK13" s="22" t="inlineStr">
        <is>
          <t>4/13/26, 8:02:49 AM</t>
        </is>
      </c>
      <c r="AL13" s="22" t="inlineStr">
        <is>
          <t>4/13/26, 11:12:49 AM</t>
        </is>
      </c>
      <c r="AM13" s="22" t="inlineStr">
        <is>
          <t>3h 9m 59s</t>
        </is>
      </c>
      <c r="AO13" s="21" t="inlineStr">
        <is>
          <t>Saleem, Abdul Baseer (Cognizant)</t>
        </is>
      </c>
      <c r="AP13" s="22" t="inlineStr">
        <is>
          <t>4/16/26, 8:04:19 AM</t>
        </is>
      </c>
      <c r="AQ13" s="22" t="inlineStr">
        <is>
          <t>4/16/26, 11:03:11 AM</t>
        </is>
      </c>
      <c r="AR13" s="22" t="inlineStr">
        <is>
          <t>2h 57m 19s</t>
        </is>
      </c>
      <c r="AT13" s="21" t="inlineStr">
        <is>
          <t>Saleem, Abdul Baseer (Cognizant)</t>
        </is>
      </c>
      <c r="AU13" s="22" t="inlineStr">
        <is>
          <t>4/20/26, 8:03:46 AM</t>
        </is>
      </c>
      <c r="AV13" s="22" t="inlineStr">
        <is>
          <t>4/20/26, 10:58:43 AM</t>
        </is>
      </c>
      <c r="AW13" s="22" t="inlineStr">
        <is>
          <t>2h 54m 39s</t>
        </is>
      </c>
      <c r="AY13" s="21" t="inlineStr">
        <is>
          <t>Saleem, Abdul Baseer (Cognizant)</t>
        </is>
      </c>
      <c r="AZ13" s="22" t="inlineStr">
        <is>
          <t>4/22/26, 8:02:52 AM</t>
        </is>
      </c>
      <c r="BA13" s="22" t="inlineStr">
        <is>
          <t>4/22/26, 11:00:05 AM</t>
        </is>
      </c>
      <c r="BB13" s="22" t="inlineStr">
        <is>
          <t>2h 57m 12s</t>
        </is>
      </c>
      <c r="BD13" s="21" t="inlineStr">
        <is>
          <t>Babychan, Sneha (Cognizant)</t>
        </is>
      </c>
      <c r="BE13" s="22" t="inlineStr">
        <is>
          <t>4/27/26, 8:03:29 AM</t>
        </is>
      </c>
      <c r="BF13" s="22" t="inlineStr">
        <is>
          <t>4/27/26, 10:30:37 AM</t>
        </is>
      </c>
      <c r="BG13" s="22" t="inlineStr">
        <is>
          <t>2h 27m 8s</t>
        </is>
      </c>
      <c r="BI13" s="21" t="inlineStr">
        <is>
          <t>Saleem, Abdul Baseer (Cognizant)</t>
        </is>
      </c>
      <c r="BJ13" s="22" t="inlineStr">
        <is>
          <t>4/29/26, 8:03:20 AM</t>
        </is>
      </c>
      <c r="BK13" s="22" t="inlineStr">
        <is>
          <t>4/29/26, 11:01:48 AM</t>
        </is>
      </c>
      <c r="BL13" s="22" t="inlineStr">
        <is>
          <t>2h 58m 27s</t>
        </is>
      </c>
      <c r="BN13" s="21" t="inlineStr">
        <is>
          <t>Gupta, Mrudul (Cognizant)</t>
        </is>
      </c>
      <c r="BO13" s="22" t="inlineStr">
        <is>
          <t>5/04/26, 8:05:09 AM</t>
        </is>
      </c>
      <c r="BP13" s="22" t="inlineStr">
        <is>
          <t>5/04/26, 11:02:44 AM</t>
        </is>
      </c>
      <c r="BQ13" s="22" t="inlineStr">
        <is>
          <t>2h 56m 36s</t>
        </is>
      </c>
      <c r="BS13" s="21" t="inlineStr">
        <is>
          <t>Krishnan, Sasirekha (Cognizant)</t>
        </is>
      </c>
      <c r="BT13" s="22" t="inlineStr">
        <is>
          <t>5/06/26, 8:04:30 AM</t>
        </is>
      </c>
      <c r="BU13" s="22" t="inlineStr">
        <is>
          <t>5/06/26, 11:04:46 AM</t>
        </is>
      </c>
      <c r="BV13" s="22" t="inlineStr">
        <is>
          <t>2h 55m 18s</t>
        </is>
      </c>
      <c r="BX13" s="21" t="inlineStr">
        <is>
          <t>K P, Chethan (Cognizant)</t>
        </is>
      </c>
      <c r="BY13" s="22" t="inlineStr">
        <is>
          <t>5/11/26, 8:04:16 AM</t>
        </is>
      </c>
      <c r="BZ13" s="22" t="inlineStr">
        <is>
          <t>5/11/26, 11:01:49 AM</t>
        </is>
      </c>
      <c r="CA13" s="22" t="inlineStr">
        <is>
          <t>2h 57m 32s</t>
        </is>
      </c>
      <c r="CC13" s="21" t="inlineStr">
        <is>
          <t>Saleem, Abdul Baseer (Cognizant)</t>
        </is>
      </c>
      <c r="CD13" s="22" t="inlineStr">
        <is>
          <t>5/13/26, 8:02:54 AM</t>
        </is>
      </c>
      <c r="CE13" s="22" t="inlineStr">
        <is>
          <t>5/13/26, 11:00:21 AM</t>
        </is>
      </c>
      <c r="CF13" s="22" t="inlineStr">
        <is>
          <t>2h 55m 57s</t>
        </is>
      </c>
      <c r="CH13" s="21" t="inlineStr">
        <is>
          <t>P, Karthika (Cognizant)</t>
        </is>
      </c>
      <c r="CI13" s="21" t="inlineStr">
        <is>
          <t>5/18/26, 8:03:20 AM</t>
        </is>
      </c>
      <c r="CJ13" s="21" t="inlineStr">
        <is>
          <t>5/18/26, 11:14:46 AM</t>
        </is>
      </c>
      <c r="CK13" s="22" t="inlineStr">
        <is>
          <t>3h 11m 26s</t>
        </is>
      </c>
      <c r="CM13" s="21" t="inlineStr">
        <is>
          <t>Gupta, Mrudul (Cognizant)</t>
        </is>
      </c>
      <c r="CN13" s="21" t="inlineStr">
        <is>
          <t>5/20/26, 8:00:34 AM</t>
        </is>
      </c>
      <c r="CO13" s="21" t="inlineStr">
        <is>
          <t>5/20/26, 11:02:03 AM</t>
        </is>
      </c>
      <c r="CP13" s="22" t="inlineStr">
        <is>
          <t>2h 55m 53s</t>
        </is>
      </c>
    </row>
    <row r="14">
      <c r="A14" s="18" t="inlineStr">
        <is>
          <t>S, Aswinraj (Cognizant)</t>
        </is>
      </c>
      <c r="B14" s="19" t="inlineStr">
        <is>
          <t>3/18/26, 10:00:17 AM</t>
        </is>
      </c>
      <c r="C14" s="19" t="inlineStr">
        <is>
          <t>3/18/26, 10:12:54 AM</t>
        </is>
      </c>
      <c r="D14" s="19" t="inlineStr">
        <is>
          <t>12m 36s</t>
        </is>
      </c>
      <c r="F14" s="19" t="inlineStr">
        <is>
          <t>Barua, Dibakor (Cognizant)</t>
        </is>
      </c>
      <c r="G14" s="19" t="inlineStr">
        <is>
          <t>3/23/26, 8:18:36 AM</t>
        </is>
      </c>
      <c r="H14" s="19" t="inlineStr">
        <is>
          <t>3/23/26, 8:19:04 AM</t>
        </is>
      </c>
      <c r="I14" s="19" t="inlineStr">
        <is>
          <t>28s</t>
        </is>
      </c>
      <c r="K14" s="18" t="inlineStr">
        <is>
          <t>Chandramohan, Senthil (Cognizant)</t>
        </is>
      </c>
      <c r="L14" s="19" t="inlineStr">
        <is>
          <t>3/25/26, 8:02:12 AM</t>
        </is>
      </c>
      <c r="M14" s="19" t="inlineStr">
        <is>
          <t>3/25/26, 11:00:28 AM</t>
        </is>
      </c>
      <c r="N14" s="19" t="inlineStr">
        <is>
          <t>2h 58m 16s</t>
        </is>
      </c>
      <c r="P14" s="20" t="inlineStr">
        <is>
          <t>Mahakal, Koushik (Cognizant)</t>
        </is>
      </c>
      <c r="Q14" s="20" t="inlineStr">
        <is>
          <t>3/30/26, 8:02:50 AM</t>
        </is>
      </c>
      <c r="R14" s="20" t="inlineStr">
        <is>
          <t>3/30/26, 11:03:31 AM</t>
        </is>
      </c>
      <c r="S14" s="20" t="inlineStr">
        <is>
          <t>3h 39s</t>
        </is>
      </c>
      <c r="U14" s="21" t="inlineStr">
        <is>
          <t>Sahu, Rakesh (Cognizant)</t>
        </is>
      </c>
      <c r="V14" s="22" t="inlineStr">
        <is>
          <t>4/01/26, 8:02:12 AM</t>
        </is>
      </c>
      <c r="W14" s="22" t="inlineStr">
        <is>
          <t>4/01/26, 11:03:22 AM</t>
        </is>
      </c>
      <c r="X14" s="22" t="inlineStr">
        <is>
          <t>3h 1m 10s</t>
        </is>
      </c>
      <c r="Z14" s="21" t="inlineStr">
        <is>
          <t>R, Suman (Cognizant)</t>
        </is>
      </c>
      <c r="AA14" s="22" t="inlineStr">
        <is>
          <t>4/06/26, 8:01:57 AM</t>
        </is>
      </c>
      <c r="AB14" s="22" t="inlineStr">
        <is>
          <t>4/06/26, 11:04:21 AM</t>
        </is>
      </c>
      <c r="AC14" s="22" t="inlineStr">
        <is>
          <t>3h 2m 23s</t>
        </is>
      </c>
      <c r="AE14" s="32" t="inlineStr">
        <is>
          <t>Narayanan, Sathish Kumar (Cognizant)</t>
        </is>
      </c>
      <c r="AF14" s="20" t="inlineStr">
        <is>
          <t>4/08/26, 8:02:30 AM</t>
        </is>
      </c>
      <c r="AG14" s="20" t="inlineStr">
        <is>
          <t>4/08/26, 11:01:27 AM</t>
        </is>
      </c>
      <c r="AH14" s="20" t="inlineStr">
        <is>
          <t>2h 56m 3s</t>
        </is>
      </c>
      <c r="AJ14" s="21" t="inlineStr">
        <is>
          <t>Basetty, Sanathkumar (Cognizant)</t>
        </is>
      </c>
      <c r="AK14" s="22" t="inlineStr">
        <is>
          <t>4/13/26, 8:02:56 AM</t>
        </is>
      </c>
      <c r="AL14" s="22" t="inlineStr">
        <is>
          <t>4/13/26, 11:12:49 AM</t>
        </is>
      </c>
      <c r="AM14" s="22" t="inlineStr">
        <is>
          <t>3h 9m 52s</t>
        </is>
      </c>
      <c r="AO14" s="21" t="inlineStr">
        <is>
          <t>P, Karthika (Cognizant)</t>
        </is>
      </c>
      <c r="AP14" s="22" t="inlineStr">
        <is>
          <t>4/16/26, 8:04:42 AM</t>
        </is>
      </c>
      <c r="AQ14" s="22" t="inlineStr">
        <is>
          <t>4/16/26, 11:03:07 AM</t>
        </is>
      </c>
      <c r="AR14" s="22" t="inlineStr">
        <is>
          <t>2h 58m 27s</t>
        </is>
      </c>
      <c r="AT14" s="21" t="inlineStr">
        <is>
          <t>Panjatcharam, Sathish Kumar (Cognizant)</t>
        </is>
      </c>
      <c r="AU14" s="22" t="inlineStr">
        <is>
          <t>4/20/26, 8:06:23 AM</t>
        </is>
      </c>
      <c r="AV14" s="22" t="inlineStr">
        <is>
          <t>4/20/26, 10:58:39 AM</t>
        </is>
      </c>
      <c r="AW14" s="22" t="inlineStr">
        <is>
          <t>2h 52m 5s</t>
        </is>
      </c>
      <c r="AY14" s="21" t="inlineStr">
        <is>
          <t>R, Suman (Cognizant)</t>
        </is>
      </c>
      <c r="AZ14" s="22" t="inlineStr">
        <is>
          <t>4/22/26, 8:04:29 AM</t>
        </is>
      </c>
      <c r="BA14" s="22" t="inlineStr">
        <is>
          <t>4/22/26, 11:00:10 AM</t>
        </is>
      </c>
      <c r="BB14" s="22" t="inlineStr">
        <is>
          <t>2h 55m 39s</t>
        </is>
      </c>
      <c r="BD14" s="21" t="inlineStr">
        <is>
          <t>S, Aswinraj (Cognizant)</t>
        </is>
      </c>
      <c r="BE14" s="22" t="inlineStr">
        <is>
          <t>4/27/26, 8:03:33 AM</t>
        </is>
      </c>
      <c r="BF14" s="22" t="inlineStr">
        <is>
          <t>4/27/26, 11:01:04 AM</t>
        </is>
      </c>
      <c r="BG14" s="22" t="inlineStr">
        <is>
          <t>2h 44m 7s</t>
        </is>
      </c>
      <c r="BI14" s="21" t="inlineStr">
        <is>
          <t>Tiwari, Vindhyachal (Cognizant)</t>
        </is>
      </c>
      <c r="BJ14" s="22" t="inlineStr">
        <is>
          <t>4/29/26, 8:03:45 AM</t>
        </is>
      </c>
      <c r="BK14" s="22" t="inlineStr">
        <is>
          <t>4/29/26, 11:01:53 AM</t>
        </is>
      </c>
      <c r="BL14" s="22" t="inlineStr">
        <is>
          <t>2h 58m 9s</t>
        </is>
      </c>
      <c r="BN14" s="21" t="inlineStr">
        <is>
          <t>Chandramohan, Senthil (Cognizant)</t>
        </is>
      </c>
      <c r="BO14" s="22" t="inlineStr">
        <is>
          <t>5/04/26, 8:05:29 AM</t>
        </is>
      </c>
      <c r="BP14" s="22" t="inlineStr">
        <is>
          <t>5/04/26, 11:02:44 AM</t>
        </is>
      </c>
      <c r="BQ14" s="22" t="inlineStr">
        <is>
          <t>2h 57m 15s</t>
        </is>
      </c>
      <c r="BS14" s="21" t="inlineStr">
        <is>
          <t>Kamble, Tushar Bhaskar (Cognizant)</t>
        </is>
      </c>
      <c r="BT14" s="22" t="inlineStr">
        <is>
          <t>5/06/26, 8:04:47 AM</t>
        </is>
      </c>
      <c r="BU14" s="22" t="inlineStr">
        <is>
          <t>5/06/26, 11:04:47 AM</t>
        </is>
      </c>
      <c r="BV14" s="22" t="inlineStr">
        <is>
          <t>2h 58m 55s</t>
        </is>
      </c>
      <c r="BX14" s="21" t="inlineStr">
        <is>
          <t>Narayanan, Sathish Kumar (Cognizant)</t>
        </is>
      </c>
      <c r="BY14" s="22" t="inlineStr">
        <is>
          <t>5/11/26, 8:04:30 AM</t>
        </is>
      </c>
      <c r="BZ14" s="22" t="inlineStr">
        <is>
          <t>5/11/26, 11:01:39 AM</t>
        </is>
      </c>
      <c r="CA14" s="22" t="inlineStr">
        <is>
          <t>2h 57m 8s</t>
        </is>
      </c>
      <c r="CC14" s="21" t="inlineStr">
        <is>
          <t>Rajan, Seshadri (Cognizant)</t>
        </is>
      </c>
      <c r="CD14" s="22" t="inlineStr">
        <is>
          <t>5/13/26, 8:04:27 AM</t>
        </is>
      </c>
      <c r="CE14" s="22" t="inlineStr">
        <is>
          <t>5/13/26, 11:00:23 AM</t>
        </is>
      </c>
      <c r="CF14" s="22" t="inlineStr">
        <is>
          <t>2h 55m 54s</t>
        </is>
      </c>
      <c r="CH14" s="21" t="inlineStr">
        <is>
          <t>Sahu, Rakesh (Cognizant)</t>
        </is>
      </c>
      <c r="CI14" s="21" t="inlineStr">
        <is>
          <t>5/18/26, 8:03:32 AM</t>
        </is>
      </c>
      <c r="CJ14" s="21" t="inlineStr">
        <is>
          <t>5/18/26, 11:12:49 AM</t>
        </is>
      </c>
      <c r="CK14" s="22" t="inlineStr">
        <is>
          <t>3h 9m 41s</t>
        </is>
      </c>
      <c r="CM14" s="21" t="inlineStr">
        <is>
          <t>P, Karthika (Cognizant)</t>
        </is>
      </c>
      <c r="CN14" s="21" t="inlineStr">
        <is>
          <t>5/20/26, 8:00:38 AM</t>
        </is>
      </c>
      <c r="CO14" s="21" t="inlineStr">
        <is>
          <t>5/20/26, 11:02:00 AM</t>
        </is>
      </c>
      <c r="CP14" s="22" t="inlineStr">
        <is>
          <t>3h 1m 22s</t>
        </is>
      </c>
    </row>
    <row r="15">
      <c r="A15" s="18" t="inlineStr">
        <is>
          <t>Panjatcharam, Sathish Kumar (Cognizant)</t>
        </is>
      </c>
      <c r="B15" s="19" t="inlineStr">
        <is>
          <t>3/18/26, 10:00:38 AM</t>
        </is>
      </c>
      <c r="C15" s="19" t="inlineStr">
        <is>
          <t>3/18/26, 11:04:02 AM</t>
        </is>
      </c>
      <c r="D15" s="19" t="inlineStr">
        <is>
          <t>1h 3m 24s</t>
        </is>
      </c>
      <c r="F15" s="19" t="inlineStr">
        <is>
          <t>Mahakal, Koushik (Cognizant)</t>
        </is>
      </c>
      <c r="G15" s="19" t="inlineStr">
        <is>
          <t>3/23/26, 8:30:21 AM</t>
        </is>
      </c>
      <c r="H15" s="19" t="inlineStr">
        <is>
          <t>3/23/26, 11:16:38 AM</t>
        </is>
      </c>
      <c r="I15" s="19" t="inlineStr">
        <is>
          <t>2h 46m 17s</t>
        </is>
      </c>
      <c r="K15" s="18" t="inlineStr">
        <is>
          <t>Gurrala, Chakradhar Reddy (Cognizant)</t>
        </is>
      </c>
      <c r="L15" s="19" t="inlineStr">
        <is>
          <t>3/25/26, 8:02:20 AM</t>
        </is>
      </c>
      <c r="M15" s="19" t="inlineStr">
        <is>
          <t>3/25/26, 11:00:19 AM</t>
        </is>
      </c>
      <c r="N15" s="19" t="inlineStr">
        <is>
          <t>2h 47m 37s</t>
        </is>
      </c>
      <c r="P15" s="20" t="inlineStr">
        <is>
          <t>Narayanan, Sathish Kumar (Cognizant)</t>
        </is>
      </c>
      <c r="Q15" s="20" t="inlineStr">
        <is>
          <t>3/30/26, 8:03:16 AM</t>
        </is>
      </c>
      <c r="R15" s="20" t="inlineStr">
        <is>
          <t>3/30/26, 11:03:23 AM</t>
        </is>
      </c>
      <c r="S15" s="20" t="inlineStr">
        <is>
          <t>1h 34m 40s</t>
        </is>
      </c>
      <c r="U15" s="21" t="inlineStr">
        <is>
          <t>Thabassum, Shimali (Cognizant)</t>
        </is>
      </c>
      <c r="V15" s="22" t="inlineStr">
        <is>
          <t>4/01/26, 8:02:15 AM</t>
        </is>
      </c>
      <c r="W15" s="22" t="inlineStr">
        <is>
          <t>4/01/26, 11:03:23 AM</t>
        </is>
      </c>
      <c r="X15" s="22" t="inlineStr">
        <is>
          <t>3h 1m 8s</t>
        </is>
      </c>
      <c r="Z15" s="21" t="inlineStr">
        <is>
          <t>Chandramohan, Senthil (Cognizant)</t>
        </is>
      </c>
      <c r="AA15" s="22" t="inlineStr">
        <is>
          <t>4/06/26, 8:02:17 AM</t>
        </is>
      </c>
      <c r="AB15" s="22" t="inlineStr">
        <is>
          <t>4/06/26, 11:04:24 AM</t>
        </is>
      </c>
      <c r="AC15" s="22" t="inlineStr">
        <is>
          <t>3h 2m 6s</t>
        </is>
      </c>
      <c r="AE15" s="32" t="inlineStr">
        <is>
          <t>Saleem, Abdul Baseer (Cognizant)</t>
        </is>
      </c>
      <c r="AF15" s="20" t="inlineStr">
        <is>
          <t>4/08/26, 8:02:44 AM</t>
        </is>
      </c>
      <c r="AG15" s="20" t="inlineStr">
        <is>
          <t>4/08/26, 11:01:39 AM</t>
        </is>
      </c>
      <c r="AH15" s="20" t="inlineStr">
        <is>
          <t>2h 56m 50s</t>
        </is>
      </c>
      <c r="AJ15" s="21" t="inlineStr">
        <is>
          <t>Babychan, Sneha (Cognizant)</t>
        </is>
      </c>
      <c r="AK15" s="22" t="inlineStr">
        <is>
          <t>4/13/26, 8:03:19 AM</t>
        </is>
      </c>
      <c r="AL15" s="22" t="inlineStr">
        <is>
          <t>4/13/26, 10:18:50 AM</t>
        </is>
      </c>
      <c r="AM15" s="22" t="inlineStr">
        <is>
          <t>2h 15m 31s</t>
        </is>
      </c>
      <c r="AO15" s="21" t="inlineStr">
        <is>
          <t>Sahu, Rakesh (Cognizant)</t>
        </is>
      </c>
      <c r="AP15" s="22" t="inlineStr">
        <is>
          <t>4/16/26, 8:06:01 AM</t>
        </is>
      </c>
      <c r="AQ15" s="22" t="inlineStr">
        <is>
          <t>4/16/26, 11:03:14 AM</t>
        </is>
      </c>
      <c r="AR15" s="22" t="inlineStr">
        <is>
          <t>2h 57m 12s</t>
        </is>
      </c>
      <c r="AT15" s="21" t="inlineStr">
        <is>
          <t>R, Suman (Cognizant)</t>
        </is>
      </c>
      <c r="AU15" s="22" t="inlineStr">
        <is>
          <t>4/20/26, 8:07:54 AM</t>
        </is>
      </c>
      <c r="AV15" s="22" t="inlineStr">
        <is>
          <t>4/20/26, 10:58:44 AM</t>
        </is>
      </c>
      <c r="AW15" s="22" t="inlineStr">
        <is>
          <t>2h 50m 50s</t>
        </is>
      </c>
      <c r="AY15" s="21" t="inlineStr">
        <is>
          <t>K P, Chethan (Cognizant)</t>
        </is>
      </c>
      <c r="AZ15" s="22" t="inlineStr">
        <is>
          <t>4/22/26, 8:04:49 AM</t>
        </is>
      </c>
      <c r="BA15" s="22" t="inlineStr">
        <is>
          <t>4/22/26, 11:00:10 AM</t>
        </is>
      </c>
      <c r="BB15" s="22" t="inlineStr">
        <is>
          <t>2h 55m 18s</t>
        </is>
      </c>
      <c r="BD15" s="21" t="inlineStr">
        <is>
          <t>Kamble, Tushar Bhaskar (Cognizant)</t>
        </is>
      </c>
      <c r="BE15" s="22" t="inlineStr">
        <is>
          <t>4/27/26, 8:04:31 AM</t>
        </is>
      </c>
      <c r="BF15" s="22" t="inlineStr">
        <is>
          <t>4/27/26, 11:02:46 AM</t>
        </is>
      </c>
      <c r="BG15" s="22" t="inlineStr">
        <is>
          <t>2h 3m 7s</t>
        </is>
      </c>
      <c r="BI15" s="21" t="inlineStr">
        <is>
          <t>Khan, Mohammed Irfan (Cognizant)</t>
        </is>
      </c>
      <c r="BJ15" s="22" t="inlineStr">
        <is>
          <t>4/29/26, 8:05:55 AM</t>
        </is>
      </c>
      <c r="BK15" s="22" t="inlineStr">
        <is>
          <t>4/29/26, 11:01:46 AM</t>
        </is>
      </c>
      <c r="BL15" s="22" t="inlineStr">
        <is>
          <t>2h 55m 49s</t>
        </is>
      </c>
      <c r="BN15" s="21" t="inlineStr">
        <is>
          <t>Naradagunta, Mounika (Cognizant)</t>
        </is>
      </c>
      <c r="BO15" s="22" t="inlineStr">
        <is>
          <t>5/04/26, 8:05:45 AM</t>
        </is>
      </c>
      <c r="BP15" s="22" t="inlineStr">
        <is>
          <t>5/04/26, 11:02:39 AM</t>
        </is>
      </c>
      <c r="BQ15" s="22" t="inlineStr">
        <is>
          <t>2h 56m 54s</t>
        </is>
      </c>
      <c r="BS15" s="21" t="inlineStr">
        <is>
          <t>Tiwari, Vindhyachal (Cognizant)</t>
        </is>
      </c>
      <c r="BT15" s="22" t="inlineStr">
        <is>
          <t>5/06/26, 8:05:42 AM</t>
        </is>
      </c>
      <c r="BU15" s="22" t="inlineStr">
        <is>
          <t>5/06/26, 11:04:43 AM</t>
        </is>
      </c>
      <c r="BV15" s="22" t="inlineStr">
        <is>
          <t>2h 58m 58s</t>
        </is>
      </c>
      <c r="BX15" s="21" t="inlineStr">
        <is>
          <t>Kamble, Tushar Bhaskar (Cognizant)</t>
        </is>
      </c>
      <c r="BY15" s="22" t="inlineStr">
        <is>
          <t>5/11/26, 8:05:09 AM</t>
        </is>
      </c>
      <c r="BZ15" s="22" t="inlineStr">
        <is>
          <t>5/11/26, 11:01:42 AM</t>
        </is>
      </c>
      <c r="CA15" s="22" t="inlineStr">
        <is>
          <t>2h 56m 33s</t>
        </is>
      </c>
      <c r="CC15" s="21" t="inlineStr">
        <is>
          <t>R, Suman (Cognizant)</t>
        </is>
      </c>
      <c r="CD15" s="22" t="inlineStr">
        <is>
          <t>5/13/26, 8:04:35 AM</t>
        </is>
      </c>
      <c r="CE15" s="22" t="inlineStr">
        <is>
          <t>5/13/26, 11:00:23 AM</t>
        </is>
      </c>
      <c r="CF15" s="22" t="inlineStr">
        <is>
          <t>2h 55m 48s</t>
        </is>
      </c>
      <c r="CH15" s="21" t="inlineStr">
        <is>
          <t>Rajan, Seshadri (Cognizant)</t>
        </is>
      </c>
      <c r="CI15" s="21" t="inlineStr">
        <is>
          <t>5/18/26, 8:03:35 AM</t>
        </is>
      </c>
      <c r="CJ15" s="21" t="inlineStr">
        <is>
          <t>5/18/26, 11:14:52 AM</t>
        </is>
      </c>
      <c r="CK15" s="22" t="inlineStr">
        <is>
          <t>3h 11m 15s</t>
        </is>
      </c>
      <c r="CM15" s="21" t="inlineStr">
        <is>
          <t>Kamble, Tushar Bhaskar (Cognizant)</t>
        </is>
      </c>
      <c r="CN15" s="21" t="inlineStr">
        <is>
          <t>5/20/26, 8:01:05 AM</t>
        </is>
      </c>
      <c r="CO15" s="21" t="inlineStr">
        <is>
          <t>5/20/26, 11:01:56 AM</t>
        </is>
      </c>
      <c r="CP15" s="22" t="inlineStr">
        <is>
          <t>3h 51s</t>
        </is>
      </c>
    </row>
    <row r="16">
      <c r="A16" s="18" t="inlineStr">
        <is>
          <t>Narayanan, Sathish Kumar (Cognizant)</t>
        </is>
      </c>
      <c r="B16" s="19" t="inlineStr">
        <is>
          <t>3/18/26, 10:00:58 AM</t>
        </is>
      </c>
      <c r="C16" s="19" t="inlineStr">
        <is>
          <t>3/18/26, 11:04:10 AM</t>
        </is>
      </c>
      <c r="D16" s="19" t="inlineStr">
        <is>
          <t>1h 3m 12s</t>
        </is>
      </c>
      <c r="F16" s="19" t="inlineStr">
        <is>
          <t>P, Karthika (Cognizant)</t>
        </is>
      </c>
      <c r="G16" s="19" t="inlineStr">
        <is>
          <t>3/23/26, 9:05:21 AM</t>
        </is>
      </c>
      <c r="H16" s="19" t="inlineStr">
        <is>
          <t>3/23/26, 11:16:37 AM</t>
        </is>
      </c>
      <c r="I16" s="19" t="inlineStr">
        <is>
          <t>1h 59m 51s</t>
        </is>
      </c>
      <c r="K16" s="18" t="inlineStr">
        <is>
          <t>P, Karthika (Cognizant)</t>
        </is>
      </c>
      <c r="L16" s="19" t="inlineStr">
        <is>
          <t>3/25/26, 8:02:49 AM</t>
        </is>
      </c>
      <c r="M16" s="19" t="inlineStr">
        <is>
          <t>3/25/26, 11:00:25 AM</t>
        </is>
      </c>
      <c r="N16" s="19" t="inlineStr">
        <is>
          <t>2h 57m 35s</t>
        </is>
      </c>
      <c r="P16" s="20" t="inlineStr">
        <is>
          <t>Naradagunta, Mounika (Cognizant)</t>
        </is>
      </c>
      <c r="Q16" s="20" t="inlineStr">
        <is>
          <t>3/30/26, 8:03:52 AM</t>
        </is>
      </c>
      <c r="R16" s="20" t="inlineStr">
        <is>
          <t>3/30/26, 11:03:30 AM</t>
        </is>
      </c>
      <c r="S16" s="20" t="inlineStr">
        <is>
          <t>2h 59m 36s</t>
        </is>
      </c>
      <c r="U16" s="21" t="inlineStr">
        <is>
          <t>Paramasivan, Banupriya (Cognizant)</t>
        </is>
      </c>
      <c r="V16" s="22" t="inlineStr">
        <is>
          <t>4/01/26, 8:02:43 AM</t>
        </is>
      </c>
      <c r="W16" s="22" t="inlineStr">
        <is>
          <t>4/01/26, 11:03:11 AM</t>
        </is>
      </c>
      <c r="X16" s="22" t="inlineStr">
        <is>
          <t>3h 27s</t>
        </is>
      </c>
      <c r="Z16" s="21" t="inlineStr">
        <is>
          <t>Basetty, Sanathkumar (Cognizant)</t>
        </is>
      </c>
      <c r="AA16" s="22" t="inlineStr">
        <is>
          <t>4/06/26, 8:02:36 AM</t>
        </is>
      </c>
      <c r="AB16" s="22" t="inlineStr">
        <is>
          <t>4/06/26, 11:04:22 AM</t>
        </is>
      </c>
      <c r="AC16" s="22" t="inlineStr">
        <is>
          <t>3h 1m 46s</t>
        </is>
      </c>
      <c r="AE16" s="32" t="inlineStr">
        <is>
          <t>Tiwari, Vindhyachal (Cognizant)</t>
        </is>
      </c>
      <c r="AF16" s="20" t="inlineStr">
        <is>
          <t>4/08/26, 8:05:06 AM</t>
        </is>
      </c>
      <c r="AG16" s="20" t="inlineStr">
        <is>
          <t>4/08/26, 10:08:46 AM</t>
        </is>
      </c>
      <c r="AH16" s="20" t="inlineStr">
        <is>
          <t>2h 3m 40s</t>
        </is>
      </c>
      <c r="AJ16" s="21" t="inlineStr">
        <is>
          <t>S, Aswinraj (Cognizant)</t>
        </is>
      </c>
      <c r="AK16" s="22" t="inlineStr">
        <is>
          <t>4/13/26, 8:03:55 AM</t>
        </is>
      </c>
      <c r="AL16" s="22" t="inlineStr">
        <is>
          <t>4/13/26, 8:05:50 AM</t>
        </is>
      </c>
      <c r="AM16" s="22" t="inlineStr">
        <is>
          <t>1m 55s</t>
        </is>
      </c>
      <c r="AO16" s="21" t="inlineStr">
        <is>
          <t>Narayanan, Sathish Kumar (Cognizant)</t>
        </is>
      </c>
      <c r="AP16" s="22" t="inlineStr">
        <is>
          <t>4/16/26, 8:06:14 AM</t>
        </is>
      </c>
      <c r="AQ16" s="22" t="inlineStr">
        <is>
          <t>4/16/26, 11:03:02 AM</t>
        </is>
      </c>
      <c r="AR16" s="22" t="inlineStr">
        <is>
          <t>2h 57m 2s</t>
        </is>
      </c>
      <c r="AT16" s="21" t="inlineStr">
        <is>
          <t>Santosh Subramaniam</t>
        </is>
      </c>
      <c r="AU16" s="22" t="inlineStr">
        <is>
          <t>4/20/26, 8:11:41 AM</t>
        </is>
      </c>
      <c r="AV16" s="22" t="inlineStr">
        <is>
          <t>4/20/26, 8:12:47 AM</t>
        </is>
      </c>
      <c r="AW16" s="22" t="inlineStr">
        <is>
          <t>1m 5s</t>
        </is>
      </c>
      <c r="AY16" s="21" t="inlineStr">
        <is>
          <t>Krishnan, Sasirekha (Cognizant)</t>
        </is>
      </c>
      <c r="AZ16" s="22" t="inlineStr">
        <is>
          <t>4/22/26, 8:05:20 AM</t>
        </is>
      </c>
      <c r="BA16" s="22" t="inlineStr">
        <is>
          <t>4/22/26, 11:00:04 AM</t>
        </is>
      </c>
      <c r="BB16" s="22" t="inlineStr">
        <is>
          <t>2h 42m 14s</t>
        </is>
      </c>
      <c r="BD16" s="21" t="inlineStr">
        <is>
          <t>Tiwari, Vindhyachal (Cognizant)</t>
        </is>
      </c>
      <c r="BE16" s="22" t="inlineStr">
        <is>
          <t>4/27/26, 8:04:51 AM</t>
        </is>
      </c>
      <c r="BF16" s="22" t="inlineStr">
        <is>
          <t>4/27/26, 11:00:59 AM</t>
        </is>
      </c>
      <c r="BG16" s="22" t="inlineStr">
        <is>
          <t>2h 56m 8s</t>
        </is>
      </c>
      <c r="BI16" s="21" t="inlineStr">
        <is>
          <t>P, Naveen (Cognizant)</t>
        </is>
      </c>
      <c r="BJ16" s="22" t="inlineStr">
        <is>
          <t>4/29/26, 8:10:52 AM</t>
        </is>
      </c>
      <c r="BK16" s="22" t="inlineStr">
        <is>
          <t>4/29/26, 11:01:53 AM</t>
        </is>
      </c>
      <c r="BL16" s="22" t="inlineStr">
        <is>
          <t>2h 43m 3s</t>
        </is>
      </c>
      <c r="BN16" s="21" t="inlineStr">
        <is>
          <t>Rajan, Seshadri (Cognizant)</t>
        </is>
      </c>
      <c r="BO16" s="22" t="inlineStr">
        <is>
          <t>5/04/26, 8:06:32 AM</t>
        </is>
      </c>
      <c r="BP16" s="22" t="inlineStr">
        <is>
          <t>5/04/26, 11:02:40 AM</t>
        </is>
      </c>
      <c r="BQ16" s="22" t="inlineStr">
        <is>
          <t>2h 56m 5s</t>
        </is>
      </c>
      <c r="BS16" s="21" t="inlineStr">
        <is>
          <t>Narayanan, Sathish Kumar (Cognizant)</t>
        </is>
      </c>
      <c r="BT16" s="22" t="inlineStr">
        <is>
          <t>5/06/26, 8:06:13 AM</t>
        </is>
      </c>
      <c r="BU16" s="22" t="inlineStr">
        <is>
          <t>5/06/26, 11:04:42 AM</t>
        </is>
      </c>
      <c r="BV16" s="22" t="inlineStr">
        <is>
          <t>2h 58m 27s</t>
        </is>
      </c>
      <c r="BX16" s="21" t="inlineStr">
        <is>
          <t>Rajan, Seshadri (Cognizant)</t>
        </is>
      </c>
      <c r="BY16" s="22" t="inlineStr">
        <is>
          <t>5/11/26, 8:05:50 AM</t>
        </is>
      </c>
      <c r="BZ16" s="22" t="inlineStr">
        <is>
          <t>5/11/26, 9:59:22 AM</t>
        </is>
      </c>
      <c r="CA16" s="22" t="inlineStr">
        <is>
          <t>1h 53m 31s</t>
        </is>
      </c>
      <c r="CC16" s="21" t="inlineStr">
        <is>
          <t>Naradagunta, Mounika (Cognizant)</t>
        </is>
      </c>
      <c r="CD16" s="22" t="inlineStr">
        <is>
          <t>5/13/26, 8:04:57 AM</t>
        </is>
      </c>
      <c r="CE16" s="22" t="inlineStr">
        <is>
          <t>5/13/26, 11:00:18 AM</t>
        </is>
      </c>
      <c r="CF16" s="22" t="inlineStr">
        <is>
          <t>2h 39m 2s</t>
        </is>
      </c>
      <c r="CH16" s="21" t="inlineStr">
        <is>
          <t>Panjatcharam, Sathish Kumar (Cognizant)</t>
        </is>
      </c>
      <c r="CI16" s="21" t="inlineStr">
        <is>
          <t>5/18/26, 8:04:05 AM</t>
        </is>
      </c>
      <c r="CJ16" s="21" t="inlineStr">
        <is>
          <t>5/18/26, 11:14:45 AM</t>
        </is>
      </c>
      <c r="CK16" s="22" t="inlineStr">
        <is>
          <t>3h 11m 18s</t>
        </is>
      </c>
      <c r="CM16" s="21" t="inlineStr">
        <is>
          <t>Krishnan, Sasirekha (Cognizant)</t>
        </is>
      </c>
      <c r="CN16" s="21" t="inlineStr">
        <is>
          <t>5/20/26, 8:01:41 AM</t>
        </is>
      </c>
      <c r="CO16" s="21" t="inlineStr">
        <is>
          <t>5/20/26, 11:02:03 AM</t>
        </is>
      </c>
      <c r="CP16" s="22" t="inlineStr">
        <is>
          <t>2h 58m 52s</t>
        </is>
      </c>
    </row>
    <row r="17">
      <c r="A17" s="18" t="inlineStr">
        <is>
          <t>Mahakal, Koushik (Cognizant)</t>
        </is>
      </c>
      <c r="B17" s="19" t="inlineStr">
        <is>
          <t>3/18/26, 10:01:17 AM</t>
        </is>
      </c>
      <c r="C17" s="19" t="inlineStr">
        <is>
          <t>3/18/26, 11:04:04 AM</t>
        </is>
      </c>
      <c r="D17" s="19" t="inlineStr">
        <is>
          <t>1h 2m 46s</t>
        </is>
      </c>
      <c r="F17" s="19" t="inlineStr">
        <is>
          <t>P, Balachandran (Cognizant)</t>
        </is>
      </c>
      <c r="G17" s="19" t="inlineStr">
        <is>
          <t>3/23/26, 9:24:08 AM</t>
        </is>
      </c>
      <c r="H17" s="19" t="inlineStr">
        <is>
          <t>3/23/26, 9:24:28 AM</t>
        </is>
      </c>
      <c r="I17" s="19" t="inlineStr">
        <is>
          <t>19s</t>
        </is>
      </c>
      <c r="K17" s="18" t="inlineStr">
        <is>
          <t>Mahakal, Koushik (Cognizant)</t>
        </is>
      </c>
      <c r="L17" s="19" t="inlineStr">
        <is>
          <t>3/25/26, 8:02:55 AM</t>
        </is>
      </c>
      <c r="M17" s="19" t="inlineStr">
        <is>
          <t>3/25/26, 11:00:28 AM</t>
        </is>
      </c>
      <c r="N17" s="19" t="inlineStr">
        <is>
          <t>2h 57m 32s</t>
        </is>
      </c>
      <c r="P17" s="20" t="inlineStr">
        <is>
          <t>Babychan, Sneha (Cognizant)</t>
        </is>
      </c>
      <c r="Q17" s="20" t="inlineStr">
        <is>
          <t>3/30/26, 8:05:14 AM</t>
        </is>
      </c>
      <c r="R17" s="20" t="inlineStr">
        <is>
          <t>3/30/26, 11:03:25 AM</t>
        </is>
      </c>
      <c r="S17" s="20" t="inlineStr">
        <is>
          <t>2h 56m 33s</t>
        </is>
      </c>
      <c r="U17" s="21" t="inlineStr">
        <is>
          <t>R, Suman (Cognizant)</t>
        </is>
      </c>
      <c r="V17" s="22" t="inlineStr">
        <is>
          <t>4/01/26, 8:03:34 AM</t>
        </is>
      </c>
      <c r="W17" s="22" t="inlineStr">
        <is>
          <t>4/01/26, 11:03:17 AM</t>
        </is>
      </c>
      <c r="X17" s="22" t="inlineStr">
        <is>
          <t>2h 59m 42s</t>
        </is>
      </c>
      <c r="Z17" s="21" t="inlineStr">
        <is>
          <t>Krishnan, Sasirekha (Cognizant)</t>
        </is>
      </c>
      <c r="AA17" s="22" t="inlineStr">
        <is>
          <t>4/06/26, 8:03:26 AM</t>
        </is>
      </c>
      <c r="AB17" s="22" t="inlineStr">
        <is>
          <t>4/06/26, 11:04:24 AM</t>
        </is>
      </c>
      <c r="AC17" s="22" t="inlineStr">
        <is>
          <t>2h 40m 40s</t>
        </is>
      </c>
      <c r="AE17" s="32" t="inlineStr">
        <is>
          <t>P, Karthika (Cognizant)</t>
        </is>
      </c>
      <c r="AF17" s="20" t="inlineStr">
        <is>
          <t>4/08/26, 8:05:11 AM</t>
        </is>
      </c>
      <c r="AG17" s="20" t="inlineStr">
        <is>
          <t>4/08/26, 11:01:30 AM</t>
        </is>
      </c>
      <c r="AH17" s="20" t="inlineStr">
        <is>
          <t>2h 55m 21s</t>
        </is>
      </c>
      <c r="AJ17" s="21" t="inlineStr">
        <is>
          <t>Krishnan, Sasirekha (Cognizant)</t>
        </is>
      </c>
      <c r="AK17" s="22" t="inlineStr">
        <is>
          <t>4/13/26, 8:04:53 AM</t>
        </is>
      </c>
      <c r="AL17" s="22" t="inlineStr">
        <is>
          <t>4/13/26, 11:12:45 AM</t>
        </is>
      </c>
      <c r="AM17" s="22" t="inlineStr">
        <is>
          <t>2h 49m 7s</t>
        </is>
      </c>
      <c r="AO17" s="21" t="inlineStr">
        <is>
          <t>Shah, Paras (Cognizant)</t>
        </is>
      </c>
      <c r="AP17" s="22" t="inlineStr">
        <is>
          <t>4/16/26, 8:06:53 AM</t>
        </is>
      </c>
      <c r="AQ17" s="22" t="inlineStr">
        <is>
          <t>4/16/26, 11:03:14 AM</t>
        </is>
      </c>
      <c r="AR17" s="22" t="inlineStr">
        <is>
          <t>2h 56m 21s</t>
        </is>
      </c>
      <c r="AT17" s="21" t="inlineStr">
        <is>
          <t>Paramasivan, Banupriya (Cognizant)</t>
        </is>
      </c>
      <c r="AU17" s="22" t="inlineStr">
        <is>
          <t>4/20/26, 8:21:11 AM</t>
        </is>
      </c>
      <c r="AV17" s="22" t="inlineStr">
        <is>
          <t>4/20/26, 10:58:31 AM</t>
        </is>
      </c>
      <c r="AW17" s="22" t="inlineStr">
        <is>
          <t>2h 37m 19s</t>
        </is>
      </c>
      <c r="AY17" s="21" t="inlineStr">
        <is>
          <t>Naradagunta, Mounika (Cognizant)</t>
        </is>
      </c>
      <c r="AZ17" s="22" t="inlineStr">
        <is>
          <t>4/22/26, 8:06:45 AM</t>
        </is>
      </c>
      <c r="BA17" s="22" t="inlineStr">
        <is>
          <t>4/22/26, 11:00:07 AM</t>
        </is>
      </c>
      <c r="BB17" s="22" t="inlineStr">
        <is>
          <t>2h 48m 40s</t>
        </is>
      </c>
      <c r="BD17" s="21" t="inlineStr">
        <is>
          <t>Narayanan, Sathish Kumar (Cognizant)</t>
        </is>
      </c>
      <c r="BE17" s="22" t="inlineStr">
        <is>
          <t>4/27/26, 8:07:14 AM</t>
        </is>
      </c>
      <c r="BF17" s="22" t="inlineStr">
        <is>
          <t>4/27/26, 11:01:04 AM</t>
        </is>
      </c>
      <c r="BG17" s="22" t="inlineStr">
        <is>
          <t>2h 53m 50s</t>
        </is>
      </c>
      <c r="BI17" s="21" t="inlineStr">
        <is>
          <t>Paramasivan, Banupriya (Cognizant)</t>
        </is>
      </c>
      <c r="BJ17" s="22" t="inlineStr">
        <is>
          <t>4/29/26, 8:11:49 AM</t>
        </is>
      </c>
      <c r="BK17" s="22" t="inlineStr">
        <is>
          <t>4/29/26, 11:00:44 AM</t>
        </is>
      </c>
      <c r="BL17" s="22" t="inlineStr">
        <is>
          <t>2h 48m 55s</t>
        </is>
      </c>
      <c r="BN17" s="21" t="inlineStr">
        <is>
          <t>K P, Chethan (Cognizant)</t>
        </is>
      </c>
      <c r="BO17" s="22" t="inlineStr">
        <is>
          <t>5/04/26, 8:09:50 AM</t>
        </is>
      </c>
      <c r="BP17" s="22" t="inlineStr">
        <is>
          <t>5/04/26, 11:02:37 AM</t>
        </is>
      </c>
      <c r="BQ17" s="22" t="inlineStr">
        <is>
          <t>2h 52m 44s</t>
        </is>
      </c>
      <c r="BS17" s="21" t="inlineStr">
        <is>
          <t>Babychan, Sneha (Cognizant)</t>
        </is>
      </c>
      <c r="BT17" s="22" t="inlineStr">
        <is>
          <t>5/06/26, 8:10:18 AM</t>
        </is>
      </c>
      <c r="BU17" s="22" t="inlineStr">
        <is>
          <t>5/06/26, 11:01:10 AM</t>
        </is>
      </c>
      <c r="BV17" s="22" t="inlineStr">
        <is>
          <t>2h 50m 51s</t>
        </is>
      </c>
      <c r="BX17" s="21" t="inlineStr">
        <is>
          <t>Naradagunta, Mounika (Cognizant)</t>
        </is>
      </c>
      <c r="BY17" s="22" t="inlineStr">
        <is>
          <t>5/11/26, 8:06:02 AM</t>
        </is>
      </c>
      <c r="BZ17" s="22" t="inlineStr">
        <is>
          <t>5/11/26, 11:01:42 AM</t>
        </is>
      </c>
      <c r="CA17" s="22" t="inlineStr">
        <is>
          <t>2h 55m 40s</t>
        </is>
      </c>
      <c r="CC17" s="21" t="inlineStr">
        <is>
          <t>Mahakal, Koushik (Cognizant)</t>
        </is>
      </c>
      <c r="CD17" s="22" t="inlineStr">
        <is>
          <t>5/13/26, 8:05:43 AM</t>
        </is>
      </c>
      <c r="CE17" s="22" t="inlineStr">
        <is>
          <t>5/13/26, 11:00:25 AM</t>
        </is>
      </c>
      <c r="CF17" s="22" t="inlineStr">
        <is>
          <t>2h 54m 41s</t>
        </is>
      </c>
      <c r="CH17" s="21" t="inlineStr">
        <is>
          <t>R, Suman (Cognizant)</t>
        </is>
      </c>
      <c r="CI17" s="21" t="inlineStr">
        <is>
          <t>5/18/26, 8:04:24 AM</t>
        </is>
      </c>
      <c r="CJ17" s="21" t="inlineStr">
        <is>
          <t>5/18/26, 11:14:50 AM</t>
        </is>
      </c>
      <c r="CK17" s="22" t="inlineStr">
        <is>
          <t>3h 10m 25s</t>
        </is>
      </c>
      <c r="CM17" s="21" t="inlineStr">
        <is>
          <t>P, Naveen (Cognizant)</t>
        </is>
      </c>
      <c r="CN17" s="21" t="inlineStr">
        <is>
          <t>5/20/26, 8:01:47 AM</t>
        </is>
      </c>
      <c r="CO17" s="21" t="inlineStr">
        <is>
          <t>5/20/26, 11:02:03 AM</t>
        </is>
      </c>
      <c r="CP17" s="22" t="inlineStr">
        <is>
          <t>3h 15s</t>
        </is>
      </c>
    </row>
    <row r="18">
      <c r="A18" s="18" t="inlineStr">
        <is>
          <t>Naradagunta, Mounika (Cognizant)</t>
        </is>
      </c>
      <c r="B18" s="19" t="inlineStr">
        <is>
          <t>3/18/26, 10:01:18 AM</t>
        </is>
      </c>
      <c r="C18" s="19" t="inlineStr">
        <is>
          <t>3/18/26, 11:04:06 AM</t>
        </is>
      </c>
      <c r="D18" s="19" t="inlineStr">
        <is>
          <t>1h 2m 47s</t>
        </is>
      </c>
      <c r="F18" s="19" t="inlineStr">
        <is>
          <t>Rajan, Seshadri (Cognizant)</t>
        </is>
      </c>
      <c r="G18" s="19" t="inlineStr">
        <is>
          <t>3/23/26, 10:08:37 AM</t>
        </is>
      </c>
      <c r="H18" s="19" t="inlineStr">
        <is>
          <t>3/23/26, 11:16:39 AM</t>
        </is>
      </c>
      <c r="I18" s="19" t="inlineStr">
        <is>
          <t>1h 8m 2s</t>
        </is>
      </c>
      <c r="K18" s="18" t="inlineStr">
        <is>
          <t>Shah, Paras (Cognizant)</t>
        </is>
      </c>
      <c r="L18" s="19" t="inlineStr">
        <is>
          <t>3/25/26, 8:03:34 AM</t>
        </is>
      </c>
      <c r="M18" s="19" t="inlineStr">
        <is>
          <t>3/25/26, 11:00:28 AM</t>
        </is>
      </c>
      <c r="N18" s="19" t="inlineStr">
        <is>
          <t>2h 56m 53s</t>
        </is>
      </c>
      <c r="P18" s="20" t="inlineStr">
        <is>
          <t>Krishnan, Sasirekha (Cognizant)</t>
        </is>
      </c>
      <c r="Q18" s="20" t="inlineStr">
        <is>
          <t>3/30/26, 8:05:28 AM</t>
        </is>
      </c>
      <c r="R18" s="20" t="inlineStr">
        <is>
          <t>3/30/26, 11:03:28 AM</t>
        </is>
      </c>
      <c r="S18" s="20" t="inlineStr">
        <is>
          <t>2h 50m 10s</t>
        </is>
      </c>
      <c r="U18" s="21" t="inlineStr">
        <is>
          <t>Narayanan, Sathish Kumar (Cognizant)</t>
        </is>
      </c>
      <c r="V18" s="22" t="inlineStr">
        <is>
          <t>4/01/26, 8:03:49 AM</t>
        </is>
      </c>
      <c r="W18" s="22" t="inlineStr">
        <is>
          <t>4/01/26, 11:03:23 AM</t>
        </is>
      </c>
      <c r="X18" s="22" t="inlineStr">
        <is>
          <t>2h 59m 34s</t>
        </is>
      </c>
      <c r="Z18" s="21" t="inlineStr">
        <is>
          <t>Sahu, Rakesh (Cognizant)</t>
        </is>
      </c>
      <c r="AA18" s="22" t="inlineStr">
        <is>
          <t>4/06/26, 8:04:49 AM</t>
        </is>
      </c>
      <c r="AB18" s="22" t="inlineStr">
        <is>
          <t>4/06/26, 11:04:24 AM</t>
        </is>
      </c>
      <c r="AC18" s="22" t="inlineStr">
        <is>
          <t>2h 59m 35s</t>
        </is>
      </c>
      <c r="AE18" s="32" t="inlineStr">
        <is>
          <t>Mahakal, Koushik (Cognizant)</t>
        </is>
      </c>
      <c r="AF18" s="20" t="inlineStr">
        <is>
          <t>4/08/26, 8:07:39 AM</t>
        </is>
      </c>
      <c r="AG18" s="20" t="inlineStr">
        <is>
          <t>4/08/26, 11:01:30 AM</t>
        </is>
      </c>
      <c r="AH18" s="20" t="inlineStr">
        <is>
          <t>2h 42m 58s</t>
        </is>
      </c>
      <c r="AJ18" s="21" t="inlineStr">
        <is>
          <t>Mahakal, Koushik (Cognizant)</t>
        </is>
      </c>
      <c r="AK18" s="22" t="inlineStr">
        <is>
          <t>4/13/26, 8:05:32 AM</t>
        </is>
      </c>
      <c r="AL18" s="22" t="inlineStr">
        <is>
          <t>4/13/26, 11:12:49 AM</t>
        </is>
      </c>
      <c r="AM18" s="22" t="inlineStr">
        <is>
          <t>3h 7m 17s</t>
        </is>
      </c>
      <c r="AO18" s="21" t="inlineStr">
        <is>
          <t>Tiwari, Vindhyachal (Cognizant)</t>
        </is>
      </c>
      <c r="AP18" s="22" t="inlineStr">
        <is>
          <t>4/16/26, 8:07:48 AM</t>
        </is>
      </c>
      <c r="AQ18" s="22" t="inlineStr">
        <is>
          <t>4/16/26, 11:03:06 AM</t>
        </is>
      </c>
      <c r="AR18" s="22" t="inlineStr">
        <is>
          <t>2h 45m 51s</t>
        </is>
      </c>
      <c r="AT18" s="21" t="inlineStr">
        <is>
          <t>Basetty, Sanathkumar (Cognizant)</t>
        </is>
      </c>
      <c r="AU18" s="22" t="inlineStr">
        <is>
          <t>4/20/26, 8:25:31 AM</t>
        </is>
      </c>
      <c r="AV18" s="22" t="inlineStr">
        <is>
          <t>4/20/26, 10:58:40 AM</t>
        </is>
      </c>
      <c r="AW18" s="22" t="inlineStr">
        <is>
          <t>2h 33m 9s</t>
        </is>
      </c>
      <c r="AY18" s="21" t="inlineStr">
        <is>
          <t>Kamble, Tushar Bhaskar (Cognizant)</t>
        </is>
      </c>
      <c r="AZ18" s="22" t="inlineStr">
        <is>
          <t>4/22/26, 8:08:48 AM</t>
        </is>
      </c>
      <c r="BA18" s="22" t="inlineStr">
        <is>
          <t>4/22/26, 11:00:06 AM</t>
        </is>
      </c>
      <c r="BB18" s="22" t="inlineStr">
        <is>
          <t>2h 51m 16s</t>
        </is>
      </c>
      <c r="BD18" s="21" t="inlineStr">
        <is>
          <t>Paramasivan, Banupriya (Cognizant)</t>
        </is>
      </c>
      <c r="BE18" s="22" t="inlineStr">
        <is>
          <t>4/27/26, 8:07:21 AM</t>
        </is>
      </c>
      <c r="BF18" s="22" t="inlineStr">
        <is>
          <t>4/27/26, 11:01:00 AM</t>
        </is>
      </c>
      <c r="BG18" s="22" t="inlineStr">
        <is>
          <t>2h 53m 39s</t>
        </is>
      </c>
      <c r="BI18" s="21" t="inlineStr">
        <is>
          <t>R, Suman (Cognizant)</t>
        </is>
      </c>
      <c r="BJ18" s="22" t="inlineStr">
        <is>
          <t>4/29/26, 8:16:08 AM</t>
        </is>
      </c>
      <c r="BK18" s="22" t="inlineStr">
        <is>
          <t>4/29/26, 11:01:51 AM</t>
        </is>
      </c>
      <c r="BL18" s="22" t="inlineStr">
        <is>
          <t>2h 45m 42s</t>
        </is>
      </c>
      <c r="BN18" s="21" t="inlineStr">
        <is>
          <t>Panjatcharam, Sathish Kumar (Cognizant)</t>
        </is>
      </c>
      <c r="BO18" s="22" t="inlineStr">
        <is>
          <t>5/04/26, 8:15:55 AM</t>
        </is>
      </c>
      <c r="BP18" s="22" t="inlineStr">
        <is>
          <t>5/04/26, 11:02:38 AM</t>
        </is>
      </c>
      <c r="BQ18" s="22" t="inlineStr">
        <is>
          <t>2h 46m 34s</t>
        </is>
      </c>
      <c r="BS18" s="21" t="inlineStr">
        <is>
          <t>Naradagunta, Mounika (Cognizant)</t>
        </is>
      </c>
      <c r="BT18" s="22" t="inlineStr">
        <is>
          <t>5/06/26, 8:12:46 AM</t>
        </is>
      </c>
      <c r="BU18" s="22" t="inlineStr">
        <is>
          <t>5/06/26, 11:04:49 AM</t>
        </is>
      </c>
      <c r="BV18" s="22" t="inlineStr">
        <is>
          <t>2h 52m 2s</t>
        </is>
      </c>
      <c r="BX18" s="21" t="inlineStr">
        <is>
          <t>Saleem, Abdul Baseer (Cognizant)</t>
        </is>
      </c>
      <c r="BY18" s="22" t="inlineStr">
        <is>
          <t>5/11/26, 8:06:15 AM</t>
        </is>
      </c>
      <c r="BZ18" s="22" t="inlineStr">
        <is>
          <t>5/11/26, 11:01:47 AM</t>
        </is>
      </c>
      <c r="CA18" s="22" t="inlineStr">
        <is>
          <t>2h 55m 31s</t>
        </is>
      </c>
      <c r="CC18" s="21" t="inlineStr">
        <is>
          <t>K P, Chethan (Cognizant)</t>
        </is>
      </c>
      <c r="CD18" s="22" t="inlineStr">
        <is>
          <t>5/13/26, 8:06:16 AM</t>
        </is>
      </c>
      <c r="CE18" s="22" t="inlineStr">
        <is>
          <t>5/13/26, 11:00:22 AM</t>
        </is>
      </c>
      <c r="CF18" s="22" t="inlineStr">
        <is>
          <t>2h 54m 4s</t>
        </is>
      </c>
      <c r="CH18" s="21" t="inlineStr">
        <is>
          <t>P, Naveen (Cognizant)</t>
        </is>
      </c>
      <c r="CI18" s="21" t="inlineStr">
        <is>
          <t>5/18/26, 8:05:00 AM</t>
        </is>
      </c>
      <c r="CJ18" s="21" t="inlineStr">
        <is>
          <t>5/18/26, 11:14:48 AM</t>
        </is>
      </c>
      <c r="CK18" s="22" t="inlineStr">
        <is>
          <t>3h 8m 35s</t>
        </is>
      </c>
      <c r="CM18" s="21" t="inlineStr">
        <is>
          <t>Naradagunta, Mounika (Cognizant)</t>
        </is>
      </c>
      <c r="CN18" s="21" t="inlineStr">
        <is>
          <t>5/20/26, 8:02:05 AM</t>
        </is>
      </c>
      <c r="CO18" s="21" t="inlineStr">
        <is>
          <t>5/20/26, 11:01:57 AM</t>
        </is>
      </c>
      <c r="CP18" s="22" t="inlineStr">
        <is>
          <t>2h 59m 52s</t>
        </is>
      </c>
    </row>
    <row r="19">
      <c r="A19" s="18" t="inlineStr">
        <is>
          <t>Pateriya, Mohit (Cognizant)</t>
        </is>
      </c>
      <c r="B19" s="19" t="inlineStr">
        <is>
          <t>3/18/26, 10:01:25 AM</t>
        </is>
      </c>
      <c r="C19" s="19" t="inlineStr">
        <is>
          <t>3/18/26, 11:04:10 AM</t>
        </is>
      </c>
      <c r="D19" s="19" t="inlineStr">
        <is>
          <t>1h 2m 44s</t>
        </is>
      </c>
      <c r="F19" s="19" t="inlineStr">
        <is>
          <t>R, Suman (Cognizant)</t>
        </is>
      </c>
      <c r="G19" s="19" t="inlineStr">
        <is>
          <t>3/23/26, 10:14:00 AM</t>
        </is>
      </c>
      <c r="H19" s="19" t="inlineStr">
        <is>
          <t>3/23/26, 11:16:40 AM</t>
        </is>
      </c>
      <c r="I19" s="19" t="inlineStr">
        <is>
          <t>1h 2m 40s</t>
        </is>
      </c>
      <c r="K19" s="18" t="inlineStr">
        <is>
          <t>Krishnan, Sasirekha (Cognizant)</t>
        </is>
      </c>
      <c r="L19" s="19" t="inlineStr">
        <is>
          <t>3/25/26, 8:04:05 AM</t>
        </is>
      </c>
      <c r="M19" s="19" t="inlineStr">
        <is>
          <t>3/25/26, 11:00:25 AM</t>
        </is>
      </c>
      <c r="N19" s="19" t="inlineStr">
        <is>
          <t>2h 50m 24s</t>
        </is>
      </c>
      <c r="P19" s="20" t="inlineStr">
        <is>
          <t>Tiwari, Vindhyachal (Cognizant)</t>
        </is>
      </c>
      <c r="Q19" s="20" t="inlineStr">
        <is>
          <t>3/30/26, 8:06:04 AM</t>
        </is>
      </c>
      <c r="R19" s="20" t="inlineStr">
        <is>
          <t>3/30/26, 11:03:29 AM</t>
        </is>
      </c>
      <c r="S19" s="20" t="inlineStr">
        <is>
          <t>2h 57m 24s</t>
        </is>
      </c>
      <c r="U19" s="21" t="inlineStr">
        <is>
          <t>Mahakal, Koushik (Cognizant)</t>
        </is>
      </c>
      <c r="V19" s="22" t="inlineStr">
        <is>
          <t>4/01/26, 8:03:52 AM</t>
        </is>
      </c>
      <c r="W19" s="22" t="inlineStr">
        <is>
          <t>4/01/26, 11:03:16 AM</t>
        </is>
      </c>
      <c r="X19" s="22" t="inlineStr">
        <is>
          <t>2h 59m 23s</t>
        </is>
      </c>
      <c r="Z19" s="21" t="inlineStr">
        <is>
          <t>Shah, Paras (Cognizant)</t>
        </is>
      </c>
      <c r="AA19" s="22" t="inlineStr">
        <is>
          <t>4/06/26, 8:05:28 AM</t>
        </is>
      </c>
      <c r="AB19" s="22" t="inlineStr">
        <is>
          <t>4/06/26, 11:04:10 AM</t>
        </is>
      </c>
      <c r="AC19" s="22" t="inlineStr">
        <is>
          <t>2h 58m 41s</t>
        </is>
      </c>
      <c r="AE19" s="32" t="inlineStr">
        <is>
          <t>Kamble, Tushar Bhaskar (Cognizant)</t>
        </is>
      </c>
      <c r="AF19" s="20" t="inlineStr">
        <is>
          <t>4/08/26, 8:10:11 AM</t>
        </is>
      </c>
      <c r="AG19" s="20" t="inlineStr">
        <is>
          <t>4/08/26, 11:01:36 AM</t>
        </is>
      </c>
      <c r="AH19" s="20" t="inlineStr">
        <is>
          <t>2h 51m 23s</t>
        </is>
      </c>
      <c r="AJ19" s="21" t="inlineStr">
        <is>
          <t>Kamble, Tushar Bhaskar (Cognizant)</t>
        </is>
      </c>
      <c r="AK19" s="22" t="inlineStr">
        <is>
          <t>4/13/26, 8:06:11 AM</t>
        </is>
      </c>
      <c r="AL19" s="22" t="inlineStr">
        <is>
          <t>4/13/26, 11:12:48 AM</t>
        </is>
      </c>
      <c r="AM19" s="22" t="inlineStr">
        <is>
          <t>3h 6m 37s</t>
        </is>
      </c>
      <c r="AO19" s="21" t="inlineStr">
        <is>
          <t>Kamble, Tushar Bhaskar (Cognizant)</t>
        </is>
      </c>
      <c r="AP19" s="22" t="inlineStr">
        <is>
          <t>4/16/26, 8:09:52 AM</t>
        </is>
      </c>
      <c r="AQ19" s="22" t="inlineStr">
        <is>
          <t>4/16/26, 11:03:09 AM</t>
        </is>
      </c>
      <c r="AR19" s="22" t="inlineStr">
        <is>
          <t>2h 53m 15s</t>
        </is>
      </c>
      <c r="AT19" s="21" t="inlineStr">
        <is>
          <t>K P, Chethan (Cognizant)</t>
        </is>
      </c>
      <c r="AU19" s="22" t="inlineStr">
        <is>
          <t>4/20/26, 8:47:01 AM</t>
        </is>
      </c>
      <c r="AV19" s="22" t="inlineStr">
        <is>
          <t>4/20/26, 10:04:33 AM</t>
        </is>
      </c>
      <c r="AW19" s="22" t="inlineStr">
        <is>
          <t>1h 7m 21s</t>
        </is>
      </c>
      <c r="AY19" s="21" t="inlineStr">
        <is>
          <t>Mahakal, Koushik (Cognizant)</t>
        </is>
      </c>
      <c r="AZ19" s="22" t="inlineStr">
        <is>
          <t>4/22/26, 8:08:54 AM</t>
        </is>
      </c>
      <c r="BA19" s="22" t="inlineStr">
        <is>
          <t>4/22/26, 11:00:15 AM</t>
        </is>
      </c>
      <c r="BB19" s="22" t="inlineStr">
        <is>
          <t>2h 51m 19s</t>
        </is>
      </c>
      <c r="BD19" s="21" t="inlineStr">
        <is>
          <t>K P, Chethan (Cognizant)</t>
        </is>
      </c>
      <c r="BE19" s="22" t="inlineStr">
        <is>
          <t>4/27/26, 8:09:22 AM</t>
        </is>
      </c>
      <c r="BF19" s="22" t="inlineStr">
        <is>
          <t>4/27/26, 11:01:03 AM</t>
        </is>
      </c>
      <c r="BG19" s="22" t="inlineStr">
        <is>
          <t>2h 51m 40s</t>
        </is>
      </c>
      <c r="BI19" s="21" t="inlineStr">
        <is>
          <t>K P, Chethan (Cognizant)</t>
        </is>
      </c>
      <c r="BJ19" s="22" t="inlineStr">
        <is>
          <t>4/29/26, 8:21:17 AM</t>
        </is>
      </c>
      <c r="BK19" s="22" t="inlineStr">
        <is>
          <t>4/29/26, 11:01:53 AM</t>
        </is>
      </c>
      <c r="BL19" s="22" t="inlineStr">
        <is>
          <t>2h 34m 35s</t>
        </is>
      </c>
      <c r="BN19" s="21" t="inlineStr">
        <is>
          <t>P, Naveen (Cognizant)</t>
        </is>
      </c>
      <c r="BO19" s="22" t="inlineStr">
        <is>
          <t>5/04/26, 8:16:12 AM</t>
        </is>
      </c>
      <c r="BP19" s="22" t="inlineStr">
        <is>
          <t>5/04/26, 11:02:39 AM</t>
        </is>
      </c>
      <c r="BQ19" s="22" t="inlineStr">
        <is>
          <t>2h 46m 27s</t>
        </is>
      </c>
      <c r="BS19" s="21" t="inlineStr">
        <is>
          <t>Gupta, Mrudul (Cognizant)</t>
        </is>
      </c>
      <c r="BT19" s="22" t="inlineStr">
        <is>
          <t>5/06/26, 8:27:40 AM</t>
        </is>
      </c>
      <c r="BU19" s="22" t="inlineStr">
        <is>
          <t>5/06/26, 11:05:04 AM</t>
        </is>
      </c>
      <c r="BV19" s="22" t="inlineStr">
        <is>
          <t>1h 51m 42s</t>
        </is>
      </c>
      <c r="BX19" s="21" t="inlineStr">
        <is>
          <t>Panjatcharam, Sathish Kumar (Cognizant)</t>
        </is>
      </c>
      <c r="BY19" s="22" t="inlineStr">
        <is>
          <t>5/11/26, 8:12:05 AM</t>
        </is>
      </c>
      <c r="BZ19" s="22" t="inlineStr">
        <is>
          <t>5/11/26, 11:01:46 AM</t>
        </is>
      </c>
      <c r="CA19" s="22" t="inlineStr">
        <is>
          <t>2h 49m 40s</t>
        </is>
      </c>
      <c r="CC19" s="21" t="inlineStr">
        <is>
          <t>Panjatcharam, Sathish Kumar (Cognizant)</t>
        </is>
      </c>
      <c r="CD19" s="22" t="inlineStr">
        <is>
          <t>5/13/26, 8:07:46 AM</t>
        </is>
      </c>
      <c r="CE19" s="22" t="inlineStr">
        <is>
          <t>5/13/26, 11:00:22 AM</t>
        </is>
      </c>
      <c r="CF19" s="22" t="inlineStr">
        <is>
          <t>2h 52m 35s</t>
        </is>
      </c>
      <c r="CH19" s="21" t="inlineStr">
        <is>
          <t>Saleem, Abdul Baseer (Cognizant)</t>
        </is>
      </c>
      <c r="CI19" s="21" t="inlineStr">
        <is>
          <t>5/18/26, 8:06:32 AM</t>
        </is>
      </c>
      <c r="CJ19" s="21" t="inlineStr">
        <is>
          <t>5/18/26, 11:14:47 AM</t>
        </is>
      </c>
      <c r="CK19" s="22" t="inlineStr">
        <is>
          <t>3h 8m 22s</t>
        </is>
      </c>
      <c r="CM19" s="21" t="inlineStr">
        <is>
          <t>Saleem, Abdul Baseer (Cognizant)</t>
        </is>
      </c>
      <c r="CN19" s="21" t="inlineStr">
        <is>
          <t>5/20/26, 8:02:05 AM</t>
        </is>
      </c>
      <c r="CO19" s="21" t="inlineStr">
        <is>
          <t>5/20/26, 11:02:02 AM</t>
        </is>
      </c>
      <c r="CP19" s="22" t="inlineStr">
        <is>
          <t>2h 59m 57s</t>
        </is>
      </c>
    </row>
    <row r="20">
      <c r="A20" s="18" t="inlineStr">
        <is>
          <t>M S, Suwetha (Cognizant)</t>
        </is>
      </c>
      <c r="B20" s="19" t="inlineStr">
        <is>
          <t>3/18/26, 10:01:48 AM</t>
        </is>
      </c>
      <c r="C20" s="19" t="inlineStr">
        <is>
          <t>3/18/26, 11:04:03 AM</t>
        </is>
      </c>
      <c r="D20" s="19" t="inlineStr">
        <is>
          <t>1h 2m 14s</t>
        </is>
      </c>
      <c r="F20" s="19" t="inlineStr">
        <is>
          <t>Narayanan, Sathish Kumar (Cognizant)</t>
        </is>
      </c>
      <c r="G20" s="19" t="inlineStr">
        <is>
          <t>3/23/26, 10:23:58 AM</t>
        </is>
      </c>
      <c r="H20" s="19" t="inlineStr">
        <is>
          <t>3/23/26, 11:16:24 AM</t>
        </is>
      </c>
      <c r="I20" s="19" t="inlineStr">
        <is>
          <t>52m 26s</t>
        </is>
      </c>
      <c r="K20" s="18" t="inlineStr">
        <is>
          <t>Narayanan, Sathish Kumar (Cognizant)</t>
        </is>
      </c>
      <c r="L20" s="19" t="inlineStr">
        <is>
          <t>3/25/26, 8:05:22 AM</t>
        </is>
      </c>
      <c r="M20" s="19" t="inlineStr">
        <is>
          <t>3/25/26, 11:00:20 AM</t>
        </is>
      </c>
      <c r="N20" s="19" t="inlineStr">
        <is>
          <t>2h 54m 57s</t>
        </is>
      </c>
      <c r="P20" s="20" t="inlineStr">
        <is>
          <t>Paramasivan, Banupriya (Cognizant)</t>
        </is>
      </c>
      <c r="Q20" s="20" t="inlineStr">
        <is>
          <t>3/30/26, 8:06:05 AM</t>
        </is>
      </c>
      <c r="R20" s="20" t="inlineStr">
        <is>
          <t>3/30/26, 11:03:25 AM</t>
        </is>
      </c>
      <c r="S20" s="20" t="inlineStr">
        <is>
          <t>2h 57m 21s</t>
        </is>
      </c>
      <c r="U20" s="21" t="inlineStr">
        <is>
          <t>Shah, Paras (Cognizant)</t>
        </is>
      </c>
      <c r="V20" s="22" t="inlineStr">
        <is>
          <t>4/01/26, 8:04:40 AM</t>
        </is>
      </c>
      <c r="W20" s="22" t="inlineStr">
        <is>
          <t>4/01/26, 11:03:23 AM</t>
        </is>
      </c>
      <c r="X20" s="22" t="inlineStr">
        <is>
          <t>2h 58m 43s</t>
        </is>
      </c>
      <c r="Z20" s="21" t="inlineStr">
        <is>
          <t>Gupta, Mrudul (Cognizant)</t>
        </is>
      </c>
      <c r="AA20" s="22" t="inlineStr">
        <is>
          <t>4/06/26, 8:06:04 AM</t>
        </is>
      </c>
      <c r="AB20" s="22" t="inlineStr">
        <is>
          <t>4/06/26, 10:40:59 AM</t>
        </is>
      </c>
      <c r="AC20" s="22" t="inlineStr">
        <is>
          <t>2h 34m 54s</t>
        </is>
      </c>
      <c r="AE20" s="32" t="inlineStr">
        <is>
          <t>Basetty, Sanathkumar (Cognizant)</t>
        </is>
      </c>
      <c r="AF20" s="20" t="inlineStr">
        <is>
          <t>4/08/26, 8:11:34 AM</t>
        </is>
      </c>
      <c r="AG20" s="20" t="inlineStr">
        <is>
          <t>4/08/26, 11:01:32 AM</t>
        </is>
      </c>
      <c r="AH20" s="20" t="inlineStr">
        <is>
          <t>2h 49m 57s</t>
        </is>
      </c>
      <c r="AJ20" s="21" t="inlineStr">
        <is>
          <t>Panjatcharam, Sathish Kumar (Cognizant)</t>
        </is>
      </c>
      <c r="AK20" s="22" t="inlineStr">
        <is>
          <t>4/13/26, 8:07:54 AM</t>
        </is>
      </c>
      <c r="AL20" s="22" t="inlineStr">
        <is>
          <t>4/13/26, 11:12:45 AM</t>
        </is>
      </c>
      <c r="AM20" s="22" t="inlineStr">
        <is>
          <t>3h 4m 51s</t>
        </is>
      </c>
      <c r="AO20" s="21" t="inlineStr">
        <is>
          <t>Thabassum, Shimali (Cognizant)</t>
        </is>
      </c>
      <c r="AP20" s="22" t="inlineStr">
        <is>
          <t>4/16/26, 8:10:52 AM</t>
        </is>
      </c>
      <c r="AQ20" s="22" t="inlineStr">
        <is>
          <t>4/16/26, 10:25:39 AM</t>
        </is>
      </c>
      <c r="AR20" s="22" t="inlineStr">
        <is>
          <t>2h 15m 34s</t>
        </is>
      </c>
      <c r="AT20" s="21" t="inlineStr">
        <is>
          <t>Khan, Mohammed Irfan (Cognizant)</t>
        </is>
      </c>
      <c r="AU20" s="22" t="inlineStr">
        <is>
          <t>4/20/26, 8:50:16 AM</t>
        </is>
      </c>
      <c r="AV20" s="22" t="inlineStr">
        <is>
          <t>4/20/26, 10:58:54 AM</t>
        </is>
      </c>
      <c r="AW20" s="22" t="inlineStr">
        <is>
          <t>2h 8m 37s</t>
        </is>
      </c>
      <c r="AY20" s="21" t="inlineStr">
        <is>
          <t>Chandramohan, Senthil (Cognizant)</t>
        </is>
      </c>
      <c r="AZ20" s="22" t="inlineStr">
        <is>
          <t>4/22/26, 8:13:35 AM</t>
        </is>
      </c>
      <c r="BA20" s="22" t="inlineStr">
        <is>
          <t>4/22/26, 11:00:15 AM</t>
        </is>
      </c>
      <c r="BB20" s="22" t="inlineStr">
        <is>
          <t>2h 46m 38s</t>
        </is>
      </c>
      <c r="BD20" s="21" t="inlineStr">
        <is>
          <t>Panjatcharam, Sathish Kumar (Cognizant)</t>
        </is>
      </c>
      <c r="BE20" s="22" t="inlineStr">
        <is>
          <t>4/27/26, 8:11:10 AM</t>
        </is>
      </c>
      <c r="BF20" s="22" t="inlineStr">
        <is>
          <t>4/27/26, 11:01:05 AM</t>
        </is>
      </c>
      <c r="BG20" s="22" t="inlineStr">
        <is>
          <t>2h 49m 55s</t>
        </is>
      </c>
      <c r="BI20" s="21" t="inlineStr">
        <is>
          <t>Pateriya, Mohit (Cognizant)</t>
        </is>
      </c>
      <c r="BJ20" s="22" t="inlineStr">
        <is>
          <t>4/29/26, 8:31:05 AM</t>
        </is>
      </c>
      <c r="BK20" s="22" t="inlineStr">
        <is>
          <t>4/29/26, 11:01:42 AM</t>
        </is>
      </c>
      <c r="BL20" s="22" t="inlineStr">
        <is>
          <t>2h 6m 20s</t>
        </is>
      </c>
      <c r="BN20" s="21" t="inlineStr">
        <is>
          <t>Khan, Mohammed Irfan (Cognizant)</t>
        </is>
      </c>
      <c r="BO20" s="22" t="inlineStr">
        <is>
          <t>5/04/26, 8:20:18 AM</t>
        </is>
      </c>
      <c r="BP20" s="22" t="inlineStr">
        <is>
          <t>5/04/26, 11:02:38 AM</t>
        </is>
      </c>
      <c r="BQ20" s="22" t="inlineStr">
        <is>
          <t>2h 42m 18s</t>
        </is>
      </c>
      <c r="BS20" s="21" t="inlineStr">
        <is>
          <t>P, Naveen (Cognizant)</t>
        </is>
      </c>
      <c r="BT20" s="22" t="inlineStr">
        <is>
          <t>5/06/26, 8:38:08 AM</t>
        </is>
      </c>
      <c r="BU20" s="22" t="inlineStr">
        <is>
          <t>5/06/26, 11:05:03 AM</t>
        </is>
      </c>
      <c r="BV20" s="22" t="inlineStr">
        <is>
          <t>2h 22m 39s</t>
        </is>
      </c>
      <c r="BX20" s="21" t="inlineStr">
        <is>
          <t>Chandramohan, Senthil (Cognizant)</t>
        </is>
      </c>
      <c r="BY20" s="22" t="inlineStr">
        <is>
          <t>5/11/26, 8:19:14 AM</t>
        </is>
      </c>
      <c r="BZ20" s="22" t="inlineStr">
        <is>
          <t>5/11/26, 11:01:49 AM</t>
        </is>
      </c>
      <c r="CA20" s="22" t="inlineStr">
        <is>
          <t>2h 34m 39s</t>
        </is>
      </c>
      <c r="CC20" s="21" t="inlineStr">
        <is>
          <t>Kamble, Tushar Bhaskar (Cognizant)</t>
        </is>
      </c>
      <c r="CD20" s="22" t="inlineStr">
        <is>
          <t>5/13/26, 8:13:03 AM</t>
        </is>
      </c>
      <c r="CE20" s="22" t="inlineStr">
        <is>
          <t>5/13/26, 11:00:20 AM</t>
        </is>
      </c>
      <c r="CF20" s="22" t="inlineStr">
        <is>
          <t>2h 47m 16s</t>
        </is>
      </c>
      <c r="CH20" s="21" t="inlineStr">
        <is>
          <t>Mahakal, Koushik (Cognizant)</t>
        </is>
      </c>
      <c r="CI20" s="21" t="inlineStr">
        <is>
          <t>5/18/26, 8:06:47 AM</t>
        </is>
      </c>
      <c r="CJ20" s="21" t="inlineStr">
        <is>
          <t>5/18/26, 11:14:40 AM</t>
        </is>
      </c>
      <c r="CK20" s="22" t="inlineStr">
        <is>
          <t>3h 7m 51s</t>
        </is>
      </c>
      <c r="CM20" s="21" t="inlineStr">
        <is>
          <t>Paramasivan, Banupriya (Cognizant)</t>
        </is>
      </c>
      <c r="CN20" s="21" t="inlineStr">
        <is>
          <t>5/20/26, 8:02:32 AM</t>
        </is>
      </c>
      <c r="CO20" s="21" t="inlineStr">
        <is>
          <t>5/20/26, 11:01:56 AM</t>
        </is>
      </c>
      <c r="CP20" s="22" t="inlineStr">
        <is>
          <t>2h 59m 23s</t>
        </is>
      </c>
    </row>
    <row r="21">
      <c r="A21" s="18" t="inlineStr">
        <is>
          <t>Gupta, Mrudul (Cognizant)</t>
        </is>
      </c>
      <c r="B21" s="19" t="inlineStr">
        <is>
          <t>3/18/26, 10:01:57 AM</t>
        </is>
      </c>
      <c r="C21" s="19" t="inlineStr">
        <is>
          <t>3/18/26, 11:02:32 AM</t>
        </is>
      </c>
      <c r="D21" s="19" t="inlineStr">
        <is>
          <t>1h 34s</t>
        </is>
      </c>
      <c r="K21" s="18" t="inlineStr">
        <is>
          <t>R, Suman (Cognizant)</t>
        </is>
      </c>
      <c r="L21" s="19" t="inlineStr">
        <is>
          <t>3/25/26, 8:06:07 AM</t>
        </is>
      </c>
      <c r="M21" s="19" t="inlineStr">
        <is>
          <t>3/25/26, 11:00:25 AM</t>
        </is>
      </c>
      <c r="N21" s="19" t="inlineStr">
        <is>
          <t>2h 54m 17s</t>
        </is>
      </c>
      <c r="P21" s="20" t="inlineStr">
        <is>
          <t>chakradhar reddy gurrala (Unverified)</t>
        </is>
      </c>
      <c r="Q21" s="20" t="inlineStr">
        <is>
          <t>3/30/26, 8:07:56 AM</t>
        </is>
      </c>
      <c r="R21" s="20" t="inlineStr">
        <is>
          <t>3/30/26, 10:04:15 AM</t>
        </is>
      </c>
      <c r="S21" s="20" t="inlineStr">
        <is>
          <t>1h 56m 18s</t>
        </is>
      </c>
      <c r="U21" s="21" t="inlineStr">
        <is>
          <t>P, Naveen (Cognizant)</t>
        </is>
      </c>
      <c r="V21" s="22" t="inlineStr">
        <is>
          <t>4/01/26, 8:06:42 AM</t>
        </is>
      </c>
      <c r="W21" s="22" t="inlineStr">
        <is>
          <t>4/01/26, 11:03:19 AM</t>
        </is>
      </c>
      <c r="X21" s="22" t="inlineStr">
        <is>
          <t>2h 56m 36s</t>
        </is>
      </c>
      <c r="Z21" s="21" t="inlineStr">
        <is>
          <t>K P, Chethan (Cognizant)</t>
        </is>
      </c>
      <c r="AA21" s="22" t="inlineStr">
        <is>
          <t>4/06/26, 8:06:40 AM</t>
        </is>
      </c>
      <c r="AB21" s="22" t="inlineStr">
        <is>
          <t>4/06/26, 11:04:24 AM</t>
        </is>
      </c>
      <c r="AC21" s="22" t="inlineStr">
        <is>
          <t>2h 54m 53s</t>
        </is>
      </c>
      <c r="AE21" s="32" t="inlineStr">
        <is>
          <t>Sahu, Rakesh (Cognizant)</t>
        </is>
      </c>
      <c r="AF21" s="20" t="inlineStr">
        <is>
          <t>4/08/26, 8:12:47 AM</t>
        </is>
      </c>
      <c r="AG21" s="20" t="inlineStr">
        <is>
          <t>4/08/26, 11:01:39 AM</t>
        </is>
      </c>
      <c r="AH21" s="20" t="inlineStr">
        <is>
          <t>2h 48m 52s</t>
        </is>
      </c>
      <c r="AJ21" s="21" t="inlineStr">
        <is>
          <t>P, Naveen (Cognizant)</t>
        </is>
      </c>
      <c r="AK21" s="22" t="inlineStr">
        <is>
          <t>4/13/26, 8:27:14 AM</t>
        </is>
      </c>
      <c r="AL21" s="22" t="inlineStr">
        <is>
          <t>4/13/26, 11:12:49 AM</t>
        </is>
      </c>
      <c r="AM21" s="22" t="inlineStr">
        <is>
          <t>2h 45m 34s</t>
        </is>
      </c>
      <c r="AO21" s="21" t="inlineStr">
        <is>
          <t>Naradagunta, Mounika (Cognizant)</t>
        </is>
      </c>
      <c r="AP21" s="22" t="inlineStr">
        <is>
          <t>4/16/26, 8:12:21 AM</t>
        </is>
      </c>
      <c r="AQ21" s="22" t="inlineStr">
        <is>
          <t>4/16/26, 11:03:10 AM</t>
        </is>
      </c>
      <c r="AR21" s="22" t="inlineStr">
        <is>
          <t>2h 46m 39s</t>
        </is>
      </c>
      <c r="AT21" s="21" t="inlineStr">
        <is>
          <t>Sahu, Rakesh (Cognizant)</t>
        </is>
      </c>
      <c r="AU21" s="22" t="inlineStr">
        <is>
          <t>4/20/26, 9:03:29 AM</t>
        </is>
      </c>
      <c r="AV21" s="22" t="inlineStr">
        <is>
          <t>4/20/26, 10:29:17 AM</t>
        </is>
      </c>
      <c r="AW21" s="22" t="inlineStr">
        <is>
          <t>1h 26m 19s</t>
        </is>
      </c>
      <c r="AY21" s="21" t="inlineStr">
        <is>
          <t>Gupta, Mrudul (Cognizant)</t>
        </is>
      </c>
      <c r="AZ21" s="22" t="inlineStr">
        <is>
          <t>4/22/26, 8:39:32 AM</t>
        </is>
      </c>
      <c r="BA21" s="22" t="inlineStr">
        <is>
          <t>4/22/26, 11:00:15 AM</t>
        </is>
      </c>
      <c r="BB21" s="22" t="inlineStr">
        <is>
          <t>2h 14m 9s</t>
        </is>
      </c>
      <c r="BD21" s="21" t="inlineStr">
        <is>
          <t>Krishnan, Sasirekha (Cognizant)</t>
        </is>
      </c>
      <c r="BE21" s="22" t="inlineStr">
        <is>
          <t>4/27/26, 8:16:47 AM</t>
        </is>
      </c>
      <c r="BF21" s="22" t="inlineStr">
        <is>
          <t>4/27/26, 11:00:59 AM</t>
        </is>
      </c>
      <c r="BG21" s="22" t="inlineStr">
        <is>
          <t>2h 32m 29s</t>
        </is>
      </c>
      <c r="BI21" s="21" t="inlineStr">
        <is>
          <t>Basetty, Sanathkumar (Cognizant)</t>
        </is>
      </c>
      <c r="BJ21" s="22" t="inlineStr">
        <is>
          <t>4/29/26, 8:33:25 AM</t>
        </is>
      </c>
      <c r="BK21" s="22" t="inlineStr">
        <is>
          <t>4/29/26, 11:01:49 AM</t>
        </is>
      </c>
      <c r="BL21" s="22" t="inlineStr">
        <is>
          <t>2h 28m 23s</t>
        </is>
      </c>
      <c r="BN21" s="21" t="inlineStr">
        <is>
          <t>Paramasivan, Banupriya (Cognizant)</t>
        </is>
      </c>
      <c r="BO21" s="22" t="inlineStr">
        <is>
          <t>5/04/26, 8:28:10 AM</t>
        </is>
      </c>
      <c r="BP21" s="22" t="inlineStr">
        <is>
          <t>5/04/26, 11:02:37 AM</t>
        </is>
      </c>
      <c r="BQ21" s="22" t="inlineStr">
        <is>
          <t>2h 34m 27s</t>
        </is>
      </c>
      <c r="BS21" s="21" t="inlineStr">
        <is>
          <t>Sahu, Rakesh (Cognizant)</t>
        </is>
      </c>
      <c r="BT21" s="22" t="inlineStr">
        <is>
          <t>5/06/26, 10:14:42 AM</t>
        </is>
      </c>
      <c r="BU21" s="22" t="inlineStr">
        <is>
          <t>5/06/26, 11:04:48 AM</t>
        </is>
      </c>
      <c r="BV21" s="22" t="inlineStr">
        <is>
          <t>49m 57s</t>
        </is>
      </c>
      <c r="BX21" s="21" t="inlineStr">
        <is>
          <t>Gupta, Mrudul (Cognizant)</t>
        </is>
      </c>
      <c r="BY21" s="22" t="inlineStr">
        <is>
          <t>5/11/26, 8:26:51 AM</t>
        </is>
      </c>
      <c r="BZ21" s="22" t="inlineStr">
        <is>
          <t>5/11/26, 11:01:45 AM</t>
        </is>
      </c>
      <c r="CA21" s="22" t="inlineStr">
        <is>
          <t>2h 31m 35s</t>
        </is>
      </c>
      <c r="CC21" s="21" t="inlineStr">
        <is>
          <t>Paramasivan, Banupriya (Cognizant)</t>
        </is>
      </c>
      <c r="CD21" s="22" t="inlineStr">
        <is>
          <t>5/13/26, 8:18:31 AM</t>
        </is>
      </c>
      <c r="CE21" s="22" t="inlineStr">
        <is>
          <t>5/13/26, 11:00:18 AM</t>
        </is>
      </c>
      <c r="CF21" s="22" t="inlineStr">
        <is>
          <t>2h 41m 47s</t>
        </is>
      </c>
      <c r="CH21" s="21" t="inlineStr">
        <is>
          <t>Naradagunta, Mounika (Cognizant)</t>
        </is>
      </c>
      <c r="CI21" s="21" t="inlineStr">
        <is>
          <t>5/18/26, 8:08:16 AM</t>
        </is>
      </c>
      <c r="CJ21" s="21" t="inlineStr">
        <is>
          <t>5/18/26, 11:14:48 AM</t>
        </is>
      </c>
      <c r="CK21" s="22" t="inlineStr">
        <is>
          <t>3h 7m 6s</t>
        </is>
      </c>
      <c r="CM21" s="21" t="inlineStr">
        <is>
          <t>K P, Chethan (Cognizant)</t>
        </is>
      </c>
      <c r="CN21" s="21" t="inlineStr">
        <is>
          <t>5/20/26, 8:02:42 AM</t>
        </is>
      </c>
      <c r="CO21" s="21" t="inlineStr">
        <is>
          <t>5/20/26, 11:01:59 AM</t>
        </is>
      </c>
      <c r="CP21" s="22" t="inlineStr">
        <is>
          <t>2h 59m 16s</t>
        </is>
      </c>
    </row>
    <row r="22">
      <c r="A22" s="18" t="inlineStr">
        <is>
          <t>P, Naveen (Cognizant)</t>
        </is>
      </c>
      <c r="B22" s="19" t="inlineStr">
        <is>
          <t>3/18/26, 10:02:12 AM</t>
        </is>
      </c>
      <c r="C22" s="19" t="inlineStr">
        <is>
          <t>3/18/26, 11:04:10 AM</t>
        </is>
      </c>
      <c r="D22" s="19" t="inlineStr">
        <is>
          <t>1h 1m 58s</t>
        </is>
      </c>
      <c r="K22" s="18" t="inlineStr">
        <is>
          <t>Thabassum, Shimali (Cognizant)</t>
        </is>
      </c>
      <c r="L22" s="19" t="inlineStr">
        <is>
          <t>3/25/26, 8:08:19 AM</t>
        </is>
      </c>
      <c r="M22" s="19" t="inlineStr">
        <is>
          <t>3/25/26, 11:00:18 AM</t>
        </is>
      </c>
      <c r="N22" s="19" t="inlineStr">
        <is>
          <t>2h 51m 59s</t>
        </is>
      </c>
      <c r="P22" s="20" t="inlineStr">
        <is>
          <t>Gupta, Mrudul (Cognizant)</t>
        </is>
      </c>
      <c r="Q22" s="20" t="inlineStr">
        <is>
          <t>3/30/26, 8:10:55 AM</t>
        </is>
      </c>
      <c r="R22" s="20" t="inlineStr">
        <is>
          <t>3/30/26, 10:34:56 AM</t>
        </is>
      </c>
      <c r="S22" s="20" t="inlineStr">
        <is>
          <t>2h 47m 31s</t>
        </is>
      </c>
      <c r="U22" s="21" t="inlineStr">
        <is>
          <t>Kamble, Tushar Bhaskar (Cognizant)</t>
        </is>
      </c>
      <c r="V22" s="22" t="inlineStr">
        <is>
          <t>4/01/26, 8:06:52 AM</t>
        </is>
      </c>
      <c r="W22" s="22" t="inlineStr">
        <is>
          <t>4/01/26, 11:03:21 AM</t>
        </is>
      </c>
      <c r="X22" s="22" t="inlineStr">
        <is>
          <t>2h 56m 28s</t>
        </is>
      </c>
      <c r="Z22" s="21" t="inlineStr">
        <is>
          <t>Kamble, Tushar Bhaskar (Cognizant)</t>
        </is>
      </c>
      <c r="AA22" s="22" t="inlineStr">
        <is>
          <t>4/06/26, 8:10:09 AM</t>
        </is>
      </c>
      <c r="AB22" s="22" t="inlineStr">
        <is>
          <t>4/06/26, 11:04:20 AM</t>
        </is>
      </c>
      <c r="AC22" s="22" t="inlineStr">
        <is>
          <t>2h 54m 11s</t>
        </is>
      </c>
      <c r="AE22" s="32" t="inlineStr">
        <is>
          <t>Paramasivan, Banupriya (Cognizant)</t>
        </is>
      </c>
      <c r="AF22" s="20" t="inlineStr">
        <is>
          <t>4/08/26, 8:13:07 AM</t>
        </is>
      </c>
      <c r="AG22" s="20" t="inlineStr">
        <is>
          <t>4/08/26, 11:01:29 AM</t>
        </is>
      </c>
      <c r="AH22" s="20" t="inlineStr">
        <is>
          <t>2h 48m 24s</t>
        </is>
      </c>
      <c r="AJ22" s="21" t="inlineStr">
        <is>
          <t>Thabassum, Shimali (Cognizant)</t>
        </is>
      </c>
      <c r="AK22" s="22" t="inlineStr">
        <is>
          <t>4/13/26, 8:27:18 AM</t>
        </is>
      </c>
      <c r="AL22" s="22" t="inlineStr">
        <is>
          <t>4/13/26, 8:59:25 AM</t>
        </is>
      </c>
      <c r="AM22" s="22" t="inlineStr">
        <is>
          <t>32m 7s</t>
        </is>
      </c>
      <c r="AO22" s="21" t="inlineStr">
        <is>
          <t>M S, Suwetha (Cognizant)</t>
        </is>
      </c>
      <c r="AP22" s="22" t="inlineStr">
        <is>
          <t>4/16/26, 8:17:43 AM</t>
        </is>
      </c>
      <c r="AQ22" s="22" t="inlineStr">
        <is>
          <t>4/16/26, 8:44:46 AM</t>
        </is>
      </c>
      <c r="AR22" s="22" t="inlineStr">
        <is>
          <t>19m 59s</t>
        </is>
      </c>
      <c r="AT22" s="21" t="inlineStr">
        <is>
          <t>Gupta, Mrudul (Cognizant)</t>
        </is>
      </c>
      <c r="AU22" s="22" t="inlineStr">
        <is>
          <t>4/20/26, 9:12:31 AM</t>
        </is>
      </c>
      <c r="AV22" s="22" t="inlineStr">
        <is>
          <t>4/20/26, 10:33:48 AM</t>
        </is>
      </c>
      <c r="AW22" s="22" t="inlineStr">
        <is>
          <t>1h 21m 46s</t>
        </is>
      </c>
      <c r="AY22" s="21" t="inlineStr">
        <is>
          <t>Paramasivan, Banupriya (Cognizant)</t>
        </is>
      </c>
      <c r="AZ22" s="22" t="inlineStr">
        <is>
          <t>4/22/26, 8:44:24 AM</t>
        </is>
      </c>
      <c r="BA22" s="22" t="inlineStr">
        <is>
          <t>4/22/26, 11:00:03 AM</t>
        </is>
      </c>
      <c r="BB22" s="22" t="inlineStr">
        <is>
          <t>2h 15m 37s</t>
        </is>
      </c>
      <c r="BD22" s="21" t="inlineStr">
        <is>
          <t>P, Naveen (Cognizant)</t>
        </is>
      </c>
      <c r="BE22" s="22" t="inlineStr">
        <is>
          <t>4/27/26, 8:21:54 AM</t>
        </is>
      </c>
      <c r="BF22" s="22" t="inlineStr">
        <is>
          <t>4/27/26, 11:01:09 AM</t>
        </is>
      </c>
      <c r="BG22" s="22" t="inlineStr">
        <is>
          <t>2h 39m 14s</t>
        </is>
      </c>
      <c r="BI22" s="21" t="inlineStr">
        <is>
          <t>Gupta, Mrudul (Cognizant)</t>
        </is>
      </c>
      <c r="BJ22" s="22" t="inlineStr">
        <is>
          <t>4/29/26, 9:02:37 AM</t>
        </is>
      </c>
      <c r="BK22" s="22" t="inlineStr">
        <is>
          <t>4/29/26, 11:01:53 AM</t>
        </is>
      </c>
      <c r="BL22" s="22" t="inlineStr">
        <is>
          <t>1h 59m 16s</t>
        </is>
      </c>
      <c r="BN22" s="21" t="inlineStr">
        <is>
          <t>Basetty, Sanathkumar (Cognizant)</t>
        </is>
      </c>
      <c r="BO22" s="22" t="inlineStr">
        <is>
          <t>5/04/26, 8:36:17 AM</t>
        </is>
      </c>
      <c r="BP22" s="22" t="inlineStr">
        <is>
          <t>5/04/26, 11:02:34 AM</t>
        </is>
      </c>
      <c r="BQ22" s="22" t="inlineStr">
        <is>
          <t>2h 26m 17s</t>
        </is>
      </c>
      <c r="BX22" s="21" t="inlineStr">
        <is>
          <t>Basetty, Sanathkumar (Cognizant)</t>
        </is>
      </c>
      <c r="BY22" s="22" t="inlineStr">
        <is>
          <t>5/11/26, 8:46:08 AM</t>
        </is>
      </c>
      <c r="BZ22" s="22" t="inlineStr">
        <is>
          <t>5/11/26, 11:01:49 AM</t>
        </is>
      </c>
      <c r="CA22" s="22" t="inlineStr">
        <is>
          <t>2h 15m 40s</t>
        </is>
      </c>
      <c r="CC22" s="21" t="inlineStr">
        <is>
          <t>Gupta, Mrudul (Cognizant)</t>
        </is>
      </c>
      <c r="CD22" s="22" t="inlineStr">
        <is>
          <t>5/13/26, 8:28:11 AM</t>
        </is>
      </c>
      <c r="CE22" s="22" t="inlineStr">
        <is>
          <t>5/13/26, 11:00:23 AM</t>
        </is>
      </c>
      <c r="CF22" s="22" t="inlineStr">
        <is>
          <t>2h 32m 10s</t>
        </is>
      </c>
      <c r="CH22" s="21" t="inlineStr">
        <is>
          <t>Kamble, Tushar Bhaskar (Cognizant)</t>
        </is>
      </c>
      <c r="CI22" s="21" t="inlineStr">
        <is>
          <t>5/18/26, 8:10:00 AM</t>
        </is>
      </c>
      <c r="CJ22" s="21" t="inlineStr">
        <is>
          <t>5/18/26, 11:14:40 AM</t>
        </is>
      </c>
      <c r="CK22" s="22" t="inlineStr">
        <is>
          <t>3h 4m 38s</t>
        </is>
      </c>
      <c r="CM22" s="21" t="inlineStr">
        <is>
          <t>Babychan, Sneha (Cognizant)</t>
        </is>
      </c>
      <c r="CN22" s="21" t="inlineStr">
        <is>
          <t>5/20/26, 8:05:13 AM</t>
        </is>
      </c>
      <c r="CO22" s="21" t="inlineStr">
        <is>
          <t>5/20/26, 11:01:29 AM</t>
        </is>
      </c>
      <c r="CP22" s="22" t="inlineStr">
        <is>
          <t>2h 56m 16s</t>
        </is>
      </c>
    </row>
    <row r="23">
      <c r="A23" s="18" t="inlineStr">
        <is>
          <t>R, Suman (Cognizant)</t>
        </is>
      </c>
      <c r="B23" s="19" t="inlineStr">
        <is>
          <t>3/18/26, 10:02:37 AM</t>
        </is>
      </c>
      <c r="C23" s="19" t="inlineStr">
        <is>
          <t>3/18/26, 11:04:08 AM</t>
        </is>
      </c>
      <c r="D23" s="19" t="inlineStr">
        <is>
          <t>1h 1m 30s</t>
        </is>
      </c>
      <c r="K23" s="18" t="inlineStr">
        <is>
          <t>Naradagunta, Mounika (Cognizant)</t>
        </is>
      </c>
      <c r="L23" s="19" t="inlineStr">
        <is>
          <t>3/25/26, 8:08:31 AM</t>
        </is>
      </c>
      <c r="M23" s="19" t="inlineStr">
        <is>
          <t>3/25/26, 11:00:28 AM</t>
        </is>
      </c>
      <c r="N23" s="19" t="inlineStr">
        <is>
          <t>2h 48m 47s</t>
        </is>
      </c>
      <c r="P23" s="20" t="inlineStr">
        <is>
          <t>M S, Suwetha (Cognizant)</t>
        </is>
      </c>
      <c r="Q23" s="20" t="inlineStr">
        <is>
          <t>3/30/26, 8:11:28 AM</t>
        </is>
      </c>
      <c r="R23" s="20" t="inlineStr">
        <is>
          <t>3/30/26, 8:49:40 AM</t>
        </is>
      </c>
      <c r="S23" s="20" t="inlineStr">
        <is>
          <t>38m 11s</t>
        </is>
      </c>
      <c r="U23" s="21" t="inlineStr">
        <is>
          <t>Panjatcharam, Sathish Kumar (Cognizant)</t>
        </is>
      </c>
      <c r="V23" s="22" t="inlineStr">
        <is>
          <t>4/01/26, 8:08:05 AM</t>
        </is>
      </c>
      <c r="W23" s="22" t="inlineStr">
        <is>
          <t>4/01/26, 11:03:15 AM</t>
        </is>
      </c>
      <c r="X23" s="22" t="inlineStr">
        <is>
          <t>2h 55m 10s</t>
        </is>
      </c>
      <c r="Z23" s="21" t="inlineStr">
        <is>
          <t>Santosh Subramaniam</t>
        </is>
      </c>
      <c r="AA23" s="22" t="inlineStr">
        <is>
          <t>4/06/26, 8:18:39 AM</t>
        </is>
      </c>
      <c r="AB23" s="22" t="inlineStr">
        <is>
          <t>4/06/26, 8:22:14 AM</t>
        </is>
      </c>
      <c r="AC23" s="22" t="inlineStr">
        <is>
          <t>3m 35s</t>
        </is>
      </c>
      <c r="AE23" s="32" t="inlineStr">
        <is>
          <t>P, Naveen (Cognizant)</t>
        </is>
      </c>
      <c r="AF23" s="20" t="inlineStr">
        <is>
          <t>4/08/26, 8:13:31 AM</t>
        </is>
      </c>
      <c r="AG23" s="20" t="inlineStr">
        <is>
          <t>4/08/26, 11:01:39 AM</t>
        </is>
      </c>
      <c r="AH23" s="20" t="inlineStr">
        <is>
          <t>2h 48m 8s</t>
        </is>
      </c>
      <c r="AJ23" s="21" t="inlineStr">
        <is>
          <t>Manickam, Saravanan (Cognizant)</t>
        </is>
      </c>
      <c r="AK23" s="22" t="inlineStr">
        <is>
          <t>4/13/26, 9:09:05 AM</t>
        </is>
      </c>
      <c r="AL23" s="22" t="inlineStr">
        <is>
          <t>4/13/26, 10:18:55 AM</t>
        </is>
      </c>
      <c r="AM23" s="22" t="inlineStr">
        <is>
          <t>8m 25s</t>
        </is>
      </c>
      <c r="AO23" s="21" t="inlineStr">
        <is>
          <t>P, Naveen (Cognizant)</t>
        </is>
      </c>
      <c r="AP23" s="22" t="inlineStr">
        <is>
          <t>4/16/26, 8:25:35 AM</t>
        </is>
      </c>
      <c r="AQ23" s="22" t="inlineStr">
        <is>
          <t>4/16/26, 11:03:14 AM</t>
        </is>
      </c>
      <c r="AR23" s="22" t="inlineStr">
        <is>
          <t>2h 37m 38s</t>
        </is>
      </c>
      <c r="AT23" s="21" t="inlineStr">
        <is>
          <t>P, Naveen (Cognizant)</t>
        </is>
      </c>
      <c r="AU23" s="22" t="inlineStr">
        <is>
          <t>4/20/26, 9:57:03 AM</t>
        </is>
      </c>
      <c r="AV23" s="22" t="inlineStr">
        <is>
          <t>4/20/26, 10:58:45 AM</t>
        </is>
      </c>
      <c r="AW23" s="22" t="inlineStr">
        <is>
          <t>1h 1m 42s</t>
        </is>
      </c>
      <c r="AY23" s="21" t="inlineStr">
        <is>
          <t>Sahu, Rakesh (Cognizant)</t>
        </is>
      </c>
      <c r="AZ23" s="22" t="inlineStr">
        <is>
          <t>4/22/26, 9:10:27 AM</t>
        </is>
      </c>
      <c r="BA23" s="22" t="inlineStr">
        <is>
          <t>4/22/26, 11:00:15 AM</t>
        </is>
      </c>
      <c r="BB23" s="22" t="inlineStr">
        <is>
          <t>1h 49m 46s</t>
        </is>
      </c>
      <c r="BD23" s="21" t="inlineStr">
        <is>
          <t>Chandramohan, Senthil (Cognizant)</t>
        </is>
      </c>
      <c r="BE23" s="22" t="inlineStr">
        <is>
          <t>4/27/26, 8:55:01 AM</t>
        </is>
      </c>
      <c r="BF23" s="22" t="inlineStr">
        <is>
          <t>4/27/26, 11:01:17 AM</t>
        </is>
      </c>
      <c r="BG23" s="22" t="inlineStr">
        <is>
          <t>2h 6m 15s</t>
        </is>
      </c>
      <c r="BN23" s="21" t="inlineStr">
        <is>
          <t>Sahu, Rakesh (Cognizant)</t>
        </is>
      </c>
      <c r="BO23" s="22" t="inlineStr">
        <is>
          <t>5/04/26, 9:36:27 AM</t>
        </is>
      </c>
      <c r="BP23" s="22" t="inlineStr">
        <is>
          <t>5/04/26, 11:02:44 AM</t>
        </is>
      </c>
      <c r="BQ23" s="22" t="inlineStr">
        <is>
          <t>1h 26m 16s</t>
        </is>
      </c>
      <c r="BX23" s="21" t="inlineStr">
        <is>
          <t>Sahu, Rakesh (Cognizant)</t>
        </is>
      </c>
      <c r="BY23" s="22" t="inlineStr">
        <is>
          <t>5/11/26, 8:48:43 AM</t>
        </is>
      </c>
      <c r="BZ23" s="22" t="inlineStr">
        <is>
          <t>5/11/26, 11:01:49 AM</t>
        </is>
      </c>
      <c r="CA23" s="22" t="inlineStr">
        <is>
          <t>2h 4m 23s</t>
        </is>
      </c>
      <c r="CC23" s="21" t="inlineStr">
        <is>
          <t>Babychan, Sneha (Cognizant)</t>
        </is>
      </c>
      <c r="CD23" s="22" t="inlineStr">
        <is>
          <t>5/13/26, 8:38:59 AM</t>
        </is>
      </c>
      <c r="CE23" s="22" t="inlineStr">
        <is>
          <t>5/13/26, 11:00:25 AM</t>
        </is>
      </c>
      <c r="CF23" s="22" t="inlineStr">
        <is>
          <t>2h 21m 25s</t>
        </is>
      </c>
      <c r="CH23" s="21" t="inlineStr">
        <is>
          <t>Paramasivan, Banupriya (Cognizant)</t>
        </is>
      </c>
      <c r="CI23" s="21" t="inlineStr">
        <is>
          <t>5/18/26, 8:12:46 AM</t>
        </is>
      </c>
      <c r="CJ23" s="21" t="inlineStr">
        <is>
          <t>5/18/26, 11:14:42 AM</t>
        </is>
      </c>
      <c r="CK23" s="22" t="inlineStr">
        <is>
          <t>3h 1m 56s</t>
        </is>
      </c>
      <c r="CM23" s="21" t="inlineStr">
        <is>
          <t>Sahu, Rakesh (Cognizant)</t>
        </is>
      </c>
      <c r="CN23" s="21" t="inlineStr">
        <is>
          <t>5/20/26, 8:22:10 AM</t>
        </is>
      </c>
      <c r="CO23" s="21" t="inlineStr">
        <is>
          <t>5/20/26, 11:02:03 AM</t>
        </is>
      </c>
      <c r="CP23" s="22" t="inlineStr">
        <is>
          <t>2h 39m 52s</t>
        </is>
      </c>
    </row>
    <row r="24">
      <c r="A24" s="18" t="inlineStr">
        <is>
          <t>Saleem, Abdul Baseer (Cognizant)</t>
        </is>
      </c>
      <c r="B24" s="19" t="inlineStr">
        <is>
          <t>3/18/26, 10:03:16 AM</t>
        </is>
      </c>
      <c r="C24" s="19" t="inlineStr">
        <is>
          <t>3/18/26, 11:04:10 AM</t>
        </is>
      </c>
      <c r="D24" s="19" t="inlineStr">
        <is>
          <t>1h 53s</t>
        </is>
      </c>
      <c r="K24" s="18" t="inlineStr">
        <is>
          <t>Barua, Dibakor (Cognizant)</t>
        </is>
      </c>
      <c r="L24" s="19" t="inlineStr">
        <is>
          <t>3/25/26, 8:09:30 AM</t>
        </is>
      </c>
      <c r="M24" s="19" t="inlineStr">
        <is>
          <t>3/25/26, 11:00:28 AM</t>
        </is>
      </c>
      <c r="N24" s="19" t="inlineStr">
        <is>
          <t>2h 50m 58s</t>
        </is>
      </c>
      <c r="P24" s="20" t="inlineStr">
        <is>
          <t>P, Karthika (Cognizant)</t>
        </is>
      </c>
      <c r="Q24" s="20" t="inlineStr">
        <is>
          <t>3/30/26, 8:11:37 AM</t>
        </is>
      </c>
      <c r="R24" s="20" t="inlineStr">
        <is>
          <t>3/30/26, 11:03:30 AM</t>
        </is>
      </c>
      <c r="S24" s="20" t="inlineStr">
        <is>
          <t>2h 46m 18s</t>
        </is>
      </c>
      <c r="U24" s="21" t="inlineStr">
        <is>
          <t>Naradagunta, Mounika (Cognizant)</t>
        </is>
      </c>
      <c r="V24" s="22" t="inlineStr">
        <is>
          <t>4/01/26, 8:09:08 AM</t>
        </is>
      </c>
      <c r="W24" s="22" t="inlineStr">
        <is>
          <t>4/01/26, 11:03:17 AM</t>
        </is>
      </c>
      <c r="X24" s="22" t="inlineStr">
        <is>
          <t>2h 54m 9s</t>
        </is>
      </c>
      <c r="Z24" s="21" t="inlineStr">
        <is>
          <t>Thabassum, Shimali (Cognizant)</t>
        </is>
      </c>
      <c r="AA24" s="22" t="inlineStr">
        <is>
          <t>4/06/26, 8:22:21 AM</t>
        </is>
      </c>
      <c r="AB24" s="22" t="inlineStr">
        <is>
          <t>4/06/26, 11:04:19 AM</t>
        </is>
      </c>
      <c r="AC24" s="22" t="inlineStr">
        <is>
          <t>2h 41m 58s</t>
        </is>
      </c>
      <c r="AE24" s="32" t="inlineStr">
        <is>
          <t>Thabassum, Shimali (Cognizant)</t>
        </is>
      </c>
      <c r="AF24" s="20" t="inlineStr">
        <is>
          <t>4/08/26, 8:14:44 AM</t>
        </is>
      </c>
      <c r="AG24" s="20" t="inlineStr">
        <is>
          <t>4/08/26, 9:39:12 AM</t>
        </is>
      </c>
      <c r="AH24" s="20" t="inlineStr">
        <is>
          <t>1h 24m 28s</t>
        </is>
      </c>
      <c r="AJ24" s="21" t="inlineStr">
        <is>
          <t>Barua, Dibakor (Cognizant)</t>
        </is>
      </c>
      <c r="AK24" s="22" t="inlineStr">
        <is>
          <t>4/13/26, 9:56:40 AM</t>
        </is>
      </c>
      <c r="AL24" s="22" t="inlineStr">
        <is>
          <t>4/13/26, 11:12:48 AM</t>
        </is>
      </c>
      <c r="AM24" s="22" t="inlineStr">
        <is>
          <t>1h 16m 8s</t>
        </is>
      </c>
      <c r="AO24" s="21" t="inlineStr">
        <is>
          <t>Manickam, Saravanan (Cognizant)</t>
        </is>
      </c>
      <c r="AP24" s="22" t="inlineStr">
        <is>
          <t>4/16/26, 8:28:09 AM</t>
        </is>
      </c>
      <c r="AQ24" s="22" t="inlineStr">
        <is>
          <t>4/16/26, 8:33:07 AM</t>
        </is>
      </c>
      <c r="AR24" s="22" t="inlineStr">
        <is>
          <t>4m 58s</t>
        </is>
      </c>
      <c r="AT24" s="21" t="inlineStr">
        <is>
          <t>Kushwaha, Vanita (Cognizant)</t>
        </is>
      </c>
      <c r="AU24" s="22" t="inlineStr">
        <is>
          <t>4/20/26, 10:40:36 AM</t>
        </is>
      </c>
      <c r="AV24" s="22" t="inlineStr">
        <is>
          <t>4/20/26, 10:58:51 AM</t>
        </is>
      </c>
      <c r="AW24" s="22" t="inlineStr">
        <is>
          <t>18m 14s</t>
        </is>
      </c>
      <c r="AY24" s="21" t="inlineStr">
        <is>
          <t>Kushwaha, Vanita (Cognizant)</t>
        </is>
      </c>
      <c r="AZ24" s="22" t="inlineStr">
        <is>
          <t>4/22/26, 10:45:53 AM</t>
        </is>
      </c>
      <c r="BA24" s="22" t="inlineStr">
        <is>
          <t>4/22/26, 11:00:05 AM</t>
        </is>
      </c>
      <c r="BB24" s="22" t="inlineStr">
        <is>
          <t>14m 11s</t>
        </is>
      </c>
      <c r="BD24" s="21" t="inlineStr">
        <is>
          <t>Kushwaha, Vanita (Cognizant)</t>
        </is>
      </c>
      <c r="BE24" s="22" t="inlineStr">
        <is>
          <t>4/27/26, 9:24:46 AM</t>
        </is>
      </c>
      <c r="BF24" s="22" t="inlineStr">
        <is>
          <t>4/27/26, 11:01:22 AM</t>
        </is>
      </c>
      <c r="BG24" s="22" t="inlineStr">
        <is>
          <t>41m 15s</t>
        </is>
      </c>
      <c r="BX24" s="21" t="inlineStr">
        <is>
          <t>Babychan, Sneha (Cognizant)</t>
        </is>
      </c>
      <c r="BY24" s="22" t="inlineStr">
        <is>
          <t>5/11/26, 8:53:13 AM</t>
        </is>
      </c>
      <c r="BZ24" s="22" t="inlineStr">
        <is>
          <t>5/11/26, 11:01:49 AM</t>
        </is>
      </c>
      <c r="CA24" s="22" t="inlineStr">
        <is>
          <t>2h 8m 35s</t>
        </is>
      </c>
      <c r="CC24" s="21" t="inlineStr">
        <is>
          <t>Sahu, Rakesh (Cognizant)</t>
        </is>
      </c>
      <c r="CD24" s="22" t="inlineStr">
        <is>
          <t>5/13/26, 9:09:55 AM</t>
        </is>
      </c>
      <c r="CE24" s="22" t="inlineStr">
        <is>
          <t>5/13/26, 11:00:25 AM</t>
        </is>
      </c>
      <c r="CF24" s="22" t="inlineStr">
        <is>
          <t>1h 28m 3s</t>
        </is>
      </c>
      <c r="CH24" s="21" t="inlineStr">
        <is>
          <t>Babychan, Sneha (Cognizant)</t>
        </is>
      </c>
      <c r="CI24" s="21" t="inlineStr">
        <is>
          <t>5/18/26, 8:43:03 AM</t>
        </is>
      </c>
      <c r="CJ24" s="21" t="inlineStr">
        <is>
          <t>5/18/26, 8:44:45 AM</t>
        </is>
      </c>
      <c r="CK24" s="22" t="inlineStr">
        <is>
          <t>1m 41s</t>
        </is>
      </c>
    </row>
    <row r="25" ht="15" customHeight="1">
      <c r="A25" s="18" t="inlineStr">
        <is>
          <t>Krishnan, Sasirekha (Cognizant)</t>
        </is>
      </c>
      <c r="B25" s="19" t="inlineStr">
        <is>
          <t>3/18/26, 10:04:34 AM</t>
        </is>
      </c>
      <c r="C25" s="19" t="inlineStr">
        <is>
          <t>3/18/26, 11:04:04 AM</t>
        </is>
      </c>
      <c r="D25" s="19" t="inlineStr">
        <is>
          <t>59m 30s</t>
        </is>
      </c>
      <c r="K25" s="18" t="inlineStr">
        <is>
          <t>P, Naveen (Cognizant)</t>
        </is>
      </c>
      <c r="L25" s="19" t="inlineStr">
        <is>
          <t>3/25/26, 8:14:39 AM</t>
        </is>
      </c>
      <c r="M25" s="19" t="inlineStr">
        <is>
          <t>3/25/26, 11:00:27 AM</t>
        </is>
      </c>
      <c r="N25" s="19" t="inlineStr">
        <is>
          <t>2h 29m 22s</t>
        </is>
      </c>
      <c r="P25" s="20" t="inlineStr">
        <is>
          <t>Chandana, Chavala Hari (Cognizant)</t>
        </is>
      </c>
      <c r="Q25" s="20" t="inlineStr">
        <is>
          <t>3/30/26, 8:14:20 AM</t>
        </is>
      </c>
      <c r="R25" s="20" t="inlineStr">
        <is>
          <t>3/30/26, 10:21:07 AM</t>
        </is>
      </c>
      <c r="S25" s="20" t="inlineStr">
        <is>
          <t>2h 6m 45s</t>
        </is>
      </c>
      <c r="U25" s="21" t="inlineStr">
        <is>
          <t>Gurrala, Chakradhar Reddy (Cognizant)</t>
        </is>
      </c>
      <c r="V25" s="22" t="inlineStr">
        <is>
          <t>4/01/26, 8:23:14 AM</t>
        </is>
      </c>
      <c r="W25" s="22" t="inlineStr">
        <is>
          <t>4/01/26, 11:03:11 AM</t>
        </is>
      </c>
      <c r="X25" s="22" t="inlineStr">
        <is>
          <t>2h 18m 48s</t>
        </is>
      </c>
      <c r="Z25" s="21" t="inlineStr">
        <is>
          <t>Barua, Dibakor (Cognizant)</t>
        </is>
      </c>
      <c r="AA25" s="22" t="inlineStr">
        <is>
          <t>4/06/26, 8:34:41 AM</t>
        </is>
      </c>
      <c r="AB25" s="22" t="inlineStr">
        <is>
          <t>4/06/26, 9:38:15 AM</t>
        </is>
      </c>
      <c r="AC25" s="22" t="inlineStr">
        <is>
          <t>40m 36s</t>
        </is>
      </c>
      <c r="AE25" s="32" t="inlineStr">
        <is>
          <t>Gupta, Mrudul (Cognizant)</t>
        </is>
      </c>
      <c r="AF25" s="20" t="inlineStr">
        <is>
          <t>4/08/26, 8:17:22 AM</t>
        </is>
      </c>
      <c r="AG25" s="20" t="inlineStr">
        <is>
          <t>4/08/26, 10:56:40 AM</t>
        </is>
      </c>
      <c r="AH25" s="20" t="inlineStr">
        <is>
          <t>2h 39m 18s</t>
        </is>
      </c>
      <c r="AO25" s="21" t="inlineStr">
        <is>
          <t>Basetty, Sanathkumar (Cognizant)</t>
        </is>
      </c>
      <c r="AP25" s="22" t="inlineStr">
        <is>
          <t>4/16/26, 8:30:40 AM</t>
        </is>
      </c>
      <c r="AQ25" s="22" t="inlineStr">
        <is>
          <t>4/16/26, 11:03:09 AM</t>
        </is>
      </c>
      <c r="AR25" s="22" t="inlineStr">
        <is>
          <t>2h 32m 28s</t>
        </is>
      </c>
      <c r="BD25" s="21" t="inlineStr">
        <is>
          <t>Sahu, Rakesh (Cognizant)</t>
        </is>
      </c>
      <c r="BE25" s="22" t="inlineStr">
        <is>
          <t>4/27/26, 10:47:29 AM</t>
        </is>
      </c>
      <c r="BF25" s="22" t="inlineStr">
        <is>
          <t>4/27/26, 11:01:10 AM</t>
        </is>
      </c>
      <c r="BG25" s="22" t="inlineStr">
        <is>
          <t>13m 41s</t>
        </is>
      </c>
      <c r="BX25" s="21" t="inlineStr">
        <is>
          <t>P, Naveen (Cognizant)</t>
        </is>
      </c>
      <c r="BY25" s="22" t="inlineStr">
        <is>
          <t>5/11/26, 8:53:21 AM</t>
        </is>
      </c>
      <c r="BZ25" s="22" t="inlineStr">
        <is>
          <t>5/11/26, 11:01:49 AM</t>
        </is>
      </c>
      <c r="CA25" s="22" t="inlineStr">
        <is>
          <t>2h 8m 27s</t>
        </is>
      </c>
      <c r="CC25" s="21" t="inlineStr">
        <is>
          <t>Basetty, Sanathkumar (Cognizant)</t>
        </is>
      </c>
      <c r="CD25" s="22" t="inlineStr">
        <is>
          <t>5/13/26, 9:16:26 AM</t>
        </is>
      </c>
      <c r="CE25" s="22" t="inlineStr">
        <is>
          <t>5/13/26, 11:00:25 AM</t>
        </is>
      </c>
      <c r="CF25" s="22" t="inlineStr">
        <is>
          <t>1h 43m 59s</t>
        </is>
      </c>
    </row>
    <row r="26" ht="15" customHeight="1">
      <c r="A26" s="18" t="inlineStr">
        <is>
          <t>Abraham, Teena (Cognizant)</t>
        </is>
      </c>
      <c r="B26" s="19" t="inlineStr">
        <is>
          <t>3/18/26, 10:04:49 AM</t>
        </is>
      </c>
      <c r="C26" s="19" t="inlineStr">
        <is>
          <t>3/18/26, 11:03:07 AM</t>
        </is>
      </c>
      <c r="D26" s="19" t="inlineStr">
        <is>
          <t>58m 18s</t>
        </is>
      </c>
      <c r="K26" s="18" t="inlineStr">
        <is>
          <t>Gupta, Mrudul (Cognizant)</t>
        </is>
      </c>
      <c r="L26" s="19" t="inlineStr">
        <is>
          <t>3/25/26, 8:17:03 AM</t>
        </is>
      </c>
      <c r="M26" s="19" t="inlineStr">
        <is>
          <t>3/25/26, 8:41:34 AM</t>
        </is>
      </c>
      <c r="N26" s="19" t="inlineStr">
        <is>
          <t>24m 30s</t>
        </is>
      </c>
      <c r="P26" s="20" t="inlineStr">
        <is>
          <t>P, Naveen (Cognizant)</t>
        </is>
      </c>
      <c r="Q26" s="20" t="inlineStr">
        <is>
          <t>3/30/26, 9:09:13 AM</t>
        </is>
      </c>
      <c r="R26" s="20" t="inlineStr">
        <is>
          <t>3/30/26, 11:03:34 AM</t>
        </is>
      </c>
      <c r="S26" s="20" t="inlineStr">
        <is>
          <t>1h 52m 41s</t>
        </is>
      </c>
      <c r="U26" s="21" t="inlineStr">
        <is>
          <t>Pateriya, Mohit (Cognizant)</t>
        </is>
      </c>
      <c r="V26" s="22" t="inlineStr">
        <is>
          <t>4/01/26, 8:23:31 AM</t>
        </is>
      </c>
      <c r="W26" s="22" t="inlineStr">
        <is>
          <t>4/01/26, 11:03:19 AM</t>
        </is>
      </c>
      <c r="X26" s="22" t="inlineStr">
        <is>
          <t>1h 57m 30s</t>
        </is>
      </c>
      <c r="Z26" s="21" t="inlineStr">
        <is>
          <t>Paramasivan, Banupriya (Cognizant)</t>
        </is>
      </c>
      <c r="AA26" s="22" t="inlineStr">
        <is>
          <t>4/06/26, 8:45:01 AM</t>
        </is>
      </c>
      <c r="AB26" s="22" t="inlineStr">
        <is>
          <t>4/06/26, 11:00:29 AM</t>
        </is>
      </c>
      <c r="AC26" s="22" t="inlineStr">
        <is>
          <t>2h 15m 27s</t>
        </is>
      </c>
      <c r="AE26" s="32" t="inlineStr">
        <is>
          <t>K P, Chethan (Cognizant)</t>
        </is>
      </c>
      <c r="AF26" s="20" t="inlineStr">
        <is>
          <t>4/08/26, 8:27:38 AM</t>
        </is>
      </c>
      <c r="AG26" s="20" t="inlineStr">
        <is>
          <t>4/08/26, 11:01:34 AM</t>
        </is>
      </c>
      <c r="AH26" s="20" t="inlineStr">
        <is>
          <t>2h 33m 54s</t>
        </is>
      </c>
      <c r="AO26" s="21" t="inlineStr">
        <is>
          <t>Krishnan, Sasirekha (Cognizant)</t>
        </is>
      </c>
      <c r="AP26" s="22" t="inlineStr">
        <is>
          <t>4/16/26, 8:37:00 AM</t>
        </is>
      </c>
      <c r="AQ26" s="22" t="inlineStr">
        <is>
          <t>4/16/26, 11:03:12 AM</t>
        </is>
      </c>
      <c r="AR26" s="22" t="inlineStr">
        <is>
          <t>2h 15m 4s</t>
        </is>
      </c>
    </row>
    <row r="27" ht="15" customHeight="1">
      <c r="A27" s="18" t="inlineStr">
        <is>
          <t>Gurrala, Chakradhar Reddy (Cognizant)</t>
        </is>
      </c>
      <c r="B27" s="19" t="inlineStr">
        <is>
          <t>3/18/26, 10:05:31 AM</t>
        </is>
      </c>
      <c r="C27" s="19" t="inlineStr">
        <is>
          <t>3/18/26, 11:04:04 AM</t>
        </is>
      </c>
      <c r="D27" s="19" t="inlineStr">
        <is>
          <t>58m 33s</t>
        </is>
      </c>
      <c r="K27" s="18" t="inlineStr">
        <is>
          <t>Chandana, Chavala Hari (Cognizant)</t>
        </is>
      </c>
      <c r="L27" s="19" t="inlineStr">
        <is>
          <t>3/25/26, 8:18:02 AM</t>
        </is>
      </c>
      <c r="M27" s="19" t="inlineStr">
        <is>
          <t>3/25/26, 11:00:28 AM</t>
        </is>
      </c>
      <c r="N27" s="19" t="inlineStr">
        <is>
          <t>2h 42m 25s</t>
        </is>
      </c>
      <c r="P27" s="20" t="inlineStr">
        <is>
          <t>Gurrala, Chakradhar Reddy (Cognizant)</t>
        </is>
      </c>
      <c r="Q27" s="20" t="inlineStr">
        <is>
          <t>3/30/26, 10:09:33 AM</t>
        </is>
      </c>
      <c r="R27" s="20" t="inlineStr">
        <is>
          <t>3/30/26, 11:03:28 AM</t>
        </is>
      </c>
      <c r="S27" s="20" t="inlineStr">
        <is>
          <t>30m 43s</t>
        </is>
      </c>
      <c r="U27" s="21" t="inlineStr">
        <is>
          <t>S, Aswinraj (Cognizant)</t>
        </is>
      </c>
      <c r="V27" s="22" t="inlineStr">
        <is>
          <t>4/01/26, 8:23:32 AM</t>
        </is>
      </c>
      <c r="W27" s="22" t="inlineStr">
        <is>
          <t>4/01/26, 8:59:18 AM</t>
        </is>
      </c>
      <c r="X27" s="22" t="inlineStr">
        <is>
          <t>35m 46s</t>
        </is>
      </c>
      <c r="Z27" s="21" t="inlineStr">
        <is>
          <t>P, Naveen (Cognizant)</t>
        </is>
      </c>
      <c r="AA27" s="22" t="inlineStr">
        <is>
          <t>4/06/26, 8:59:12 AM</t>
        </is>
      </c>
      <c r="AB27" s="22" t="inlineStr">
        <is>
          <t>4/06/26, 11:04:24 AM</t>
        </is>
      </c>
      <c r="AC27" s="22" t="inlineStr">
        <is>
          <t>2h 5m 12s</t>
        </is>
      </c>
      <c r="AE27" s="32" t="inlineStr">
        <is>
          <t>M S, Suwetha (Cognizant)</t>
        </is>
      </c>
      <c r="AF27" s="20" t="inlineStr">
        <is>
          <t>4/08/26, 8:48:13 AM</t>
        </is>
      </c>
      <c r="AG27" s="20" t="inlineStr">
        <is>
          <t>4/08/26, 9:54:25 AM</t>
        </is>
      </c>
      <c r="AH27" s="20" t="inlineStr">
        <is>
          <t>1h 6m 12s</t>
        </is>
      </c>
      <c r="AO27" s="21" t="inlineStr">
        <is>
          <t>Paramasivan, Banupriya (Cognizant)</t>
        </is>
      </c>
      <c r="AP27" s="22" t="inlineStr">
        <is>
          <t>4/16/26, 8:47:45 AM</t>
        </is>
      </c>
      <c r="AQ27" s="22" t="inlineStr">
        <is>
          <t>4/16/26, 8:49:06 AM</t>
        </is>
      </c>
      <c r="AR27" s="22" t="inlineStr">
        <is>
          <t>1m 20s</t>
        </is>
      </c>
    </row>
    <row r="28" ht="15" customHeight="1">
      <c r="A28" s="18" t="inlineStr">
        <is>
          <t>P, Balachandran (Cognizant)</t>
        </is>
      </c>
      <c r="B28" s="19" t="inlineStr">
        <is>
          <t>3/18/26, 10:09:05 AM</t>
        </is>
      </c>
      <c r="C28" s="19" t="inlineStr">
        <is>
          <t>3/18/26, 11:04:05 AM</t>
        </is>
      </c>
      <c r="D28" s="19" t="inlineStr">
        <is>
          <t>54m 59s</t>
        </is>
      </c>
      <c r="K28" s="18" t="inlineStr">
        <is>
          <t>Basetty, Sanathkumar (Cognizant)</t>
        </is>
      </c>
      <c r="L28" s="19" t="inlineStr">
        <is>
          <t>3/25/26, 8:33:28 AM</t>
        </is>
      </c>
      <c r="M28" s="19" t="inlineStr">
        <is>
          <t>3/25/26, 11:00:24 AM</t>
        </is>
      </c>
      <c r="N28" s="19" t="inlineStr">
        <is>
          <t>2h 26m 55s</t>
        </is>
      </c>
      <c r="U28" s="21" t="inlineStr">
        <is>
          <t>K P, Chethan (Cognizant)</t>
        </is>
      </c>
      <c r="V28" s="22" t="inlineStr">
        <is>
          <t>4/01/26, 8:28:22 AM</t>
        </is>
      </c>
      <c r="W28" s="22" t="inlineStr">
        <is>
          <t>4/01/26, 11:03:17 AM</t>
        </is>
      </c>
      <c r="X28" s="22" t="inlineStr">
        <is>
          <t>2h 34m 54s</t>
        </is>
      </c>
      <c r="Z28" s="21" t="inlineStr">
        <is>
          <t>Manickam, Saravanan (Cognizant)</t>
        </is>
      </c>
      <c r="AA28" s="22" t="inlineStr">
        <is>
          <t>4/06/26, 10:22:28 AM</t>
        </is>
      </c>
      <c r="AB28" s="22" t="inlineStr">
        <is>
          <t>4/06/26, 11:04:19 AM</t>
        </is>
      </c>
      <c r="AC28" s="22" t="inlineStr">
        <is>
          <t>38m 53s</t>
        </is>
      </c>
    </row>
    <row r="29" ht="15" customHeight="1">
      <c r="A29" s="18" t="inlineStr">
        <is>
          <t>Chavala Hari Chandana</t>
        </is>
      </c>
      <c r="B29" s="19" t="inlineStr">
        <is>
          <t>3/18/26, 10:10:09 AM</t>
        </is>
      </c>
      <c r="C29" s="19" t="inlineStr">
        <is>
          <t>3/18/26, 11:04:08 AM</t>
        </is>
      </c>
      <c r="D29" s="19" t="inlineStr">
        <is>
          <t>53m 58s</t>
        </is>
      </c>
      <c r="K29" s="18" t="inlineStr">
        <is>
          <t>Pateriya, Mohit (Cognizant)</t>
        </is>
      </c>
      <c r="L29" s="19" t="inlineStr">
        <is>
          <t>3/25/26, 9:00:25 AM</t>
        </is>
      </c>
      <c r="M29" s="19" t="inlineStr">
        <is>
          <t>3/25/26, 9:14:07 AM</t>
        </is>
      </c>
      <c r="N29" s="19" t="inlineStr">
        <is>
          <t>13m 42s</t>
        </is>
      </c>
      <c r="U29" s="21" t="inlineStr">
        <is>
          <t>Gupta, Mrudul (Cognizant)</t>
        </is>
      </c>
      <c r="V29" s="22" t="inlineStr">
        <is>
          <t>4/01/26, 8:38:19 AM</t>
        </is>
      </c>
      <c r="W29" s="22" t="inlineStr">
        <is>
          <t>4/01/26, 11:03:23 AM</t>
        </is>
      </c>
      <c r="X29" s="22" t="inlineStr">
        <is>
          <t>2h 25m 3s</t>
        </is>
      </c>
    </row>
    <row r="30" ht="15" customHeight="1">
      <c r="A30" s="18" t="inlineStr">
        <is>
          <t>Shah, Paras (Cognizant)</t>
        </is>
      </c>
      <c r="B30" s="19" t="inlineStr">
        <is>
          <t>3/18/26, 10:14:26 AM</t>
        </is>
      </c>
      <c r="C30" s="19" t="inlineStr">
        <is>
          <t>3/18/26, 11:04:10 AM</t>
        </is>
      </c>
      <c r="D30" s="19" t="inlineStr">
        <is>
          <t>49m 44s</t>
        </is>
      </c>
      <c r="U30" s="21" t="inlineStr">
        <is>
          <t>Basetty, Sanathkumar (Cognizant)</t>
        </is>
      </c>
      <c r="V30" s="22" t="inlineStr">
        <is>
          <t>4/01/26, 9:53:38 AM</t>
        </is>
      </c>
      <c r="W30" s="22" t="inlineStr">
        <is>
          <t>4/01/26, 11:03:17 AM</t>
        </is>
      </c>
      <c r="X30" s="22" t="inlineStr">
        <is>
          <t>1h 9m 38s</t>
        </is>
      </c>
    </row>
    <row r="31" ht="15" customHeight="1">
      <c r="A31" s="18" t="inlineStr">
        <is>
          <t>Basetty, Sanathkumar (Cognizant)</t>
        </is>
      </c>
      <c r="B31" s="19" t="inlineStr">
        <is>
          <t>3/18/26, 10:31:43 AM</t>
        </is>
      </c>
      <c r="C31" s="19" t="inlineStr">
        <is>
          <t>3/18/26, 11:04:10 AM</t>
        </is>
      </c>
      <c r="D31" s="19" t="inlineStr">
        <is>
          <t>32m 27s</t>
        </is>
      </c>
      <c r="U31" s="21" t="inlineStr">
        <is>
          <t>Kushwaha, Vanita (Cognizant)</t>
        </is>
      </c>
      <c r="V31" s="22" t="inlineStr">
        <is>
          <t>4/01/26, 10:11:14 AM</t>
        </is>
      </c>
      <c r="W31" s="22" t="inlineStr">
        <is>
          <t>4/01/26, 11:03:22 AM</t>
        </is>
      </c>
      <c r="X31" s="22" t="inlineStr">
        <is>
          <t>52m 8s</t>
        </is>
      </c>
    </row>
    <row r="32" ht="15" customHeight="1">
      <c r="A32" s="18" t="inlineStr">
        <is>
          <t>K P, Chethan (Cognizant)</t>
        </is>
      </c>
      <c r="B32" s="19" t="inlineStr">
        <is>
          <t>3/18/26, 10:40:52 AM</t>
        </is>
      </c>
      <c r="C32" s="19" t="inlineStr">
        <is>
          <t>3/18/26, 11:04:10 AM</t>
        </is>
      </c>
      <c r="D32" s="19" t="inlineStr">
        <is>
          <t>23m 18s</t>
        </is>
      </c>
    </row>
    <row r="33" ht="15" customHeight="1">
      <c r="A33" s="18" t="inlineStr">
        <is>
          <t>Kumar, Rahul (Cognizant)</t>
        </is>
      </c>
      <c r="B33" s="19" t="inlineStr">
        <is>
          <t>3/18/26, 10:51:46 AM</t>
        </is>
      </c>
      <c r="C33" s="19" t="inlineStr">
        <is>
          <t>3/18/26, 11:04:06 AM</t>
        </is>
      </c>
      <c r="D33" s="19" t="inlineStr">
        <is>
          <t>12m 20s</t>
        </is>
      </c>
    </row>
  </sheetData>
  <mergeCells count="20">
    <mergeCell ref="P1:S2"/>
    <mergeCell ref="A1:D2"/>
    <mergeCell ref="CC1:CF2"/>
    <mergeCell ref="BX1:CA2"/>
    <mergeCell ref="K1:N2"/>
    <mergeCell ref="CH1:CK2"/>
    <mergeCell ref="CR1:CU2"/>
    <mergeCell ref="BS1:BV2"/>
    <mergeCell ref="BD1:BG2"/>
    <mergeCell ref="CM1:CP2"/>
    <mergeCell ref="AO1:AR2"/>
    <mergeCell ref="AE1:AH2"/>
    <mergeCell ref="BN1:BQ2"/>
    <mergeCell ref="AY1:BB2"/>
    <mergeCell ref="BI1:BL2"/>
    <mergeCell ref="AJ1:AM2"/>
    <mergeCell ref="Z1:AC2"/>
    <mergeCell ref="AT1:AW2"/>
    <mergeCell ref="U1:X2"/>
    <mergeCell ref="F1:I2"/>
  </mergeCells>
  <pageMargins left="0.7" right="0.7" top="0.75" bottom="0.75" header="0.3" footer="0.3"/>
</worksheet>
</file>

<file path=xl/worksheets/sheet4.xml><?xml version="1.0" encoding="utf-8"?>
<worksheet xmlns="http://schemas.openxmlformats.org/spreadsheetml/2006/main">
  <sheetPr filterMode="1">
    <outlinePr summaryBelow="1" summaryRight="1"/>
    <pageSetUpPr/>
  </sheetPr>
  <dimension ref="A1:J66"/>
  <sheetViews>
    <sheetView topLeftCell="A14" workbookViewId="0">
      <selection activeCell="D73" sqref="D73"/>
    </sheetView>
  </sheetViews>
  <sheetFormatPr baseColWidth="8" defaultColWidth="8.7109375" defaultRowHeight="15"/>
  <cols>
    <col width="7.140625" customWidth="1" style="31" min="1" max="1"/>
    <col width="19.85546875" customWidth="1" style="31" min="2" max="2"/>
    <col width="47.140625" customWidth="1" style="31" min="3" max="3"/>
    <col width="11.7109375" customWidth="1" style="31" min="4" max="4"/>
    <col width="36.5703125" bestFit="1" customWidth="1" style="31" min="5" max="5"/>
    <col width="52.85546875" customWidth="1" style="31" min="6" max="6"/>
    <col width="15.5703125" customWidth="1" style="31" min="7" max="7"/>
    <col width="64.7109375" customWidth="1" style="31" min="8" max="8"/>
    <col width="58.85546875" bestFit="1" customWidth="1" style="31" min="9" max="9"/>
    <col width="11.42578125" bestFit="1" customWidth="1" style="31" min="10" max="10"/>
    <col width="8.7109375" customWidth="1" style="31" min="11" max="16384"/>
  </cols>
  <sheetData>
    <row r="1" ht="30.75" customFormat="1" customHeight="1" s="26">
      <c r="A1" s="23" t="inlineStr">
        <is>
          <t>Sno</t>
        </is>
      </c>
      <c r="B1" s="23" t="inlineStr">
        <is>
          <t>Date</t>
        </is>
      </c>
      <c r="C1" s="23" t="inlineStr">
        <is>
          <t>Module Name</t>
        </is>
      </c>
      <c r="D1" s="23" t="inlineStr">
        <is>
          <t>Faculty</t>
        </is>
      </c>
      <c r="E1" s="23" t="inlineStr">
        <is>
          <t>Participant Name</t>
        </is>
      </c>
      <c r="F1" s="24" t="inlineStr">
        <is>
          <t>Please share your key takeaways from today's session</t>
        </is>
      </c>
      <c r="G1" s="23" t="inlineStr">
        <is>
          <t>My rating</t>
        </is>
      </c>
      <c r="H1" s="24" t="inlineStr">
        <is>
          <t>Please let us know if you have any specific feedback for the module / delivery method / mentor?</t>
        </is>
      </c>
      <c r="I1" s="23" t="inlineStr">
        <is>
          <t>Any other feedback</t>
        </is>
      </c>
      <c r="J1" s="25" t="n"/>
    </row>
    <row r="2" ht="30.75" customHeight="1">
      <c r="A2" s="27" t="n">
        <v>1</v>
      </c>
      <c r="B2" s="28" t="n">
        <v>46104.44675925926</v>
      </c>
      <c r="C2" s="29" t="inlineStr">
        <is>
          <t>Applying Design Thinking for Architecture Practice​</t>
        </is>
      </c>
      <c r="D2" s="27" t="inlineStr">
        <is>
          <t>Manoj</t>
        </is>
      </c>
      <c r="E2" s="29" t="inlineStr">
        <is>
          <t>Koushik Mahakal</t>
        </is>
      </c>
      <c r="F2" s="29" t="inlineStr">
        <is>
          <t>Understanding what design thinking is and it's relation with architecting solutions.</t>
        </is>
      </c>
      <c r="G2" s="30" t="inlineStr">
        <is>
          <t>5</t>
        </is>
      </c>
      <c r="H2" s="29" t="n"/>
      <c r="I2" s="29" t="n"/>
    </row>
    <row r="3" ht="15.75" customHeight="1">
      <c r="A3" s="27" t="n">
        <v>2</v>
      </c>
      <c r="B3" s="28" t="n">
        <v>46104.46935185185</v>
      </c>
      <c r="C3" s="29" t="inlineStr">
        <is>
          <t>Applying Design Thinking for Architecture Practice​</t>
        </is>
      </c>
      <c r="D3" s="27" t="inlineStr">
        <is>
          <t>Manoj</t>
        </is>
      </c>
      <c r="E3" s="29" t="inlineStr">
        <is>
          <t>Paras Shah</t>
        </is>
      </c>
      <c r="F3" s="29" t="inlineStr">
        <is>
          <t>Importance of design thinking</t>
        </is>
      </c>
      <c r="G3" s="30" t="inlineStr">
        <is>
          <t>4</t>
        </is>
      </c>
      <c r="H3" s="29" t="inlineStr">
        <is>
          <t>So far good with the Mentor and delivery</t>
        </is>
      </c>
      <c r="I3" s="29" t="inlineStr">
        <is>
          <t>N/A</t>
        </is>
      </c>
    </row>
    <row r="4" ht="30.75" customHeight="1">
      <c r="A4" s="27" t="n">
        <v>3</v>
      </c>
      <c r="B4" s="28" t="n">
        <v>46104.46681712963</v>
      </c>
      <c r="C4" s="29" t="inlineStr">
        <is>
          <t>Applying Design Thinking for Architecture Practice​</t>
        </is>
      </c>
      <c r="D4" s="27" t="inlineStr">
        <is>
          <t>Manoj</t>
        </is>
      </c>
      <c r="E4" s="29" t="inlineStr">
        <is>
          <t>Naveen P</t>
        </is>
      </c>
      <c r="F4" s="29" t="inlineStr">
        <is>
          <t>Got basic level knowledge on Design pattern.</t>
        </is>
      </c>
      <c r="G4" s="30" t="inlineStr">
        <is>
          <t>3</t>
        </is>
      </c>
      <c r="H4" s="29" t="inlineStr">
        <is>
          <t>Even though the session is theoritical mentor took the session by adding some interactive examples.</t>
        </is>
      </c>
      <c r="I4" s="29" t="n"/>
    </row>
    <row r="5" ht="30.75" customHeight="1">
      <c r="A5" s="27" t="n">
        <v>4</v>
      </c>
      <c r="B5" s="28" t="n">
        <v>46104.46943287037</v>
      </c>
      <c r="C5" s="29" t="inlineStr">
        <is>
          <t>Applying Design Thinking for Architecture Practice​</t>
        </is>
      </c>
      <c r="D5" s="27" t="inlineStr">
        <is>
          <t>Manoj</t>
        </is>
      </c>
      <c r="E5" s="29" t="inlineStr">
        <is>
          <t>Vindhyachal Tiwari</t>
        </is>
      </c>
      <c r="F5" s="29" t="inlineStr">
        <is>
          <t>One thing I learned today is that, Listen, think, analyze and then go for solutions for any issue.</t>
        </is>
      </c>
      <c r="G5" s="30" t="inlineStr">
        <is>
          <t>3</t>
        </is>
      </c>
      <c r="H5" s="29" t="inlineStr">
        <is>
          <t xml:space="preserve">Start was good.... Interactions was also good... but in between we moved a little fast specially after break... </t>
        </is>
      </c>
      <c r="I5" s="29" t="inlineStr">
        <is>
          <t>Session is good, but examples can be better. Specially in the last slide when few questions were discussing.</t>
        </is>
      </c>
    </row>
    <row r="6" ht="30.75" customHeight="1">
      <c r="A6" s="27" t="n">
        <v>5</v>
      </c>
      <c r="B6" s="28" t="n">
        <v>46104.44645833333</v>
      </c>
      <c r="C6" s="29" t="inlineStr">
        <is>
          <t>Architecture Concepts, Techniques and Tools- 1​</t>
        </is>
      </c>
      <c r="D6" s="27" t="inlineStr">
        <is>
          <t>Manoj</t>
        </is>
      </c>
      <c r="E6" s="29" t="inlineStr">
        <is>
          <t>Karthika P</t>
        </is>
      </c>
      <c r="F6" s="29" t="inlineStr">
        <is>
          <t>Understood how to think like a Architecture, what are the steps need to taken when we get particular requirement.</t>
        </is>
      </c>
      <c r="G6" s="30" t="n">
        <v>5</v>
      </c>
      <c r="H6" s="29" t="n"/>
      <c r="I6" s="29" t="n"/>
    </row>
    <row r="7" ht="30.75" customHeight="1">
      <c r="A7" s="27" t="n">
        <v>6</v>
      </c>
      <c r="B7" s="28" t="n">
        <v>46106.45452546296</v>
      </c>
      <c r="C7" s="29" t="inlineStr">
        <is>
          <t>Architecture Concepts, Techniques and Tools- 1​</t>
        </is>
      </c>
      <c r="D7" s="27" t="inlineStr">
        <is>
          <t>Manoj</t>
        </is>
      </c>
      <c r="E7" s="29" t="inlineStr">
        <is>
          <t>Paras Shah</t>
        </is>
      </c>
      <c r="F7" s="29" t="inlineStr">
        <is>
          <t>What exactly Cloud Native Architecture is. Starter with Architectural concepts</t>
        </is>
      </c>
      <c r="G7" s="30" t="n">
        <v>4</v>
      </c>
      <c r="H7" s="29" t="inlineStr">
        <is>
          <t>Good So far</t>
        </is>
      </c>
      <c r="I7" s="29" t="inlineStr">
        <is>
          <t>N/A</t>
        </is>
      </c>
    </row>
    <row r="8" ht="30.75" customHeight="1">
      <c r="A8" s="27" t="n">
        <v>7</v>
      </c>
      <c r="B8" s="28" t="n">
        <v>46106.45851851852</v>
      </c>
      <c r="C8" s="29" t="inlineStr">
        <is>
          <t>Architecture Concepts, Techniques and Tools- 1​</t>
        </is>
      </c>
      <c r="D8" s="27" t="inlineStr">
        <is>
          <t>Manoj</t>
        </is>
      </c>
      <c r="E8" s="29" t="inlineStr">
        <is>
          <t>Koushik Mahakal</t>
        </is>
      </c>
      <c r="F8" s="29" t="inlineStr">
        <is>
          <t>Tool and techniques used for architecting and related concepts</t>
        </is>
      </c>
      <c r="G8" s="30" t="n">
        <v>5</v>
      </c>
      <c r="H8" s="29" t="n"/>
      <c r="I8" s="29" t="n"/>
    </row>
    <row r="9" ht="46.5" customHeight="1">
      <c r="A9" s="27" t="n">
        <v>8</v>
      </c>
      <c r="B9" s="28" t="n">
        <v>46106.45875</v>
      </c>
      <c r="C9" s="29" t="inlineStr">
        <is>
          <t>Architecture Concepts, Techniques and Tools- 1​</t>
        </is>
      </c>
      <c r="D9" s="27" t="inlineStr">
        <is>
          <t>Manoj</t>
        </is>
      </c>
      <c r="E9" s="29" t="inlineStr">
        <is>
          <t>Suman R</t>
        </is>
      </c>
      <c r="F9" s="29" t="inlineStr">
        <is>
          <t>I gained a clearer understanding of how Design Thinking complements architecture by ensuring we focus on the right user problems before designing solutions.</t>
        </is>
      </c>
      <c r="G9" s="30" t="n">
        <v>5</v>
      </c>
      <c r="H9" s="29" t="inlineStr">
        <is>
          <t>Nil</t>
        </is>
      </c>
      <c r="I9" s="29" t="inlineStr">
        <is>
          <t>Good presentation — the content was clear, well‑structured, and easy to follow.</t>
        </is>
      </c>
    </row>
    <row r="10" ht="46.5" customHeight="1">
      <c r="A10" s="27" t="n">
        <v>9</v>
      </c>
      <c r="B10" s="28" t="n">
        <v>46106.67335648148</v>
      </c>
      <c r="C10" s="29" t="inlineStr">
        <is>
          <t>Architecture Concepts, Techniques and Tools- 1​</t>
        </is>
      </c>
      <c r="D10" s="27" t="inlineStr">
        <is>
          <t>Manoj</t>
        </is>
      </c>
      <c r="E10" s="29" t="inlineStr">
        <is>
          <t>Banupriya Paramasivan</t>
        </is>
      </c>
      <c r="F10" s="29" t="inlineStr">
        <is>
          <t>About few things like CNA Explanation,digital velocity,things to consider while designing ,Technology Platform</t>
        </is>
      </c>
      <c r="G10" s="30" t="n">
        <v>4</v>
      </c>
      <c r="H10" s="29" t="n"/>
      <c r="I10" s="29" t="n"/>
    </row>
    <row r="11" ht="30.75" customHeight="1">
      <c r="A11" s="27" t="n">
        <v>10</v>
      </c>
      <c r="B11" s="28" t="inlineStr">
        <is>
          <t xml:space="preserve">30-03-2026 </t>
        </is>
      </c>
      <c r="C11" s="29" t="inlineStr">
        <is>
          <t>Architecture Concepts, Techniques and Tools- 2</t>
        </is>
      </c>
      <c r="D11" s="27" t="inlineStr">
        <is>
          <t>Manoj</t>
        </is>
      </c>
      <c r="E11" s="29" t="inlineStr">
        <is>
          <t>Koushik Mahakal</t>
        </is>
      </c>
      <c r="F11" s="29" t="inlineStr">
        <is>
          <t>Learnt how to approach a problem and think from an architect's perspective to find solutions.</t>
        </is>
      </c>
      <c r="G11" s="30" t="n">
        <v>5</v>
      </c>
      <c r="H11" s="29" t="inlineStr">
        <is>
          <t xml:space="preserve">Mentor is awesome. His knowledge delivery method is effective. Keeps everyone engaged. I never felt bored. </t>
        </is>
      </c>
      <c r="I11" s="29" t="n"/>
    </row>
    <row r="12" ht="30.75" customHeight="1">
      <c r="A12" s="27" t="n">
        <v>12</v>
      </c>
      <c r="B12" s="28" t="n">
        <v>46113.39835648148</v>
      </c>
      <c r="C12" s="29" t="inlineStr">
        <is>
          <t>Architecture Patterns and choosing the appropriate Styles- 1​</t>
        </is>
      </c>
      <c r="D12" s="27" t="inlineStr">
        <is>
          <t>Manoj</t>
        </is>
      </c>
      <c r="E12" s="29" t="inlineStr">
        <is>
          <t>Abdul Baseer Saleem</t>
        </is>
      </c>
      <c r="F12" s="29" t="inlineStr">
        <is>
          <t>Concepts are clear</t>
        </is>
      </c>
      <c r="G12" s="30" t="inlineStr">
        <is>
          <t>4</t>
        </is>
      </c>
      <c r="H12" s="29" t="n"/>
      <c r="I12" s="29" t="n"/>
    </row>
    <row r="13" ht="46.5" customHeight="1">
      <c r="A13" s="27" t="n">
        <v>13</v>
      </c>
      <c r="B13" s="28" t="n">
        <v>46113.4494212963</v>
      </c>
      <c r="C13" s="29" t="inlineStr">
        <is>
          <t>Architecture Patterns and choosing the appropriate Styles- 1​</t>
        </is>
      </c>
      <c r="D13" s="27" t="inlineStr">
        <is>
          <t>Manoj</t>
        </is>
      </c>
      <c r="E13" s="29" t="inlineStr">
        <is>
          <t>Paras Shah</t>
        </is>
      </c>
      <c r="F13" s="29" t="inlineStr">
        <is>
          <t>Types of Architecture like Layer/ Microservice etc. Different type of Architectes like Data / Solution/ Enterprise etc. Cross cutting concerns</t>
        </is>
      </c>
      <c r="G13" s="30" t="inlineStr">
        <is>
          <t>4</t>
        </is>
      </c>
      <c r="H13" s="29" t="inlineStr">
        <is>
          <t>Good So far</t>
        </is>
      </c>
      <c r="I13" s="29" t="n"/>
    </row>
    <row r="14" ht="30.75" customHeight="1">
      <c r="A14" s="27" t="n">
        <v>14</v>
      </c>
      <c r="B14" s="28" t="n">
        <v>46113.45288194445</v>
      </c>
      <c r="C14" s="29" t="inlineStr">
        <is>
          <t>Architecture Patterns and choosing the appropriate Styles- 1​</t>
        </is>
      </c>
      <c r="D14" s="27" t="inlineStr">
        <is>
          <t>Manoj</t>
        </is>
      </c>
      <c r="E14" s="29" t="inlineStr">
        <is>
          <t>Abdul Baseer Saleem</t>
        </is>
      </c>
      <c r="F14" s="29" t="inlineStr">
        <is>
          <t xml:space="preserve">Good session with proper concepts </t>
        </is>
      </c>
      <c r="G14" s="30" t="inlineStr">
        <is>
          <t>5</t>
        </is>
      </c>
      <c r="H14" s="29" t="n"/>
      <c r="I14" s="29" t="n"/>
    </row>
    <row r="15" ht="61.5" customHeight="1">
      <c r="A15" s="27" t="n">
        <v>15</v>
      </c>
      <c r="B15" s="28" t="n">
        <v>46113.44951388889</v>
      </c>
      <c r="C15" s="29" t="inlineStr">
        <is>
          <t>Architecture Patterns and choosing the appropriate Styles- 1​</t>
        </is>
      </c>
      <c r="D15" s="27" t="inlineStr">
        <is>
          <t>Manoj</t>
        </is>
      </c>
      <c r="E15" s="29" t="inlineStr">
        <is>
          <t>Koushik Mahakal</t>
        </is>
      </c>
      <c r="F15" s="29" t="inlineStr">
        <is>
          <t>Different architectural roles, their responsibilities and where they fit in an organisation. Cross cutting characteristics that influence the design, development and maintainence of software systems.</t>
        </is>
      </c>
      <c r="G15" s="30" t="inlineStr">
        <is>
          <t>5</t>
        </is>
      </c>
      <c r="H15" s="29" t="n"/>
      <c r="I15" s="29" t="n"/>
    </row>
    <row r="16" ht="46.5" customHeight="1">
      <c r="A16" s="27" t="n">
        <v>16</v>
      </c>
      <c r="B16" s="28" t="n">
        <v>46113.45148148148</v>
      </c>
      <c r="C16" s="29" t="inlineStr">
        <is>
          <t>Architecture Patterns and choosing the appropriate Styles- 1​</t>
        </is>
      </c>
      <c r="D16" s="27" t="inlineStr">
        <is>
          <t>Manoj</t>
        </is>
      </c>
      <c r="E16" s="29" t="inlineStr">
        <is>
          <t>Tushar Kamble</t>
        </is>
      </c>
      <c r="F16" s="29" t="inlineStr">
        <is>
          <t>Understood who is architect and their types, what are their responsibilities and mindset/vision of architect</t>
        </is>
      </c>
      <c r="G16" s="30" t="inlineStr">
        <is>
          <t>4</t>
        </is>
      </c>
      <c r="H16" s="29" t="n"/>
      <c r="I16" s="29" t="inlineStr">
        <is>
          <t>Multiple examples relevant to Audience skills should be shared so they can relate. I'm from .Net stack and examples were mostly related to Spring framework mostly used in Java stack.</t>
        </is>
      </c>
    </row>
    <row r="17" ht="30.75" customHeight="1">
      <c r="A17" s="27" t="n">
        <v>17</v>
      </c>
      <c r="B17" s="28" t="n">
        <v>46113.46045138889</v>
      </c>
      <c r="C17" s="29" t="inlineStr">
        <is>
          <t>Architecture Patterns and choosing the appropriate Styles- 1​</t>
        </is>
      </c>
      <c r="D17" s="27" t="inlineStr">
        <is>
          <t>Manoj</t>
        </is>
      </c>
      <c r="E17" s="29" t="inlineStr">
        <is>
          <t>Chethan</t>
        </is>
      </c>
      <c r="F17" s="29" t="inlineStr">
        <is>
          <t>Types of architect, Roles of each type pf Architect, Decision making tradeoffs</t>
        </is>
      </c>
      <c r="G17" s="30" t="inlineStr">
        <is>
          <t>5</t>
        </is>
      </c>
      <c r="H17" s="29" t="n"/>
      <c r="I17" s="29" t="n"/>
    </row>
    <row r="18" ht="30.75" customHeight="1">
      <c r="A18" s="27" t="n">
        <v>18</v>
      </c>
      <c r="B18" s="28" t="n">
        <v>46113.46100694445</v>
      </c>
      <c r="C18" s="29" t="inlineStr">
        <is>
          <t>Architecture Patterns and choosing the appropriate Styles- 1​</t>
        </is>
      </c>
      <c r="D18" s="27" t="inlineStr">
        <is>
          <t>Manoj</t>
        </is>
      </c>
      <c r="E18" s="29" t="inlineStr">
        <is>
          <t>Vanita Kushwaha</t>
        </is>
      </c>
      <c r="F18" s="29" t="inlineStr">
        <is>
          <t>1. Types of architects and their roles. 2. Cross cutting concerns. 3. Software designing</t>
        </is>
      </c>
      <c r="G18" s="30" t="inlineStr">
        <is>
          <t>4</t>
        </is>
      </c>
      <c r="H18" s="29" t="n"/>
      <c r="I18" s="29" t="n"/>
    </row>
    <row r="19" ht="46.5" customHeight="1">
      <c r="A19" s="27" t="n">
        <v>19</v>
      </c>
      <c r="B19" s="28" t="n">
        <v>46113.45391203704</v>
      </c>
      <c r="C19" s="29" t="inlineStr">
        <is>
          <t>Architecture Patterns and choosing the appropriate Styles- 1​</t>
        </is>
      </c>
      <c r="D19" s="27" t="inlineStr">
        <is>
          <t>Manoj</t>
        </is>
      </c>
      <c r="E19" s="29" t="inlineStr">
        <is>
          <t>Suman R</t>
        </is>
      </c>
      <c r="F19" s="29" t="inlineStr">
        <is>
          <t xml:space="preserve"> Learned about various architecture design principles, different types of architects, and the fundamentals of platform engineering.</t>
        </is>
      </c>
      <c r="G19" s="30" t="inlineStr">
        <is>
          <t>5</t>
        </is>
      </c>
      <c r="H19" s="29" t="inlineStr">
        <is>
          <t>The session was clear, engaging, and well-delivered, and the mentor explained the concepts effectively.</t>
        </is>
      </c>
      <c r="I19" s="29" t="inlineStr">
        <is>
          <t>Nil</t>
        </is>
      </c>
    </row>
    <row r="20" ht="30.75" customHeight="1">
      <c r="A20" s="27" t="n">
        <v>20</v>
      </c>
      <c r="B20" s="28" t="n">
        <v>46118.45449074074</v>
      </c>
      <c r="C20" s="29" t="inlineStr">
        <is>
          <t>Architecture Patterns and choosing the appropriate Styles- 2​</t>
        </is>
      </c>
      <c r="D20" s="27" t="inlineStr">
        <is>
          <t>Manoj</t>
        </is>
      </c>
      <c r="E20" s="29" t="inlineStr">
        <is>
          <t>Tushar Kamble</t>
        </is>
      </c>
      <c r="F20" s="29" t="inlineStr">
        <is>
          <t>Fundamentals of SOA, Microservices, Event driven architecture, issues with SOA</t>
        </is>
      </c>
      <c r="G20" s="30" t="inlineStr">
        <is>
          <t>5</t>
        </is>
      </c>
      <c r="H20" s="29" t="inlineStr">
        <is>
          <t xml:space="preserve">More implemented actual examples(could be POCs) would be great instead of just theory/ explaining the experience </t>
        </is>
      </c>
      <c r="I20" s="29" t="n"/>
    </row>
    <row r="21" ht="30.75" customHeight="1">
      <c r="A21" s="27" t="n">
        <v>21</v>
      </c>
      <c r="B21" s="28" t="n">
        <v>46118.45964120371</v>
      </c>
      <c r="C21" s="29" t="inlineStr">
        <is>
          <t>Architecture Patterns and choosing the appropriate Styles- 2​</t>
        </is>
      </c>
      <c r="D21" s="27" t="inlineStr">
        <is>
          <t>Manoj</t>
        </is>
      </c>
      <c r="E21" s="29" t="inlineStr">
        <is>
          <t>Koushik Mahakal</t>
        </is>
      </c>
      <c r="F21" s="29" t="inlineStr">
        <is>
          <t>Different types of architecture and their use cases.</t>
        </is>
      </c>
      <c r="G21" s="30" t="inlineStr">
        <is>
          <t>5</t>
        </is>
      </c>
      <c r="H21" s="29" t="n"/>
      <c r="I21" s="29" t="n"/>
    </row>
    <row r="22" ht="80.25" customHeight="1">
      <c r="A22" s="27" t="n">
        <v>22</v>
      </c>
      <c r="B22" s="28" t="n">
        <v>46118.46159722222</v>
      </c>
      <c r="C22" s="29" t="inlineStr">
        <is>
          <t>Architecture Patterns and choosing the appropriate Styles- 2​</t>
        </is>
      </c>
      <c r="D22" s="27" t="inlineStr">
        <is>
          <t>Manoj</t>
        </is>
      </c>
      <c r="E22" s="29" t="inlineStr">
        <is>
          <t>Suman R</t>
        </is>
      </c>
      <c r="F22" s="29" t="inlineStr">
        <is>
          <t>I learned key architectural styles such as SOA, Event‑Driven Architecture, and Microservices, and how they help in building scalable, loosely coupled systems.</t>
        </is>
      </c>
      <c r="G22" s="30" t="inlineStr">
        <is>
          <t>5</t>
        </is>
      </c>
      <c r="H22" s="29" t="inlineStr">
        <is>
          <t>The module was well structured and informative. The mentor explained architectural concepts such as application vs platform design, architectural roles, cross‑cutting concerns, and architectural styles (SOA, Event‑Driven Architecture, Microservices) clearly with relevant examples.</t>
        </is>
      </c>
      <c r="I22" s="29" t="inlineStr">
        <is>
          <t>Nil</t>
        </is>
      </c>
    </row>
    <row r="23" ht="30.75" customHeight="1">
      <c r="A23" s="27" t="n">
        <v>23</v>
      </c>
      <c r="B23" s="28" t="n">
        <v>46120.25886574074</v>
      </c>
      <c r="C23" s="29" t="inlineStr">
        <is>
          <t>GenAI and Prompt Engg for Architects- 1</t>
        </is>
      </c>
      <c r="D23" s="27" t="inlineStr">
        <is>
          <t>Manoj</t>
        </is>
      </c>
      <c r="E23" s="29" t="inlineStr">
        <is>
          <t>Paras Shah</t>
        </is>
      </c>
      <c r="F23" s="29" t="inlineStr">
        <is>
          <t>Different type of architecture like ntier, soa, microservices monolithic etc</t>
        </is>
      </c>
      <c r="G23" s="30" t="inlineStr">
        <is>
          <t>4</t>
        </is>
      </c>
      <c r="H23" s="29" t="n"/>
      <c r="I23" s="29" t="n"/>
    </row>
    <row r="24" ht="46.5" customHeight="1">
      <c r="A24" s="27" t="n">
        <v>24</v>
      </c>
      <c r="B24" s="28" t="n">
        <v>46120.45915509259</v>
      </c>
      <c r="C24" s="29" t="inlineStr">
        <is>
          <t>GenAI and Prompt Engg for Architects- 1</t>
        </is>
      </c>
      <c r="D24" s="27" t="inlineStr">
        <is>
          <t>Manoj</t>
        </is>
      </c>
      <c r="E24" s="29" t="inlineStr">
        <is>
          <t>Tushar Kamble</t>
        </is>
      </c>
      <c r="F24" s="29" t="inlineStr">
        <is>
          <t>Came to know about Various architectural patterns &amp; situation in which we can apply them: like Anti corruption, CQRS, Circuit Breaker, SAGA, Health check, etc</t>
        </is>
      </c>
      <c r="G24" s="30" t="inlineStr">
        <is>
          <t>5</t>
        </is>
      </c>
      <c r="H24" s="29" t="n"/>
      <c r="I24" s="29" t="n"/>
    </row>
    <row r="25" ht="48" customHeight="1">
      <c r="A25" s="27" t="n">
        <v>25</v>
      </c>
      <c r="B25" s="28" t="n">
        <v>46120.45415509259</v>
      </c>
      <c r="C25" s="29" t="inlineStr">
        <is>
          <t>GenAI and Prompt Engg for Architects- 1</t>
        </is>
      </c>
      <c r="D25" s="27" t="inlineStr">
        <is>
          <t>Manoj</t>
        </is>
      </c>
      <c r="E25" s="29" t="inlineStr">
        <is>
          <t>Suman R</t>
        </is>
      </c>
      <c r="F25" s="29" t="inlineStr">
        <is>
          <t>Gained an understanding of architectural patterns including ACL, Circuit Breaker, CQRS, Event‑Driven Architecture, and Health Check mechanisms.</t>
        </is>
      </c>
      <c r="G25" s="30" t="inlineStr">
        <is>
          <t>5</t>
        </is>
      </c>
      <c r="H25" s="29" t="inlineStr">
        <is>
          <t>The quiz and discussions conducted by the mentor were helpful and provided better insight into architectural patterns.</t>
        </is>
      </c>
      <c r="I25" s="29" t="inlineStr">
        <is>
          <t>Nil</t>
        </is>
      </c>
    </row>
    <row r="26" ht="15.75" customHeight="1">
      <c r="A26" s="27" t="n">
        <v>26</v>
      </c>
      <c r="B26" s="28" t="n">
        <v>46120.45954861111</v>
      </c>
      <c r="C26" s="29" t="inlineStr">
        <is>
          <t>GenAI and Prompt Engg for Architects- 1</t>
        </is>
      </c>
      <c r="D26" s="27" t="inlineStr">
        <is>
          <t>Manoj</t>
        </is>
      </c>
      <c r="E26" s="29" t="inlineStr">
        <is>
          <t>Paras Shah</t>
        </is>
      </c>
      <c r="F26" s="29" t="inlineStr">
        <is>
          <t xml:space="preserve">Various microservices pattern </t>
        </is>
      </c>
      <c r="G26" s="30" t="inlineStr">
        <is>
          <t>4</t>
        </is>
      </c>
      <c r="H26" s="29" t="n"/>
      <c r="I26" s="29" t="n"/>
    </row>
    <row r="27" ht="15.75" customHeight="1">
      <c r="A27" s="27" t="n">
        <v>27</v>
      </c>
      <c r="B27" s="28" t="n">
        <v>46125.46708333334</v>
      </c>
      <c r="C27" s="29" t="inlineStr">
        <is>
          <t>GenAI and Prompt Engg for Architects- 2</t>
        </is>
      </c>
      <c r="D27" s="27" t="inlineStr">
        <is>
          <t>Manoj</t>
        </is>
      </c>
      <c r="E27" s="29" t="inlineStr">
        <is>
          <t>Abdul Baseer Saleem</t>
        </is>
      </c>
      <c r="F27" s="29" t="inlineStr">
        <is>
          <t>Good Seesion</t>
        </is>
      </c>
      <c r="G27" s="30" t="n">
        <v>5</v>
      </c>
      <c r="H27" s="29" t="n"/>
      <c r="I27" s="29" t="n"/>
    </row>
    <row r="28" ht="30.75" customHeight="1">
      <c r="A28" s="27" t="n">
        <v>28</v>
      </c>
      <c r="B28" s="28" t="n">
        <v>46125.46736111111</v>
      </c>
      <c r="C28" s="29" t="inlineStr">
        <is>
          <t>GenAI and Prompt Engg for Architects- 2</t>
        </is>
      </c>
      <c r="D28" s="27" t="inlineStr">
        <is>
          <t>Manoj</t>
        </is>
      </c>
      <c r="E28" s="29" t="inlineStr">
        <is>
          <t>Paras Shah</t>
        </is>
      </c>
      <c r="F28" s="29" t="inlineStr">
        <is>
          <t>GEN AI usage in Architect Level. Also, learned about some GEN AI Concepts</t>
        </is>
      </c>
      <c r="G28" s="30" t="n">
        <v>4</v>
      </c>
      <c r="H28" s="29" t="inlineStr">
        <is>
          <t>N/A</t>
        </is>
      </c>
      <c r="I28" s="29" t="inlineStr">
        <is>
          <t>N/A</t>
        </is>
      </c>
    </row>
    <row r="29" ht="65.25" customHeight="1">
      <c r="A29" s="27" t="n">
        <v>29</v>
      </c>
      <c r="B29" s="28" t="n">
        <v>46125.45564814815</v>
      </c>
      <c r="C29" s="29" t="inlineStr">
        <is>
          <t>GenAI and Prompt Engg for Architects- 2</t>
        </is>
      </c>
      <c r="D29" s="27" t="inlineStr">
        <is>
          <t>Manoj</t>
        </is>
      </c>
      <c r="E29" s="29" t="inlineStr">
        <is>
          <t>Suman R</t>
        </is>
      </c>
      <c r="F29" s="29" t="inlineStr">
        <is>
          <t>The session offered a clear overview of Generative AI, its models, and real‑world applications. It also highlighted the value of prompt engineering, AI‑driven code generation, and architecture documentation support.</t>
        </is>
      </c>
      <c r="G29" s="30" t="n">
        <v>5</v>
      </c>
      <c r="H29" s="29" t="inlineStr">
        <is>
          <t>The mentor explained the GenAI concepts with relevant examples, making the content easy to understand and practically applicable.</t>
        </is>
      </c>
      <c r="I29" s="29" t="inlineStr">
        <is>
          <t>Nil</t>
        </is>
      </c>
    </row>
    <row r="30" ht="15.75" customHeight="1">
      <c r="A30" s="27" t="n">
        <v>30</v>
      </c>
      <c r="B30" s="28" t="n">
        <v>46125.47958333333</v>
      </c>
      <c r="C30" s="29" t="inlineStr">
        <is>
          <t>GenAI and Prompt Engg for Architects- 2</t>
        </is>
      </c>
      <c r="D30" s="27" t="inlineStr">
        <is>
          <t>Manoj</t>
        </is>
      </c>
      <c r="E30" s="29" t="inlineStr">
        <is>
          <t>Koushik Mahakal</t>
        </is>
      </c>
      <c r="F30" s="29" t="inlineStr">
        <is>
          <t>deep dive into different fields of AI</t>
        </is>
      </c>
      <c r="G30" s="30" t="n">
        <v>5</v>
      </c>
      <c r="H30" s="29" t="n"/>
      <c r="I30" s="29" t="n"/>
    </row>
    <row r="31" ht="46.5" customHeight="1">
      <c r="A31" s="27" t="n">
        <v>31</v>
      </c>
      <c r="B31" s="28" t="n">
        <v>46128.45613425926</v>
      </c>
      <c r="C31" s="29" t="inlineStr">
        <is>
          <t>Design and deploy DevOps pipeline and Automation Essentials- 1​</t>
        </is>
      </c>
      <c r="D31" s="27" t="inlineStr">
        <is>
          <t>Manoj</t>
        </is>
      </c>
      <c r="E31" s="29" t="inlineStr">
        <is>
          <t>Vanita Kushwaha</t>
        </is>
      </c>
      <c r="F31" s="29" t="inlineStr">
        <is>
          <t xml:space="preserve">Learning about DevOps responsibilities and how business Owner, Architect, delivery lead and observer work collaboratively to deliver the client's expectations. </t>
        </is>
      </c>
      <c r="G31" s="30" t="n">
        <v>5</v>
      </c>
      <c r="H31" s="29" t="n"/>
      <c r="I31" s="29" t="n"/>
    </row>
    <row r="32" ht="30.75" customHeight="1">
      <c r="A32" s="27" t="n">
        <v>32</v>
      </c>
      <c r="B32" s="28" t="n">
        <v>46128.46041666667</v>
      </c>
      <c r="C32" s="29" t="inlineStr">
        <is>
          <t>Design and deploy DevOps pipeline and Automation Essentials- 1​</t>
        </is>
      </c>
      <c r="D32" s="27" t="inlineStr">
        <is>
          <t>Manoj</t>
        </is>
      </c>
      <c r="E32" s="29" t="inlineStr">
        <is>
          <t>Abdul Baseer Saleem</t>
        </is>
      </c>
      <c r="F32" s="29" t="inlineStr">
        <is>
          <t>Good Session</t>
        </is>
      </c>
      <c r="G32" s="30" t="n">
        <v>5</v>
      </c>
      <c r="H32" s="29" t="n"/>
      <c r="I32" s="29" t="n"/>
    </row>
    <row r="33" ht="30.75" customHeight="1">
      <c r="A33" s="27" t="n">
        <v>33</v>
      </c>
      <c r="B33" s="28" t="n">
        <v>46128.46053240741</v>
      </c>
      <c r="C33" s="29" t="inlineStr">
        <is>
          <t>Design and deploy DevOps pipeline and Automation Essentials- 1​</t>
        </is>
      </c>
      <c r="D33" s="27" t="inlineStr">
        <is>
          <t>Manoj</t>
        </is>
      </c>
      <c r="E33" s="29" t="inlineStr">
        <is>
          <t>Chethan</t>
        </is>
      </c>
      <c r="F33" s="29" t="inlineStr">
        <is>
          <t>Devops process and Architectural Hands-on thinking</t>
        </is>
      </c>
      <c r="G33" s="30" t="n">
        <v>5</v>
      </c>
      <c r="H33" s="29" t="n"/>
      <c r="I33" s="29" t="n"/>
    </row>
    <row r="34" ht="46.5" customHeight="1">
      <c r="A34" s="27" t="n">
        <v>34</v>
      </c>
      <c r="B34" s="28" t="n">
        <v>46128.46091435185</v>
      </c>
      <c r="C34" s="29" t="inlineStr">
        <is>
          <t>Design and deploy DevOps pipeline and Automation Essentials- 1​</t>
        </is>
      </c>
      <c r="D34" s="27" t="inlineStr">
        <is>
          <t>Manoj</t>
        </is>
      </c>
      <c r="E34" s="29" t="inlineStr">
        <is>
          <t>Paras Shah</t>
        </is>
      </c>
      <c r="F34" s="29" t="inlineStr">
        <is>
          <t>Conducted Role PLay including BusinesOwner, Architect, Delivery Lead and Observer role. Also, we started with DevOPS</t>
        </is>
      </c>
      <c r="G34" s="30" t="n">
        <v>4</v>
      </c>
      <c r="H34" s="29" t="inlineStr">
        <is>
          <t>Need more role play with practical exposure.</t>
        </is>
      </c>
      <c r="I34" s="29" t="inlineStr">
        <is>
          <t>Need more role play with practical exposure.</t>
        </is>
      </c>
    </row>
    <row r="35" ht="30.75" customHeight="1">
      <c r="A35" s="27" t="n">
        <v>35</v>
      </c>
      <c r="B35" s="28" t="n">
        <v>46132.45695601852</v>
      </c>
      <c r="C35" s="29" t="inlineStr">
        <is>
          <t>Design and deploy DevOps pipeline and Automation Essentials-2​</t>
        </is>
      </c>
      <c r="D35" s="27" t="inlineStr">
        <is>
          <t>Manoj</t>
        </is>
      </c>
      <c r="E35" s="29" t="inlineStr">
        <is>
          <t>Koushik Mahakal</t>
        </is>
      </c>
      <c r="F35" s="29" t="inlineStr">
        <is>
          <t>Need of DevOps and implementation of pipelines</t>
        </is>
      </c>
      <c r="G35" s="30" t="n">
        <v>5</v>
      </c>
      <c r="H35" s="29" t="n"/>
      <c r="I35" s="29" t="n"/>
    </row>
    <row r="36" ht="30.75" customHeight="1">
      <c r="A36" s="27" t="n">
        <v>36</v>
      </c>
      <c r="B36" s="28" t="n">
        <v>46132.45736111111</v>
      </c>
      <c r="C36" s="29" t="inlineStr">
        <is>
          <t>Design and deploy DevOps pipeline and Automation Essentials-2​</t>
        </is>
      </c>
      <c r="D36" s="27" t="inlineStr">
        <is>
          <t>Manoj</t>
        </is>
      </c>
      <c r="E36" s="29" t="inlineStr">
        <is>
          <t>Abdul Baseer Saleem</t>
        </is>
      </c>
      <c r="F36" s="29" t="inlineStr">
        <is>
          <t>Interactive session</t>
        </is>
      </c>
      <c r="G36" s="30" t="n">
        <v>5</v>
      </c>
      <c r="H36" s="29" t="n"/>
      <c r="I36" s="29" t="n"/>
    </row>
    <row r="37" ht="46.5" customHeight="1">
      <c r="A37" s="27" t="n">
        <v>37</v>
      </c>
      <c r="B37" s="28" t="n">
        <v>46132.45753472222</v>
      </c>
      <c r="C37" s="29" t="inlineStr">
        <is>
          <t>Design and deploy DevOps pipeline and Automation Essentials-2​</t>
        </is>
      </c>
      <c r="D37" s="27" t="inlineStr">
        <is>
          <t>Manoj</t>
        </is>
      </c>
      <c r="E37" s="29" t="inlineStr">
        <is>
          <t xml:space="preserve">Paras Shah </t>
        </is>
      </c>
      <c r="F37" s="29" t="inlineStr">
        <is>
          <t>In depth learning on DevOps, it stages, challenges and constraints etc. Also performed activity to solve CICD challenge with budget constat.</t>
        </is>
      </c>
      <c r="G37" s="30" t="n">
        <v>4</v>
      </c>
      <c r="H37" s="29" t="n"/>
      <c r="I37" s="29" t="n"/>
    </row>
    <row r="38" ht="46.5" customHeight="1">
      <c r="A38" s="27" t="n">
        <v>38</v>
      </c>
      <c r="B38" s="28" t="n">
        <v>46132.45733796297</v>
      </c>
      <c r="C38" s="29" t="inlineStr">
        <is>
          <t>Design and deploy DevOps pipeline and Automation Essentials-2​</t>
        </is>
      </c>
      <c r="D38" s="27" t="inlineStr">
        <is>
          <t>Manoj</t>
        </is>
      </c>
      <c r="E38" s="29" t="inlineStr">
        <is>
          <t>Vanita Kushwaha</t>
        </is>
      </c>
      <c r="F38" s="29" t="inlineStr">
        <is>
          <t xml:space="preserve">Learnt to think as an architect and how one should work with devOps team to achieve the project targets with an engaging activity. </t>
        </is>
      </c>
      <c r="G38" s="30" t="n">
        <v>5</v>
      </c>
      <c r="H38" s="29" t="n"/>
      <c r="I38" s="29" t="n"/>
    </row>
    <row r="39" ht="63" customHeight="1">
      <c r="A39" s="27" t="n">
        <v>39</v>
      </c>
      <c r="B39" s="28" t="inlineStr">
        <is>
          <t>20-04-2026 13:04</t>
        </is>
      </c>
      <c r="C39" s="29" t="inlineStr">
        <is>
          <t>Design and deploy DevOps pipeline and Automation Essentials-2​</t>
        </is>
      </c>
      <c r="D39" s="27" t="inlineStr">
        <is>
          <t>Manoj</t>
        </is>
      </c>
      <c r="E39" s="29" t="inlineStr">
        <is>
          <t>Suman R</t>
        </is>
      </c>
      <c r="F39" s="29" t="inlineStr">
        <is>
          <t>The session highlighted the role of a DevOps Architect in designing end‑to‑end CI/CD pipelines that automate build, test, deployment, and quality checks to enable faster and reliable software delivery.</t>
        </is>
      </c>
      <c r="G39" s="30" t="n">
        <v>5</v>
      </c>
      <c r="H39" s="29" t="inlineStr">
        <is>
          <t>The example implementation questions discussed during the session provided better clarity on pipeline design, quality gates, and the DevOps architect’s decision‑making responsibilities. Overall, the mentoring approach was effective and valuable.</t>
        </is>
      </c>
      <c r="I39" s="29" t="inlineStr">
        <is>
          <t>Nil</t>
        </is>
      </c>
    </row>
    <row r="40" ht="46.5" customHeight="1">
      <c r="A40" s="27" t="n">
        <v>40</v>
      </c>
      <c r="B40" s="28" t="inlineStr">
        <is>
          <t>22-04-2026 10:41</t>
        </is>
      </c>
      <c r="C40" s="29" t="inlineStr">
        <is>
          <t>Deployment Patterns and Software Testing Primer​</t>
        </is>
      </c>
      <c r="D40" s="27" t="inlineStr">
        <is>
          <t>Manoj</t>
        </is>
      </c>
      <c r="E40" s="29" t="inlineStr">
        <is>
          <t>Paras Shah</t>
        </is>
      </c>
      <c r="F40" s="29" t="inlineStr">
        <is>
          <t>Learned more on CI/CD continuous testing and other aspects in CICD. Performed roleplay as CICD DevOps Architect</t>
        </is>
      </c>
      <c r="G40" s="30" t="n">
        <v>4</v>
      </c>
      <c r="H40" s="29" t="n"/>
      <c r="I40" s="29" t="n"/>
    </row>
    <row r="41" ht="30.75" customHeight="1">
      <c r="A41" s="27" t="n">
        <v>41</v>
      </c>
      <c r="B41" s="28" t="inlineStr">
        <is>
          <t>22-04-2026 10:48</t>
        </is>
      </c>
      <c r="C41" s="29" t="inlineStr">
        <is>
          <t>Deployment Patterns and Software Testing Primer​</t>
        </is>
      </c>
      <c r="D41" s="27" t="inlineStr">
        <is>
          <t>Manoj</t>
        </is>
      </c>
      <c r="E41" s="29" t="inlineStr">
        <is>
          <t>Vanita Kushwaha</t>
        </is>
      </c>
      <c r="F41" s="29" t="inlineStr">
        <is>
          <t>Came to know about problems and challenges faced as a DevOps and developer and how to overcome those</t>
        </is>
      </c>
      <c r="G41" s="30" t="n">
        <v>5</v>
      </c>
      <c r="H41" s="29" t="n"/>
      <c r="I41" s="29" t="n"/>
    </row>
    <row r="42" ht="15.75" customHeight="1">
      <c r="A42" s="27" t="n">
        <v>42</v>
      </c>
      <c r="B42" s="28" t="inlineStr">
        <is>
          <t>22-04-2026 10:55</t>
        </is>
      </c>
      <c r="C42" s="29" t="inlineStr">
        <is>
          <t>Deployment Patterns and Software Testing Primer​</t>
        </is>
      </c>
      <c r="D42" s="27" t="inlineStr">
        <is>
          <t>Manoj</t>
        </is>
      </c>
      <c r="E42" s="29" t="inlineStr">
        <is>
          <t>Koushik Mahakal</t>
        </is>
      </c>
      <c r="F42" s="29" t="inlineStr">
        <is>
          <t>Deployment</t>
        </is>
      </c>
      <c r="G42" s="30" t="n">
        <v>5</v>
      </c>
      <c r="H42" s="29" t="n"/>
      <c r="I42" s="29" t="n"/>
    </row>
    <row r="43" ht="15.75" customHeight="1">
      <c r="A43" s="27" t="n">
        <v>43</v>
      </c>
      <c r="B43" s="28" t="inlineStr">
        <is>
          <t>22-04-2026 10:58</t>
        </is>
      </c>
      <c r="C43" s="29" t="inlineStr">
        <is>
          <t>Deployment Patterns and Software Testing Primer​</t>
        </is>
      </c>
      <c r="D43" s="27" t="inlineStr">
        <is>
          <t>Manoj</t>
        </is>
      </c>
      <c r="E43" s="29" t="inlineStr">
        <is>
          <t>Abdul Baseer Saleem</t>
        </is>
      </c>
      <c r="F43" s="29" t="inlineStr">
        <is>
          <t>Good Session</t>
        </is>
      </c>
      <c r="G43" s="30" t="n">
        <v>5</v>
      </c>
      <c r="H43" s="29" t="n"/>
      <c r="I43" s="29" t="n"/>
    </row>
    <row r="44" ht="61.5" customHeight="1">
      <c r="A44" s="27" t="n">
        <v>44</v>
      </c>
      <c r="B44" s="28" t="inlineStr">
        <is>
          <t>22-04-2026 10:52</t>
        </is>
      </c>
      <c r="C44" s="29" t="inlineStr">
        <is>
          <t>Deployment Patterns and Software Testing Primer​</t>
        </is>
      </c>
      <c r="D44" s="27" t="inlineStr">
        <is>
          <t>Manoj</t>
        </is>
      </c>
      <c r="E44" s="29" t="inlineStr">
        <is>
          <t>Suman R</t>
        </is>
      </c>
      <c r="F44" s="29" t="inlineStr">
        <is>
          <t>The session explained how different deployment approaches determine how software reaches its host and how safely it integrates into running systems. Architects must consider deployability constraints.</t>
        </is>
      </c>
      <c r="G44" s="30" t="n">
        <v>5</v>
      </c>
      <c r="H44" s="29" t="inlineStr">
        <is>
          <t>The sessions were very interactive and well‑structured, with clear explanations.</t>
        </is>
      </c>
      <c r="I44" s="29" t="inlineStr">
        <is>
          <t>Nil</t>
        </is>
      </c>
    </row>
    <row r="45" ht="15.75" customHeight="1">
      <c r="A45" s="27" t="n">
        <v>45</v>
      </c>
      <c r="B45" s="28" t="n">
        <v>46139.45900462963</v>
      </c>
      <c r="C45" s="29" t="inlineStr">
        <is>
          <t>Security By Design</t>
        </is>
      </c>
      <c r="D45" s="27" t="inlineStr">
        <is>
          <t>Manoj</t>
        </is>
      </c>
      <c r="E45" s="29" t="inlineStr">
        <is>
          <t>Abdul Baseer Saleem</t>
        </is>
      </c>
      <c r="F45" s="29" t="inlineStr">
        <is>
          <t>Good Session</t>
        </is>
      </c>
      <c r="G45" s="30" t="n">
        <v>5</v>
      </c>
      <c r="H45" s="29" t="n"/>
      <c r="I45" s="29" t="n"/>
    </row>
    <row r="46" ht="15.75" customHeight="1">
      <c r="A46" s="27" t="n">
        <v>46</v>
      </c>
      <c r="B46" s="28" t="n">
        <v>46139.45900462963</v>
      </c>
      <c r="C46" s="29" t="inlineStr">
        <is>
          <t>Security By Design</t>
        </is>
      </c>
      <c r="D46" s="27" t="inlineStr">
        <is>
          <t>Manoj</t>
        </is>
      </c>
      <c r="E46" s="29" t="inlineStr">
        <is>
          <t>Chethan</t>
        </is>
      </c>
      <c r="F46" s="29" t="inlineStr">
        <is>
          <t>Application security, cloud security</t>
        </is>
      </c>
      <c r="G46" s="30" t="n">
        <v>5</v>
      </c>
      <c r="H46" s="29" t="n"/>
      <c r="I46" s="29" t="n"/>
    </row>
    <row r="47" ht="15.75" customHeight="1">
      <c r="A47" s="27" t="n">
        <v>47</v>
      </c>
      <c r="B47" s="28" t="n">
        <v>46139.45924768518</v>
      </c>
      <c r="C47" s="29" t="inlineStr">
        <is>
          <t>Security By Design</t>
        </is>
      </c>
      <c r="D47" s="27" t="inlineStr">
        <is>
          <t>Manoj</t>
        </is>
      </c>
      <c r="E47" s="29" t="inlineStr">
        <is>
          <t>Koushik Mahakal</t>
        </is>
      </c>
      <c r="F47" s="29" t="inlineStr">
        <is>
          <t>Security from Architect's POV and responsibility</t>
        </is>
      </c>
      <c r="G47" s="30" t="n">
        <v>5</v>
      </c>
      <c r="H47" s="29" t="n"/>
      <c r="I47" s="29" t="n"/>
    </row>
    <row r="48" ht="30.75" customHeight="1">
      <c r="A48" s="27" t="n">
        <v>48</v>
      </c>
      <c r="B48" s="28" t="n">
        <v>46139.45900462963</v>
      </c>
      <c r="C48" s="29" t="inlineStr">
        <is>
          <t>Security By Design</t>
        </is>
      </c>
      <c r="D48" s="27" t="inlineStr">
        <is>
          <t>Manoj</t>
        </is>
      </c>
      <c r="E48" s="29" t="inlineStr">
        <is>
          <t>Karthika P</t>
        </is>
      </c>
      <c r="F48" s="29" t="inlineStr">
        <is>
          <t>Threat Modeling, SAST, DAST, Security Measure in SDLC, shift left security practices</t>
        </is>
      </c>
      <c r="G48" s="30" t="n">
        <v>5</v>
      </c>
      <c r="H48" s="29" t="n"/>
      <c r="I48" s="29" t="n"/>
    </row>
    <row r="49" ht="30.75" customHeight="1">
      <c r="A49" s="27" t="n">
        <v>49</v>
      </c>
      <c r="B49" s="28" t="n">
        <v>46139.45918981481</v>
      </c>
      <c r="C49" s="29" t="inlineStr">
        <is>
          <t>Security By Design</t>
        </is>
      </c>
      <c r="D49" s="27" t="inlineStr">
        <is>
          <t>Manoj</t>
        </is>
      </c>
      <c r="E49" s="29" t="inlineStr">
        <is>
          <t>Vanita Kushwaha</t>
        </is>
      </c>
      <c r="F49" s="29" t="inlineStr">
        <is>
          <t xml:space="preserve">We have learnt on what all security measures we, as an architect should take to keep the system secure. </t>
        </is>
      </c>
      <c r="G49" s="30" t="n">
        <v>5</v>
      </c>
      <c r="H49" s="29" t="n"/>
      <c r="I49" s="29" t="n"/>
    </row>
    <row r="50" ht="30.75" customHeight="1">
      <c r="A50" s="27" t="n">
        <v>50</v>
      </c>
      <c r="B50" s="28" t="n">
        <v>46141.45245370371</v>
      </c>
      <c r="C50" s="29" t="inlineStr">
        <is>
          <t>Process of Architecting (7 Steps discovery), Architecture Vision &amp; Roadmap​</t>
        </is>
      </c>
      <c r="D50" s="27" t="inlineStr">
        <is>
          <t>Manoj</t>
        </is>
      </c>
      <c r="E50" s="29" t="inlineStr">
        <is>
          <t>Paras Shah</t>
        </is>
      </c>
      <c r="F50" s="29" t="inlineStr">
        <is>
          <t>Activity on Security in architecture and 7 Step process on Architecture, Documentation and RoadMap</t>
        </is>
      </c>
      <c r="G50" s="30" t="n">
        <v>4</v>
      </c>
      <c r="H50" s="29" t="n"/>
      <c r="I50" s="29" t="n"/>
    </row>
    <row r="51" ht="30.75" customHeight="1">
      <c r="A51" s="27" t="n">
        <v>51</v>
      </c>
      <c r="B51" s="28" t="n">
        <v>46141.45761574074</v>
      </c>
      <c r="C51" s="29" t="inlineStr">
        <is>
          <t>Process of Architecting (7 Steps discovery), Architecture Vision &amp; Roadmap​</t>
        </is>
      </c>
      <c r="D51" s="27" t="inlineStr">
        <is>
          <t>Manoj</t>
        </is>
      </c>
      <c r="E51" s="29" t="inlineStr">
        <is>
          <t>Koushik Mahakal</t>
        </is>
      </c>
      <c r="F51" s="29" t="inlineStr">
        <is>
          <t>Architect - vision and defining the roadmap</t>
        </is>
      </c>
      <c r="G51" s="30" t="n">
        <v>5</v>
      </c>
      <c r="H51" s="29" t="n"/>
      <c r="I51" s="29" t="n"/>
    </row>
    <row r="52" ht="30.75" customHeight="1">
      <c r="A52" s="27" t="n">
        <v>52</v>
      </c>
      <c r="B52" s="28" t="n">
        <v>46141.45946759259</v>
      </c>
      <c r="C52" s="29" t="inlineStr">
        <is>
          <t>Process of Architecting (7 Steps discovery), Architecture Vision &amp; Roadmap​</t>
        </is>
      </c>
      <c r="D52" s="27" t="inlineStr">
        <is>
          <t>Manoj</t>
        </is>
      </c>
      <c r="E52" s="29" t="inlineStr">
        <is>
          <t>Abdul Baseer Saleem</t>
        </is>
      </c>
      <c r="F52" s="29" t="inlineStr">
        <is>
          <t>Interactive session</t>
        </is>
      </c>
      <c r="G52" s="30" t="n">
        <v>5</v>
      </c>
      <c r="H52" s="29" t="n"/>
      <c r="I52" s="29" t="n"/>
    </row>
    <row r="53" ht="46.5" customHeight="1">
      <c r="A53" s="27" t="n">
        <v>53</v>
      </c>
      <c r="B53" s="28" t="n">
        <v>46141.45180555555</v>
      </c>
      <c r="C53" s="29" t="inlineStr">
        <is>
          <t>Process of Architecting (7 Steps discovery), Architecture Vision &amp; Roadmap​</t>
        </is>
      </c>
      <c r="D53" s="27" t="inlineStr">
        <is>
          <t>Manoj</t>
        </is>
      </c>
      <c r="E53" s="29" t="inlineStr">
        <is>
          <t>Suman R</t>
        </is>
      </c>
      <c r="F53" s="29" t="inlineStr">
        <is>
          <t>The session covered the architecture lifecycle from Discovery to Vision, Design, and Roadmap, emphasizing how requirements shape architectural direction.</t>
        </is>
      </c>
      <c r="G53" s="30" t="n">
        <v>5</v>
      </c>
      <c r="H53" s="29" t="inlineStr">
        <is>
          <t>The module was well structured and easy to follow, and the mentor delivered the content in a clear and engaging manner.</t>
        </is>
      </c>
      <c r="I53" s="29" t="inlineStr">
        <is>
          <t>Nil</t>
        </is>
      </c>
    </row>
    <row r="54" ht="30.75" customHeight="1">
      <c r="A54" s="27" t="n">
        <v>54</v>
      </c>
      <c r="B54" s="28" t="n">
        <v>46146.45333333333</v>
      </c>
      <c r="C54" s="29" t="inlineStr">
        <is>
          <t>Architecture Definition Document and Documentation​</t>
        </is>
      </c>
      <c r="D54" s="27" t="inlineStr">
        <is>
          <t>Manoj</t>
        </is>
      </c>
      <c r="E54" s="29" t="inlineStr">
        <is>
          <t>Tushar Kamble</t>
        </is>
      </c>
      <c r="F54" s="29" t="inlineStr">
        <is>
          <t>Understood key concepts about the Architecture documentation, C4 and ADRs</t>
        </is>
      </c>
      <c r="G54" s="30" t="n">
        <v>5</v>
      </c>
      <c r="H54" s="29" t="inlineStr">
        <is>
          <t>Good</t>
        </is>
      </c>
      <c r="I54" s="29" t="inlineStr">
        <is>
          <t>Good</t>
        </is>
      </c>
    </row>
    <row r="55" ht="46.5" customHeight="1">
      <c r="A55" s="27" t="n">
        <v>55</v>
      </c>
      <c r="B55" s="28" t="n">
        <v>46146.45453703704</v>
      </c>
      <c r="C55" s="29" t="inlineStr">
        <is>
          <t>Architecture Definition Document and Documentation​</t>
        </is>
      </c>
      <c r="D55" s="27" t="inlineStr">
        <is>
          <t>Manoj</t>
        </is>
      </c>
      <c r="E55" s="29" t="inlineStr">
        <is>
          <t>Paras Shah</t>
        </is>
      </c>
      <c r="F55" s="29" t="inlineStr">
        <is>
          <t>Activity on Diagram. Understood various diagram like UML, C4 etc. What is the importance of diagram and how to document it.</t>
        </is>
      </c>
      <c r="G55" s="30" t="n">
        <v>4</v>
      </c>
      <c r="H55" s="29" t="n"/>
      <c r="I55" s="29" t="n"/>
    </row>
    <row r="56" ht="30.75" customHeight="1">
      <c r="A56" s="27" t="n">
        <v>56</v>
      </c>
      <c r="B56" s="28" t="n">
        <v>46146.45959490741</v>
      </c>
      <c r="C56" s="29" t="inlineStr">
        <is>
          <t>Architecture Definition Document and Documentation​</t>
        </is>
      </c>
      <c r="D56" s="27" t="inlineStr">
        <is>
          <t>Manoj</t>
        </is>
      </c>
      <c r="E56" s="29" t="inlineStr">
        <is>
          <t>Koushik Mahakal</t>
        </is>
      </c>
      <c r="F56" s="29" t="inlineStr">
        <is>
          <t>Context, Container and Component Diagrams</t>
        </is>
      </c>
      <c r="G56" s="30" t="n">
        <v>5</v>
      </c>
      <c r="H56" s="29" t="n"/>
      <c r="I56" s="29" t="n"/>
    </row>
    <row r="57" ht="103.5" customHeight="1">
      <c r="A57" s="27" t="n">
        <v>57</v>
      </c>
      <c r="B57" s="28" t="n">
        <v>46146.45484953704</v>
      </c>
      <c r="C57" s="29" t="inlineStr">
        <is>
          <t>Case driven workshops on Architecting for Digital Transformation-1​ (Application Architecture)</t>
        </is>
      </c>
      <c r="D57" s="27" t="inlineStr">
        <is>
          <t>Manoj</t>
        </is>
      </c>
      <c r="E57" s="29" t="inlineStr">
        <is>
          <t>Suman R</t>
        </is>
      </c>
      <c r="F57" s="29" t="n"/>
      <c r="G57" s="30" t="inlineStr">
        <is>
          <t>5</t>
        </is>
      </c>
      <c r="H57" s="29" t="n"/>
      <c r="I57" s="29" t="inlineStr">
        <is>
          <t>The module was well structured and clearly delivered by the mentor. The EG use case explained the C4 model effectively by showing how the system is visualized at different levels (context, container, and component), making it easy to understand system interactions, responsibilities, and architectural thinking.</t>
        </is>
      </c>
    </row>
    <row r="58" ht="46.5" customHeight="1">
      <c r="A58" s="27" t="n">
        <v>58</v>
      </c>
      <c r="B58" s="28" t="n">
        <v>46148.4471412037</v>
      </c>
      <c r="C58" s="29" t="inlineStr">
        <is>
          <t>Case driven workshops on Architecting for Digital Transformation-1​ (Application Architecture)</t>
        </is>
      </c>
      <c r="D58" s="27" t="inlineStr">
        <is>
          <t>Manoj</t>
        </is>
      </c>
      <c r="E58" s="29" t="inlineStr">
        <is>
          <t>Suman R</t>
        </is>
      </c>
      <c r="F58" s="29" t="inlineStr">
        <is>
          <t>The hands-on activities like ADR creation helped in better understanding real-world architecture decision-making.</t>
        </is>
      </c>
      <c r="G58" s="30" t="inlineStr">
        <is>
          <t>5</t>
        </is>
      </c>
      <c r="H58" s="29" t="inlineStr">
        <is>
          <t>Nil</t>
        </is>
      </c>
      <c r="I58" s="29" t="inlineStr">
        <is>
          <t>Learned how to create and document Architecture Decision Records (ADRs) by analyzing context, evaluating alternatives, and making structured design decisions.</t>
        </is>
      </c>
    </row>
    <row r="59" ht="30.75" customHeight="1">
      <c r="A59" s="27" t="n">
        <v>59</v>
      </c>
      <c r="B59" s="28" t="n">
        <v>46148.46091435185</v>
      </c>
      <c r="C59" s="29" t="inlineStr">
        <is>
          <t>Case driven workshops on Architecting for Digital Transformation-1​ (Application Architecture)</t>
        </is>
      </c>
      <c r="D59" s="27" t="inlineStr">
        <is>
          <t>Manoj</t>
        </is>
      </c>
      <c r="E59" s="29" t="inlineStr">
        <is>
          <t>Abdul Baseer Saleem</t>
        </is>
      </c>
      <c r="F59" s="29" t="inlineStr">
        <is>
          <t>Good</t>
        </is>
      </c>
      <c r="G59" s="30" t="inlineStr">
        <is>
          <t>5</t>
        </is>
      </c>
      <c r="H59" s="29" t="inlineStr">
        <is>
          <t>No</t>
        </is>
      </c>
      <c r="I59" s="29" t="inlineStr">
        <is>
          <t>Good Session</t>
        </is>
      </c>
    </row>
    <row r="60" ht="30.75" customHeight="1">
      <c r="A60" s="27" t="n">
        <v>60</v>
      </c>
      <c r="B60" s="28" t="n">
        <v>46148.4606712963</v>
      </c>
      <c r="C60" s="29" t="inlineStr">
        <is>
          <t>Case driven workshops on Architecting for Digital Transformation-1​ (Application Architecture)</t>
        </is>
      </c>
      <c r="D60" s="27" t="inlineStr">
        <is>
          <t>Manoj</t>
        </is>
      </c>
      <c r="E60" s="29" t="inlineStr">
        <is>
          <t>Paras Shah</t>
        </is>
      </c>
      <c r="F60" s="29" t="inlineStr">
        <is>
          <t>NA</t>
        </is>
      </c>
      <c r="G60" s="30" t="inlineStr">
        <is>
          <t>5</t>
        </is>
      </c>
      <c r="H60" s="29" t="inlineStr">
        <is>
          <t>NA</t>
        </is>
      </c>
      <c r="I60" s="29" t="inlineStr">
        <is>
          <t>Learned on ADR document and also completed ADR activity and case study on Eco Ride</t>
        </is>
      </c>
    </row>
    <row r="61" ht="30.75" customHeight="1">
      <c r="A61" s="27" t="n">
        <v>61</v>
      </c>
      <c r="B61" s="28" t="n">
        <v>46148.46113425926</v>
      </c>
      <c r="C61" s="29" t="inlineStr">
        <is>
          <t>Case driven workshops on Architecting for Digital Transformation-1​ (Application Architecture)</t>
        </is>
      </c>
      <c r="D61" s="27" t="inlineStr">
        <is>
          <t>Manoj</t>
        </is>
      </c>
      <c r="E61" s="29" t="inlineStr">
        <is>
          <t>Koushik Mahakal</t>
        </is>
      </c>
      <c r="F61" s="29" t="inlineStr">
        <is>
          <t>it was very helpful to apply the concepts learnt so far</t>
        </is>
      </c>
      <c r="G61" s="30" t="inlineStr">
        <is>
          <t>5</t>
        </is>
      </c>
      <c r="H61" s="29" t="inlineStr">
        <is>
          <t>The instructor is awesome. He explains things in a very clear and lucid manner.</t>
        </is>
      </c>
      <c r="I61" s="29" t="inlineStr">
        <is>
          <t>Activity on System Design</t>
        </is>
      </c>
    </row>
    <row r="62" ht="46.5" customHeight="1">
      <c r="A62" s="27" t="n">
        <v>62</v>
      </c>
      <c r="B62" s="28" t="n">
        <v>46153.45038194444</v>
      </c>
      <c r="C62" s="29" t="inlineStr">
        <is>
          <t>Case driven workshops on Architecting for Digital Transformation-2​ (Application Architecture)</t>
        </is>
      </c>
      <c r="D62" s="27" t="inlineStr">
        <is>
          <t>Manoj</t>
        </is>
      </c>
      <c r="E62" s="29" t="inlineStr">
        <is>
          <t>Paras Shah</t>
        </is>
      </c>
      <c r="F62" s="29" t="inlineStr">
        <is>
          <t>Reviewed the Case study prepared by each group and deep dive to undestand the mistakes and understadn from various perspective.</t>
        </is>
      </c>
      <c r="G62" s="30" t="n">
        <v>4</v>
      </c>
      <c r="H62" s="29" t="inlineStr">
        <is>
          <t>NA</t>
        </is>
      </c>
      <c r="I62" s="29" t="inlineStr">
        <is>
          <t>NA</t>
        </is>
      </c>
    </row>
    <row r="63" ht="61.5" customHeight="1">
      <c r="A63" s="27" t="n">
        <v>63</v>
      </c>
      <c r="B63" s="28" t="n">
        <v>46153.45135416667</v>
      </c>
      <c r="C63" s="29" t="inlineStr">
        <is>
          <t>Case driven workshops on Architecting for Digital Transformation-2​ (Application Architecture)</t>
        </is>
      </c>
      <c r="D63" s="27" t="inlineStr">
        <is>
          <t>Manoj</t>
        </is>
      </c>
      <c r="E63" s="29" t="inlineStr">
        <is>
          <t>Tushar Kamble</t>
        </is>
      </c>
      <c r="F63" s="29" t="inlineStr">
        <is>
          <t>Understood the thinking behind documenting the architectural decisions, learned draw.io</t>
        </is>
      </c>
      <c r="G63" s="30" t="n">
        <v>5</v>
      </c>
      <c r="H63" s="29" t="inlineStr">
        <is>
          <t>Interactivity is good</t>
        </is>
      </c>
      <c r="I63" s="29" t="inlineStr">
        <is>
          <t>For each session, sometimes it takes time to do all the things and time does not left to collaborate among the team members. Maybe some extra time should be allowed by opening rooms again just to sync</t>
        </is>
      </c>
    </row>
    <row r="64" ht="30.75" customHeight="1">
      <c r="A64" s="27" t="n">
        <v>64</v>
      </c>
      <c r="B64" s="28" t="n">
        <v>46153.45840277777</v>
      </c>
      <c r="C64" s="29" t="inlineStr">
        <is>
          <t>Case driven workshops on Architecting for Digital Transformation-2​ (Application Architecture)</t>
        </is>
      </c>
      <c r="D64" s="27" t="inlineStr">
        <is>
          <t>Manoj</t>
        </is>
      </c>
      <c r="E64" s="29" t="inlineStr">
        <is>
          <t>Abdul Baseer Saleem</t>
        </is>
      </c>
      <c r="F64" s="29" t="n"/>
      <c r="G64" s="30" t="n">
        <v>5</v>
      </c>
      <c r="H64" s="29" t="inlineStr">
        <is>
          <t>Yes</t>
        </is>
      </c>
      <c r="I64" s="29" t="inlineStr">
        <is>
          <t>NA</t>
        </is>
      </c>
    </row>
    <row r="65" ht="30.75" customHeight="1">
      <c r="A65" s="27" t="n">
        <v>65</v>
      </c>
      <c r="B65" s="28" t="n">
        <v>46153.45961805555</v>
      </c>
      <c r="C65" s="29" t="inlineStr">
        <is>
          <t>Case driven workshops on Architecting for Digital Transformation-2​ (Application Architecture)</t>
        </is>
      </c>
      <c r="D65" s="27" t="inlineStr">
        <is>
          <t>Manoj</t>
        </is>
      </c>
      <c r="E65" s="29" t="inlineStr">
        <is>
          <t>Koushik Mahakal</t>
        </is>
      </c>
      <c r="F65" s="29" t="inlineStr">
        <is>
          <t>Discussion of the case study - hits and misses</t>
        </is>
      </c>
      <c r="G65" s="30" t="n">
        <v>5</v>
      </c>
      <c r="H65" s="29" t="inlineStr">
        <is>
          <t>Beautifully reviewed and explained the pros-cons of the case studies created by teams</t>
        </is>
      </c>
      <c r="I65" s="29" t="inlineStr">
        <is>
          <t>The mentor is very good</t>
        </is>
      </c>
    </row>
    <row r="66" ht="48" customHeight="1">
      <c r="A66" s="27" t="n">
        <v>66</v>
      </c>
      <c r="B66" s="28" t="n">
        <v>46153.45019675926</v>
      </c>
      <c r="C66" s="29" t="inlineStr">
        <is>
          <t>Case driven workshops on Architecting for Digital Transformation-2​ (Application Architecture)</t>
        </is>
      </c>
      <c r="D66" s="27" t="inlineStr">
        <is>
          <t>Manoj</t>
        </is>
      </c>
      <c r="E66" s="29" t="inlineStr">
        <is>
          <t>Suman R</t>
        </is>
      </c>
      <c r="F66" s="29" t="inlineStr">
        <is>
          <t>The case study review helped reinforce practical application of architecture concepts and highlighted areas for improvement in design and decision‑making.</t>
        </is>
      </c>
      <c r="G66" s="30" t="n">
        <v>5</v>
      </c>
      <c r="H66" s="29" t="inlineStr">
        <is>
          <t>The discussions around ADRs, design choices, and improvement areas helped in identifying gaps and strengthening architecture decision‑making skills.</t>
        </is>
      </c>
      <c r="I66" s="29" t="inlineStr">
        <is>
          <t>Nil</t>
        </is>
      </c>
    </row>
    <row r="81" customFormat="1" s="31"/>
    <row r="82" customFormat="1" s="31"/>
    <row r="83" customFormat="1" s="31"/>
    <row r="84" customFormat="1" s="31"/>
    <row r="85" customFormat="1" s="31"/>
    <row r="86" customFormat="1" s="31"/>
    <row r="87" customFormat="1" s="31"/>
    <row r="88" customFormat="1" s="31"/>
    <row r="89" customFormat="1" s="31"/>
    <row r="90" customFormat="1" s="31"/>
    <row r="91" customFormat="1" s="31"/>
    <row r="92" customFormat="1" s="31"/>
    <row r="93" customFormat="1" s="31"/>
    <row r="94" customFormat="1" s="31"/>
    <row r="95" customFormat="1" s="31"/>
    <row r="96" customFormat="1" s="31"/>
    <row r="97" customFormat="1" s="31"/>
    <row r="98" customFormat="1" s="31"/>
    <row r="99" customFormat="1" s="31"/>
    <row r="100" customFormat="1" s="31"/>
    <row r="101" customFormat="1" s="31"/>
    <row r="102" customFormat="1" s="31"/>
    <row r="103" customFormat="1" s="31"/>
    <row r="104" customFormat="1" s="31"/>
    <row r="105" customFormat="1" s="31"/>
    <row r="106" customFormat="1" s="31"/>
    <row r="107" customFormat="1" s="31"/>
    <row r="108" customFormat="1" s="31"/>
    <row r="109" customFormat="1" s="31"/>
    <row r="110" customFormat="1" s="31"/>
    <row r="111" customFormat="1" s="31"/>
    <row r="112" customFormat="1" s="31"/>
    <row r="113" customFormat="1" s="31"/>
    <row r="114" customFormat="1" s="31"/>
    <row r="115" customFormat="1" s="31"/>
    <row r="116" customFormat="1" s="31"/>
    <row r="117" customFormat="1" s="31"/>
    <row r="118" customFormat="1" s="31"/>
    <row r="119" customFormat="1" s="31"/>
    <row r="120" customFormat="1" s="31"/>
    <row r="121" customFormat="1" s="31"/>
  </sheetData>
  <autoFilter ref="A1:I44">
    <filterColumn colId="6" hiddenButton="0" showButton="1">
      <filters>
        <filter val="3"/>
      </filters>
    </filterColumn>
  </autoFilter>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N25"/>
  <sheetViews>
    <sheetView workbookViewId="0">
      <selection activeCell="D3" sqref="D2:D25"/>
    </sheetView>
  </sheetViews>
  <sheetFormatPr baseColWidth="8" defaultRowHeight="15"/>
  <cols>
    <col width="17.42578125" customWidth="1" min="1" max="1"/>
    <col width="35.7109375" customWidth="1" min="2" max="2"/>
    <col width="17.85546875" customWidth="1" min="3" max="3"/>
    <col width="26.5703125" customWidth="1" min="4" max="4"/>
    <col width="28.28515625" customWidth="1" min="5" max="5"/>
  </cols>
  <sheetData>
    <row r="1" ht="15" customHeight="1">
      <c r="A1" s="55" t="inlineStr">
        <is>
          <t>S.No</t>
        </is>
      </c>
      <c r="B1" s="55" t="inlineStr">
        <is>
          <t>Name</t>
        </is>
      </c>
      <c r="C1" s="55" t="inlineStr">
        <is>
          <t>MCQ Status</t>
        </is>
      </c>
      <c r="D1" s="35" t="inlineStr">
        <is>
          <t>MCQ Score ( Out of 30 )</t>
        </is>
      </c>
      <c r="E1" s="47" t="inlineStr">
        <is>
          <t>Open Ended Status</t>
        </is>
      </c>
    </row>
    <row r="2" ht="15.75" customHeight="1">
      <c r="A2" s="7" t="n">
        <v>1</v>
      </c>
      <c r="B2" s="1" t="inlineStr">
        <is>
          <t>Abdul Baseer Saleem</t>
        </is>
      </c>
      <c r="C2" s="34" t="inlineStr">
        <is>
          <t>Completed</t>
        </is>
      </c>
      <c r="D2" s="36" t="n">
        <v>24</v>
      </c>
      <c r="E2" s="2" t="inlineStr">
        <is>
          <t>Completed</t>
        </is>
      </c>
    </row>
    <row r="3" ht="15.75" customHeight="1">
      <c r="A3" s="7" t="n">
        <v>2</v>
      </c>
      <c r="B3" s="1" t="inlineStr">
        <is>
          <t>Banupriya Paramasivan</t>
        </is>
      </c>
      <c r="C3" s="34" t="inlineStr">
        <is>
          <t>Completed</t>
        </is>
      </c>
      <c r="D3" s="36" t="n">
        <v>26</v>
      </c>
      <c r="E3" s="2" t="inlineStr">
        <is>
          <t>Completed</t>
        </is>
      </c>
    </row>
    <row r="4" ht="15.75" customHeight="1">
      <c r="A4" s="7" t="n">
        <v>3</v>
      </c>
      <c r="B4" s="1" t="inlineStr">
        <is>
          <t>Chakradhar Reddy Gurrala</t>
        </is>
      </c>
      <c r="C4" s="34" t="inlineStr">
        <is>
          <t xml:space="preserve">Pending </t>
        </is>
      </c>
      <c r="D4" s="36" t="n">
        <v>0</v>
      </c>
      <c r="E4" s="2" t="inlineStr">
        <is>
          <t xml:space="preserve">Pending </t>
        </is>
      </c>
    </row>
    <row r="5" ht="15.75" customHeight="1">
      <c r="A5" s="7" t="n">
        <v>4</v>
      </c>
      <c r="B5" s="1" t="inlineStr">
        <is>
          <t>Chethan K P</t>
        </is>
      </c>
      <c r="C5" s="34" t="inlineStr">
        <is>
          <t>Completed</t>
        </is>
      </c>
      <c r="D5" s="36" t="n">
        <v>26</v>
      </c>
      <c r="E5" s="2" t="inlineStr">
        <is>
          <t>Completed</t>
        </is>
      </c>
    </row>
    <row r="6" ht="15.75" customHeight="1">
      <c r="A6" s="7" t="n">
        <v>5</v>
      </c>
      <c r="B6" s="1" t="inlineStr">
        <is>
          <t>Karthika P</t>
        </is>
      </c>
      <c r="C6" s="34" t="inlineStr">
        <is>
          <t>Completed</t>
        </is>
      </c>
      <c r="D6" s="36" t="n">
        <v>28</v>
      </c>
      <c r="E6" s="2" t="inlineStr">
        <is>
          <t>Completed</t>
        </is>
      </c>
    </row>
    <row r="7" ht="15.75" customHeight="1">
      <c r="A7" s="7" t="n">
        <v>6</v>
      </c>
      <c r="B7" s="1" t="inlineStr">
        <is>
          <t>Koushik Mahakal</t>
        </is>
      </c>
      <c r="C7" s="34" t="inlineStr">
        <is>
          <t>Completed</t>
        </is>
      </c>
      <c r="D7" s="36" t="n">
        <v>27</v>
      </c>
      <c r="E7" s="2" t="inlineStr">
        <is>
          <t>Completed</t>
        </is>
      </c>
    </row>
    <row r="8" ht="15.75" customHeight="1">
      <c r="A8" s="7" t="n">
        <v>7</v>
      </c>
      <c r="B8" s="1" t="inlineStr">
        <is>
          <t>Mohammed Irfan Khan</t>
        </is>
      </c>
      <c r="C8" s="34" t="inlineStr">
        <is>
          <t>Completed</t>
        </is>
      </c>
      <c r="D8" s="36" t="n">
        <v>28</v>
      </c>
      <c r="E8" s="2" t="inlineStr">
        <is>
          <t>Completed</t>
        </is>
      </c>
    </row>
    <row r="9" ht="15.75" customHeight="1">
      <c r="A9" s="7" t="n">
        <v>8</v>
      </c>
      <c r="B9" s="1" t="inlineStr">
        <is>
          <t>Mounika Naradagunta</t>
        </is>
      </c>
      <c r="C9" s="34" t="inlineStr">
        <is>
          <t>Completed</t>
        </is>
      </c>
      <c r="D9" s="36" t="n">
        <v>25</v>
      </c>
      <c r="E9" s="2" t="inlineStr">
        <is>
          <t>Completed</t>
        </is>
      </c>
    </row>
    <row r="10" ht="15.75" customHeight="1">
      <c r="A10" s="7" t="n">
        <v>9</v>
      </c>
      <c r="B10" s="1" t="inlineStr">
        <is>
          <t>Mrudul Gupta</t>
        </is>
      </c>
      <c r="C10" s="34" t="inlineStr">
        <is>
          <t>Completed</t>
        </is>
      </c>
      <c r="D10" s="36" t="n">
        <v>28</v>
      </c>
      <c r="E10" s="2" t="inlineStr">
        <is>
          <t>Completed</t>
        </is>
      </c>
    </row>
    <row r="11" ht="15.75" customHeight="1">
      <c r="A11" s="7" t="n">
        <v>10</v>
      </c>
      <c r="B11" s="1" t="inlineStr">
        <is>
          <t>Naveen P</t>
        </is>
      </c>
      <c r="C11" s="34" t="inlineStr">
        <is>
          <t>Completed</t>
        </is>
      </c>
      <c r="D11" s="36" t="n">
        <v>25</v>
      </c>
      <c r="E11" s="2" t="inlineStr">
        <is>
          <t>Completed</t>
        </is>
      </c>
    </row>
    <row r="12" ht="15.75" customHeight="1">
      <c r="A12" s="7" t="n">
        <v>11</v>
      </c>
      <c r="B12" s="1" t="inlineStr">
        <is>
          <t>Paras Shah</t>
        </is>
      </c>
      <c r="C12" s="34" t="inlineStr">
        <is>
          <t>Completed</t>
        </is>
      </c>
      <c r="D12" s="36" t="n">
        <v>24</v>
      </c>
      <c r="E12" s="2" t="inlineStr">
        <is>
          <t>Completed</t>
        </is>
      </c>
    </row>
    <row r="13" ht="15.75" customHeight="1">
      <c r="A13" s="7" t="n">
        <v>12</v>
      </c>
      <c r="B13" s="1" t="inlineStr">
        <is>
          <t>Rahul Kumar</t>
        </is>
      </c>
      <c r="C13" s="34" t="inlineStr">
        <is>
          <t xml:space="preserve">Pending </t>
        </is>
      </c>
      <c r="D13" s="36" t="n">
        <v>0</v>
      </c>
      <c r="E13" s="2" t="inlineStr">
        <is>
          <t xml:space="preserve">Pending </t>
        </is>
      </c>
      <c r="N13" t="inlineStr">
        <is>
          <t>`</t>
        </is>
      </c>
    </row>
    <row r="14" ht="15.75" customHeight="1">
      <c r="A14" s="7" t="n">
        <v>13</v>
      </c>
      <c r="B14" s="1" t="inlineStr">
        <is>
          <t>Rakesh Sahu</t>
        </is>
      </c>
      <c r="C14" s="34" t="inlineStr">
        <is>
          <t>Completed</t>
        </is>
      </c>
      <c r="D14" s="36" t="n">
        <v>28</v>
      </c>
      <c r="E14" s="2" t="inlineStr">
        <is>
          <t>Completed</t>
        </is>
      </c>
    </row>
    <row r="15" ht="15.75" customHeight="1">
      <c r="A15" s="7" t="n">
        <v>14</v>
      </c>
      <c r="B15" s="1" t="inlineStr">
        <is>
          <t>Sanathkumar Basetty</t>
        </is>
      </c>
      <c r="C15" s="34" t="inlineStr">
        <is>
          <t>Completed</t>
        </is>
      </c>
      <c r="D15" s="36" t="n">
        <v>27</v>
      </c>
      <c r="E15" s="2" t="inlineStr">
        <is>
          <t xml:space="preserve">Pending </t>
        </is>
      </c>
    </row>
    <row r="16" ht="15.75" customHeight="1">
      <c r="A16" s="7" t="n">
        <v>15</v>
      </c>
      <c r="B16" s="1" t="inlineStr">
        <is>
          <t>Sasirekha Krishnan</t>
        </is>
      </c>
      <c r="C16" s="34" t="inlineStr">
        <is>
          <t>Completed</t>
        </is>
      </c>
      <c r="D16" s="36" t="n">
        <v>27</v>
      </c>
      <c r="E16" s="2" t="inlineStr">
        <is>
          <t>Completed</t>
        </is>
      </c>
    </row>
    <row r="17" ht="15.75" customHeight="1">
      <c r="A17" s="7" t="n">
        <v>16</v>
      </c>
      <c r="B17" s="1" t="inlineStr">
        <is>
          <t>Sathish Kumar Narayanan</t>
        </is>
      </c>
      <c r="C17" s="34" t="inlineStr">
        <is>
          <t>Completed</t>
        </is>
      </c>
      <c r="D17" s="36" t="n">
        <v>22</v>
      </c>
      <c r="E17" s="2" t="inlineStr">
        <is>
          <t xml:space="preserve">Pending </t>
        </is>
      </c>
    </row>
    <row r="18" ht="15.75" customHeight="1">
      <c r="A18" s="7" t="n">
        <v>17</v>
      </c>
      <c r="B18" s="1" t="inlineStr">
        <is>
          <t>Sathish Kumar Panjatcharam</t>
        </is>
      </c>
      <c r="C18" s="34" t="inlineStr">
        <is>
          <t xml:space="preserve">Pending </t>
        </is>
      </c>
      <c r="D18" s="36" t="n">
        <v>0</v>
      </c>
      <c r="E18" s="2" t="inlineStr">
        <is>
          <t xml:space="preserve">Pending </t>
        </is>
      </c>
    </row>
    <row r="19" ht="15.75" customHeight="1">
      <c r="A19" s="7" t="n">
        <v>18</v>
      </c>
      <c r="B19" s="1" t="inlineStr">
        <is>
          <t>Senthil Chandramohan</t>
        </is>
      </c>
      <c r="C19" s="34" t="inlineStr">
        <is>
          <t>Completed</t>
        </is>
      </c>
      <c r="D19" s="36" t="n">
        <v>26</v>
      </c>
      <c r="E19" s="2" t="inlineStr">
        <is>
          <t>Completed</t>
        </is>
      </c>
    </row>
    <row r="20" ht="15.75" customHeight="1">
      <c r="A20" s="7" t="n">
        <v>19</v>
      </c>
      <c r="B20" s="1" t="inlineStr">
        <is>
          <t>Seshadri Rajan</t>
        </is>
      </c>
      <c r="C20" s="34" t="inlineStr">
        <is>
          <t xml:space="preserve">Pending </t>
        </is>
      </c>
      <c r="D20" s="36" t="n">
        <v>0</v>
      </c>
      <c r="E20" s="2" t="inlineStr">
        <is>
          <t xml:space="preserve">Pending </t>
        </is>
      </c>
    </row>
    <row r="21" ht="15.75" customHeight="1">
      <c r="A21" s="7" t="n">
        <v>20</v>
      </c>
      <c r="B21" s="1" t="inlineStr">
        <is>
          <t>Shimali Thabassum</t>
        </is>
      </c>
      <c r="C21" s="34" t="inlineStr">
        <is>
          <t xml:space="preserve">Pending </t>
        </is>
      </c>
      <c r="D21" s="36" t="n">
        <v>0</v>
      </c>
      <c r="E21" s="2" t="inlineStr">
        <is>
          <t xml:space="preserve">Pending </t>
        </is>
      </c>
    </row>
    <row r="22" ht="15.75" customHeight="1">
      <c r="A22" s="7" t="n">
        <v>21</v>
      </c>
      <c r="B22" s="1" t="inlineStr">
        <is>
          <t>Sneha Babychan</t>
        </is>
      </c>
      <c r="C22" s="34" t="inlineStr">
        <is>
          <t>Completed</t>
        </is>
      </c>
      <c r="D22" s="36" t="n">
        <v>26</v>
      </c>
      <c r="E22" s="2" t="inlineStr">
        <is>
          <t>Completed</t>
        </is>
      </c>
    </row>
    <row r="23" ht="15.75" customHeight="1">
      <c r="A23" s="7" t="n">
        <v>22</v>
      </c>
      <c r="B23" s="1" t="inlineStr">
        <is>
          <t>Suman R</t>
        </is>
      </c>
      <c r="C23" s="34" t="inlineStr">
        <is>
          <t>Completed</t>
        </is>
      </c>
      <c r="D23" s="36" t="n">
        <v>27</v>
      </c>
      <c r="E23" s="2" t="inlineStr">
        <is>
          <t>Completed</t>
        </is>
      </c>
    </row>
    <row r="24" ht="15.75" customHeight="1">
      <c r="A24" s="7" t="n">
        <v>23</v>
      </c>
      <c r="B24" s="1" t="inlineStr">
        <is>
          <t>Tushar Kamble</t>
        </is>
      </c>
      <c r="C24" s="34" t="inlineStr">
        <is>
          <t>Completed</t>
        </is>
      </c>
      <c r="D24" s="36" t="n">
        <v>26</v>
      </c>
      <c r="E24" s="2" t="inlineStr">
        <is>
          <t>Completed</t>
        </is>
      </c>
    </row>
    <row r="25" ht="15.75" customHeight="1">
      <c r="A25" s="7" t="n">
        <v>24</v>
      </c>
      <c r="B25" s="1" t="inlineStr">
        <is>
          <t>Vindhyachal Tiwari</t>
        </is>
      </c>
      <c r="C25" s="34" t="inlineStr">
        <is>
          <t>Completed</t>
        </is>
      </c>
      <c r="D25" s="36" t="n">
        <v>27</v>
      </c>
      <c r="E25" s="2" t="inlineStr">
        <is>
          <t>Completed</t>
        </is>
      </c>
    </row>
  </sheetData>
  <conditionalFormatting sqref="B2:B25">
    <cfRule type="duplicateValues" priority="53" dxfId="17"/>
  </conditionalFormatting>
  <conditionalFormatting sqref="A2:A25">
    <cfRule type="duplicateValues" priority="51" dxfId="17"/>
  </conditionalFormatting>
  <conditionalFormatting sqref="B1:E1">
    <cfRule type="duplicateValues" priority="3580" dxfId="17"/>
  </conditionalFormatting>
  <conditionalFormatting sqref="C20:C21">
    <cfRule type="cellIs" priority="50" operator="equal" dxfId="0">
      <formula>"Completed"</formula>
    </cfRule>
    <cfRule type="cellIs" priority="49" operator="equal" dxfId="17">
      <formula>"Pending "</formula>
    </cfRule>
  </conditionalFormatting>
  <conditionalFormatting sqref="C4:C5">
    <cfRule type="cellIs" priority="48" operator="equal" dxfId="0">
      <formula>"Completed"</formula>
    </cfRule>
    <cfRule type="cellIs" priority="47" operator="equal" dxfId="17">
      <formula>"Pending "</formula>
    </cfRule>
  </conditionalFormatting>
  <conditionalFormatting sqref="C8:C10">
    <cfRule type="cellIs" priority="46" operator="equal" dxfId="0">
      <formula>"Completed"</formula>
    </cfRule>
    <cfRule type="cellIs" priority="45" operator="equal" dxfId="17">
      <formula>"Pending "</formula>
    </cfRule>
  </conditionalFormatting>
  <conditionalFormatting sqref="C23">
    <cfRule type="cellIs" priority="44" operator="equal" dxfId="0">
      <formula>"Completed"</formula>
    </cfRule>
    <cfRule type="cellIs" priority="43" operator="equal" dxfId="17">
      <formula>"Pending "</formula>
    </cfRule>
  </conditionalFormatting>
  <conditionalFormatting sqref="C2:C3">
    <cfRule type="cellIs" priority="42" operator="equal" dxfId="0">
      <formula>"Completed"</formula>
    </cfRule>
    <cfRule type="cellIs" priority="41" operator="equal" dxfId="17">
      <formula>"Pending "</formula>
    </cfRule>
  </conditionalFormatting>
  <conditionalFormatting sqref="C6:C7">
    <cfRule type="cellIs" priority="40" operator="equal" dxfId="0">
      <formula>"Completed"</formula>
    </cfRule>
    <cfRule type="cellIs" priority="39" operator="equal" dxfId="17">
      <formula>"Pending "</formula>
    </cfRule>
  </conditionalFormatting>
  <conditionalFormatting sqref="C11:C12 C16:C17">
    <cfRule type="cellIs" priority="38" operator="equal" dxfId="0">
      <formula>"Completed"</formula>
    </cfRule>
    <cfRule type="cellIs" priority="37" operator="equal" dxfId="17">
      <formula>"Pending "</formula>
    </cfRule>
  </conditionalFormatting>
  <conditionalFormatting sqref="C24:C25">
    <cfRule type="cellIs" priority="34" operator="equal" dxfId="0">
      <formula>"Completed"</formula>
    </cfRule>
    <cfRule type="cellIs" priority="33" operator="equal" dxfId="17">
      <formula>"Pending "</formula>
    </cfRule>
  </conditionalFormatting>
  <conditionalFormatting sqref="E2:E3 E6:E7 E9:E12 E16:E17 E23:E25">
    <cfRule type="cellIs" priority="32" operator="equal" dxfId="0">
      <formula>"Completed"</formula>
    </cfRule>
    <cfRule type="cellIs" priority="31" operator="equal" dxfId="17">
      <formula>"Pending "</formula>
    </cfRule>
  </conditionalFormatting>
  <conditionalFormatting sqref="D2:D25">
    <cfRule type="colorScale" priority="27">
      <colorScale>
        <cfvo type="min"/>
        <cfvo type="percentile" val="50"/>
        <cfvo type="max"/>
        <color rgb="FFF8696B"/>
        <color rgb="FFFFEB84"/>
        <color rgb="FF63BE7B"/>
      </colorScale>
    </cfRule>
  </conditionalFormatting>
  <conditionalFormatting sqref="C13 C15">
    <cfRule type="cellIs" priority="25" operator="equal" dxfId="0">
      <formula>"Completed"</formula>
    </cfRule>
    <cfRule type="cellIs" priority="24" operator="equal" dxfId="17">
      <formula>"Pending "</formula>
    </cfRule>
  </conditionalFormatting>
  <conditionalFormatting sqref="C18:C19">
    <cfRule type="cellIs" priority="23" operator="equal" dxfId="0">
      <formula>"Completed"</formula>
    </cfRule>
    <cfRule type="cellIs" priority="22" operator="equal" dxfId="17">
      <formula>"Pending "</formula>
    </cfRule>
  </conditionalFormatting>
  <conditionalFormatting sqref="C22">
    <cfRule type="cellIs" priority="21" operator="equal" dxfId="0">
      <formula>"Completed"</formula>
    </cfRule>
    <cfRule type="cellIs" priority="20" operator="equal" dxfId="17">
      <formula>"Pending "</formula>
    </cfRule>
  </conditionalFormatting>
  <conditionalFormatting sqref="E4:E5">
    <cfRule type="cellIs" priority="18" operator="equal" dxfId="0">
      <formula>"Completed"</formula>
    </cfRule>
    <cfRule type="cellIs" priority="17" operator="equal" dxfId="17">
      <formula>"Pending "</formula>
    </cfRule>
  </conditionalFormatting>
  <conditionalFormatting sqref="E8">
    <cfRule type="cellIs" priority="16" operator="equal" dxfId="0">
      <formula>"Completed"</formula>
    </cfRule>
    <cfRule type="cellIs" priority="15" operator="equal" dxfId="17">
      <formula>"Pending "</formula>
    </cfRule>
  </conditionalFormatting>
  <conditionalFormatting sqref="E13 E15">
    <cfRule type="cellIs" priority="14" operator="equal" dxfId="0">
      <formula>"Completed"</formula>
    </cfRule>
    <cfRule type="cellIs" priority="13" operator="equal" dxfId="17">
      <formula>"Pending "</formula>
    </cfRule>
  </conditionalFormatting>
  <conditionalFormatting sqref="E18:E22">
    <cfRule type="cellIs" priority="12" operator="equal" dxfId="0">
      <formula>"Completed"</formula>
    </cfRule>
    <cfRule type="cellIs" priority="11" operator="equal" dxfId="17">
      <formula>"Pending "</formula>
    </cfRule>
  </conditionalFormatting>
  <conditionalFormatting sqref="B1:B1048576">
    <cfRule type="duplicateValues" priority="7" dxfId="17"/>
    <cfRule type="duplicateValues" priority="3581" dxfId="17"/>
  </conditionalFormatting>
  <conditionalFormatting sqref="B27:B1048576">
    <cfRule type="duplicateValues" priority="3584" dxfId="17"/>
  </conditionalFormatting>
  <conditionalFormatting sqref="C14">
    <cfRule type="cellIs" priority="4" operator="equal" dxfId="0">
      <formula>"Completed"</formula>
    </cfRule>
    <cfRule type="cellIs" priority="3" operator="equal" dxfId="17">
      <formula>"Pending "</formula>
    </cfRule>
  </conditionalFormatting>
  <conditionalFormatting sqref="E14">
    <cfRule type="cellIs" priority="2" operator="equal" dxfId="0">
      <formula>"Completed"</formula>
    </cfRule>
    <cfRule type="cellIs" priority="1" operator="equal" dxfId="17">
      <formula>"Pending "</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30.140625" bestFit="1" customWidth="1" min="2" max="2"/>
    <col width="9.42578125" bestFit="1" customWidth="1" min="3" max="3"/>
    <col width="25" customWidth="1" min="5" max="5"/>
    <col width="22.42578125" customWidth="1" min="6" max="6"/>
    <col width="23.140625" customWidth="1" min="7" max="7"/>
    <col width="24" customWidth="1" min="8" max="8"/>
    <col width="25.140625" customWidth="1" min="9" max="9"/>
    <col width="21.42578125" customWidth="1" min="10" max="10"/>
    <col width="23.7109375" customWidth="1" min="11" max="11"/>
    <col width="37.7109375" customWidth="1" min="12" max="12"/>
    <col width="36" customWidth="1" min="13" max="13"/>
  </cols>
  <sheetData>
    <row r="1" ht="57.75" customHeight="1">
      <c r="A1" s="46" t="inlineStr">
        <is>
          <t xml:space="preserve">S.no </t>
        </is>
      </c>
      <c r="B1" s="46" t="inlineStr">
        <is>
          <t xml:space="preserve">Participants Name  </t>
        </is>
      </c>
      <c r="C1" s="46" t="inlineStr">
        <is>
          <t xml:space="preserve">Group </t>
        </is>
      </c>
      <c r="D1" s="44" t="n"/>
      <c r="E1" s="45" t="inlineStr">
        <is>
          <t>Architecture Concepts, Techniques and Tools- 2​​ (30-03-26)</t>
        </is>
      </c>
      <c r="F1" s="45" t="inlineStr">
        <is>
          <t>GenAI and Prompt Engg for Architects- 1​​​ (8-04-26)</t>
        </is>
      </c>
      <c r="G1" s="45" t="inlineStr">
        <is>
          <t>Design and deploy DevOps pipeline and Automation Essentials- 1​​​​ (16-04-26)</t>
        </is>
      </c>
      <c r="H1" s="45" t="inlineStr">
        <is>
          <t xml:space="preserve">Design and deploy DevOps pipeline and Automation Essentials-2​​​​​ (20-04-26)	</t>
        </is>
      </c>
      <c r="I1" s="45" t="inlineStr">
        <is>
          <t xml:space="preserve">Deployment Patterns and Software Testing Primer​ (22-04-26)	</t>
        </is>
      </c>
      <c r="J1" s="45" t="inlineStr">
        <is>
          <t xml:space="preserve">Security By Design​ (27-04-26)	</t>
        </is>
      </c>
      <c r="K1" s="45" t="inlineStr">
        <is>
          <t>Architecture Definition Document and Documentation​ (4-05-26)</t>
        </is>
      </c>
      <c r="L1" s="45" t="inlineStr">
        <is>
          <t>Case driven workshops on Architecting for Digital Transformation-2​ (Application Architecture) (11-05-26)</t>
        </is>
      </c>
      <c r="M1" s="45" t="inlineStr">
        <is>
          <t>Case driven workshops on Architecting for Digital Transformation-3 (Application Architecture) (13-05-26)</t>
        </is>
      </c>
    </row>
    <row r="2" ht="15.75" customHeight="1">
      <c r="A2" s="37" t="inlineStr">
        <is>
          <t xml:space="preserve">1 </t>
        </is>
      </c>
      <c r="B2" s="38" t="inlineStr">
        <is>
          <t xml:space="preserve">Sathish Kumar Panjatcharam </t>
        </is>
      </c>
      <c r="C2" s="38" t="inlineStr">
        <is>
          <t xml:space="preserve">Group 1 </t>
        </is>
      </c>
      <c r="E2" s="57" t="inlineStr">
        <is>
          <t>Completed</t>
        </is>
      </c>
      <c r="F2" s="57" t="inlineStr">
        <is>
          <t>Completed</t>
        </is>
      </c>
      <c r="G2" s="57" t="inlineStr">
        <is>
          <t>Completed</t>
        </is>
      </c>
      <c r="H2" s="57" t="inlineStr">
        <is>
          <t>Completed</t>
        </is>
      </c>
      <c r="I2" s="57" t="inlineStr">
        <is>
          <t>Completed</t>
        </is>
      </c>
      <c r="J2" s="57" t="inlineStr">
        <is>
          <t>Completed</t>
        </is>
      </c>
      <c r="K2" s="57" t="inlineStr">
        <is>
          <t>Completed</t>
        </is>
      </c>
      <c r="L2" s="57" t="inlineStr">
        <is>
          <t>Completed</t>
        </is>
      </c>
      <c r="M2" s="57" t="inlineStr">
        <is>
          <t>Completed</t>
        </is>
      </c>
    </row>
    <row r="3" ht="15.75" customHeight="1">
      <c r="A3" s="37" t="inlineStr">
        <is>
          <t xml:space="preserve">2 </t>
        </is>
      </c>
      <c r="B3" s="38" t="inlineStr">
        <is>
          <t xml:space="preserve">Tushar Kamble </t>
        </is>
      </c>
      <c r="C3" s="38" t="inlineStr">
        <is>
          <t xml:space="preserve">Group 1 </t>
        </is>
      </c>
      <c r="E3" s="73" t="n"/>
      <c r="F3" s="73" t="n"/>
      <c r="G3" s="73" t="n"/>
      <c r="H3" s="73" t="n"/>
      <c r="I3" s="73" t="n"/>
      <c r="J3" s="73" t="n"/>
      <c r="K3" s="73" t="n"/>
      <c r="L3" s="73" t="n"/>
      <c r="M3" s="73" t="n"/>
    </row>
    <row r="4" ht="15.75" customHeight="1">
      <c r="A4" s="37" t="inlineStr">
        <is>
          <t xml:space="preserve">3 </t>
        </is>
      </c>
      <c r="B4" s="38" t="inlineStr">
        <is>
          <t xml:space="preserve">Senthil Chandramohan </t>
        </is>
      </c>
      <c r="C4" s="38" t="inlineStr">
        <is>
          <t xml:space="preserve">Group 1 </t>
        </is>
      </c>
      <c r="E4" s="73" t="n"/>
      <c r="F4" s="73" t="n"/>
      <c r="G4" s="73" t="n"/>
      <c r="H4" s="73" t="n"/>
      <c r="I4" s="73" t="n"/>
      <c r="J4" s="73" t="n"/>
      <c r="K4" s="73" t="n"/>
      <c r="L4" s="73" t="n"/>
      <c r="M4" s="73" t="n"/>
    </row>
    <row r="5" ht="15.75" customHeight="1">
      <c r="A5" s="37" t="inlineStr">
        <is>
          <t xml:space="preserve">4 </t>
        </is>
      </c>
      <c r="B5" s="38" t="inlineStr">
        <is>
          <t xml:space="preserve">Abdul Baseer Saleem </t>
        </is>
      </c>
      <c r="C5" s="38" t="inlineStr">
        <is>
          <t xml:space="preserve">Group 1 </t>
        </is>
      </c>
      <c r="E5" s="73" t="n"/>
      <c r="F5" s="73" t="n"/>
      <c r="G5" s="73" t="n"/>
      <c r="H5" s="73" t="n"/>
      <c r="I5" s="73" t="n"/>
      <c r="J5" s="73" t="n"/>
      <c r="K5" s="73" t="n"/>
      <c r="L5" s="73" t="n"/>
      <c r="M5" s="73" t="n"/>
    </row>
    <row r="6" ht="15.75" customHeight="1">
      <c r="A6" s="37" t="inlineStr">
        <is>
          <t xml:space="preserve">5 </t>
        </is>
      </c>
      <c r="B6" s="38" t="inlineStr">
        <is>
          <t xml:space="preserve">Sasirekha Krishnan </t>
        </is>
      </c>
      <c r="C6" s="38" t="inlineStr">
        <is>
          <t xml:space="preserve">Group 1 </t>
        </is>
      </c>
      <c r="E6" s="73" t="n"/>
      <c r="F6" s="73" t="n"/>
      <c r="G6" s="73" t="n"/>
      <c r="H6" s="73" t="n"/>
      <c r="I6" s="73" t="n"/>
      <c r="J6" s="73" t="n"/>
      <c r="K6" s="73" t="n"/>
      <c r="L6" s="73" t="n"/>
      <c r="M6" s="73" t="n"/>
    </row>
    <row r="7" ht="15.75" customHeight="1">
      <c r="A7" s="37" t="inlineStr">
        <is>
          <t xml:space="preserve">6 </t>
        </is>
      </c>
      <c r="B7" s="38" t="inlineStr">
        <is>
          <t xml:space="preserve">Chakradhar Reddy Gurrala </t>
        </is>
      </c>
      <c r="C7" s="38" t="inlineStr">
        <is>
          <t xml:space="preserve">Group 1 </t>
        </is>
      </c>
      <c r="E7" s="74" t="n"/>
      <c r="F7" s="74" t="n"/>
      <c r="G7" s="74" t="n"/>
      <c r="H7" s="74" t="n"/>
      <c r="I7" s="74" t="n"/>
      <c r="J7" s="74" t="n"/>
      <c r="K7" s="74" t="n"/>
      <c r="L7" s="74" t="n"/>
      <c r="M7" s="74" t="n"/>
    </row>
    <row r="8" ht="15.75" customHeight="1">
      <c r="A8" s="37" t="inlineStr">
        <is>
          <t xml:space="preserve">7 </t>
        </is>
      </c>
      <c r="B8" s="39" t="inlineStr">
        <is>
          <t xml:space="preserve">Paras Shah </t>
        </is>
      </c>
      <c r="C8" s="39" t="inlineStr">
        <is>
          <t xml:space="preserve">Group 2 </t>
        </is>
      </c>
      <c r="E8" s="57" t="inlineStr">
        <is>
          <t>Completed</t>
        </is>
      </c>
      <c r="F8" s="57" t="inlineStr">
        <is>
          <t>Completed</t>
        </is>
      </c>
      <c r="G8" s="57" t="inlineStr">
        <is>
          <t>Completed</t>
        </is>
      </c>
      <c r="H8" s="57" t="inlineStr">
        <is>
          <t>Completed</t>
        </is>
      </c>
      <c r="I8" s="57" t="inlineStr">
        <is>
          <t>Completed</t>
        </is>
      </c>
      <c r="J8" s="57" t="inlineStr">
        <is>
          <t>Completed</t>
        </is>
      </c>
      <c r="K8" s="57" t="inlineStr">
        <is>
          <t>Completed</t>
        </is>
      </c>
      <c r="L8" s="57" t="inlineStr">
        <is>
          <t>Completed</t>
        </is>
      </c>
      <c r="M8" s="57" t="inlineStr">
        <is>
          <t>Completed</t>
        </is>
      </c>
    </row>
    <row r="9" ht="15.75" customHeight="1">
      <c r="A9" s="37" t="inlineStr">
        <is>
          <t xml:space="preserve">8 </t>
        </is>
      </c>
      <c r="B9" s="39" t="inlineStr">
        <is>
          <t xml:space="preserve">Chethan K P </t>
        </is>
      </c>
      <c r="C9" s="39" t="inlineStr">
        <is>
          <t xml:space="preserve">Group 2 </t>
        </is>
      </c>
      <c r="E9" s="73" t="n"/>
      <c r="F9" s="73" t="n"/>
      <c r="G9" s="73" t="n"/>
      <c r="H9" s="73" t="n"/>
      <c r="I9" s="73" t="n"/>
      <c r="J9" s="73" t="n"/>
      <c r="K9" s="73" t="n"/>
      <c r="L9" s="73" t="n"/>
      <c r="M9" s="73" t="n"/>
    </row>
    <row r="10" ht="15.75" customHeight="1">
      <c r="A10" s="37" t="inlineStr">
        <is>
          <t xml:space="preserve">9 </t>
        </is>
      </c>
      <c r="B10" s="39" t="inlineStr">
        <is>
          <t xml:space="preserve">Karthika P </t>
        </is>
      </c>
      <c r="C10" s="39" t="inlineStr">
        <is>
          <t xml:space="preserve">Group 2 </t>
        </is>
      </c>
      <c r="E10" s="73" t="n"/>
      <c r="F10" s="73" t="n"/>
      <c r="G10" s="73" t="n"/>
      <c r="H10" s="73" t="n"/>
      <c r="I10" s="73" t="n"/>
      <c r="J10" s="73" t="n"/>
      <c r="K10" s="73" t="n"/>
      <c r="L10" s="73" t="n"/>
      <c r="M10" s="73" t="n"/>
    </row>
    <row r="11" ht="15.75" customHeight="1">
      <c r="A11" s="37" t="inlineStr">
        <is>
          <t xml:space="preserve">10 </t>
        </is>
      </c>
      <c r="B11" s="39" t="inlineStr">
        <is>
          <t xml:space="preserve">Sneha Babychan </t>
        </is>
      </c>
      <c r="C11" s="39" t="inlineStr">
        <is>
          <t xml:space="preserve">Group 2 </t>
        </is>
      </c>
      <c r="E11" s="73" t="n"/>
      <c r="F11" s="73" t="n"/>
      <c r="G11" s="73" t="n"/>
      <c r="H11" s="73" t="n"/>
      <c r="I11" s="73" t="n"/>
      <c r="J11" s="73" t="n"/>
      <c r="K11" s="73" t="n"/>
      <c r="L11" s="73" t="n"/>
      <c r="M11" s="73" t="n"/>
    </row>
    <row r="12" ht="15.75" customHeight="1">
      <c r="A12" s="37" t="inlineStr">
        <is>
          <t xml:space="preserve">11 </t>
        </is>
      </c>
      <c r="B12" s="39" t="inlineStr">
        <is>
          <t xml:space="preserve">Sanathkumar Basetty </t>
        </is>
      </c>
      <c r="C12" s="39" t="inlineStr">
        <is>
          <t xml:space="preserve">Group 2 </t>
        </is>
      </c>
      <c r="E12" s="73" t="n"/>
      <c r="F12" s="73" t="n"/>
      <c r="G12" s="73" t="n"/>
      <c r="H12" s="73" t="n"/>
      <c r="I12" s="73" t="n"/>
      <c r="J12" s="73" t="n"/>
      <c r="K12" s="73" t="n"/>
      <c r="L12" s="73" t="n"/>
      <c r="M12" s="73" t="n"/>
    </row>
    <row r="13" ht="15.75" customHeight="1">
      <c r="A13" s="37" t="inlineStr">
        <is>
          <t xml:space="preserve">12 </t>
        </is>
      </c>
      <c r="B13" s="39" t="inlineStr">
        <is>
          <t xml:space="preserve">Mohammed Irfan Khan </t>
        </is>
      </c>
      <c r="C13" s="39" t="inlineStr">
        <is>
          <t xml:space="preserve">Group 2 </t>
        </is>
      </c>
      <c r="E13" s="74" t="n"/>
      <c r="F13" s="74" t="n"/>
      <c r="G13" s="74" t="n"/>
      <c r="H13" s="74" t="n"/>
      <c r="I13" s="74" t="n"/>
      <c r="J13" s="74" t="n"/>
      <c r="K13" s="74" t="n"/>
      <c r="L13" s="74" t="n"/>
      <c r="M13" s="74" t="n"/>
    </row>
    <row r="14" ht="15.75" customHeight="1">
      <c r="A14" s="37" t="inlineStr">
        <is>
          <t xml:space="preserve">13 </t>
        </is>
      </c>
      <c r="B14" s="40" t="inlineStr">
        <is>
          <t xml:space="preserve">Seshadri Rajan </t>
        </is>
      </c>
      <c r="C14" s="40" t="inlineStr">
        <is>
          <t xml:space="preserve">Group 3 </t>
        </is>
      </c>
      <c r="E14" s="57" t="inlineStr">
        <is>
          <t xml:space="preserve">Pending </t>
        </is>
      </c>
      <c r="F14" s="57" t="inlineStr">
        <is>
          <t xml:space="preserve">Pending </t>
        </is>
      </c>
      <c r="G14" s="57" t="inlineStr">
        <is>
          <t xml:space="preserve">Pending </t>
        </is>
      </c>
      <c r="H14" s="57" t="inlineStr">
        <is>
          <t xml:space="preserve">Pending </t>
        </is>
      </c>
      <c r="I14" s="57" t="inlineStr">
        <is>
          <t xml:space="preserve">Pending </t>
        </is>
      </c>
      <c r="J14" s="57" t="inlineStr">
        <is>
          <t xml:space="preserve">Pending </t>
        </is>
      </c>
      <c r="K14" s="57" t="inlineStr">
        <is>
          <t xml:space="preserve">Pending </t>
        </is>
      </c>
      <c r="L14" s="57" t="inlineStr">
        <is>
          <t xml:space="preserve">Pending </t>
        </is>
      </c>
      <c r="M14" s="57" t="inlineStr">
        <is>
          <t xml:space="preserve">Pending </t>
        </is>
      </c>
    </row>
    <row r="15" ht="15.75" customHeight="1">
      <c r="A15" s="37" t="inlineStr">
        <is>
          <t xml:space="preserve">14 </t>
        </is>
      </c>
      <c r="B15" s="40" t="inlineStr">
        <is>
          <t xml:space="preserve">Sathish Kumar Narayanan </t>
        </is>
      </c>
      <c r="C15" s="40" t="inlineStr">
        <is>
          <t xml:space="preserve">Group 3 </t>
        </is>
      </c>
      <c r="E15" s="73" t="n"/>
      <c r="F15" s="73" t="n"/>
      <c r="G15" s="73" t="n"/>
      <c r="H15" s="73" t="n"/>
      <c r="I15" s="73" t="n"/>
      <c r="J15" s="73" t="n"/>
      <c r="K15" s="73" t="n"/>
      <c r="L15" s="73" t="n"/>
      <c r="M15" s="73" t="n"/>
    </row>
    <row r="16" ht="15.75" customHeight="1">
      <c r="A16" s="37" t="inlineStr">
        <is>
          <t xml:space="preserve">15 </t>
        </is>
      </c>
      <c r="B16" s="40" t="inlineStr">
        <is>
          <t xml:space="preserve">Mrudul Gupta </t>
        </is>
      </c>
      <c r="C16" s="40" t="inlineStr">
        <is>
          <t xml:space="preserve">Group 3 </t>
        </is>
      </c>
      <c r="E16" s="73" t="n"/>
      <c r="F16" s="73" t="n"/>
      <c r="G16" s="73" t="n"/>
      <c r="H16" s="73" t="n"/>
      <c r="I16" s="73" t="n"/>
      <c r="J16" s="73" t="n"/>
      <c r="K16" s="73" t="n"/>
      <c r="L16" s="73" t="n"/>
      <c r="M16" s="73" t="n"/>
    </row>
    <row r="17" ht="15.75" customHeight="1">
      <c r="A17" s="37" t="inlineStr">
        <is>
          <t xml:space="preserve">16 </t>
        </is>
      </c>
      <c r="B17" s="40" t="inlineStr">
        <is>
          <t xml:space="preserve">Rakesh Sahu </t>
        </is>
      </c>
      <c r="C17" s="40" t="inlineStr">
        <is>
          <t xml:space="preserve">Group 3 </t>
        </is>
      </c>
      <c r="E17" s="73" t="n"/>
      <c r="F17" s="73" t="n"/>
      <c r="G17" s="73" t="n"/>
      <c r="H17" s="73" t="n"/>
      <c r="I17" s="73" t="n"/>
      <c r="J17" s="73" t="n"/>
      <c r="K17" s="73" t="n"/>
      <c r="L17" s="73" t="n"/>
      <c r="M17" s="73" t="n"/>
    </row>
    <row r="18" ht="15.75" customHeight="1">
      <c r="A18" s="37" t="inlineStr">
        <is>
          <t xml:space="preserve">17 </t>
        </is>
      </c>
      <c r="B18" s="40" t="inlineStr">
        <is>
          <t xml:space="preserve">Shimali Thabassum </t>
        </is>
      </c>
      <c r="C18" s="40" t="inlineStr">
        <is>
          <t xml:space="preserve">Group 3 </t>
        </is>
      </c>
      <c r="E18" s="73" t="n"/>
      <c r="F18" s="73" t="n"/>
      <c r="G18" s="73" t="n"/>
      <c r="H18" s="73" t="n"/>
      <c r="I18" s="73" t="n"/>
      <c r="J18" s="73" t="n"/>
      <c r="K18" s="73" t="n"/>
      <c r="L18" s="73" t="n"/>
      <c r="M18" s="73" t="n"/>
    </row>
    <row r="19" ht="15.75" customHeight="1">
      <c r="A19" s="37" t="inlineStr">
        <is>
          <t xml:space="preserve">18 </t>
        </is>
      </c>
      <c r="B19" s="40" t="inlineStr">
        <is>
          <t xml:space="preserve">Rahul Kumar </t>
        </is>
      </c>
      <c r="C19" s="40" t="inlineStr">
        <is>
          <t xml:space="preserve">Group 3 </t>
        </is>
      </c>
      <c r="E19" s="74" t="n"/>
      <c r="F19" s="74" t="n"/>
      <c r="G19" s="74" t="n"/>
      <c r="H19" s="74" t="n"/>
      <c r="I19" s="74" t="n"/>
      <c r="J19" s="74" t="n"/>
      <c r="K19" s="74" t="n"/>
      <c r="L19" s="74" t="n"/>
      <c r="M19" s="74" t="n"/>
    </row>
    <row r="20" ht="15.75" customHeight="1">
      <c r="A20" s="37" t="inlineStr">
        <is>
          <t xml:space="preserve">19 </t>
        </is>
      </c>
      <c r="B20" s="41" t="inlineStr">
        <is>
          <t xml:space="preserve">Suman R </t>
        </is>
      </c>
      <c r="C20" s="41" t="inlineStr">
        <is>
          <t xml:space="preserve">Group 4 </t>
        </is>
      </c>
      <c r="E20" s="57" t="inlineStr">
        <is>
          <t>Completed</t>
        </is>
      </c>
      <c r="F20" s="57" t="inlineStr">
        <is>
          <t>Completed</t>
        </is>
      </c>
      <c r="G20" s="57" t="inlineStr">
        <is>
          <t>Completed</t>
        </is>
      </c>
      <c r="H20" s="57" t="inlineStr">
        <is>
          <t>Completed</t>
        </is>
      </c>
      <c r="I20" s="57" t="inlineStr">
        <is>
          <t>Completed</t>
        </is>
      </c>
      <c r="J20" s="57" t="inlineStr">
        <is>
          <t>Completed</t>
        </is>
      </c>
      <c r="K20" s="57" t="inlineStr">
        <is>
          <t>Completed</t>
        </is>
      </c>
      <c r="L20" s="57" t="inlineStr">
        <is>
          <t>Completed</t>
        </is>
      </c>
      <c r="M20" s="57" t="inlineStr">
        <is>
          <t>Completed</t>
        </is>
      </c>
    </row>
    <row r="21" ht="15.75" customHeight="1">
      <c r="A21" s="37" t="inlineStr">
        <is>
          <t xml:space="preserve">20 </t>
        </is>
      </c>
      <c r="B21" s="41" t="inlineStr">
        <is>
          <t xml:space="preserve">Mounika Naradagunta </t>
        </is>
      </c>
      <c r="C21" s="41" t="inlineStr">
        <is>
          <t xml:space="preserve">Group 4 </t>
        </is>
      </c>
      <c r="E21" s="73" t="n"/>
      <c r="F21" s="73" t="n"/>
      <c r="G21" s="73" t="n"/>
      <c r="H21" s="73" t="n"/>
      <c r="I21" s="73" t="n"/>
      <c r="J21" s="73" t="n"/>
      <c r="K21" s="73" t="n"/>
      <c r="L21" s="73" t="n"/>
      <c r="M21" s="73" t="n"/>
    </row>
    <row r="22" ht="15.75" customHeight="1">
      <c r="A22" s="37" t="inlineStr">
        <is>
          <t xml:space="preserve">21 </t>
        </is>
      </c>
      <c r="B22" s="41" t="inlineStr">
        <is>
          <t xml:space="preserve">Banupriya Paramasivan </t>
        </is>
      </c>
      <c r="C22" s="41" t="inlineStr">
        <is>
          <t xml:space="preserve">Group 4 </t>
        </is>
      </c>
      <c r="E22" s="73" t="n"/>
      <c r="F22" s="73" t="n"/>
      <c r="G22" s="73" t="n"/>
      <c r="H22" s="73" t="n"/>
      <c r="I22" s="73" t="n"/>
      <c r="J22" s="73" t="n"/>
      <c r="K22" s="73" t="n"/>
      <c r="L22" s="73" t="n"/>
      <c r="M22" s="73" t="n"/>
    </row>
    <row r="23" ht="15.75" customHeight="1">
      <c r="A23" s="37" t="inlineStr">
        <is>
          <t xml:space="preserve">22 </t>
        </is>
      </c>
      <c r="B23" s="41" t="inlineStr">
        <is>
          <t xml:space="preserve">Naveen P </t>
        </is>
      </c>
      <c r="C23" s="41" t="inlineStr">
        <is>
          <t xml:space="preserve">Group 4 </t>
        </is>
      </c>
      <c r="E23" s="73" t="n"/>
      <c r="F23" s="73" t="n"/>
      <c r="G23" s="73" t="n"/>
      <c r="H23" s="73" t="n"/>
      <c r="I23" s="73" t="n"/>
      <c r="J23" s="73" t="n"/>
      <c r="K23" s="73" t="n"/>
      <c r="L23" s="73" t="n"/>
      <c r="M23" s="73" t="n"/>
    </row>
    <row r="24" ht="15.75" customHeight="1">
      <c r="A24" s="37" t="inlineStr">
        <is>
          <t xml:space="preserve">23 </t>
        </is>
      </c>
      <c r="B24" s="41" t="inlineStr">
        <is>
          <t xml:space="preserve">Koushik Mahakal </t>
        </is>
      </c>
      <c r="C24" s="41" t="inlineStr">
        <is>
          <t xml:space="preserve">Group 4 </t>
        </is>
      </c>
      <c r="E24" s="73" t="n"/>
      <c r="F24" s="73" t="n"/>
      <c r="G24" s="73" t="n"/>
      <c r="H24" s="73" t="n"/>
      <c r="I24" s="73" t="n"/>
      <c r="J24" s="73" t="n"/>
      <c r="K24" s="73" t="n"/>
      <c r="L24" s="73" t="n"/>
      <c r="M24" s="73" t="n"/>
    </row>
    <row r="25" ht="15.75" customHeight="1">
      <c r="A25" s="37" t="inlineStr">
        <is>
          <t xml:space="preserve">24 </t>
        </is>
      </c>
      <c r="B25" s="41" t="inlineStr">
        <is>
          <t xml:space="preserve">Vindhyachal Tiwari </t>
        </is>
      </c>
      <c r="C25" s="41" t="inlineStr">
        <is>
          <t xml:space="preserve">Group 4 </t>
        </is>
      </c>
      <c r="E25" s="74" t="n"/>
      <c r="F25" s="74" t="n"/>
      <c r="G25" s="74" t="n"/>
      <c r="H25" s="74" t="n"/>
      <c r="I25" s="74" t="n"/>
      <c r="J25" s="74" t="n"/>
      <c r="K25" s="74" t="n"/>
      <c r="L25" s="74" t="n"/>
      <c r="M25" s="74" t="n"/>
    </row>
  </sheetData>
  <mergeCells count="36">
    <mergeCell ref="J14:J19"/>
    <mergeCell ref="L2:L7"/>
    <mergeCell ref="H8:H13"/>
    <mergeCell ref="J8:J13"/>
    <mergeCell ref="H20:H25"/>
    <mergeCell ref="G2:G7"/>
    <mergeCell ref="K20:K25"/>
    <mergeCell ref="I2:I7"/>
    <mergeCell ref="E14:E19"/>
    <mergeCell ref="E8:E13"/>
    <mergeCell ref="G8:G13"/>
    <mergeCell ref="E20:E25"/>
    <mergeCell ref="M20:M25"/>
    <mergeCell ref="M2:M7"/>
    <mergeCell ref="F20:F25"/>
    <mergeCell ref="F2:F7"/>
    <mergeCell ref="H2:H7"/>
    <mergeCell ref="L14:L19"/>
    <mergeCell ref="F8:F13"/>
    <mergeCell ref="L8:L13"/>
    <mergeCell ref="J20:J25"/>
    <mergeCell ref="L20:L25"/>
    <mergeCell ref="E2:E7"/>
    <mergeCell ref="K2:K7"/>
    <mergeCell ref="G14:G19"/>
    <mergeCell ref="I14:I19"/>
    <mergeCell ref="K14:K19"/>
    <mergeCell ref="I8:I13"/>
    <mergeCell ref="K8:K13"/>
    <mergeCell ref="M8:M13"/>
    <mergeCell ref="G20:G25"/>
    <mergeCell ref="I20:I25"/>
    <mergeCell ref="M14:M19"/>
    <mergeCell ref="J2:J7"/>
    <mergeCell ref="F14:F19"/>
    <mergeCell ref="H14:H19"/>
  </mergeCells>
  <conditionalFormatting sqref="F2:F13">
    <cfRule type="containsText" priority="31" operator="containsText" dxfId="0" text="Completed">
      <formula>NOT(ISERROR(SEARCH("Completed",F2)))</formula>
    </cfRule>
  </conditionalFormatting>
  <conditionalFormatting sqref="F20:F25">
    <cfRule type="containsText" priority="30" operator="containsText" dxfId="0" text="Completed">
      <formula>NOT(ISERROR(SEARCH("Completed",F20)))</formula>
    </cfRule>
  </conditionalFormatting>
  <conditionalFormatting sqref="G8:G13">
    <cfRule type="containsText" priority="29" operator="containsText" dxfId="0" text="Completed">
      <formula>NOT(ISERROR(SEARCH("Completed",G8)))</formula>
    </cfRule>
  </conditionalFormatting>
  <conditionalFormatting sqref="G2:G7">
    <cfRule type="containsText" priority="28" operator="containsText" dxfId="0" text="Completed">
      <formula>NOT(ISERROR(SEARCH("Completed",G2)))</formula>
    </cfRule>
  </conditionalFormatting>
  <conditionalFormatting sqref="G20:G25">
    <cfRule type="containsText" priority="27" operator="containsText" dxfId="0" text="Completed">
      <formula>NOT(ISERROR(SEARCH("Completed",G20)))</formula>
    </cfRule>
  </conditionalFormatting>
  <conditionalFormatting sqref="I8:I13">
    <cfRule type="containsText" priority="26" operator="containsText" dxfId="0" text="Completed">
      <formula>NOT(ISERROR(SEARCH("Completed",I8)))</formula>
    </cfRule>
  </conditionalFormatting>
  <conditionalFormatting sqref="I2:I7">
    <cfRule type="containsText" priority="25" operator="containsText" dxfId="0" text="Completed">
      <formula>NOT(ISERROR(SEARCH("Completed",I2)))</formula>
    </cfRule>
  </conditionalFormatting>
  <conditionalFormatting sqref="I20:I25">
    <cfRule type="containsText" priority="24" operator="containsText" dxfId="0" text="Completed">
      <formula>NOT(ISERROR(SEARCH("Completed",I20)))</formula>
    </cfRule>
  </conditionalFormatting>
  <conditionalFormatting sqref="J8:J13">
    <cfRule type="containsText" priority="23" operator="containsText" dxfId="0" text="Completed">
      <formula>NOT(ISERROR(SEARCH("Completed",J8)))</formula>
    </cfRule>
  </conditionalFormatting>
  <conditionalFormatting sqref="J2:J7">
    <cfRule type="containsText" priority="22" operator="containsText" dxfId="0" text="Completed">
      <formula>NOT(ISERROR(SEARCH("Completed",J2)))</formula>
    </cfRule>
  </conditionalFormatting>
  <conditionalFormatting sqref="J20:J25">
    <cfRule type="containsText" priority="21" operator="containsText" dxfId="0" text="Completed">
      <formula>NOT(ISERROR(SEARCH("Completed",J20)))</formula>
    </cfRule>
  </conditionalFormatting>
  <conditionalFormatting sqref="E14:E19">
    <cfRule type="containsText" priority="20" operator="containsText" dxfId="17" text="Pending ">
      <formula>NOT(ISERROR(SEARCH("Pending ",E14)))</formula>
    </cfRule>
  </conditionalFormatting>
  <conditionalFormatting sqref="F14:G19 I14:M19">
    <cfRule type="containsText" priority="19" operator="containsText" dxfId="17" text="Pending ">
      <formula>NOT(ISERROR(SEARCH("Pending ",F14)))</formula>
    </cfRule>
  </conditionalFormatting>
  <conditionalFormatting sqref="H14:H19">
    <cfRule type="containsText" priority="16" operator="containsText" dxfId="17" text="Pending ">
      <formula>NOT(ISERROR(SEARCH("Pending ",H14)))</formula>
    </cfRule>
  </conditionalFormatting>
  <conditionalFormatting sqref="E8:E13">
    <cfRule type="containsText" priority="15" operator="containsText" dxfId="0" text="Completed">
      <formula>NOT(ISERROR(SEARCH("Completed",E8)))</formula>
    </cfRule>
  </conditionalFormatting>
  <conditionalFormatting sqref="E20:E25">
    <cfRule type="containsText" priority="14" operator="containsText" dxfId="0" text="Completed">
      <formula>NOT(ISERROR(SEARCH("Completed",E20)))</formula>
    </cfRule>
  </conditionalFormatting>
  <conditionalFormatting sqref="E2:E7">
    <cfRule type="containsText" priority="13" operator="containsText" dxfId="0" text="Completed">
      <formula>NOT(ISERROR(SEARCH("Completed",E2)))</formula>
    </cfRule>
  </conditionalFormatting>
  <conditionalFormatting sqref="H20:H25">
    <cfRule type="containsText" priority="12" operator="containsText" dxfId="0" text="Completed">
      <formula>NOT(ISERROR(SEARCH("Completed",H20)))</formula>
    </cfRule>
  </conditionalFormatting>
  <conditionalFormatting sqref="H2:H7">
    <cfRule type="containsText" priority="11" operator="containsText" dxfId="0" text="Completed">
      <formula>NOT(ISERROR(SEARCH("Completed",H2)))</formula>
    </cfRule>
  </conditionalFormatting>
  <conditionalFormatting sqref="H8:H13">
    <cfRule type="containsText" priority="10" operator="containsText" dxfId="0" text="Completed">
      <formula>NOT(ISERROR(SEARCH("Completed",H8)))</formula>
    </cfRule>
  </conditionalFormatting>
  <conditionalFormatting sqref="K20:K25">
    <cfRule type="containsText" priority="9" operator="containsText" dxfId="0" text="Completed">
      <formula>NOT(ISERROR(SEARCH("Completed",K20)))</formula>
    </cfRule>
  </conditionalFormatting>
  <conditionalFormatting sqref="K8:K13">
    <cfRule type="containsText" priority="8" operator="containsText" dxfId="0" text="Completed">
      <formula>NOT(ISERROR(SEARCH("Completed",K8)))</formula>
    </cfRule>
  </conditionalFormatting>
  <conditionalFormatting sqref="K2:K7">
    <cfRule type="containsText" priority="7" operator="containsText" dxfId="0" text="Completed">
      <formula>NOT(ISERROR(SEARCH("Completed",K2)))</formula>
    </cfRule>
  </conditionalFormatting>
  <conditionalFormatting sqref="L20:L25">
    <cfRule type="containsText" priority="6" operator="containsText" dxfId="0" text="Completed">
      <formula>NOT(ISERROR(SEARCH("Completed",L20)))</formula>
    </cfRule>
  </conditionalFormatting>
  <conditionalFormatting sqref="L2:L7">
    <cfRule type="containsText" priority="5" operator="containsText" dxfId="0" text="Completed">
      <formula>NOT(ISERROR(SEARCH("Completed",L2)))</formula>
    </cfRule>
  </conditionalFormatting>
  <conditionalFormatting sqref="L8:L13">
    <cfRule type="containsText" priority="4" operator="containsText" dxfId="0" text="Completed">
      <formula>NOT(ISERROR(SEARCH("Completed",L8)))</formula>
    </cfRule>
  </conditionalFormatting>
  <conditionalFormatting sqref="M2:M7">
    <cfRule type="containsText" priority="3" operator="containsText" dxfId="0" text="Completed">
      <formula>NOT(ISERROR(SEARCH("Completed",M2)))</formula>
    </cfRule>
  </conditionalFormatting>
  <conditionalFormatting sqref="M8:M13">
    <cfRule type="containsText" priority="2" operator="containsText" dxfId="0" text="Completed">
      <formula>NOT(ISERROR(SEARCH("Completed",M8)))</formula>
    </cfRule>
  </conditionalFormatting>
  <conditionalFormatting sqref="M20:M25">
    <cfRule type="containsText" priority="1" operator="containsText" dxfId="0" text="Completed">
      <formula>NOT(ISERROR(SEARCH("Completed",M20)))</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25"/>
  <sheetViews>
    <sheetView tabSelected="1" workbookViewId="0">
      <selection activeCell="K20" sqref="K20"/>
    </sheetView>
  </sheetViews>
  <sheetFormatPr baseColWidth="8" defaultRowHeight="15"/>
  <cols>
    <col width="34.140625" customWidth="1" min="2" max="2"/>
    <col width="21.7109375" customWidth="1" min="3" max="3"/>
    <col width="22" customWidth="1" min="5" max="5"/>
    <col width="102.140625" customWidth="1" min="6" max="6"/>
  </cols>
  <sheetData>
    <row r="1" ht="30.75" customHeight="1">
      <c r="A1" s="46" t="inlineStr">
        <is>
          <t xml:space="preserve">S.no </t>
        </is>
      </c>
      <c r="B1" s="46" t="inlineStr">
        <is>
          <t xml:space="preserve">Participants Name  </t>
        </is>
      </c>
      <c r="C1" s="46" t="inlineStr">
        <is>
          <t xml:space="preserve">Group </t>
        </is>
      </c>
      <c r="E1" s="58" t="inlineStr">
        <is>
          <t>Total Score
(Score - 50)</t>
        </is>
      </c>
      <c r="F1" s="58" t="inlineStr">
        <is>
          <t>Feedback</t>
        </is>
      </c>
    </row>
    <row r="2" ht="15.75" customHeight="1">
      <c r="A2" s="48" t="inlineStr">
        <is>
          <t xml:space="preserve">1 </t>
        </is>
      </c>
      <c r="B2" s="38" t="inlineStr">
        <is>
          <t xml:space="preserve">Sathish Kumar Panjatcharam </t>
        </is>
      </c>
      <c r="C2" s="38" t="inlineStr">
        <is>
          <t xml:space="preserve">Group 1 </t>
        </is>
      </c>
      <c r="E2" s="59" t="n">
        <v>42</v>
      </c>
      <c r="F2" s="60" t="inlineStr">
        <is>
          <t>Stakeholders well documented, Good Functional req, Good inscope/out of scope, Nice NFRs
ADR details can be more detailed in use case context (it seems somewhat generic)
Architecture diagram coloring can have better with good color contrast/arrows properly
Deployment/Pipeline-&gt;A flow diagram created but can have a proper pipeline diagram with Devops tools mentioned</t>
        </is>
      </c>
    </row>
    <row r="3" ht="15.75" customHeight="1">
      <c r="A3" s="48" t="inlineStr">
        <is>
          <t xml:space="preserve">2 </t>
        </is>
      </c>
      <c r="B3" s="38" t="inlineStr">
        <is>
          <t xml:space="preserve">Tushar Kamble </t>
        </is>
      </c>
      <c r="C3" s="38" t="inlineStr">
        <is>
          <t xml:space="preserve">Group 1 </t>
        </is>
      </c>
      <c r="E3" s="75" t="n"/>
      <c r="F3" s="73" t="n"/>
    </row>
    <row r="4" ht="15.75" customHeight="1">
      <c r="A4" s="48" t="inlineStr">
        <is>
          <t xml:space="preserve">3 </t>
        </is>
      </c>
      <c r="B4" s="38" t="inlineStr">
        <is>
          <t xml:space="preserve">Senthil Chandramohan </t>
        </is>
      </c>
      <c r="C4" s="38" t="inlineStr">
        <is>
          <t xml:space="preserve">Group 1 </t>
        </is>
      </c>
      <c r="E4" s="75" t="n"/>
      <c r="F4" s="73" t="n"/>
    </row>
    <row r="5" ht="15.75" customHeight="1">
      <c r="A5" s="48" t="inlineStr">
        <is>
          <t xml:space="preserve">4 </t>
        </is>
      </c>
      <c r="B5" s="38" t="inlineStr">
        <is>
          <t xml:space="preserve">Abdul Baseer Saleem </t>
        </is>
      </c>
      <c r="C5" s="38" t="inlineStr">
        <is>
          <t xml:space="preserve">Group 1 </t>
        </is>
      </c>
      <c r="E5" s="75" t="n"/>
      <c r="F5" s="73" t="n"/>
    </row>
    <row r="6" ht="15.75" customHeight="1">
      <c r="A6" s="48" t="inlineStr">
        <is>
          <t xml:space="preserve">5 </t>
        </is>
      </c>
      <c r="B6" s="38" t="inlineStr">
        <is>
          <t xml:space="preserve">Sasirekha Krishnan </t>
        </is>
      </c>
      <c r="C6" s="38" t="inlineStr">
        <is>
          <t xml:space="preserve">Group 1 </t>
        </is>
      </c>
      <c r="E6" s="75" t="n"/>
      <c r="F6" s="73" t="n"/>
    </row>
    <row r="7" ht="15.75" customHeight="1">
      <c r="A7" s="48" t="inlineStr">
        <is>
          <t xml:space="preserve">6 </t>
        </is>
      </c>
      <c r="B7" s="38" t="inlineStr">
        <is>
          <t xml:space="preserve">Chakradhar Reddy Gurrala </t>
        </is>
      </c>
      <c r="C7" s="38" t="inlineStr">
        <is>
          <t xml:space="preserve">Group 1 </t>
        </is>
      </c>
      <c r="E7" s="68" t="n"/>
      <c r="F7" s="74" t="n"/>
    </row>
    <row r="8" ht="15.75" customHeight="1">
      <c r="A8" s="48" t="inlineStr">
        <is>
          <t xml:space="preserve">7 </t>
        </is>
      </c>
      <c r="B8" s="39" t="inlineStr">
        <is>
          <t xml:space="preserve">Paras Shah </t>
        </is>
      </c>
      <c r="C8" s="39" t="inlineStr">
        <is>
          <t xml:space="preserve">Group 2 </t>
        </is>
      </c>
      <c r="E8" s="59" t="n">
        <v>45</v>
      </c>
      <c r="F8" s="60" t="inlineStr">
        <is>
          <t>Good business/problem context, business goals, functional req, NFRs
Risk/Constraints – Can have the impact/mitigation approach mentioned to address risks
ADR – Microservices on EKS, it feels like multiple decisions together so it needs to be very specific and clear
Architecture diagrams are overall good: High level diagram seems AI generated with minor text error, C4 context diagram can be better by having only high-level info system
AI Gateway was shown in ADR however it was not represented in architecture diagrams</t>
        </is>
      </c>
    </row>
    <row r="9" ht="15.75" customHeight="1">
      <c r="A9" s="48" t="inlineStr">
        <is>
          <t xml:space="preserve">8 </t>
        </is>
      </c>
      <c r="B9" s="39" t="inlineStr">
        <is>
          <t xml:space="preserve">Chethan K P </t>
        </is>
      </c>
      <c r="C9" s="39" t="inlineStr">
        <is>
          <t xml:space="preserve">Group 2 </t>
        </is>
      </c>
      <c r="E9" s="75" t="n"/>
      <c r="F9" s="73" t="n"/>
    </row>
    <row r="10" ht="15.75" customHeight="1">
      <c r="A10" s="48" t="inlineStr">
        <is>
          <t xml:space="preserve">9 </t>
        </is>
      </c>
      <c r="B10" s="39" t="inlineStr">
        <is>
          <t xml:space="preserve">Karthika P </t>
        </is>
      </c>
      <c r="C10" s="39" t="inlineStr">
        <is>
          <t xml:space="preserve">Group 2 </t>
        </is>
      </c>
      <c r="E10" s="75" t="n"/>
      <c r="F10" s="73" t="n"/>
    </row>
    <row r="11" ht="15.75" customHeight="1">
      <c r="A11" s="48" t="inlineStr">
        <is>
          <t xml:space="preserve">10 </t>
        </is>
      </c>
      <c r="B11" s="39" t="inlineStr">
        <is>
          <t xml:space="preserve">Sneha Babychan </t>
        </is>
      </c>
      <c r="C11" s="39" t="inlineStr">
        <is>
          <t xml:space="preserve">Group 2 </t>
        </is>
      </c>
      <c r="E11" s="75" t="n"/>
      <c r="F11" s="73" t="n"/>
    </row>
    <row r="12" ht="15.75" customHeight="1">
      <c r="A12" s="48" t="inlineStr">
        <is>
          <t xml:space="preserve">11 </t>
        </is>
      </c>
      <c r="B12" s="39" t="inlineStr">
        <is>
          <t xml:space="preserve">Sanathkumar Basetty </t>
        </is>
      </c>
      <c r="C12" s="39" t="inlineStr">
        <is>
          <t xml:space="preserve">Group 2 </t>
        </is>
      </c>
      <c r="E12" s="75" t="n"/>
      <c r="F12" s="73" t="n"/>
    </row>
    <row r="13" ht="15.75" customHeight="1">
      <c r="A13" s="48" t="inlineStr">
        <is>
          <t xml:space="preserve">12 </t>
        </is>
      </c>
      <c r="B13" s="39" t="inlineStr">
        <is>
          <t xml:space="preserve">Mohammed Irfan Khan </t>
        </is>
      </c>
      <c r="C13" s="39" t="inlineStr">
        <is>
          <t xml:space="preserve">Group 2 </t>
        </is>
      </c>
      <c r="E13" s="68" t="n"/>
      <c r="F13" s="74" t="n"/>
    </row>
    <row r="14" ht="15.75" customHeight="1">
      <c r="A14" s="48" t="inlineStr">
        <is>
          <t xml:space="preserve">13 </t>
        </is>
      </c>
      <c r="B14" s="40" t="inlineStr">
        <is>
          <t xml:space="preserve">Seshadri Rajan </t>
        </is>
      </c>
      <c r="C14" s="40" t="inlineStr">
        <is>
          <t xml:space="preserve">Group 3 </t>
        </is>
      </c>
      <c r="E14" s="59" t="n">
        <v>44.5</v>
      </c>
      <c r="F14" s="60" t="inlineStr">
        <is>
          <t>Clear business context, Stakeholders, business goals, functional req
Risk/Constraints are documented in quite detail
Nice ADR on LLM selection, and Deployment strategy (comparison nicely showcased)
Context diagram good, container diagram shows all models but ideally it should reflect the chosen Model and not all
DevOps pipeline is complex by having usual software delivery as well as AI Model delivery, ideally these should be separate
Architecture delivery phase 1 already completed so can be better presented</t>
        </is>
      </c>
    </row>
    <row r="15" ht="15.75" customHeight="1">
      <c r="A15" s="48" t="inlineStr">
        <is>
          <t xml:space="preserve">14 </t>
        </is>
      </c>
      <c r="B15" s="40" t="inlineStr">
        <is>
          <t xml:space="preserve">Sathish Kumar Narayanan </t>
        </is>
      </c>
      <c r="C15" s="40" t="inlineStr">
        <is>
          <t xml:space="preserve">Group 3 </t>
        </is>
      </c>
      <c r="E15" s="75" t="n"/>
      <c r="F15" s="73" t="n"/>
    </row>
    <row r="16" ht="15.75" customHeight="1">
      <c r="A16" s="48" t="inlineStr">
        <is>
          <t xml:space="preserve">15 </t>
        </is>
      </c>
      <c r="B16" s="40" t="inlineStr">
        <is>
          <t xml:space="preserve">Mrudul Gupta </t>
        </is>
      </c>
      <c r="C16" s="40" t="inlineStr">
        <is>
          <t xml:space="preserve">Group 3 </t>
        </is>
      </c>
      <c r="E16" s="75" t="n"/>
      <c r="F16" s="73" t="n"/>
    </row>
    <row r="17" ht="15.75" customHeight="1">
      <c r="A17" s="48" t="inlineStr">
        <is>
          <t xml:space="preserve">16 </t>
        </is>
      </c>
      <c r="B17" s="40" t="inlineStr">
        <is>
          <t xml:space="preserve">Rakesh Sahu </t>
        </is>
      </c>
      <c r="C17" s="40" t="inlineStr">
        <is>
          <t xml:space="preserve">Group 3 </t>
        </is>
      </c>
      <c r="E17" s="75" t="n"/>
      <c r="F17" s="73" t="n"/>
    </row>
    <row r="18" ht="15.75" customHeight="1">
      <c r="A18" s="48" t="inlineStr">
        <is>
          <t xml:space="preserve">17 </t>
        </is>
      </c>
      <c r="B18" s="40" t="inlineStr">
        <is>
          <t xml:space="preserve">Shimali Thabassum </t>
        </is>
      </c>
      <c r="C18" s="40" t="inlineStr">
        <is>
          <t xml:space="preserve">Group 3 </t>
        </is>
      </c>
      <c r="E18" s="75" t="n"/>
      <c r="F18" s="73" t="n"/>
    </row>
    <row r="19" ht="15.75" customHeight="1">
      <c r="A19" s="48" t="inlineStr">
        <is>
          <t xml:space="preserve">18 </t>
        </is>
      </c>
      <c r="B19" s="40" t="inlineStr">
        <is>
          <t xml:space="preserve">Rahul Kumar </t>
        </is>
      </c>
      <c r="C19" s="40" t="inlineStr">
        <is>
          <t xml:space="preserve">Group 3 </t>
        </is>
      </c>
      <c r="E19" s="68" t="n"/>
      <c r="F19" s="74" t="n"/>
    </row>
    <row r="20" ht="15.75" customHeight="1">
      <c r="A20" s="48" t="inlineStr">
        <is>
          <t xml:space="preserve">19 </t>
        </is>
      </c>
      <c r="B20" s="41" t="inlineStr">
        <is>
          <t xml:space="preserve">Suman R </t>
        </is>
      </c>
      <c r="C20" s="41" t="inlineStr">
        <is>
          <t xml:space="preserve">Group 4 </t>
        </is>
      </c>
      <c r="E20" s="59" t="n">
        <v>43.5</v>
      </c>
      <c r="F20" s="60" t="inlineStr">
        <is>
          <t>Good business context, Functional req, NFR along with impact/mitigation
C4 context diagram is clear, however Container/Component diagrams are bit complex so readability can be improved by breaking down
ADRs are after architecture diagrams, but ideally decisions should be documented first and then the architecture diagrams.
ADRs should have a comparison table for better visibility on why something is decided
Architecture delivery phases are documented well and dependency in mind</t>
        </is>
      </c>
    </row>
    <row r="21" ht="15.75" customHeight="1">
      <c r="A21" s="48" t="inlineStr">
        <is>
          <t xml:space="preserve">20 </t>
        </is>
      </c>
      <c r="B21" s="41" t="inlineStr">
        <is>
          <t xml:space="preserve">Mounika Naradagunta </t>
        </is>
      </c>
      <c r="C21" s="41" t="inlineStr">
        <is>
          <t xml:space="preserve">Group 4 </t>
        </is>
      </c>
      <c r="E21" s="75" t="n"/>
      <c r="F21" s="73" t="n"/>
    </row>
    <row r="22" ht="15.75" customHeight="1">
      <c r="A22" s="48" t="inlineStr">
        <is>
          <t xml:space="preserve">21 </t>
        </is>
      </c>
      <c r="B22" s="41" t="inlineStr">
        <is>
          <t xml:space="preserve">Banupriya Paramasivan </t>
        </is>
      </c>
      <c r="C22" s="41" t="inlineStr">
        <is>
          <t xml:space="preserve">Group 4 </t>
        </is>
      </c>
      <c r="E22" s="75" t="n"/>
      <c r="F22" s="73" t="n"/>
    </row>
    <row r="23" ht="15.75" customHeight="1">
      <c r="A23" s="48" t="inlineStr">
        <is>
          <t xml:space="preserve">22 </t>
        </is>
      </c>
      <c r="B23" s="41" t="inlineStr">
        <is>
          <t xml:space="preserve">Naveen P </t>
        </is>
      </c>
      <c r="C23" s="41" t="inlineStr">
        <is>
          <t xml:space="preserve">Group 4 </t>
        </is>
      </c>
      <c r="E23" s="75" t="n"/>
      <c r="F23" s="73" t="n"/>
    </row>
    <row r="24" ht="15.75" customHeight="1">
      <c r="A24" s="48" t="inlineStr">
        <is>
          <t xml:space="preserve">23 </t>
        </is>
      </c>
      <c r="B24" s="41" t="inlineStr">
        <is>
          <t xml:space="preserve">Koushik Mahakal </t>
        </is>
      </c>
      <c r="C24" s="41" t="inlineStr">
        <is>
          <t xml:space="preserve">Group 4 </t>
        </is>
      </c>
      <c r="E24" s="75" t="n"/>
      <c r="F24" s="73" t="n"/>
    </row>
    <row r="25" ht="15.75" customHeight="1">
      <c r="A25" s="48" t="inlineStr">
        <is>
          <t xml:space="preserve">24 </t>
        </is>
      </c>
      <c r="B25" s="41" t="inlineStr">
        <is>
          <t xml:space="preserve">Vindhyachal Tiwari </t>
        </is>
      </c>
      <c r="C25" s="41" t="inlineStr">
        <is>
          <t xml:space="preserve">Group 4 </t>
        </is>
      </c>
      <c r="E25" s="68" t="n"/>
      <c r="F25" s="74" t="n"/>
    </row>
  </sheetData>
  <mergeCells count="8">
    <mergeCell ref="E8:E13"/>
    <mergeCell ref="F8:F13"/>
    <mergeCell ref="E14:E19"/>
    <mergeCell ref="E20:E25"/>
    <mergeCell ref="F20:F25"/>
    <mergeCell ref="F2:F7"/>
    <mergeCell ref="E2:E7"/>
    <mergeCell ref="F14:F19"/>
  </mergeCells>
  <conditionalFormatting sqref="E20:E25">
    <cfRule type="containsText" priority="2" operator="containsText" dxfId="0" text="Completed">
      <formula>NOT(ISERROR(SEARCH("Completed",E20)))</formula>
    </cfRule>
  </conditionalFormatting>
  <conditionalFormatting sqref="E2:E19">
    <cfRule type="containsText" priority="1" operator="containsText" dxfId="0" text="Completed">
      <formula>NOT(ISERROR(SEARCH("Completed",E2)))</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Kavya N P</dc:creator>
  <dcterms:created xsi:type="dcterms:W3CDTF">2024-04-04T17:18:36Z</dcterms:created>
  <dcterms:modified xsi:type="dcterms:W3CDTF">2026-06-03T10:25:17Z</dcterms:modified>
  <cp:lastModifiedBy>Arya Ghai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0x010100BAE7B56184CE7F48A44945AEE8093E9B</vt:lpwstr>
  </property>
  <property name="MediaServiceImageTags" fmtid="{D5CDD505-2E9C-101B-9397-08002B2CF9AE}" pid="3">
    <vt:lpwstr/>
  </property>
</Properties>
</file>