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Apostas_Diarias/"/>
    </mc:Choice>
  </mc:AlternateContent>
  <xr:revisionPtr revIDLastSave="3" documentId="11_2B590F4F95B649BEB78840114B1510344D07F141" xr6:coauthVersionLast="47" xr6:coauthVersionMax="47" xr10:uidLastSave="{A605E5FE-05EE-4C31-9CD9-970394409807}"/>
  <bookViews>
    <workbookView xWindow="-108" yWindow="-108" windowWidth="23256" windowHeight="12456" xr2:uid="{00000000-000D-0000-FFFF-FFFF00000000}"/>
  </bookViews>
  <sheets>
    <sheet name="Apos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J2" i="1"/>
</calcChain>
</file>

<file path=xl/sharedStrings.xml><?xml version="1.0" encoding="utf-8"?>
<sst xmlns="http://schemas.openxmlformats.org/spreadsheetml/2006/main" count="17" uniqueCount="17">
  <si>
    <t>Data</t>
  </si>
  <si>
    <t>Prio</t>
  </si>
  <si>
    <t>Hora</t>
  </si>
  <si>
    <t>Liga</t>
  </si>
  <si>
    <t>Jogo</t>
  </si>
  <si>
    <t>Metodo</t>
  </si>
  <si>
    <t>Odd_Base</t>
  </si>
  <si>
    <t>Odd_Real_Pega</t>
  </si>
  <si>
    <t>Stake</t>
  </si>
  <si>
    <t>Resultado</t>
  </si>
  <si>
    <t>Lucro_Prejuizo</t>
  </si>
  <si>
    <t>2026-04-29</t>
  </si>
  <si>
    <t>P1 ⭐</t>
  </si>
  <si>
    <t>13:00:00</t>
  </si>
  <si>
    <t>FINLAND 1</t>
  </si>
  <si>
    <t>FC Inter x HJK Helsinki</t>
  </si>
  <si>
    <t>Lay_CS_0x1_B365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</si>
</sst>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I9" sqref="I9"/>
    </sheetView>
  </sheetViews>
  <sheetFormatPr defaultRowHeight="14.4" x14ac:dyDescent="0.3"/>
  <cols>
    <col min="1" max="1" width="14" customWidth="1"/>
    <col min="2" max="2" width="8" customWidth="1"/>
    <col min="3" max="3" width="12" customWidth="1"/>
    <col min="4" max="4" width="13" customWidth="1"/>
    <col min="5" max="5" width="27" customWidth="1"/>
    <col min="6" max="6" width="19" customWidth="1"/>
    <col min="7" max="7" width="12" customWidth="1"/>
    <col min="8" max="8" width="17" customWidth="1"/>
    <col min="9" max="9" width="9" customWidth="1"/>
    <col min="10" max="10" width="13" customWidth="1"/>
    <col min="11" max="11" width="18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>
        <v>500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12.5</v>
      </c>
      <c r="H2">
        <v>12.5</v>
      </c>
      <c r="I2">
        <v>500</v>
      </c>
      <c r="J2" t="str">
        <f>IF(L2=1,"GREEN","RED")</f>
        <v>GREEN</v>
      </c>
      <c r="K2">
        <f>IF(L2=1,0.935/(H2-1)*I2,-500)</f>
        <v>40.652173913043484</v>
      </c>
      <c r="L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2026-05-04T00:25:14Z</dcterms:created>
  <dcterms:modified xsi:type="dcterms:W3CDTF">2026-05-04T00:25:44Z</dcterms:modified>
</cp:coreProperties>
</file>