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4" documentId="11_2B590F4F9566432D7D21DEF050B8B8734E87F46F" xr6:coauthVersionLast="47" xr6:coauthVersionMax="47" xr10:uidLastSave="{A4D89B20-347D-42AE-B618-459A82098DC0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K3" i="1" s="1"/>
  <c r="I3" i="1"/>
  <c r="J3" i="1"/>
  <c r="H4" i="1"/>
  <c r="K4" i="1" s="1"/>
  <c r="I4" i="1"/>
  <c r="J4" i="1"/>
  <c r="J2" i="1"/>
  <c r="I2" i="1"/>
  <c r="K2" i="1" s="1"/>
  <c r="H2" i="1"/>
</calcChain>
</file>

<file path=xl/sharedStrings.xml><?xml version="1.0" encoding="utf-8"?>
<sst xmlns="http://schemas.openxmlformats.org/spreadsheetml/2006/main" count="29" uniqueCount="22">
  <si>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</si>
  <si>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</si>
  <si>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</si>
  <si>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</si>
  <si>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</si>
  <si>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</si>
  <si>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</si>
  <si>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</si>
  <si>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</si>
  <si>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</si>
  <si>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</si>
  <si>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2026-04-07</t>
  </si>
  <si>
    <t>P1 ⭐</t>
  </si>
  <si>
    <t>14:00:00</t>
  </si>
  <si>
    <t>POLAND 1</t>
  </si>
  <si>
    <t>Arka Gdynia x Zaglebie Lubin</t>
  </si>
  <si>
    <t>Lay_CS_0x1_B365</t>
  </si>
  <si>
    <t>GERMANY 3</t>
  </si>
  <si>
    <t>Duisburg x VfL Osnabruck</t>
  </si>
  <si>
    <t>15:45:00</t>
  </si>
  <si>
    <t>SCOTLAND 2</t>
  </si>
  <si>
    <t>Ayr x Dunfermline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</si>
</sst>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G14" sqref="G14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32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9.8000000000000007</v>
      </c>
      <c r="H2">
        <f>G2</f>
        <v>9.8000000000000007</v>
      </c>
      <c r="I2">
        <f>$L$1</f>
        <v>500</v>
      </c>
      <c r="J2" t="str">
        <f>IF(L2=1,"GREEN","RED")</f>
        <v>GREEN</v>
      </c>
      <c r="K2">
        <f>IF(L2=1,0.935/(H2-1)*I2,-500)</f>
        <v>53.125</v>
      </c>
      <c r="L2">
        <v>1</v>
      </c>
    </row>
    <row r="3" spans="1:12" x14ac:dyDescent="0.3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16</v>
      </c>
      <c r="G3">
        <v>9.1999999999999993</v>
      </c>
      <c r="H3">
        <f t="shared" ref="H3:H4" si="0">G3</f>
        <v>9.1999999999999993</v>
      </c>
      <c r="I3">
        <f t="shared" ref="I3:I4" si="1">$L$1</f>
        <v>500</v>
      </c>
      <c r="J3" t="str">
        <f t="shared" ref="J3:J4" si="2">IF(L3=1,"GREEN","RED")</f>
        <v>GREEN</v>
      </c>
      <c r="K3">
        <f t="shared" ref="K3:K4" si="3">IF(L3=1,0.935/(H3-1)*I3,-500)</f>
        <v>57.01219512195123</v>
      </c>
      <c r="L3">
        <v>1</v>
      </c>
    </row>
    <row r="4" spans="1:12" x14ac:dyDescent="0.3">
      <c r="A4" t="s">
        <v>11</v>
      </c>
      <c r="B4" t="s">
        <v>12</v>
      </c>
      <c r="C4" t="s">
        <v>19</v>
      </c>
      <c r="D4" t="s">
        <v>20</v>
      </c>
      <c r="E4" t="s">
        <v>21</v>
      </c>
      <c r="F4" t="s">
        <v>16</v>
      </c>
      <c r="G4">
        <v>10</v>
      </c>
      <c r="H4">
        <f t="shared" si="0"/>
        <v>10</v>
      </c>
      <c r="I4">
        <f t="shared" si="1"/>
        <v>500</v>
      </c>
      <c r="J4" t="str">
        <f t="shared" si="2"/>
        <v>GREEN</v>
      </c>
      <c r="K4">
        <f t="shared" si="3"/>
        <v>51.944444444444443</v>
      </c>
      <c r="L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2026-04-29T02:57:23Z</dcterms:created>
  <dcterms:modified xsi:type="dcterms:W3CDTF">2026-04-29T02:58:00Z</dcterms:modified>
</cp:coreProperties>
</file>