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6" documentId="11_2B590F4F95E6C659C9C3DEF0504A70B07AD3F823" xr6:coauthVersionLast="47" xr6:coauthVersionMax="47" xr10:uidLastSave="{44B83B6A-7DA7-4F53-9E21-F7AAD829004E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K3" i="1"/>
  <c r="H4" i="1"/>
  <c r="K4" i="1" s="1"/>
  <c r="I4" i="1"/>
  <c r="J4" i="1"/>
  <c r="H5" i="1"/>
  <c r="I5" i="1"/>
  <c r="J5" i="1"/>
  <c r="K5" i="1"/>
  <c r="H6" i="1"/>
  <c r="I6" i="1"/>
  <c r="J6" i="1"/>
  <c r="K6" i="1"/>
  <c r="J2" i="1"/>
  <c r="I2" i="1"/>
  <c r="H2" i="1"/>
  <c r="K2" i="1" s="1"/>
</calcChain>
</file>

<file path=xl/sharedStrings.xml><?xml version="1.0" encoding="utf-8"?>
<sst xmlns="http://schemas.openxmlformats.org/spreadsheetml/2006/main" count="41" uniqueCount="28">
  <si>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</si>
  <si>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</si>
  <si>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</si>
  <si>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</si>
  <si>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</si>
  <si>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</si>
  <si>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</si>
  <si>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</si>
  <si>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</si>
  <si>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</si>
  <si>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</si>
  <si>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2026-04-11</t>
  </si>
  <si>
    <t>P1 ⭐</t>
  </si>
  <si>
    <t>08:00:00</t>
  </si>
  <si>
    <t>CHINA 1</t>
  </si>
  <si>
    <t>Qingdao Youth Island x Liaoning Tieren FC</t>
  </si>
  <si>
    <t>Lay_CS_0x1_B365</t>
  </si>
  <si>
    <t>10:30:00</t>
  </si>
  <si>
    <t>GERMANY 1</t>
  </si>
  <si>
    <t>FC Heidenheim x Union Berlin</t>
  </si>
  <si>
    <t>11:00:00</t>
  </si>
  <si>
    <t>SCOTLAND 2</t>
  </si>
  <si>
    <t>Ayr x Arbroath</t>
  </si>
  <si>
    <t>13:30:00</t>
  </si>
  <si>
    <t>St Pauli x Bayern Munich</t>
  </si>
  <si>
    <t>16:30:00</t>
  </si>
  <si>
    <t>BRAZIL 1</t>
  </si>
  <si>
    <t>Remo x Vasco Da Gama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</si>
</sst>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abSelected="1" workbookViewId="0">
      <selection activeCell="G13" sqref="G13:G14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>
        <v>500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11.5</v>
      </c>
      <c r="H2">
        <f>G2</f>
        <v>11.5</v>
      </c>
      <c r="I2">
        <f>$L$1</f>
        <v>500</v>
      </c>
      <c r="J2" t="str">
        <f>IF(L2=1,"GREEN","RED")</f>
        <v>GREEN</v>
      </c>
      <c r="K2">
        <f>IF(L2=1,0.935/(H2-1)*I2,-500)</f>
        <v>44.523809523809526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f t="shared" ref="H3:H6" si="0">G3</f>
        <v>11.5</v>
      </c>
      <c r="I3">
        <f t="shared" ref="I3:I6" si="1">$L$1</f>
        <v>500</v>
      </c>
      <c r="J3" t="str">
        <f t="shared" ref="J3:J6" si="2">IF(L3=1,"GREEN","RED")</f>
        <v>GREEN</v>
      </c>
      <c r="K3">
        <f t="shared" ref="K3:K6" si="3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11</v>
      </c>
      <c r="H4">
        <f t="shared" si="0"/>
        <v>11</v>
      </c>
      <c r="I4">
        <f t="shared" si="1"/>
        <v>500</v>
      </c>
      <c r="J4" t="str">
        <f t="shared" si="2"/>
        <v>GREEN</v>
      </c>
      <c r="K4">
        <f t="shared" si="3"/>
        <v>46.75</v>
      </c>
      <c r="L4">
        <v>1</v>
      </c>
    </row>
    <row r="5" spans="1:12" x14ac:dyDescent="0.3">
      <c r="A5" t="s">
        <v>11</v>
      </c>
      <c r="B5" t="s">
        <v>12</v>
      </c>
      <c r="C5" t="s">
        <v>23</v>
      </c>
      <c r="D5" t="s">
        <v>18</v>
      </c>
      <c r="E5" t="s">
        <v>24</v>
      </c>
      <c r="F5" t="s">
        <v>16</v>
      </c>
      <c r="G5">
        <v>10.5</v>
      </c>
      <c r="H5">
        <f t="shared" si="0"/>
        <v>10.5</v>
      </c>
      <c r="I5">
        <f t="shared" si="1"/>
        <v>500</v>
      </c>
      <c r="J5" t="str">
        <f t="shared" si="2"/>
        <v>GREEN</v>
      </c>
      <c r="K5">
        <f t="shared" si="3"/>
        <v>49.210526315789473</v>
      </c>
      <c r="L5">
        <v>1</v>
      </c>
    </row>
    <row r="6" spans="1:12" x14ac:dyDescent="0.3">
      <c r="A6" t="s">
        <v>11</v>
      </c>
      <c r="B6" t="s">
        <v>12</v>
      </c>
      <c r="C6" t="s">
        <v>25</v>
      </c>
      <c r="D6" t="s">
        <v>26</v>
      </c>
      <c r="E6" t="s">
        <v>27</v>
      </c>
      <c r="F6" t="s">
        <v>16</v>
      </c>
      <c r="G6">
        <v>11</v>
      </c>
      <c r="H6">
        <f t="shared" si="0"/>
        <v>11</v>
      </c>
      <c r="I6">
        <f t="shared" si="1"/>
        <v>500</v>
      </c>
      <c r="J6" t="str">
        <f t="shared" si="2"/>
        <v>GREEN</v>
      </c>
      <c r="K6">
        <f t="shared" si="3"/>
        <v>46.75</v>
      </c>
      <c r="L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2026-04-29T03:00:34Z</dcterms:created>
  <dcterms:modified xsi:type="dcterms:W3CDTF">2026-04-29T03:01:19Z</dcterms:modified>
</cp:coreProperties>
</file>