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6" documentId="11_2B590F4F95B64F102960D9F050E438F26B5BF40B" xr6:coauthVersionLast="47" xr6:coauthVersionMax="47" xr10:uidLastSave="{183405BC-97A5-498E-9D69-6807C80CC91B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J2" i="1"/>
  <c r="I2" i="1"/>
  <c r="H2" i="1"/>
  <c r="K2" i="1" s="1"/>
</calcChain>
</file>

<file path=xl/sharedStrings.xml><?xml version="1.0" encoding="utf-8"?>
<sst xmlns="http://schemas.openxmlformats.org/spreadsheetml/2006/main" count="29" uniqueCount="23">
  <si>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</si>
  <si>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</si>
  <si>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</si>
  <si>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</si>
  <si>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</si>
  <si>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</si>
  <si>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</si>
  <si>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</si>
  <si>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</si>
  <si>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</si>
  <si>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</si>
  <si>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2026-04-17</t>
  </si>
  <si>
    <t>P1 ⭐</t>
  </si>
  <si>
    <t>09:00:00</t>
  </si>
  <si>
    <t>CHINA 1</t>
  </si>
  <si>
    <t>Wuhan Three Towns x Chengdu Rongcheng</t>
  </si>
  <si>
    <t>Lay_CS_0x1_B365</t>
  </si>
  <si>
    <t>13:30:00</t>
  </si>
  <si>
    <t>ITALY 1</t>
  </si>
  <si>
    <t>Sassuolo x Como</t>
  </si>
  <si>
    <t>15:30:00</t>
  </si>
  <si>
    <t>GERMANY 1</t>
  </si>
  <si>
    <t>St Pauli x FC Koln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</si>
</sst>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H16" sqref="H1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10.5</v>
      </c>
      <c r="H2">
        <f>G2</f>
        <v>10.5</v>
      </c>
      <c r="I2">
        <f>$L$1</f>
        <v>500</v>
      </c>
      <c r="J2" t="str">
        <f>IF(L2=1,"GREEN","RED")</f>
        <v>RED</v>
      </c>
      <c r="K2">
        <f>IF(L2=1,0.935/(H2-1)*I2,-500)</f>
        <v>-500</v>
      </c>
      <c r="L2">
        <v>0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9.6</v>
      </c>
      <c r="H3">
        <f t="shared" ref="H3:H4" si="0">G3</f>
        <v>9.6</v>
      </c>
      <c r="I3">
        <f t="shared" ref="I3:I4" si="1">$L$1</f>
        <v>500</v>
      </c>
      <c r="J3" t="str">
        <f t="shared" ref="J3:J4" si="2">IF(L3=1,"GREEN","RED")</f>
        <v>GREEN</v>
      </c>
      <c r="K3">
        <f t="shared" ref="K3:K4" si="3">IF(L3=1,0.935/(H3-1)*I3,-500)</f>
        <v>54.360465116279073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10.5</v>
      </c>
      <c r="H4">
        <f t="shared" si="0"/>
        <v>10.5</v>
      </c>
      <c r="I4">
        <f t="shared" si="1"/>
        <v>500</v>
      </c>
      <c r="J4" t="str">
        <f t="shared" si="2"/>
        <v>GREEN</v>
      </c>
      <c r="K4">
        <f t="shared" si="3"/>
        <v>49.210526315789473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2026-04-29T03:11:32Z</dcterms:created>
  <dcterms:modified xsi:type="dcterms:W3CDTF">2026-04-29T03:13:13Z</dcterms:modified>
</cp:coreProperties>
</file>