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0" documentId="11_2B590F4F95C6CD741D83DAF0502B00717091F834" xr6:coauthVersionLast="47" xr6:coauthVersionMax="47" xr10:uidLastSave="{A2591EA1-297B-4B4D-AE85-6D87CF645B6A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K2" i="1"/>
  <c r="J2" i="1"/>
</calcChain>
</file>

<file path=xl/sharedStrings.xml><?xml version="1.0" encoding="utf-8"?>
<sst xmlns="http://schemas.openxmlformats.org/spreadsheetml/2006/main" count="41" uniqueCount="25">
  <si>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</si>
  <si>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</si>
  <si>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</si>
  <si>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</si>
  <si>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</si>
  <si>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</si>
  <si>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</si>
  <si>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</si>
  <si>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</si>
  <si>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</si>
  <si>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</si>
  <si>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2026-04-17</t>
  </si>
  <si>
    <t>P1 ⭐</t>
  </si>
  <si>
    <t>13:30:00</t>
  </si>
  <si>
    <t>ITALY 1</t>
  </si>
  <si>
    <t>Sassuolo x Como</t>
  </si>
  <si>
    <t>Lay_CS_0x1_B365</t>
  </si>
  <si>
    <t>15:00:00</t>
  </si>
  <si>
    <t>NETHERLANDS 2</t>
  </si>
  <si>
    <t>Helmond Sport x VVV Venlo</t>
  </si>
  <si>
    <t>Jong PSV Eindhoven x Jong Ajax Amsterdam</t>
  </si>
  <si>
    <t>Vitesse Arnhem x MVV Maastricht</t>
  </si>
  <si>
    <t>15:30:00</t>
  </si>
  <si>
    <t>GERMANY 1</t>
  </si>
  <si>
    <t>St Pauli x FC Koln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</si>
</sst>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15" sqref="H15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7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9.6</v>
      </c>
      <c r="H2">
        <v>9.6</v>
      </c>
      <c r="I2">
        <v>500</v>
      </c>
      <c r="J2" t="str">
        <f>IF(L2=1,"GREEN","RED")</f>
        <v>GREEN</v>
      </c>
      <c r="K2">
        <f>IF(L2=1,0.935/(H2-1)*I2,-500)</f>
        <v>54.360465116279073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15</v>
      </c>
      <c r="H3">
        <v>15</v>
      </c>
      <c r="I3">
        <v>500</v>
      </c>
      <c r="J3" t="str">
        <f t="shared" ref="J3:J6" si="0">IF(L3=1,"GREEN","RED")</f>
        <v>GREEN</v>
      </c>
      <c r="K3">
        <f t="shared" ref="K3:K6" si="1">IF(L3=1,0.935/(H3-1)*I3,-500)</f>
        <v>33.392857142857146</v>
      </c>
      <c r="L3">
        <v>1</v>
      </c>
    </row>
    <row r="4" spans="1:12" x14ac:dyDescent="0.3">
      <c r="A4" t="s">
        <v>11</v>
      </c>
      <c r="B4" t="s">
        <v>12</v>
      </c>
      <c r="C4" t="s">
        <v>17</v>
      </c>
      <c r="D4" t="s">
        <v>18</v>
      </c>
      <c r="E4" t="s">
        <v>20</v>
      </c>
      <c r="F4" t="s">
        <v>16</v>
      </c>
      <c r="G4">
        <v>85</v>
      </c>
      <c r="H4">
        <v>85</v>
      </c>
      <c r="I4">
        <v>500</v>
      </c>
      <c r="J4" t="str">
        <f t="shared" si="0"/>
        <v>RED</v>
      </c>
      <c r="K4">
        <f t="shared" si="1"/>
        <v>-500</v>
      </c>
      <c r="L4">
        <v>0</v>
      </c>
    </row>
    <row r="5" spans="1:12" x14ac:dyDescent="0.3">
      <c r="A5" t="s">
        <v>11</v>
      </c>
      <c r="B5" t="s">
        <v>12</v>
      </c>
      <c r="C5" t="s">
        <v>17</v>
      </c>
      <c r="D5" t="s">
        <v>18</v>
      </c>
      <c r="E5" t="s">
        <v>21</v>
      </c>
      <c r="F5" t="s">
        <v>16</v>
      </c>
      <c r="G5">
        <v>44</v>
      </c>
      <c r="H5">
        <v>44</v>
      </c>
      <c r="I5">
        <v>500</v>
      </c>
      <c r="J5" t="str">
        <f t="shared" si="0"/>
        <v>GREEN</v>
      </c>
      <c r="K5">
        <f t="shared" si="1"/>
        <v>10.872093023255815</v>
      </c>
      <c r="L5">
        <v>1</v>
      </c>
    </row>
    <row r="6" spans="1:12" x14ac:dyDescent="0.3">
      <c r="A6" t="s">
        <v>11</v>
      </c>
      <c r="B6" t="s">
        <v>12</v>
      </c>
      <c r="C6" t="s">
        <v>22</v>
      </c>
      <c r="D6" t="s">
        <v>23</v>
      </c>
      <c r="E6" t="s">
        <v>24</v>
      </c>
      <c r="F6" t="s">
        <v>16</v>
      </c>
      <c r="G6">
        <v>10.5</v>
      </c>
      <c r="H6">
        <v>10.5</v>
      </c>
      <c r="I6">
        <v>500</v>
      </c>
      <c r="J6" t="str">
        <f t="shared" si="0"/>
        <v>GREEN</v>
      </c>
      <c r="K6">
        <f t="shared" si="1"/>
        <v>49.210526315789473</v>
      </c>
      <c r="L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2026-04-29T00:16:19Z</dcterms:created>
  <dcterms:modified xsi:type="dcterms:W3CDTF">2026-04-29T00:17:28Z</dcterms:modified>
</cp:coreProperties>
</file>