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paper_traning_lay0x0/"/>
    </mc:Choice>
  </mc:AlternateContent>
  <xr:revisionPtr revIDLastSave="35" documentId="11_2B593D9757C9E97713793B1159C480714891E657" xr6:coauthVersionLast="47" xr6:coauthVersionMax="47" xr10:uidLastSave="{BC92E9E4-ACE1-419F-9F1F-928DB4E2D70C}"/>
  <bookViews>
    <workbookView xWindow="-108" yWindow="-108" windowWidth="23256" windowHeight="12456" xr2:uid="{00000000-000D-0000-FFFF-FFFF00000000}"/>
  </bookViews>
  <sheets>
    <sheet name="Sina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</calcChain>
</file>

<file path=xl/sharedStrings.xml><?xml version="1.0" encoding="utf-8"?>
<sst xmlns="http://schemas.openxmlformats.org/spreadsheetml/2006/main" count="84" uniqueCount="61">
  <si>
    <t>Data</t>
  </si>
  <si>
    <t>Horário</t>
  </si>
  <si>
    <t>Liga</t>
  </si>
  <si>
    <t>Mandante</t>
  </si>
  <si>
    <t>Visitante</t>
  </si>
  <si>
    <t>Odd Lay Betfair</t>
  </si>
  <si>
    <t>Probabilidade ML</t>
  </si>
  <si>
    <t>Responsabilidade (R$)</t>
  </si>
  <si>
    <t>Stake Back Betfair (R$)</t>
  </si>
  <si>
    <t>Resultado</t>
  </si>
  <si>
    <t>Lucro (R$)</t>
  </si>
  <si>
    <t>Estratégia</t>
  </si>
  <si>
    <t>2026-07-16</t>
  </si>
  <si>
    <t>14:00</t>
  </si>
  <si>
    <t>NORWAY 1</t>
  </si>
  <si>
    <t>Valerenga</t>
  </si>
  <si>
    <t>Aalesunds</t>
  </si>
  <si>
    <t>98.5%</t>
  </si>
  <si>
    <t>R$ 6.06</t>
  </si>
  <si>
    <t>XGBoost (Lay 0x0)</t>
  </si>
  <si>
    <t>18:30</t>
  </si>
  <si>
    <t>ECUADOR 1</t>
  </si>
  <si>
    <t>Aucas</t>
  </si>
  <si>
    <t>Independiente (Ecu)</t>
  </si>
  <si>
    <t>97.6%</t>
  </si>
  <si>
    <t>R$ 18.18</t>
  </si>
  <si>
    <t>19:30</t>
  </si>
  <si>
    <t>BRAZIL 1</t>
  </si>
  <si>
    <t>Botafogo FR</t>
  </si>
  <si>
    <t>Santos</t>
  </si>
  <si>
    <t>96.5%</t>
  </si>
  <si>
    <t>R$ 15.38</t>
  </si>
  <si>
    <t>20:00</t>
  </si>
  <si>
    <t>BRAZIL 2</t>
  </si>
  <si>
    <t>CRB</t>
  </si>
  <si>
    <t>Nautico PE</t>
  </si>
  <si>
    <t>97.2%</t>
  </si>
  <si>
    <t>R$ 16.67</t>
  </si>
  <si>
    <t>20:30</t>
  </si>
  <si>
    <t>USA 1</t>
  </si>
  <si>
    <t>CF Montreal</t>
  </si>
  <si>
    <t>Toronto FC</t>
  </si>
  <si>
    <t>98.8%</t>
  </si>
  <si>
    <t>R$ 10.00</t>
  </si>
  <si>
    <t>21:30</t>
  </si>
  <si>
    <t>Chicago Fire</t>
  </si>
  <si>
    <t>Vancouver Whitecaps</t>
  </si>
  <si>
    <t>99.5%</t>
  </si>
  <si>
    <t>R$ 7.41</t>
  </si>
  <si>
    <t>St Louis City SC</t>
  </si>
  <si>
    <t>Kansas City</t>
  </si>
  <si>
    <t>R$ 5.71</t>
  </si>
  <si>
    <t>22:00</t>
  </si>
  <si>
    <t>MEXICO 1</t>
  </si>
  <si>
    <t>Necaxa</t>
  </si>
  <si>
    <t>Atlante</t>
  </si>
  <si>
    <t>R$ 12.12</t>
  </si>
  <si>
    <t>23:30</t>
  </si>
  <si>
    <t>Seattle Sounders</t>
  </si>
  <si>
    <t>Portland Timbers</t>
  </si>
  <si>
    <t>100.0%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</si>
</sst>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2EF284D-6A0B-4431-BFC8-80944FD7899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c92d9b3b-59ab-4834-be23-9528811f2848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J1" sqref="J1:J2"/>
    </sheetView>
  </sheetViews>
  <sheetFormatPr defaultRowHeight="14.4" x14ac:dyDescent="0.3"/>
  <cols>
    <col min="11" max="11" width="9.66406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34</v>
      </c>
      <c r="G2" t="s">
        <v>17</v>
      </c>
      <c r="H2" s="2">
        <v>200</v>
      </c>
      <c r="I2" t="s">
        <v>18</v>
      </c>
      <c r="J2" t="str">
        <f>IF(M2=1,"GREEN", "RED")</f>
        <v>GREEN</v>
      </c>
      <c r="K2" s="2"/>
      <c r="L2" t="s">
        <v>19</v>
      </c>
      <c r="M2">
        <v>1</v>
      </c>
    </row>
    <row r="3" spans="1:13" x14ac:dyDescent="0.3">
      <c r="A3" t="s">
        <v>12</v>
      </c>
      <c r="B3" t="s">
        <v>20</v>
      </c>
      <c r="C3" t="s">
        <v>21</v>
      </c>
      <c r="D3" t="s">
        <v>22</v>
      </c>
      <c r="E3" t="s">
        <v>23</v>
      </c>
      <c r="F3">
        <v>12</v>
      </c>
      <c r="G3" t="s">
        <v>24</v>
      </c>
      <c r="H3" s="2">
        <v>200</v>
      </c>
      <c r="I3" t="s">
        <v>25</v>
      </c>
      <c r="J3" t="str">
        <f t="shared" ref="J3:J10" si="0">IF(M3=1,"GREEN", "RED")</f>
        <v>GREEN</v>
      </c>
      <c r="K3" s="2"/>
      <c r="L3" t="s">
        <v>19</v>
      </c>
      <c r="M3">
        <v>1</v>
      </c>
    </row>
    <row r="4" spans="1:13" x14ac:dyDescent="0.3">
      <c r="A4" t="s">
        <v>12</v>
      </c>
      <c r="B4" t="s">
        <v>26</v>
      </c>
      <c r="C4" t="s">
        <v>27</v>
      </c>
      <c r="D4" t="s">
        <v>28</v>
      </c>
      <c r="E4" t="s">
        <v>29</v>
      </c>
      <c r="F4">
        <v>14</v>
      </c>
      <c r="G4" t="s">
        <v>30</v>
      </c>
      <c r="H4" s="2">
        <v>200</v>
      </c>
      <c r="I4" t="s">
        <v>31</v>
      </c>
      <c r="J4" t="str">
        <f t="shared" si="0"/>
        <v>GREEN</v>
      </c>
      <c r="K4" s="2"/>
      <c r="L4" t="s">
        <v>19</v>
      </c>
      <c r="M4">
        <v>1</v>
      </c>
    </row>
    <row r="5" spans="1:13" x14ac:dyDescent="0.3">
      <c r="A5" t="s">
        <v>12</v>
      </c>
      <c r="B5" t="s">
        <v>32</v>
      </c>
      <c r="C5" t="s">
        <v>33</v>
      </c>
      <c r="D5" t="s">
        <v>34</v>
      </c>
      <c r="E5" t="s">
        <v>35</v>
      </c>
      <c r="F5">
        <v>13</v>
      </c>
      <c r="G5" t="s">
        <v>36</v>
      </c>
      <c r="H5" s="2">
        <v>200</v>
      </c>
      <c r="I5" t="s">
        <v>37</v>
      </c>
      <c r="J5" t="str">
        <f t="shared" si="0"/>
        <v>GREEN</v>
      </c>
      <c r="K5" s="2"/>
      <c r="L5" t="s">
        <v>19</v>
      </c>
      <c r="M5">
        <v>1</v>
      </c>
    </row>
    <row r="6" spans="1:13" x14ac:dyDescent="0.3">
      <c r="A6" t="s">
        <v>12</v>
      </c>
      <c r="B6" t="s">
        <v>38</v>
      </c>
      <c r="C6" t="s">
        <v>39</v>
      </c>
      <c r="D6" t="s">
        <v>40</v>
      </c>
      <c r="E6" t="s">
        <v>41</v>
      </c>
      <c r="F6">
        <v>21</v>
      </c>
      <c r="G6" t="s">
        <v>42</v>
      </c>
      <c r="H6" s="2">
        <v>200</v>
      </c>
      <c r="I6" t="s">
        <v>43</v>
      </c>
      <c r="J6" t="str">
        <f t="shared" si="0"/>
        <v>RED</v>
      </c>
      <c r="K6" s="2"/>
      <c r="L6" t="s">
        <v>19</v>
      </c>
      <c r="M6">
        <v>0</v>
      </c>
    </row>
    <row r="7" spans="1:13" x14ac:dyDescent="0.3">
      <c r="A7" t="s">
        <v>12</v>
      </c>
      <c r="B7" t="s">
        <v>44</v>
      </c>
      <c r="C7" t="s">
        <v>39</v>
      </c>
      <c r="D7" t="s">
        <v>45</v>
      </c>
      <c r="E7" t="s">
        <v>46</v>
      </c>
      <c r="F7">
        <v>28</v>
      </c>
      <c r="G7" t="s">
        <v>47</v>
      </c>
      <c r="H7" s="2">
        <v>200</v>
      </c>
      <c r="I7" t="s">
        <v>48</v>
      </c>
      <c r="J7" t="str">
        <f t="shared" si="0"/>
        <v>GREEN</v>
      </c>
      <c r="K7" s="2"/>
      <c r="L7" t="s">
        <v>19</v>
      </c>
      <c r="M7">
        <v>1</v>
      </c>
    </row>
    <row r="8" spans="1:13" x14ac:dyDescent="0.3">
      <c r="A8" t="s">
        <v>12</v>
      </c>
      <c r="B8" t="s">
        <v>44</v>
      </c>
      <c r="C8" t="s">
        <v>39</v>
      </c>
      <c r="D8" t="s">
        <v>49</v>
      </c>
      <c r="E8" t="s">
        <v>50</v>
      </c>
      <c r="F8">
        <v>36</v>
      </c>
      <c r="G8" t="s">
        <v>42</v>
      </c>
      <c r="H8" s="2">
        <v>200</v>
      </c>
      <c r="I8" t="s">
        <v>51</v>
      </c>
      <c r="J8" t="str">
        <f t="shared" si="0"/>
        <v>GREEN</v>
      </c>
      <c r="K8" s="2"/>
      <c r="L8" t="s">
        <v>19</v>
      </c>
      <c r="M8">
        <v>1</v>
      </c>
    </row>
    <row r="9" spans="1:13" x14ac:dyDescent="0.3">
      <c r="A9" t="s">
        <v>12</v>
      </c>
      <c r="B9" t="s">
        <v>52</v>
      </c>
      <c r="C9" t="s">
        <v>53</v>
      </c>
      <c r="D9" t="s">
        <v>54</v>
      </c>
      <c r="E9" t="s">
        <v>55</v>
      </c>
      <c r="F9">
        <v>17.5</v>
      </c>
      <c r="G9" t="s">
        <v>36</v>
      </c>
      <c r="H9" s="2">
        <v>200</v>
      </c>
      <c r="I9" t="s">
        <v>56</v>
      </c>
      <c r="J9" t="str">
        <f t="shared" si="0"/>
        <v>GREEN</v>
      </c>
      <c r="K9" s="2"/>
      <c r="L9" t="s">
        <v>19</v>
      </c>
      <c r="M9">
        <v>1</v>
      </c>
    </row>
    <row r="10" spans="1:13" x14ac:dyDescent="0.3">
      <c r="A10" t="s">
        <v>12</v>
      </c>
      <c r="B10" t="s">
        <v>57</v>
      </c>
      <c r="C10" t="s">
        <v>39</v>
      </c>
      <c r="D10" t="s">
        <v>58</v>
      </c>
      <c r="E10" t="s">
        <v>59</v>
      </c>
      <c r="F10">
        <v>36</v>
      </c>
      <c r="G10" t="s">
        <v>60</v>
      </c>
      <c r="H10" s="2">
        <v>200</v>
      </c>
      <c r="I10" t="s">
        <v>51</v>
      </c>
      <c r="J10" t="str">
        <f t="shared" si="0"/>
        <v>GREEN</v>
      </c>
      <c r="K10" s="2"/>
      <c r="L10" t="s">
        <v>19</v>
      </c>
      <c r="M1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2026-07-16T21:26:56Z</dcterms:created>
  <dcterms:modified xsi:type="dcterms:W3CDTF">2026-07-17T13:24:05Z</dcterms:modified>
</cp:coreProperties>
</file>