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33" documentId="11_02057E9B57A9ED0B1D40DAF0505ED87656CDACBC" xr6:coauthVersionLast="47" xr6:coauthVersionMax="47" xr10:uidLastSave="{D0AFB6C7-E38F-48A6-B6BC-162AC57D81A6}"/>
  <bookViews>
    <workbookView xWindow="-108" yWindow="-108" windowWidth="23256" windowHeight="12456" xr2:uid="{00000000-000D-0000-FFFF-FFFF00000000}"/>
  </bookViews>
  <sheets>
    <sheet name="Sinais" sheetId="1" r:id="rId1"/>
  </sheets>
  <definedNames>
    <definedName name="_xlnm._FilterDatabase" localSheetId="0" hidden="1">Sinais!$A$1:$K$20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</calcChain>
</file>

<file path=xl/sharedStrings.xml><?xml version="1.0" encoding="utf-8"?>
<sst xmlns="http://schemas.openxmlformats.org/spreadsheetml/2006/main" count="163" uniqueCount="91">
  <si>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</si>
  <si>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</si>
  <si>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</si>
  <si>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</si>
  <si>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</si>
  <si>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</si>
  <si>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</si>
  <si>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</si>
  <si>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</si>
  <si>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</si>
  <si>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</si>
  <si>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2026-07-04</t>
  </si>
  <si>
    <t>08:00</t>
  </si>
  <si>
    <t>CHINA 1</t>
  </si>
  <si>
    <t>Shenzhen Juniors FC</t>
  </si>
  <si>
    <t>Nantong Zhiyun F.C</t>
  </si>
  <si>
    <t>Lay Home Betfair</t>
  </si>
  <si>
    <t>Lay</t>
  </si>
  <si>
    <t>56.9%</t>
  </si>
  <si>
    <t>Suzhou Dongwu</t>
  </si>
  <si>
    <t>Guangdong GZ-Power FC</t>
  </si>
  <si>
    <t>78.3%</t>
  </si>
  <si>
    <t>Qingdao Youth Island</t>
  </si>
  <si>
    <t>Shanghai Port FC</t>
  </si>
  <si>
    <t>62.8%</t>
  </si>
  <si>
    <t>09:00</t>
  </si>
  <si>
    <t>NORWAY 2</t>
  </si>
  <si>
    <t>Egersund</t>
  </si>
  <si>
    <t>Moss</t>
  </si>
  <si>
    <t>Back Away Betfair</t>
  </si>
  <si>
    <t>Back</t>
  </si>
  <si>
    <t>47.3%</t>
  </si>
  <si>
    <t>10:00</t>
  </si>
  <si>
    <t>SWEDEN 1</t>
  </si>
  <si>
    <t>Degerfors</t>
  </si>
  <si>
    <t>Malmo FF</t>
  </si>
  <si>
    <t>69.7%</t>
  </si>
  <si>
    <t>Halmstads</t>
  </si>
  <si>
    <t>Vasteras SK</t>
  </si>
  <si>
    <t>61.7%</t>
  </si>
  <si>
    <t>11:00</t>
  </si>
  <si>
    <t>FINLAND 1</t>
  </si>
  <si>
    <t>Jaro</t>
  </si>
  <si>
    <t>Ilves</t>
  </si>
  <si>
    <t>69.4%</t>
  </si>
  <si>
    <t>ICELAND 1</t>
  </si>
  <si>
    <t>IA Akranes</t>
  </si>
  <si>
    <t>Breidablik</t>
  </si>
  <si>
    <t>55.1%</t>
  </si>
  <si>
    <t>Hodd</t>
  </si>
  <si>
    <t>Stromsgodset</t>
  </si>
  <si>
    <t>81.4%</t>
  </si>
  <si>
    <t>13:00</t>
  </si>
  <si>
    <t>Bryne</t>
  </si>
  <si>
    <t>Sandnes Ulf</t>
  </si>
  <si>
    <t>42.9%</t>
  </si>
  <si>
    <t>15:30</t>
  </si>
  <si>
    <t>IRELAND 2</t>
  </si>
  <si>
    <t>Longford</t>
  </si>
  <si>
    <t>UCD</t>
  </si>
  <si>
    <t>72.6%</t>
  </si>
  <si>
    <t>16:00</t>
  </si>
  <si>
    <t>BRAZIL 2</t>
  </si>
  <si>
    <t>Londrina</t>
  </si>
  <si>
    <t>CRB</t>
  </si>
  <si>
    <t>58.9%</t>
  </si>
  <si>
    <t>Criciuma</t>
  </si>
  <si>
    <t>Sport Recife</t>
  </si>
  <si>
    <t>39.0%</t>
  </si>
  <si>
    <t>Novorizontino</t>
  </si>
  <si>
    <t>Atletico GO</t>
  </si>
  <si>
    <t>38.5%</t>
  </si>
  <si>
    <t>17:00</t>
  </si>
  <si>
    <t>USA 1</t>
  </si>
  <si>
    <t>Indy Eleven</t>
  </si>
  <si>
    <t>Charleston Battery</t>
  </si>
  <si>
    <t>60.8%</t>
  </si>
  <si>
    <t>20:00</t>
  </si>
  <si>
    <t>Goias</t>
  </si>
  <si>
    <t>Ceara SC Fortaleza</t>
  </si>
  <si>
    <t>43.2%</t>
  </si>
  <si>
    <t>Under 1.5 FT Betfair</t>
  </si>
  <si>
    <t>60.4%</t>
  </si>
  <si>
    <t>57.1%</t>
  </si>
  <si>
    <t>22:30</t>
  </si>
  <si>
    <t>New Mexico United</t>
  </si>
  <si>
    <t>Oakland Roots</t>
  </si>
  <si>
    <t>58.1%</t>
  </si>
  <si>
    <t>23:30</t>
  </si>
  <si>
    <t>Las Vegas Lights FC</t>
  </si>
  <si>
    <t>El Paso Locomotive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</si>
</sst>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M4" sqref="M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52</v>
      </c>
      <c r="C2" t="s">
        <v>26</v>
      </c>
      <c r="D2" t="s">
        <v>53</v>
      </c>
      <c r="E2" t="s">
        <v>54</v>
      </c>
      <c r="F2" t="s">
        <v>29</v>
      </c>
      <c r="G2" t="s">
        <v>30</v>
      </c>
      <c r="H2">
        <v>3.7</v>
      </c>
      <c r="I2" t="s">
        <v>55</v>
      </c>
      <c r="J2">
        <v>0</v>
      </c>
      <c r="K2">
        <f>IF(J2="", "", IF(G2="Back", IF(J2=1, H2-1, -1), IF(J2=1, 1, -(H2-1))))</f>
        <v>-1</v>
      </c>
    </row>
    <row r="3" spans="1:11" x14ac:dyDescent="0.3">
      <c r="A3" t="s">
        <v>11</v>
      </c>
      <c r="B3" t="s">
        <v>61</v>
      </c>
      <c r="C3" t="s">
        <v>62</v>
      </c>
      <c r="D3" t="s">
        <v>66</v>
      </c>
      <c r="E3" t="s">
        <v>67</v>
      </c>
      <c r="F3" t="s">
        <v>29</v>
      </c>
      <c r="G3" t="s">
        <v>30</v>
      </c>
      <c r="H3">
        <v>4.5</v>
      </c>
      <c r="I3" t="s">
        <v>68</v>
      </c>
      <c r="J3">
        <v>0</v>
      </c>
      <c r="K3">
        <f t="shared" ref="K3:K20" si="0">IF(J3="", "", IF(G3="Back", IF(J3=1, H3-1, -1), IF(J3=1, 1, -(H3-1))))</f>
        <v>-1</v>
      </c>
    </row>
    <row r="4" spans="1:11" x14ac:dyDescent="0.3">
      <c r="A4" t="s">
        <v>11</v>
      </c>
      <c r="B4" t="s">
        <v>32</v>
      </c>
      <c r="C4" t="s">
        <v>33</v>
      </c>
      <c r="D4" t="s">
        <v>34</v>
      </c>
      <c r="E4" t="s">
        <v>35</v>
      </c>
      <c r="F4" t="s">
        <v>16</v>
      </c>
      <c r="G4" t="s">
        <v>17</v>
      </c>
      <c r="H4">
        <v>3.85</v>
      </c>
      <c r="I4" t="s">
        <v>36</v>
      </c>
      <c r="J4">
        <v>1</v>
      </c>
      <c r="K4">
        <f t="shared" si="0"/>
        <v>1</v>
      </c>
    </row>
    <row r="5" spans="1:11" x14ac:dyDescent="0.3">
      <c r="A5" t="s">
        <v>11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3.3</v>
      </c>
      <c r="I5" t="s">
        <v>31</v>
      </c>
      <c r="J5">
        <v>0</v>
      </c>
      <c r="K5">
        <f t="shared" si="0"/>
        <v>-1</v>
      </c>
    </row>
    <row r="6" spans="1:11" x14ac:dyDescent="0.3">
      <c r="A6" t="s">
        <v>11</v>
      </c>
      <c r="B6" t="s">
        <v>77</v>
      </c>
      <c r="C6" t="s">
        <v>62</v>
      </c>
      <c r="D6" t="s">
        <v>78</v>
      </c>
      <c r="E6" t="s">
        <v>79</v>
      </c>
      <c r="F6" t="s">
        <v>29</v>
      </c>
      <c r="G6" t="s">
        <v>30</v>
      </c>
      <c r="H6">
        <v>3.9</v>
      </c>
      <c r="I6" t="s">
        <v>80</v>
      </c>
      <c r="J6">
        <v>0</v>
      </c>
      <c r="K6">
        <f t="shared" si="0"/>
        <v>-1</v>
      </c>
    </row>
    <row r="7" spans="1:11" x14ac:dyDescent="0.3">
      <c r="A7" t="s">
        <v>11</v>
      </c>
      <c r="B7" t="s">
        <v>77</v>
      </c>
      <c r="C7" t="s">
        <v>62</v>
      </c>
      <c r="D7" t="s">
        <v>78</v>
      </c>
      <c r="E7" t="s">
        <v>79</v>
      </c>
      <c r="F7" t="s">
        <v>81</v>
      </c>
      <c r="G7" t="s">
        <v>30</v>
      </c>
      <c r="H7">
        <v>2.78</v>
      </c>
      <c r="I7" t="s">
        <v>82</v>
      </c>
      <c r="J7">
        <v>0</v>
      </c>
      <c r="K7">
        <f t="shared" si="0"/>
        <v>-1</v>
      </c>
    </row>
    <row r="8" spans="1:11" x14ac:dyDescent="0.3">
      <c r="A8" t="s">
        <v>11</v>
      </c>
      <c r="B8" t="s">
        <v>32</v>
      </c>
      <c r="C8" t="s">
        <v>33</v>
      </c>
      <c r="D8" t="s">
        <v>37</v>
      </c>
      <c r="E8" t="s">
        <v>38</v>
      </c>
      <c r="F8" t="s">
        <v>16</v>
      </c>
      <c r="G8" t="s">
        <v>17</v>
      </c>
      <c r="H8">
        <v>3.1</v>
      </c>
      <c r="I8" t="s">
        <v>39</v>
      </c>
      <c r="J8">
        <v>1</v>
      </c>
      <c r="K8">
        <f t="shared" si="0"/>
        <v>1</v>
      </c>
    </row>
    <row r="9" spans="1:11" x14ac:dyDescent="0.3">
      <c r="A9" t="s">
        <v>11</v>
      </c>
      <c r="B9" t="s">
        <v>40</v>
      </c>
      <c r="C9" t="s">
        <v>26</v>
      </c>
      <c r="D9" t="s">
        <v>49</v>
      </c>
      <c r="E9" t="s">
        <v>50</v>
      </c>
      <c r="F9" t="s">
        <v>29</v>
      </c>
      <c r="G9" t="s">
        <v>30</v>
      </c>
      <c r="H9">
        <v>1.48</v>
      </c>
      <c r="I9" t="s">
        <v>51</v>
      </c>
      <c r="J9">
        <v>0</v>
      </c>
      <c r="K9">
        <f t="shared" si="0"/>
        <v>-1</v>
      </c>
    </row>
    <row r="10" spans="1:11" x14ac:dyDescent="0.3">
      <c r="A10" t="s">
        <v>11</v>
      </c>
      <c r="B10" t="s">
        <v>40</v>
      </c>
      <c r="C10" t="s">
        <v>45</v>
      </c>
      <c r="D10" t="s">
        <v>46</v>
      </c>
      <c r="E10" t="s">
        <v>47</v>
      </c>
      <c r="F10" t="s">
        <v>29</v>
      </c>
      <c r="G10" t="s">
        <v>30</v>
      </c>
      <c r="H10">
        <v>2.44</v>
      </c>
      <c r="I10" t="s">
        <v>48</v>
      </c>
      <c r="J10">
        <v>1</v>
      </c>
      <c r="K10">
        <f t="shared" si="0"/>
        <v>1.44</v>
      </c>
    </row>
    <row r="11" spans="1:11" x14ac:dyDescent="0.3">
      <c r="A11" t="s">
        <v>11</v>
      </c>
      <c r="B11" t="s">
        <v>72</v>
      </c>
      <c r="C11" t="s">
        <v>73</v>
      </c>
      <c r="D11" t="s">
        <v>74</v>
      </c>
      <c r="E11" t="s">
        <v>75</v>
      </c>
      <c r="F11" t="s">
        <v>29</v>
      </c>
      <c r="G11" t="s">
        <v>30</v>
      </c>
      <c r="H11">
        <v>2.46</v>
      </c>
      <c r="I11" t="s">
        <v>76</v>
      </c>
      <c r="J11">
        <v>0</v>
      </c>
      <c r="K11">
        <f t="shared" si="0"/>
        <v>-1</v>
      </c>
    </row>
    <row r="12" spans="1:11" x14ac:dyDescent="0.3">
      <c r="A12" t="s">
        <v>11</v>
      </c>
      <c r="B12" t="s">
        <v>40</v>
      </c>
      <c r="C12" t="s">
        <v>41</v>
      </c>
      <c r="D12" t="s">
        <v>42</v>
      </c>
      <c r="E12" t="s">
        <v>43</v>
      </c>
      <c r="F12" t="s">
        <v>16</v>
      </c>
      <c r="G12" t="s">
        <v>17</v>
      </c>
      <c r="H12">
        <v>3.6</v>
      </c>
      <c r="I12" t="s">
        <v>44</v>
      </c>
      <c r="J12">
        <v>0</v>
      </c>
      <c r="K12">
        <f t="shared" si="0"/>
        <v>-2.6</v>
      </c>
    </row>
    <row r="13" spans="1:11" x14ac:dyDescent="0.3">
      <c r="A13" t="s">
        <v>11</v>
      </c>
      <c r="B13" t="s">
        <v>88</v>
      </c>
      <c r="C13" t="s">
        <v>73</v>
      </c>
      <c r="D13" t="s">
        <v>89</v>
      </c>
      <c r="E13" t="s">
        <v>90</v>
      </c>
      <c r="F13" t="s">
        <v>29</v>
      </c>
      <c r="G13" t="s">
        <v>30</v>
      </c>
      <c r="H13">
        <v>2.72</v>
      </c>
      <c r="I13" t="s">
        <v>83</v>
      </c>
      <c r="J13">
        <v>1</v>
      </c>
      <c r="K13">
        <f t="shared" si="0"/>
        <v>1.7200000000000002</v>
      </c>
    </row>
    <row r="14" spans="1:11" x14ac:dyDescent="0.3">
      <c r="A14" t="s">
        <v>11</v>
      </c>
      <c r="B14" t="s">
        <v>61</v>
      </c>
      <c r="C14" t="s">
        <v>62</v>
      </c>
      <c r="D14" t="s">
        <v>63</v>
      </c>
      <c r="E14" t="s">
        <v>64</v>
      </c>
      <c r="F14" t="s">
        <v>16</v>
      </c>
      <c r="G14" t="s">
        <v>17</v>
      </c>
      <c r="H14">
        <v>2.94</v>
      </c>
      <c r="I14" t="s">
        <v>65</v>
      </c>
      <c r="J14">
        <v>0</v>
      </c>
      <c r="K14">
        <f t="shared" si="0"/>
        <v>-1.94</v>
      </c>
    </row>
    <row r="15" spans="1:11" x14ac:dyDescent="0.3">
      <c r="A15" t="s">
        <v>11</v>
      </c>
      <c r="B15" t="s">
        <v>56</v>
      </c>
      <c r="C15" t="s">
        <v>57</v>
      </c>
      <c r="D15" t="s">
        <v>58</v>
      </c>
      <c r="E15" t="s">
        <v>59</v>
      </c>
      <c r="F15" t="s">
        <v>16</v>
      </c>
      <c r="G15" t="s">
        <v>17</v>
      </c>
      <c r="H15">
        <v>4.3</v>
      </c>
      <c r="I15" t="s">
        <v>60</v>
      </c>
      <c r="J15">
        <v>0</v>
      </c>
      <c r="K15">
        <f t="shared" si="0"/>
        <v>-3.3</v>
      </c>
    </row>
    <row r="16" spans="1:11" x14ac:dyDescent="0.3">
      <c r="A16" t="s">
        <v>11</v>
      </c>
      <c r="B16" t="s">
        <v>84</v>
      </c>
      <c r="C16" t="s">
        <v>73</v>
      </c>
      <c r="D16" t="s">
        <v>85</v>
      </c>
      <c r="E16" t="s">
        <v>86</v>
      </c>
      <c r="F16" t="s">
        <v>29</v>
      </c>
      <c r="G16" t="s">
        <v>30</v>
      </c>
      <c r="H16">
        <v>2.64</v>
      </c>
      <c r="I16" t="s">
        <v>87</v>
      </c>
      <c r="J16">
        <v>0</v>
      </c>
      <c r="K16">
        <f t="shared" si="0"/>
        <v>-1</v>
      </c>
    </row>
    <row r="17" spans="1:11" x14ac:dyDescent="0.3">
      <c r="A17" t="s">
        <v>11</v>
      </c>
      <c r="B17" t="s">
        <v>61</v>
      </c>
      <c r="C17" t="s">
        <v>62</v>
      </c>
      <c r="D17" t="s">
        <v>69</v>
      </c>
      <c r="E17" t="s">
        <v>70</v>
      </c>
      <c r="F17" t="s">
        <v>29</v>
      </c>
      <c r="G17" t="s">
        <v>30</v>
      </c>
      <c r="H17">
        <v>4.5</v>
      </c>
      <c r="I17" t="s">
        <v>71</v>
      </c>
      <c r="J17">
        <v>0</v>
      </c>
      <c r="K17">
        <f t="shared" si="0"/>
        <v>-1</v>
      </c>
    </row>
    <row r="18" spans="1:11" x14ac:dyDescent="0.3">
      <c r="A18" t="s">
        <v>11</v>
      </c>
      <c r="B18" t="s">
        <v>12</v>
      </c>
      <c r="C18" t="s">
        <v>13</v>
      </c>
      <c r="D18" t="s">
        <v>22</v>
      </c>
      <c r="E18" t="s">
        <v>23</v>
      </c>
      <c r="F18" t="s">
        <v>16</v>
      </c>
      <c r="G18" t="s">
        <v>17</v>
      </c>
      <c r="H18">
        <v>3.2</v>
      </c>
      <c r="I18" t="s">
        <v>24</v>
      </c>
      <c r="J18">
        <v>0</v>
      </c>
      <c r="K18">
        <f t="shared" si="0"/>
        <v>-2.2000000000000002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>
        <v>2.74</v>
      </c>
      <c r="I19" t="s">
        <v>18</v>
      </c>
      <c r="J19">
        <v>1</v>
      </c>
      <c r="K19">
        <f t="shared" si="0"/>
        <v>1</v>
      </c>
    </row>
    <row r="20" spans="1:11" x14ac:dyDescent="0.3">
      <c r="A20" t="s">
        <v>11</v>
      </c>
      <c r="B20" t="s">
        <v>12</v>
      </c>
      <c r="C20" t="s">
        <v>13</v>
      </c>
      <c r="D20" t="s">
        <v>19</v>
      </c>
      <c r="E20" t="s">
        <v>20</v>
      </c>
      <c r="F20" t="s">
        <v>16</v>
      </c>
      <c r="G20" t="s">
        <v>17</v>
      </c>
      <c r="H20">
        <v>9.4</v>
      </c>
      <c r="I20" t="s">
        <v>21</v>
      </c>
      <c r="J20">
        <v>1</v>
      </c>
      <c r="K20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2026-07-10T22:37:32Z</dcterms:created>
  <dcterms:modified xsi:type="dcterms:W3CDTF">2026-07-10T22:42:10Z</dcterms:modified>
</cp:coreProperties>
</file>