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9" documentId="11_2B593D9757596D335940D6F050FE403265CDFD58" xr6:coauthVersionLast="47" xr6:coauthVersionMax="47" xr10:uidLastSave="{4D33A8A5-FBB9-4DE9-8027-7109C88D81CA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<sst xmlns="http://schemas.openxmlformats.org/spreadsheetml/2006/main" count="75" uniqueCount="44">
  <si>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</si>
  <si>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</si>
  <si>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</si>
  <si>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</si>
  <si>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</si>
  <si>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</si>
  <si>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</si>
  <si>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</si>
  <si>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</si>
  <si>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</si>
  <si>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</si>
  <si>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2026-07-10</t>
  </si>
  <si>
    <t>15:45</t>
  </si>
  <si>
    <t>IRELAND 2</t>
  </si>
  <si>
    <t>Athlone Town</t>
  </si>
  <si>
    <t>Cobh Ramblers</t>
  </si>
  <si>
    <t>Lay Home Betfair</t>
  </si>
  <si>
    <t>Lay</t>
  </si>
  <si>
    <t>57.8%</t>
  </si>
  <si>
    <t>Bray Wanderers</t>
  </si>
  <si>
    <t>UCD</t>
  </si>
  <si>
    <t>56.0%</t>
  </si>
  <si>
    <t>Finn Harps</t>
  </si>
  <si>
    <t>Treaty United</t>
  </si>
  <si>
    <t>58.8%</t>
  </si>
  <si>
    <t>16:00</t>
  </si>
  <si>
    <t>IRELAND 1</t>
  </si>
  <si>
    <t>Waterford</t>
  </si>
  <si>
    <t>St Patricks</t>
  </si>
  <si>
    <t>82.7%</t>
  </si>
  <si>
    <t>19:00</t>
  </si>
  <si>
    <t>BRAZIL 2</t>
  </si>
  <si>
    <t>Juventude</t>
  </si>
  <si>
    <t>Vila Nova</t>
  </si>
  <si>
    <t>Back Away Betfair</t>
  </si>
  <si>
    <t>Back</t>
  </si>
  <si>
    <t>34.7%</t>
  </si>
  <si>
    <t>Under 1.5 FT Betfair</t>
  </si>
  <si>
    <t>56.7%</t>
  </si>
  <si>
    <t>20:00</t>
  </si>
  <si>
    <t>Sport Recife</t>
  </si>
  <si>
    <t>Botafogo SP</t>
  </si>
  <si>
    <t>39.3%</t>
  </si>
  <si>
    <t>59.2%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</si>
</sst>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4" sqref="H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2.52</v>
      </c>
      <c r="I2" t="s">
        <v>18</v>
      </c>
      <c r="J2">
        <v>0</v>
      </c>
      <c r="K2">
        <f>IF(J2="", "", IF(G2="Back", IF(J2=1, H2-1, -1), IF(J2=1, 1, -(H2-1))))</f>
        <v>-1.52</v>
      </c>
    </row>
    <row r="3" spans="1:11" x14ac:dyDescent="0.3">
      <c r="A3" t="s">
        <v>11</v>
      </c>
      <c r="B3" t="s">
        <v>12</v>
      </c>
      <c r="C3" t="s">
        <v>13</v>
      </c>
      <c r="D3" t="s">
        <v>19</v>
      </c>
      <c r="E3" t="s">
        <v>20</v>
      </c>
      <c r="F3" t="s">
        <v>16</v>
      </c>
      <c r="G3" t="s">
        <v>17</v>
      </c>
      <c r="H3">
        <v>2.4</v>
      </c>
      <c r="I3" t="s">
        <v>21</v>
      </c>
      <c r="J3">
        <v>0</v>
      </c>
      <c r="K3">
        <f t="shared" ref="K3:K5" si="0">IF(J3="", "", IF(G3="Back", IF(J3=1, H3-1, -1), IF(J3=1, 1, -(H3-1))))</f>
        <v>-1.4</v>
      </c>
    </row>
    <row r="4" spans="1:11" x14ac:dyDescent="0.3">
      <c r="A4" t="s">
        <v>11</v>
      </c>
      <c r="B4" t="s">
        <v>12</v>
      </c>
      <c r="C4" t="s">
        <v>13</v>
      </c>
      <c r="D4" t="s">
        <v>22</v>
      </c>
      <c r="E4" t="s">
        <v>23</v>
      </c>
      <c r="F4" t="s">
        <v>16</v>
      </c>
      <c r="G4" t="s">
        <v>17</v>
      </c>
      <c r="H4">
        <v>2.74</v>
      </c>
      <c r="I4" t="s">
        <v>24</v>
      </c>
      <c r="J4">
        <v>1</v>
      </c>
      <c r="K4">
        <f t="shared" si="0"/>
        <v>1</v>
      </c>
    </row>
    <row r="5" spans="1:11" x14ac:dyDescent="0.3">
      <c r="A5" t="s">
        <v>11</v>
      </c>
      <c r="B5" t="s">
        <v>25</v>
      </c>
      <c r="C5" t="s">
        <v>26</v>
      </c>
      <c r="D5" t="s">
        <v>27</v>
      </c>
      <c r="E5" t="s">
        <v>28</v>
      </c>
      <c r="F5" t="s">
        <v>16</v>
      </c>
      <c r="G5" t="s">
        <v>17</v>
      </c>
      <c r="H5">
        <v>5.7</v>
      </c>
      <c r="I5" t="s">
        <v>29</v>
      </c>
      <c r="J5">
        <v>1</v>
      </c>
      <c r="K5">
        <f t="shared" si="0"/>
        <v>1</v>
      </c>
    </row>
    <row r="6" spans="1:11" x14ac:dyDescent="0.3">
      <c r="A6" t="s">
        <v>11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>
        <v>5.3</v>
      </c>
      <c r="I6" t="s">
        <v>36</v>
      </c>
    </row>
    <row r="7" spans="1:11" x14ac:dyDescent="0.3">
      <c r="A7" t="s">
        <v>11</v>
      </c>
      <c r="B7" t="s">
        <v>30</v>
      </c>
      <c r="C7" t="s">
        <v>31</v>
      </c>
      <c r="D7" t="s">
        <v>32</v>
      </c>
      <c r="E7" t="s">
        <v>33</v>
      </c>
      <c r="F7" t="s">
        <v>37</v>
      </c>
      <c r="G7" t="s">
        <v>35</v>
      </c>
      <c r="H7">
        <v>2.74</v>
      </c>
      <c r="I7" t="s">
        <v>38</v>
      </c>
    </row>
    <row r="8" spans="1:11" x14ac:dyDescent="0.3">
      <c r="A8" t="s">
        <v>11</v>
      </c>
      <c r="B8" t="s">
        <v>39</v>
      </c>
      <c r="C8" t="s">
        <v>31</v>
      </c>
      <c r="D8" t="s">
        <v>40</v>
      </c>
      <c r="E8" t="s">
        <v>41</v>
      </c>
      <c r="F8" t="s">
        <v>34</v>
      </c>
      <c r="G8" t="s">
        <v>35</v>
      </c>
      <c r="H8">
        <v>4.7</v>
      </c>
      <c r="I8" t="s">
        <v>42</v>
      </c>
    </row>
    <row r="9" spans="1:11" x14ac:dyDescent="0.3">
      <c r="A9" t="s">
        <v>11</v>
      </c>
      <c r="B9" t="s">
        <v>39</v>
      </c>
      <c r="C9" t="s">
        <v>31</v>
      </c>
      <c r="D9" t="s">
        <v>40</v>
      </c>
      <c r="E9" t="s">
        <v>41</v>
      </c>
      <c r="F9" t="s">
        <v>37</v>
      </c>
      <c r="G9" t="s">
        <v>35</v>
      </c>
      <c r="H9">
        <v>2.98</v>
      </c>
      <c r="I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2026-07-10T22:22:26Z</dcterms:created>
  <dcterms:modified xsi:type="dcterms:W3CDTF">2026-07-10T22:28:41Z</dcterms:modified>
</cp:coreProperties>
</file>