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saldo_menor/"/>
    </mc:Choice>
  </mc:AlternateContent>
  <xr:revisionPtr revIDLastSave="5" documentId="11_2B593D975789651ADF982A115942B0B14DD9FBE5" xr6:coauthVersionLast="47" xr6:coauthVersionMax="47" xr10:uidLastSave="{77E3CD24-019E-4F9B-A1C2-239CD87EE2C6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2" i="1"/>
</calcChain>
</file>

<file path=xl/sharedStrings.xml><?xml version="1.0" encoding="utf-8"?>
<sst xmlns="http://schemas.openxmlformats.org/spreadsheetml/2006/main" count="28" uniqueCount="25">
  <si>
    <t>Data</t>
  </si>
  <si>
    <t>Horário</t>
  </si>
  <si>
    <t>Liga</t>
  </si>
  <si>
    <t>Mandante</t>
  </si>
  <si>
    <t>Visitante</t>
  </si>
  <si>
    <t>Odd Lay Betfair</t>
  </si>
  <si>
    <t>Probabilidade ML</t>
  </si>
  <si>
    <t>liga_0x0_rate</t>
  </si>
  <si>
    <t>mkt_prob_0x0</t>
  </si>
  <si>
    <t>Responsabilidade (R$)</t>
  </si>
  <si>
    <t>Stake Back Betfair (R$)</t>
  </si>
  <si>
    <t>Resultado</t>
  </si>
  <si>
    <t>Lucro (R$)</t>
  </si>
  <si>
    <t>Estratégia</t>
  </si>
  <si>
    <t>2026-08-11</t>
  </si>
  <si>
    <t>15:15</t>
  </si>
  <si>
    <t>EUROPA CHAMPIONS LEAGUE</t>
  </si>
  <si>
    <t>Slovan Bratislava</t>
  </si>
  <si>
    <t>Mjallby</t>
  </si>
  <si>
    <t>98.5%</t>
  </si>
  <si>
    <t>XGBoost (Lay 0x0)</t>
  </si>
  <si>
    <t>20:00</t>
  </si>
  <si>
    <t>CHILE 2</t>
  </si>
  <si>
    <t>Puerto Montt</t>
  </si>
  <si>
    <t>Union Espanola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</si>
</sst>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M10" sqref="M10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16</v>
      </c>
      <c r="G2" t="s">
        <v>19</v>
      </c>
      <c r="H2">
        <v>0.04</v>
      </c>
      <c r="I2">
        <v>6.25E-2</v>
      </c>
      <c r="J2">
        <v>25</v>
      </c>
      <c r="K2">
        <v>1.67</v>
      </c>
      <c r="L2" t="str">
        <f>IF(O2=1,"GREEN", "RED")</f>
        <v>GREEN</v>
      </c>
      <c r="N2" t="s">
        <v>20</v>
      </c>
      <c r="O2">
        <v>1</v>
      </c>
    </row>
    <row r="3" spans="1:15" x14ac:dyDescent="0.3">
      <c r="A3" t="s">
        <v>14</v>
      </c>
      <c r="B3" t="s">
        <v>21</v>
      </c>
      <c r="C3" t="s">
        <v>22</v>
      </c>
      <c r="D3" t="s">
        <v>23</v>
      </c>
      <c r="E3" t="s">
        <v>24</v>
      </c>
      <c r="F3">
        <v>14</v>
      </c>
      <c r="G3" t="s">
        <v>19</v>
      </c>
      <c r="H3">
        <v>0.05</v>
      </c>
      <c r="I3">
        <v>7.1400000000000005E-2</v>
      </c>
      <c r="J3">
        <v>25</v>
      </c>
      <c r="K3">
        <v>1.92</v>
      </c>
      <c r="L3" t="str">
        <f>IF(O3=1,"GREEN", "RED")</f>
        <v>GREEN</v>
      </c>
      <c r="N3" t="s">
        <v>20</v>
      </c>
      <c r="O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2026-08-14T18:48:12Z</dcterms:created>
  <dcterms:modified xsi:type="dcterms:W3CDTF">2026-08-14T18:51:02Z</dcterms:modified>
</cp:coreProperties>
</file>