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paper_traning_lay0x0/"/>
    </mc:Choice>
  </mc:AlternateContent>
  <xr:revisionPtr revIDLastSave="5" documentId="11_2B593D9757E96B8F23B88E92583088B35299F554" xr6:coauthVersionLast="47" xr6:coauthVersionMax="47" xr10:uidLastSave="{B358A59D-0177-4976-B7BD-BC9598B3FC15}"/>
  <bookViews>
    <workbookView xWindow="-108" yWindow="-108" windowWidth="23256" windowHeight="12456" xr2:uid="{00000000-000D-0000-FFFF-FFFF00000000}"/>
  </bookViews>
  <sheets>
    <sheet name="Sina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2" i="1"/>
</calcChain>
</file>

<file path=xl/sharedStrings.xml><?xml version="1.0" encoding="utf-8"?>
<sst xmlns="http://schemas.openxmlformats.org/spreadsheetml/2006/main" count="33" uniqueCount="28">
  <si>
    <t>Data</t>
  </si>
  <si>
    <t>Horário</t>
  </si>
  <si>
    <t>Liga</t>
  </si>
  <si>
    <t>Mandante</t>
  </si>
  <si>
    <t>Visitante</t>
  </si>
  <si>
    <t>Odd Lay Betfair</t>
  </si>
  <si>
    <t>Probabilidade ML</t>
  </si>
  <si>
    <t>Responsabilidade (R$)</t>
  </si>
  <si>
    <t>Stake Back Betfair (R$)</t>
  </si>
  <si>
    <t>Resultado</t>
  </si>
  <si>
    <t>Lucro (R$)</t>
  </si>
  <si>
    <t>Estratégia</t>
  </si>
  <si>
    <t>2026-07-30</t>
  </si>
  <si>
    <t>18:30</t>
  </si>
  <si>
    <t>PARAGUAY 1</t>
  </si>
  <si>
    <t>Libertad</t>
  </si>
  <si>
    <t>Deportivo Recoleta</t>
  </si>
  <si>
    <t>96.5%</t>
  </si>
  <si>
    <t>XGBoost (Lay 0x0)</t>
  </si>
  <si>
    <t>21:30</t>
  </si>
  <si>
    <t>BRAZIL 1</t>
  </si>
  <si>
    <t>Coritiba</t>
  </si>
  <si>
    <t>Cruzeiro MG</t>
  </si>
  <si>
    <t>98.5%</t>
  </si>
  <si>
    <t>22:00</t>
  </si>
  <si>
    <t>COLOMBIA 1</t>
  </si>
  <si>
    <t>Atletico Bucaramanga</t>
  </si>
  <si>
    <t>Llaneros 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</si>
</sst>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J10" sqref="J10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14.5</v>
      </c>
      <c r="G2" t="s">
        <v>17</v>
      </c>
      <c r="H2">
        <v>25</v>
      </c>
      <c r="I2">
        <v>1.85</v>
      </c>
      <c r="J2" t="str">
        <f>IF(M2=1,"GREEN", "RED")</f>
        <v>GREEN</v>
      </c>
      <c r="L2" t="s">
        <v>18</v>
      </c>
      <c r="M2">
        <v>1</v>
      </c>
    </row>
    <row r="3" spans="1:13" x14ac:dyDescent="0.3">
      <c r="A3" t="s">
        <v>12</v>
      </c>
      <c r="B3" t="s">
        <v>19</v>
      </c>
      <c r="C3" t="s">
        <v>20</v>
      </c>
      <c r="D3" t="s">
        <v>21</v>
      </c>
      <c r="E3" t="s">
        <v>22</v>
      </c>
      <c r="F3">
        <v>10.5</v>
      </c>
      <c r="G3" t="s">
        <v>23</v>
      </c>
      <c r="H3">
        <v>25</v>
      </c>
      <c r="I3">
        <v>2.63</v>
      </c>
      <c r="J3" t="str">
        <f t="shared" ref="J3:J4" si="0">IF(M3=1,"GREEN", "RED")</f>
        <v>GREEN</v>
      </c>
      <c r="L3" t="s">
        <v>18</v>
      </c>
      <c r="M3">
        <v>1</v>
      </c>
    </row>
    <row r="4" spans="1:13" x14ac:dyDescent="0.3">
      <c r="A4" t="s">
        <v>12</v>
      </c>
      <c r="B4" t="s">
        <v>24</v>
      </c>
      <c r="C4" t="s">
        <v>25</v>
      </c>
      <c r="D4" t="s">
        <v>26</v>
      </c>
      <c r="E4" t="s">
        <v>27</v>
      </c>
      <c r="F4">
        <v>12</v>
      </c>
      <c r="G4" t="s">
        <v>23</v>
      </c>
      <c r="H4">
        <v>25</v>
      </c>
      <c r="I4">
        <v>2.27</v>
      </c>
      <c r="J4" t="str">
        <f t="shared" si="0"/>
        <v>GREEN</v>
      </c>
      <c r="L4" t="s">
        <v>18</v>
      </c>
      <c r="M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2026-07-30T20:56:02Z</dcterms:created>
  <dcterms:modified xsi:type="dcterms:W3CDTF">2026-07-31T12:34:45Z</dcterms:modified>
</cp:coreProperties>
</file>