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Analytics Class\"/>
    </mc:Choice>
  </mc:AlternateContent>
  <xr:revisionPtr revIDLastSave="0" documentId="13_ncr:1_{CD6CF5CB-A8EB-4E91-9793-21B2C6785B3A}" xr6:coauthVersionLast="46" xr6:coauthVersionMax="46" xr10:uidLastSave="{00000000-0000-0000-0000-000000000000}"/>
  <bookViews>
    <workbookView xWindow="28680" yWindow="-120" windowWidth="29040" windowHeight="15840" firstSheet="1" activeTab="2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C15" i="9"/>
  <c r="C14" i="9"/>
  <c r="C13" i="9"/>
  <c r="B16" i="9"/>
  <c r="B15" i="9"/>
  <c r="B14" i="9"/>
  <c r="B13" i="9"/>
  <c r="C7" i="9"/>
  <c r="C6" i="9"/>
  <c r="C5" i="9"/>
  <c r="C4" i="9"/>
  <c r="B7" i="9"/>
  <c r="B6" i="9"/>
  <c r="B5" i="9"/>
  <c r="B4" i="9"/>
  <c r="C12" i="9"/>
  <c r="B12" i="9"/>
  <c r="C11" i="9"/>
  <c r="B11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<sst xmlns="http://schemas.openxmlformats.org/spreadsheetml/2006/main" count="38341" uniqueCount="8400">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</sst>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9-4313-83B6-432029748E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49-4313-83B6-432029748E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49-4313-83B6-432029748E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49-4313-83B6-43202974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85024"/>
        <c:axId val="1163693296"/>
      </c:barChart>
      <c:catAx>
        <c:axId val="11629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3296"/>
        <c:crosses val="autoZero"/>
        <c:auto val="1"/>
        <c:lblAlgn val="ctr"/>
        <c:lblOffset val="100"/>
        <c:noMultiLvlLbl val="0"/>
      </c:catAx>
      <c:valAx>
        <c:axId val="11636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D-42F3-A36A-D810551E8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D-42F3-A36A-D810551E8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D-42F3-A36A-D810551E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089664"/>
        <c:axId val="1271092160"/>
      </c:barChart>
      <c:catAx>
        <c:axId val="12710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092160"/>
        <c:crosses val="autoZero"/>
        <c:auto val="1"/>
        <c:lblAlgn val="ctr"/>
        <c:lblOffset val="100"/>
        <c:noMultiLvlLbl val="0"/>
      </c:catAx>
      <c:valAx>
        <c:axId val="12710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0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E46-815F-8B8BF35249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E46-815F-8B8BF35249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D-4E46-815F-8B8BF35249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D-4E46-815F-8B8BF352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248768"/>
        <c:axId val="1272249184"/>
      </c:lineChart>
      <c:catAx>
        <c:axId val="127224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49184"/>
        <c:crosses val="autoZero"/>
        <c:auto val="1"/>
        <c:lblAlgn val="ctr"/>
        <c:lblOffset val="100"/>
        <c:noMultiLvlLbl val="0"/>
      </c:catAx>
      <c:valAx>
        <c:axId val="12722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314D126-23B5-4B39-956F-1B08C840FD3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5AB797-5088-4157-B058-E5EC373A3D8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90B8F0-8FA0-4B6D-8245-8A8C01589A2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109536</xdr:rowOff>
    </xdr:from>
    <xdr:to>
      <xdr:col>19</xdr:col>
      <xdr:colOff>76200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15FB5-DB9A-483F-855A-4C9CBF485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3</xdr:row>
      <xdr:rowOff>80962</xdr:rowOff>
    </xdr:from>
    <xdr:to>
      <xdr:col>17</xdr:col>
      <xdr:colOff>161925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AC916-8598-4019-9567-7FBD26022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109536</xdr:rowOff>
    </xdr:from>
    <xdr:to>
      <xdr:col>15</xdr:col>
      <xdr:colOff>342899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F926B-BAFE-45B9-8310-52F204CF8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0C55EF-31D5-4690-BD97-B668DE71F8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1BDDDA-950C-448E-94E9-AF0926DCB4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2.928554629631" createdVersion="6" refreshedVersion="6" minRefreshableVersion="3" recordCount="4114" xr:uid="{224CE3F1-BDEF-4F72-ACE1-51FCB97210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2.973154861109" createdVersion="6" refreshedVersion="6" minRefreshableVersion="3" recordCount="4114" xr:uid="{5E0CC045-C5FD-49DB-8F13-15B7EA51E1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F1E6B-5666-4311-8818-2186E5DB20D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87B24-3E26-4874-9D8D-5CC7C6CCCD9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A4988-7D63-4DFD-82AD-A4C190C012C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008EA-AC5C-439F-8CCC-80243589CEFE}">
  <dimension ref="A1:F6"/>
  <sheetViews>
    <sheetView topLeftCell="A4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F00B-D508-4826-B3C5-F4EAA009548C}">
  <dimension ref="A1:E7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8315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ACF4-2D2C-4468-BB9A-605193158E49}">
  <dimension ref="A1:F18"/>
  <sheetViews>
    <sheetView tabSelected="1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8363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72" zoomScale="89" zoomScaleNormal="89" workbookViewId="0">
      <selection activeCell="D3878" sqref="D387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4.85546875" customWidth="1"/>
    <col min="16" max="16" width="15.28515625" customWidth="1"/>
    <col min="17" max="17" width="41.140625" customWidth="1"/>
    <col min="18" max="18" width="13.7109375" customWidth="1"/>
    <col min="19" max="19" width="14.28515625" style="13" customWidth="1"/>
    <col min="20" max="20" width="11.42578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s="9" t="s">
        <v>8308</v>
      </c>
      <c r="R67" s="9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s="9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s="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s="9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s="9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s="9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s="9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s="9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s="9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s="9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s="9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s="9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s="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s="9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s="9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s="9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s="9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s="9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s="9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s="9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s="9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s="9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s="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s="9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s="9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s="9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s="9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s="9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s="9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s="9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s="9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s="9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s="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s="9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s="9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s="9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s="9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s="9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s="9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s="9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s="9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s="9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s="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s="9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s="9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s="9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s="9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s="9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s="9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s="9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s="9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s="9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s="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s="9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s="9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s="9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s="9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s="9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s="9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s="9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s="9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s="9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s="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s="9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s="9" t="s">
        <v>8308</v>
      </c>
      <c r="R131" s="9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s="9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s="9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s="9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s="9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s="9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s="9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s="9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s="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s="9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s="9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s="9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s="9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s="9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s="9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s="9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s="9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s="9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s="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s="9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s="9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s="9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s="9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s="9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s="9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s="9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s="9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s="9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s="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s="9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s="9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s="9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s="9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s="9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s="9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s="9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s="9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s="9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s="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s="9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s="9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s="9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s="9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s="9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s="9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s="9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s="9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s="9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s="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s="9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s="9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s="9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s="9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s="9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s="9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s="9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s="9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s="9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s="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s="9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s="9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s="9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s="9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s="9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s="9" t="s">
        <v>8308</v>
      </c>
      <c r="R195" s="9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s="9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s="9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s="9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s="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s="9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s="9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s="9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s="9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s="9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s="9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s="9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s="9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s="9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s="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s="9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s="9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s="9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s="9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s="9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s="9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s="9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s="9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s="9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s="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s="9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s="9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s="9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s="9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s="9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s="9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s="9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s="9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s="9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s="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s="9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s="9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s="9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s="9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s="9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s="9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s="9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s="9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s="9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s="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s="9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s="9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s="9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s="9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s="9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s="9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s="9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s="9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s="9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s="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s="9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s="9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s="9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s="9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s="9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s="9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s="9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s="9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s="9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s="9" t="s">
        <v>8308</v>
      </c>
      <c r="R259" s="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s="9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s="9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s="9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s="9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s="9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s="9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s="9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s="9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s="9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s="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s="9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s="9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s="9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s="9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s="9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s="9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s="9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s="9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s="9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s="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s="9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s="9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s="9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s="9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s="9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s="9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s="9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s="9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s="9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s="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s="9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s="9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s="9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s="9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s="9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s="9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s="9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s="9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s="9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s="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s="9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s="9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s="9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s="9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s="9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s="9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s="9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s="9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s="9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s="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s="9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s="9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s="9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s="9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s="9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s="9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s="9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s="9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s="9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s="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s="9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s="9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s="9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s="9" t="s">
        <v>8308</v>
      </c>
      <c r="R323" s="9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s="9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s="9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s="9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s="9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s="9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s="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s="9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s="9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s="9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s="9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s="9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s="9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s="9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s="9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s="9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s="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s="9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s="9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s="9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s="9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s="9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s="9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s="9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s="9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s="9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s="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s="9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s="9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s="9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s="9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s="9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s="9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s="9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s="9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s="9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s="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s="9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s="9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s="9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s="9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s="9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s="9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s="9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s="9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s="9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s="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s="9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s="9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s="9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s="9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s="9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s="9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s="9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s="9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s="9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s="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s="9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s="9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s="9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s="9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s="9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s="9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s="9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s="9" t="s">
        <v>8308</v>
      </c>
      <c r="R387" s="9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s="9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s="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s="9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s="9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s="9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s="9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s="9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s="9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s="9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s="9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s="9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s="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s="9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s="9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s="9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s="9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s="9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s="9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s="9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s="9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s="9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s="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s="9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s="9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s="9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s="9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s="9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s="9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s="9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s="9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s="9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s="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s="9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s="9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s="9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s="9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s="9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s="9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s="9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s="9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s="9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s="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s="9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s="9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s="9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s="9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s="9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s="9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s="9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s="9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s="9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s="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s="9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s="9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s="9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s="9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s="9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s="9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s="9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s="9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s="9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s="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s="9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s="9" t="s">
        <v>8308</v>
      </c>
      <c r="R451" s="9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s="9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s="9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s="9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s="9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s="9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s="9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s="9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s="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s="9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s="9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s="9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s="9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s="9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s="9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s="9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s="9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s="9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s="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s="9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s="9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s="9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s="9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s="9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s="9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s="9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s="9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s="9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s="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s="9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s="9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s="9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s="9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s="9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s="9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s="9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s="9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s="9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s="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s="9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s="9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s="9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s="9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s="9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s="9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s="9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s="9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s="9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s="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s="9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s="9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s="9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s="9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s="9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s="9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s="9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s="9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s="9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s="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s="9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s="9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s="9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s="9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s="9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s="9" t="s">
        <v>8308</v>
      </c>
      <c r="R515" s="9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s="9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s="9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s="9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s="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s="9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s="9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s="9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s="9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s="9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s="9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s="9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s="9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s="9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s="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s="9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s="9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s="9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s="9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s="9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s="9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s="9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s="9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s="9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s="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s="9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s="9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s="9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s="9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s="9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s="9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s="9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s="9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s="9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s="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s="9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s="9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s="9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s="9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s="9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s="9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s="9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s="9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s="9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s="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s="9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s="9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s="9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s="9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s="9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s="9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s="9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s="9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s="9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s="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s="9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s="9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s="9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s="9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s="9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s="9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s="9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s="9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s="9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s="9" t="s">
        <v>8317</v>
      </c>
      <c r="R579" s="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s="9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s="9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s="9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s="9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s="9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s="9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s="9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s="9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s="9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s="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s="9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s="9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s="9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s="9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s="9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s="9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s="9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s="9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s="9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s="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s="9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s="9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s="9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s="9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s="9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s="9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s="9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s="9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s="9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s="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s="9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s="9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s="9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s="9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s="9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s="9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s="9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s="9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s="9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s="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s="9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s="9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s="9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s="9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s="9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s="9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s="9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s="9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s="9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s="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s="9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s="9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s="9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s="9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s="9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s="9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s="9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s="9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s="9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s="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s="9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s="9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s="9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s="9" t="s">
        <v>8317</v>
      </c>
      <c r="R643" s="9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s="9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s="9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s="9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s="9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s="9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s="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s="9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s="9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s="9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s="9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s="9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s="9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s="9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s="9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s="9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s="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s="9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s="9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s="9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s="9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s="9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s="9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s="9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s="9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s="9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s="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s="9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s="9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s="9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s="9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s="9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s="9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s="9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s="9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s="9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s="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s="9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s="9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s="9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s="9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s="9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s="9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s="9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s="9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s="9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s="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s="9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s="9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s="9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s="9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s="9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s="9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s="9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s="9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s="9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s="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s="9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s="9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s="9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s="9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s="9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s="9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s="9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s="9" t="s">
        <v>8317</v>
      </c>
      <c r="R707" s="9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s="9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s="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s="9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s="9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s="9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s="9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s="9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s="9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s="9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s="9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s="9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s="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s="9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s="9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s="9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s="9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s="9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s="9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s="9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s="9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s="9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s="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s="9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s="9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s="9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s="9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s="9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s="9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s="9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s="9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s="9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s="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s="9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s="9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s="9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s="9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s="9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s="9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s="9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s="9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s="9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s="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s="9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s="9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s="9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s="9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s="9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s="9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s="9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s="9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s="9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s="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s="9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s="9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s="9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s="9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s="9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s="9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s="9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s="9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s="9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s="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s="9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s="9" t="s">
        <v>8320</v>
      </c>
      <c r="R771" s="9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s="9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s="9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s="9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s="9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s="9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s="9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s="9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s="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s="9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s="9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s="9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s="9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s="9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s="9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s="9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s="9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s="9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s="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s="9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s="9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s="9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s="9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s="9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s="9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s="9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s="9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s="9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s="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s="9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s="9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s="9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s="9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s="9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s="9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s="9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s="9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s="9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s="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s="9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s="9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s="9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s="9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s="9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s="9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s="9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s="9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s="9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s="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s="9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s="9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s="9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s="9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s="9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s="9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s="9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s="9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s="9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s="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s="9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s="9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s="9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s="9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s="9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s="9" t="s">
        <v>8323</v>
      </c>
      <c r="R835" s="9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s="9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s="9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s="9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s="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s="9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s="9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s="9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s="9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s="9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s="9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s="9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s="9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s="9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s="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s="9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s="9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s="9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s="9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s="9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s="9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s="9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s="9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s="9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s="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s="9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s="9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s="9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s="9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s="9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s="9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s="9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s="9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s="9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s="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s="9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s="9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s="9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s="9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s="9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s="9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s="9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s="9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s="9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s="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s="9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s="9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s="9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s="9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s="9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s="9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s="9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s="9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s="9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s="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s="9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s="9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s="9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s="9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s="9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s="9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s="9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s="9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s="9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s="9" t="s">
        <v>8323</v>
      </c>
      <c r="R899" s="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s="9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s="9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s="9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s="9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s="9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s="9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s="9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s="9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s="9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s="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s="9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s="9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s="9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s="9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s="9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s="9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s="9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s="9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s="9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s="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s="9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s="9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s="9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s="9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s="9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s="9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s="9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s="9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s="9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s="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s="9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s="9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s="9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s="9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s="9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s="9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s="9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s="9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s="9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s="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s="9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s="9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s="9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s="9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s="9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s="9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s="9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s="9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s="9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s="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s="9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s="9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s="9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s="9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s="9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s="9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s="9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s="9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s="9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s="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s="9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s="9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s="9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s="9" t="s">
        <v>8317</v>
      </c>
      <c r="R963" s="9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s="9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s="9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s="9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s="9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s="9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s="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s="9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s="9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s="9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s="9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s="9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s="9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s="9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s="9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s="9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s="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s="9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s="9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s="9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s="9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s="9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s="9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s="9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s="9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s="9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s="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s="9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s="9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s="9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s="9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s="9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s="9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s="9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s="9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s="9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s="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s="9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s="9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s="9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s="9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s="9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s="9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s="9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s="9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s="9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s="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s="9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s="9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s="9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s="9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s="9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s="9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s="9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s="9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s="9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s="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s="9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s="9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s="9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s="9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s="9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s="9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s="9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s="9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s="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s="9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s="9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s="9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s="9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s="9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s="9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s="9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s="9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s="9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s="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s="9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s="9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s="9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s="9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s="9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s="9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s="9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s="9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s="9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s="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s="9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s="9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s="9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s="9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s="9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s="9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s="9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s="9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s="9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s="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s="9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s="9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s="9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s="9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s="9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s="9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s="9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s="9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s="9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s="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s="9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s="9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s="9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s="9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s="9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s="9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s="9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s="9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s="9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s="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s="9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s="9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s="9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s="9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s="9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s="9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s="9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s="9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s="9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s="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s="9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s="9" t="s">
        <v>8331</v>
      </c>
      <c r="R1091" s="9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s="9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s="9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s="9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s="9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s="9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s="9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s="9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s="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s="9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s="9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s="9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s="9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s="9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s="9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s="9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s="9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s="9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s="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s="9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s="9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s="9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s="9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s="9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s="9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s="9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s="9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s="9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s="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s="9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s="9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s="9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s="9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s="9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s="9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s="9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s="9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s="9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s="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s="9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s="9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s="9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s="9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s="9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s="9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s="9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s="9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s="9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s="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s="9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s="9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s="9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s="9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s="9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s="9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s="9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s="9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s="9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s="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s="9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s="9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s="9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s="9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s="9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s="9" t="s">
        <v>8334</v>
      </c>
      <c r="R1155" s="9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s="9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s="9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s="9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s="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s="9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s="9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s="9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s="9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s="9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s="9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s="9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s="9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s="9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s="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s="9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s="9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s="9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s="9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s="9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s="9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s="9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s="9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s="9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s="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s="9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s="9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s="9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s="9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s="9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s="9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s="9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s="9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s="9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s="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s="9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s="9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s="9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s="9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s="9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s="9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s="9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s="9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s="9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s="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s="9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s="9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s="9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s="9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s="9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s="9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s="9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s="9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s="9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s="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s="9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s="9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s="9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s="9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s="9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s="9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s="9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s="9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s="9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s="9" t="s">
        <v>8336</v>
      </c>
      <c r="R1219" s="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s="9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s="9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s="9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s="9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s="9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s="9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s="9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s="9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s="9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s="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s="9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s="9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s="9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s="9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s="9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s="9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s="9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s="9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s="9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s="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s="9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s="9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s="9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s="9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s="9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s="9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s="9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s="9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s="9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s="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s="9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s="9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s="9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s="9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s="9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s="9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s="9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s="9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s="9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s="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s="9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s="9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s="9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s="9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s="9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s="9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s="9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s="9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s="9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s="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s="9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s="9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s="9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s="9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s="9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s="9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s="9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s="9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s="9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s="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s="9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s="9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s="9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s="9" t="s">
        <v>8323</v>
      </c>
      <c r="R1283" s="9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s="9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s="9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s="9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s="9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s="9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s="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s="9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s="9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s="9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s="9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s="9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s="9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s="9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s="9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s="9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s="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s="9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s="9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s="9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s="9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s="9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s="9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s="9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s="9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s="9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s="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s="9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s="9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s="9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s="9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s="9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s="9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s="9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s="9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s="9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s="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s="9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s="9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s="9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s="9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s="9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s="9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s="9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s="9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s="9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s="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s="9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s="9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s="9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s="9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s="9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s="9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s="9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s="9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s="9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s="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s="9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s="9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s="9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s="9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s="9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s="9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s="9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s="9" t="s">
        <v>8320</v>
      </c>
      <c r="R1347" s="9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s="9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s="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s="9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s="9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s="9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s="9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s="9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s="9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s="9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s="9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s="9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s="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s="9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s="9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s="9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s="9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s="9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s="9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s="9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s="9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s="9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s="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s="9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s="9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s="9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s="9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s="9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s="9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s="9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s="9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s="9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s="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s="9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s="9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s="9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s="9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s="9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s="9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s="9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s="9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s="9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s="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s="9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s="9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s="9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s="9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s="9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s="9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s="9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s="9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s="9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s="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s="9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s="9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s="9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s="9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s="9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s="9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s="9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s="9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s="9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s="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s="9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s="9" t="s">
        <v>8320</v>
      </c>
      <c r="R1411" s="9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s="9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s="9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s="9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s="9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s="9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s="9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s="9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s="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s="9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s="9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s="9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s="9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s="9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s="9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s="9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s="9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s="9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s="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s="9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s="9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s="9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s="9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s="9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s="9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s="9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s="9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s="9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s="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s="9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s="9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s="9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s="9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s="9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s="9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s="9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s="9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s="9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s="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s="9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s="9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s="9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s="9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s="9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s="9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s="9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s="9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s="9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s="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s="9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s="9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s="9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s="9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s="9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s="9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s="9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s="9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s="9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s="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s="9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s="9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s="9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s="9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s="9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s="9" t="s">
        <v>8320</v>
      </c>
      <c r="R1475" s="9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s="9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s="9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s="9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s="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s="9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s="9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s="9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s="9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s="9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s="9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s="9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s="9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s="9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s="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s="9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s="9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s="9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s="9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s="9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s="9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s="9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s="9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s="9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s="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s="9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s="9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s="9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s="9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s="9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s="9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s="9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s="9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s="9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s="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s="9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s="9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s="9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s="9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s="9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s="9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s="9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s="9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s="9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s="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s="9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s="9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s="9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s="9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s="9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s="9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s="9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s="9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s="9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s="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s="9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s="9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s="9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s="9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s="9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s="9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s="9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s="9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s="9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s="9" t="s">
        <v>8336</v>
      </c>
      <c r="R1539" s="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s="9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s="9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s="9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s="9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s="9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s="9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s="9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s="9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s="9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s="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s="9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s="9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s="9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s="9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s="9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s="9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s="9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s="9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s="9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s="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s="9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s="9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s="9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s="9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s="9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s="9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s="9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s="9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s="9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s="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s="9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s="9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s="9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s="9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s="9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s="9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s="9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s="9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s="9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s="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s="9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s="9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s="9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s="9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s="9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s="9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s="9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s="9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s="9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s="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s="9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s="9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s="9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s="9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s="9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s="9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s="9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s="9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s="9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s="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s="9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s="9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s="9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s="9" t="s">
        <v>8323</v>
      </c>
      <c r="R1603" s="9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s="9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s="9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s="9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s="9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s="9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s="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s="9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s="9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s="9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s="9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s="9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s="9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s="9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s="9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s="9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s="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s="9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s="9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s="9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s="9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s="9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s="9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s="9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s="9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s="9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s="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s="9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s="9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s="9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s="9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s="9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s="9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s="9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s="9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s="9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s="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s="9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s="9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s="9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s="9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s="9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s="9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s="9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s="9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s="9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s="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s="9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s="9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s="9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s="9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s="9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s="9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s="9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s="9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s="9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s="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s="9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s="9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s="9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s="9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s="9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s="9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s="9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s="9" t="s">
        <v>8323</v>
      </c>
      <c r="R1667" s="9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s="9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s="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s="9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s="9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s="9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s="9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s="9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s="9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s="9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s="9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s="9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s="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s="9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s="9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s="9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s="9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s="9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s="9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s="9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s="9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s="9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s="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s="9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s="9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s="9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s="9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s="9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s="9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s="9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s="9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s="9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s="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s="9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s="9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s="9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s="9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s="9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s="9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s="9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s="9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s="9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s="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s="9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s="9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s="9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s="9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s="9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s="9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s="9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s="9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s="9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s="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s="9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s="9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s="9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s="9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s="9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s="9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s="9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s="9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s="9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s="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s="9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s="9" t="s">
        <v>8323</v>
      </c>
      <c r="R1731" s="9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s="9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s="9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s="9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s="9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s="9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s="9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s="9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s="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s="9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s="9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s="9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s="9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s="9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s="9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s="9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s="9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s="9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s="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s="9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s="9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s="9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s="9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s="9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s="9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s="9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s="9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s="9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s="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s="9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s="9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s="9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s="9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s="9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s="9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s="9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s="9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s="9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s="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s="9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s="9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s="9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s="9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s="9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s="9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s="9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s="9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s="9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s="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s="9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s="9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s="9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s="9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s="9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s="9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s="9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s="9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s="9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s="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s="9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s="9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s="9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s="9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s="9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s="9" t="s">
        <v>8336</v>
      </c>
      <c r="R1795" s="9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s="9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s="9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s="9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s="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s="9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s="9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s="9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s="9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s="9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s="9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s="9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s="9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s="9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s="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s="9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s="9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s="9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s="9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s="9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s="9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s="9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s="9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s="9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s="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s="9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s="9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s="9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s="9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s="9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s="9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s="9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s="9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s="9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s="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s="9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s="9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s="9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s="9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s="9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s="9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s="9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s="9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s="9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s="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s="9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s="9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s="9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s="9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s="9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s="9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s="9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s="9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s="9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s="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s="9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s="9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s="9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s="9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s="9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s="9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s="9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s="9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s="9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s="9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s="9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s="9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s="9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s="9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s="9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s="9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s="9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s="9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s="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s="9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s="9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s="9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s="9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s="9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s="9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s="9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s="9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s="9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s="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s="9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s="9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s="9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s="9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s="9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s="9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s="9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s="9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s="9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s="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s="9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s="9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s="9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s="9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s="9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s="9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s="9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s="9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s="9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s="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s="9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s="9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s="9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s="9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s="9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s="9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s="9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s="9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s="9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s="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s="9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s="9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s="9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s="9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s="9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s="9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s="9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s="9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s="9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s="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s="9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s="9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s="9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s="9" t="s">
        <v>8323</v>
      </c>
      <c r="R1923" s="9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s="9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s="9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s="9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s="9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s="9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s="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s="9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s="9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s="9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s="9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s="9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s="9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s="9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s="9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s="9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s="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s="9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s="9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s="9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s="9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s="9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s="9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s="9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s="9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s="9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s="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s="9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s="9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s="9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s="9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s="9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s="9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s="9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s="9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s="9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s="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s="9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s="9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s="9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s="9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s="9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s="9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s="9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s="9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s="9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s="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s="9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s="9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s="9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s="9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s="9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s="9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s="9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s="9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s="9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s="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s="9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s="9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s="9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s="9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s="9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s="9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s="9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s="9" t="s">
        <v>8336</v>
      </c>
      <c r="R1987" s="9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s="9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s="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s="9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s="9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s="9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s="9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s="9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s="9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s="9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s="9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s="9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s="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s="9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s="9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s="9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s="9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s="9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s="9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s="9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s="9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s="9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s="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s="9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s="9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s="9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s="9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s="9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s="9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s="9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s="9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s="9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s="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s="9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s="9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s="9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s="9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s="9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s="9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s="9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s="9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s="9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s="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s="9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s="9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s="9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s="9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s="9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s="9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s="9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s="9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s="9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s="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s="9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s="9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s="9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s="9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s="9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s="9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s="9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s="9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s="9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s="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s="9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s="9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s="9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s="9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s="9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s="9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s="9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s="9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s="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s="9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s="9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s="9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s="9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s="9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s="9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s="9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s="9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s="9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s="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s="9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s="9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s="9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s="9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s="9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s="9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s="9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s="9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s="9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s="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s="9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s="9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s="9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s="9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s="9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s="9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s="9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s="9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s="9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s="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s="9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s="9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s="9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s="9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s="9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s="9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s="9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s="9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s="9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s="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s="9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s="9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s="9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s="9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s="9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s="9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s="9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s="9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s="9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s="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s="9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s="9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s="9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s="9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s="9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s="9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s="9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s="9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s="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s="9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s="9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s="9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s="9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s="9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s="9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s="9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s="9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s="9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s="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s="9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s="9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s="9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s="9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s="9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s="9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s="9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s="9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s="9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s="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s="9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s="9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s="9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s="9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s="9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s="9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s="9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s="9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s="9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s="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s="9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s="9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s="9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s="9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s="9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s="9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s="9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s="9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s="9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s="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s="9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s="9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s="9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s="9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s="9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s="9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s="9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s="9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s="9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s="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s="9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s="9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s="9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s="9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s="9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s="9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s="9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s="9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s="9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s="9" t="s">
        <v>8323</v>
      </c>
      <c r="R2179" s="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s="9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s="9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s="9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s="9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s="9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s="9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s="9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s="9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s="9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s="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s="9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s="9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s="9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s="9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s="9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s="9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s="9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s="9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s="9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s="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s="9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s="9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s="9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s="9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s="9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s="9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s="9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s="9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s="9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s="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s="9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s="9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s="9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s="9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s="9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s="9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s="9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s="9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s="9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s="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s="9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s="9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s="9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s="9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s="9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s="9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s="9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s="9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s="9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s="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s="9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s="9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s="9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s="9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s="9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s="9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s="9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s="9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s="9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s="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s="9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s="9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s="9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s="9" t="s">
        <v>8331</v>
      </c>
      <c r="R2243" s="9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s="9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s="9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s="9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s="9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s="9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s="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s="9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s="9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s="9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s="9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s="9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s="9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s="9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s="9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s="9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s="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s="9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s="9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s="9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s="9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s="9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s="9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s="9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s="9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s="9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s="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s="9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s="9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s="9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s="9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s="9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s="9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s="9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s="9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s="9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s="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s="9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s="9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s="9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s="9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s="9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s="9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s="9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s="9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s="9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s="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s="9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s="9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s="9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s="9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s="9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s="9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s="9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s="9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s="9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s="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s="9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s="9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s="9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s="9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s="9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s="9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s="9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s="9" t="s">
        <v>8323</v>
      </c>
      <c r="R2307" s="9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s="9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s="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s="9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s="9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s="9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s="9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s="9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s="9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s="9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s="9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s="9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s="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s="9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s="9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s="9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s="9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s="9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s="9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s="9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s="9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s="9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s="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s="9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s="9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s="9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s="9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s="9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s="9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s="9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s="9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s="9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s="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s="9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s="9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s="9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s="9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s="9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s="9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s="9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s="9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s="9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s="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s="9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s="9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s="9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s="9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s="9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s="9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s="9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s="9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s="9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s="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s="9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s="9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s="9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s="9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s="9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s="9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s="9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s="9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s="9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s="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s="9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s="9" t="s">
        <v>8317</v>
      </c>
      <c r="R2371" s="9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s="9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s="9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s="9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s="9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s="9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s="9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s="9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s="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s="9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s="9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s="9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s="9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s="9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s="9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s="9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s="9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s="9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s="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s="9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s="9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s="9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s="9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s="9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s="9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s="9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s="9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s="9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s="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s="9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s="9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s="9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s="9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s="9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s="9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s="9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s="9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s="9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s="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s="9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s="9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s="9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s="9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s="9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s="9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s="9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s="9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s="9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s="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s="9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s="9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s="9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s="9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s="9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s="9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s="9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s="9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s="9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s="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s="9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s="9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s="9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s="9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s="9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s="9" t="s">
        <v>8334</v>
      </c>
      <c r="R2435" s="9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s="9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s="9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s="9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s="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s="9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s="9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s="9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s="9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s="9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s="9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s="9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s="9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s="9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s="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s="9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s="9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s="9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s="9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s="9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s="9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s="9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s="9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s="9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s="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s="9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s="9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s="9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s="9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s="9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s="9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s="9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s="9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s="9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s="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s="9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s="9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s="9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s="9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s="9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s="9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s="9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s="9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s="9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s="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s="9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s="9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s="9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s="9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s="9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s="9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s="9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s="9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s="9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s="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s="9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s="9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s="9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s="9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s="9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s="9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s="9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s="9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s="9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s="9" t="s">
        <v>8323</v>
      </c>
      <c r="R2499" s="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s="9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s="9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s="9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s="9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s="9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s="9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s="9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s="9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s="9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s="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s="9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s="9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s="9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s="9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s="9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s="9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s="9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s="9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s="9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s="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s="9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s="9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s="9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s="9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s="9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s="9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s="9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s="9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s="9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s="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s="9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s="9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s="9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s="9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s="9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s="9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s="9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s="9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s="9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s="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s="9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s="9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s="9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s="9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s="9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s="9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s="9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s="9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s="9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s="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s="9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s="9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s="9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s="9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s="9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s="9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s="9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s="9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s="9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s="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s="9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s="9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s="9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s="9" t="s">
        <v>8334</v>
      </c>
      <c r="R2563" s="9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s="9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s="9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s="9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s="9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s="9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s="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s="9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s="9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s="9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s="9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s="9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s="9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s="9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s="9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s="9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s="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s="9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s="9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s="9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s="9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s="9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s="9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s="9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s="9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s="9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s="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s="9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s="9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s="9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s="9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s="9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s="9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s="9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s="9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s="9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s="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s="9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s="9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s="9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s="9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s="9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s="9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s="9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s="9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s="9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s="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s="9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s="9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s="9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s="9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s="9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s="9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s="9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s="9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s="9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s="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s="9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s="9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s="9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s="9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s="9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s="9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s="9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s="9" t="s">
        <v>8317</v>
      </c>
      <c r="R2627" s="9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s="9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s="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s="9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s="9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s="9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s="9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s="9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s="9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s="9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s="9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s="9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s="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s="9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s="9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s="9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s="9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s="9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s="9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s="9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s="9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s="9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s="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s="9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s="9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s="9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s="9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s="9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s="9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s="9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s="9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s="9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s="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s="9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s="9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s="9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s="9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s="9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s="9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s="9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s="9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s="9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s="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s="9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s="9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s="9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s="9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s="9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s="9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s="9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s="9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s="9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s="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s="9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s="9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s="9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s="9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s="9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s="9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s="9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s="9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s="9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s="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s="9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s="9" t="s">
        <v>8334</v>
      </c>
      <c r="R2691" s="9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s="9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s="9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s="9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s="9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s="9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s="9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s="9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s="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s="9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s="9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s="9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s="9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s="9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s="9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s="9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s="9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s="9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s="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s="9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s="9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s="9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s="9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s="9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s="9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s="9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s="9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s="9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s="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s="9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s="9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s="9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s="9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s="9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s="9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s="9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s="9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s="9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s="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s="9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s="9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s="9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s="9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s="9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s="9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s="9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s="9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s="9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s="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s="9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s="9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s="9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s="9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s="9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s="9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s="9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s="9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s="9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s="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s="9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s="9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s="9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s="9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s="9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s="9" t="s">
        <v>8320</v>
      </c>
      <c r="R2755" s="9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s="9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s="9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s="9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s="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s="9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s="9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s="9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s="9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s="9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s="9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s="9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s="9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s="9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s="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s="9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s="9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s="9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s="9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s="9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s="9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s="9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s="9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s="9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s="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s="9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s="9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s="9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s="9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s="9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s="9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s="9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s="9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s="9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s="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s="9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s="9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s="9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s="9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s="9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s="9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s="9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s="9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s="9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s="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s="9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s="9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s="9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s="9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s="9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s="9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s="9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s="9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s="9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s="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s="9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s="9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s="9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s="9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s="9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s="9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s="9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s="9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s="9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s="9" t="s">
        <v>8315</v>
      </c>
      <c r="R2819" s="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s="9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s="9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s="9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s="9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s="9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s="9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s="9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s="9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s="9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s="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s="9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s="9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s="9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s="9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s="9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s="9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s="9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s="9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s="9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s="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s="9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s="9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s="9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s="9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s="9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s="9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s="9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s="9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s="9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s="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s="9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s="9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s="9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s="9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s="9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s="9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s="9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s="9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s="9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s="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s="9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s="9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s="9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s="9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s="9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s="9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s="9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s="9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s="9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s="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s="9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s="9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s="9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s="9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s="9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s="9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s="9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s="9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s="9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s="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s="9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s="9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s="9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s="9" t="s">
        <v>8315</v>
      </c>
      <c r="R2883" s="9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s="9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s="9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s="9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s="9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s="9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s="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s="9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s="9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s="9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s="9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s="9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s="9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s="9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s="9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s="9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s="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s="9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s="9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s="9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s="9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s="9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s="9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s="9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s="9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s="9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s="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s="9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s="9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s="9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s="9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s="9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s="9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s="9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s="9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s="9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s="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s="9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s="9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s="9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s="9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s="9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s="9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s="9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s="9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s="9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s="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s="9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s="9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s="9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s="9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s="9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s="9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s="9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s="9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s="9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s="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s="9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s="9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s="9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s="9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s="9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s="9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s="9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s="9" t="s">
        <v>8315</v>
      </c>
      <c r="R2947" s="9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s="9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s="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s="9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s="9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s="9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s="9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s="9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s="9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s="9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s="9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s="9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s="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s="9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s="9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s="9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s="9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s="9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s="9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s="9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s="9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s="9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s="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s="9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s="9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s="9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s="9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s="9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s="9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s="9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s="9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s="9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s="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s="9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s="9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s="9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s="9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s="9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s="9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s="9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s="9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s="9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s="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s="9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s="9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s="9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s="9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s="9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s="9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s="9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s="9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s="9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s="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s="9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s="9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s="9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s="9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s="9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s="9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s="9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s="9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s="9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s="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s="9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s="9" t="s">
        <v>8315</v>
      </c>
      <c r="R3011" s="9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s="9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s="9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s="9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s="9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s="9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s="9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s="9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s="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s="9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s="9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s="9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s="9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s="9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s="9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s="9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s="9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s="9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s="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s="9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s="9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s="9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s="9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s="9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s="9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s="9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s="9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s="9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s="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s="9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s="9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s="9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s="9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s="9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s="9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s="9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s="9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s="9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s="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s="9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s="9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s="9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s="9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s="9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s="9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s="9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s="9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s="9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s="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s="9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s="9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s="9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s="9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s="9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s="9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s="9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s="9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s="9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s="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s="9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s="9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s="9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s="9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s="9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s="9" t="s">
        <v>8315</v>
      </c>
      <c r="R3075" s="9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s="9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s="9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s="9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s="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s="9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s="9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s="9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s="9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s="9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s="9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s="9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s="9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s="9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s="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s="9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s="9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s="9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s="9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s="9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s="9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s="9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s="9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s="9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s="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s="9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s="9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s="9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s="9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s="9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s="9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s="9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s="9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s="9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s="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s="9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s="9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s="9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s="9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s="9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s="9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s="9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s="9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s="9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s="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s="9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s="9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s="9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s="9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s="9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s="9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s="9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s="9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s="9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s="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s="9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s="9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s="9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s="9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s="9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s="9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s="9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s="9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s="9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s="9" t="s">
        <v>8315</v>
      </c>
      <c r="R3139" s="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s="9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s="9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s="9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s="9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s="9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s="9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s="9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s="9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s="9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s="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s="9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s="9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s="9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s="9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s="9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s="9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s="9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s="9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s="9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s="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s="9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s="9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s="9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s="9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s="9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s="9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s="9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s="9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s="9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s="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s="9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s="9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s="9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s="9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s="9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s="9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s="9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s="9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s="9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s="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s="9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s="9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s="9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s="9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s="9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s="9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s="9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s="9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s="9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s="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s="9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s="9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s="9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s="9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s="9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s="9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s="9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s="9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s="9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s="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s="9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s="9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s="9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s="9" t="s">
        <v>8315</v>
      </c>
      <c r="R3203" s="9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s="9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s="9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s="9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s="9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s="9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s="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s="9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s="9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s="9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s="9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s="9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s="9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s="9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s="9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s="9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s="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s="9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s="9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s="9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s="9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s="9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s="9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s="9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s="9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s="9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s="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s="9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s="9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s="9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s="9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s="9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s="9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s="9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s="9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s="9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s="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s="9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s="9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s="9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s="9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s="9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s="9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s="9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s="9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s="9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s="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s="9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s="9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s="9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s="9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s="9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s="9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s="9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s="9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s="9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s="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s="9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s="9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s="9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s="9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s="9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s="9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s="9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s="9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s="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s="9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s="9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s="9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s="9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s="9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s="9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s="9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s="9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s="9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s="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s="9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s="9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s="9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s="9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s="9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s="9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s="9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s="9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s="9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s="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s="9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s="9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s="9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s="9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s="9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s="9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s="9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s="9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s="9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s="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s="9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s="9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s="9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s="9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s="9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s="9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s="9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s="9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s="9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s="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s="9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s="9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s="9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s="9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s="9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s="9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s="9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s="9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s="9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s="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s="9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s="9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s="9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s="9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s="9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s="9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s="9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s="9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s="9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s="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s="9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s="9" t="s">
        <v>8315</v>
      </c>
      <c r="R3331" s="9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s="9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s="9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s="9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s="9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s="9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s="9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s="9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s="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s="9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s="9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s="9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s="9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s="9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s="9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s="9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s="9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s="9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s="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s="9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s="9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s="9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s="9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s="9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s="9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s="9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s="9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s="9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s="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s="9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s="9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s="9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s="9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s="9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s="9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s="9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s="9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s="9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s="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s="9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s="9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s="9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s="9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s="9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s="9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s="9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s="9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s="9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s="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s="9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s="9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s="9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s="9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s="9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s="9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s="9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s="9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s="9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s="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s="9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s="9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s="9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s="9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s="9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s="9" t="s">
        <v>8315</v>
      </c>
      <c r="R3395" s="9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s="9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s="9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s="9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s="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s="9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s="9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s="9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s="9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s="9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s="9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s="9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s="9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s="9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s="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s="9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s="9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s="9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s="9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s="9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s="9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s="9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s="9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s="9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s="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s="9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s="9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s="9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s="9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s="9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s="9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s="9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s="9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s="9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s="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s="9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s="9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s="9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s="9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s="9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s="9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s="9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s="9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s="9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s="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s="9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s="9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s="9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s="9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s="9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s="9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s="9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s="9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s="9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s="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s="9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s="9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s="9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s="9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s="9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s="9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s="9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s="9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s="9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s="9" t="s">
        <v>8315</v>
      </c>
      <c r="R3459" s="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s="9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s="9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s="9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s="9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s="9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s="9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s="9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s="9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s="9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s="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s="9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s="9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s="9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s="9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s="9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s="9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s="9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s="9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s="9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s="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s="9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s="9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s="9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s="9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s="9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s="9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s="9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s="9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s="9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s="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s="9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s="9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s="9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s="9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s="9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s="9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s="9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s="9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s="9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s="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s="9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s="9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s="9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s="9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s="9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s="9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s="9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s="9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s="9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s="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s="9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s="9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s="9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s="9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s="9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s="9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s="9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s="9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s="9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s="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s="9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s="9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s="9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s="9" t="s">
        <v>8315</v>
      </c>
      <c r="R3523" s="9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s="9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s="9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s="9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s="9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s="9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s="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s="9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s="9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s="9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s="9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s="9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s="9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s="9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s="9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s="9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s="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s="9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s="9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s="9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s="9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s="9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s="9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s="9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s="9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s="9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s="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s="9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s="9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s="9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s="9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s="9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s="9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s="9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s="9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s="9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s="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s="9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s="9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s="9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s="9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s="9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s="9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s="9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s="9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s="9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s="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s="9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s="9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s="9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s="9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s="9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s="9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s="9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s="9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s="9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s="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s="9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s="9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s="9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s="9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s="9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s="9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s="9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s="9" t="s">
        <v>8315</v>
      </c>
      <c r="R3587" s="9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s="9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s="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s="9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s="9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s="9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s="9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s="9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s="9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s="9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s="9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s="9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s="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s="9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s="9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s="9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s="9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s="9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s="9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s="9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s="9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s="9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s="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s="9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s="9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s="9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s="9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s="9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s="9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s="9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s="9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s="9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s="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s="9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s="9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s="9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s="9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s="9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s="9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s="9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s="9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s="9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s="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s="9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s="9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s="9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s="9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s="9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s="9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s="9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s="9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s="9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s="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s="9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s="9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s="9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s="9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s="9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s="9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s="9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s="9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s="9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s="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s="9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s="9" t="s">
        <v>8315</v>
      </c>
      <c r="R3651" s="9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s="9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s="9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s="9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s="9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s="9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s="9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s="9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s="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s="9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s="9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s="9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s="9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s="9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s="9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s="9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s="9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s="9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s="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s="9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s="9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s="9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s="9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s="9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s="9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s="9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s="9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s="9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s="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s="9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s="9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s="9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s="9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s="9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s="9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s="9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s="9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s="9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s="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s="9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s="9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s="9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s="9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s="9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s="9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s="9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s="9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s="9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s="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s="9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s="9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s="9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s="9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s="9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s="9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s="9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s="9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s="9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s="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s="9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s="9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s="9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s="9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s="9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s="9" t="s">
        <v>8315</v>
      </c>
      <c r="R3715" s="9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s="9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s="9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s="9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s="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s="9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s="9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s="9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s="9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s="9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s="9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s="9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s="9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s="9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s="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s="9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s="9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s="9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s="9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s="9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s="9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s="9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s="9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s="9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s="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s="9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s="9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s="9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s="9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s="9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s="9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s="9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s="9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s="9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s="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s="9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s="9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s="9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s="9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s="9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s="9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s="9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s="9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s="9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s="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s="9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s="9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s="9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s="9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s="9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s="9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s="9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s="9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s="9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s="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s="9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s="9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s="9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s="9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s="9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s="9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s="9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s="9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s="9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s="9" t="s">
        <v>8315</v>
      </c>
      <c r="R3779" s="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s="9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s="9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s="9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s="9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s="9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s="9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s="9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s="9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s="9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s="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s="9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s="9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s="9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s="9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s="9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s="9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s="9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s="9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s="9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s="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s="9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s="9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s="9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s="9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s="9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s="9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s="9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s="9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s="9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s="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s="9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s="9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s="9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s="9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s="9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s="9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s="9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s="9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s="9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s="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s="9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s="9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s="9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s="9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s="9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s="9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s="9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s="9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s="9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s="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s="9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s="9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s="9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s="9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s="9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s="9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s="9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s="9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s="9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s="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s="9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s="9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s="9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s="9" t="s">
        <v>8315</v>
      </c>
      <c r="R3843" s="9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s="9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s="9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s="9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s="9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s="9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s="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s="9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s="9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s="9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s="9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s="9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s="9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s="9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s="9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s="9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s="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s="9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s="9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s="9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s="9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s="9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s="9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s="9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s="9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s="9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s="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s="9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s="9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s="9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s="9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s="9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s="9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s="9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s="9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s="9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s="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s="9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s="9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s="9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s="9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s="9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s="9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s="9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s="9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s="9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s="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s="9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s="9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s="9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s="9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s="9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s="9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s="9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s="9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s="9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s="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s="9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s="9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s="9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s="9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s="9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s="9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s="9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s="9" t="s">
        <v>8315</v>
      </c>
      <c r="R3907" s="9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s="9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s="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s="9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s="9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s="9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s="9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s="9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s="9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s="9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s="9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s="9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s="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s="9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s="9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s="9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s="9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s="9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s="9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s="9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s="9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s="9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s="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s="9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s="9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s="9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s="9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s="9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s="9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s="9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s="9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s="9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s="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s="9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s="9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s="9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s="9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s="9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s="9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s="9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s="9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s="9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s="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s="9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s="9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s="9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s="9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s="9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s="9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s="9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s="9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s="9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s="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s="9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s="9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s="9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s="9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s="9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s="9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s="9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s="9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s="9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s="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s="9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s="9" t="s">
        <v>8315</v>
      </c>
      <c r="R3971" s="9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s="9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s="9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s="9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s="9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s="9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s="9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s="9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s="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s="9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s="9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s="9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s="9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s="9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s="9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s="9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s="9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s="9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s="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s="9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s="9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s="9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s="9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s="9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s="9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s="9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s="9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s="9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s="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s="9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s="9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s="9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s="9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s="9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s="9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s="9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s="9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s="9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s="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s="9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s="9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s="9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s="9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s="9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s="9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s="9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s="9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s="9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s="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s="9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s="9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s="9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s="9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s="9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s="9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s="9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s="9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s="9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s="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s="9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s="9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s="9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s="9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s="9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s="9" t="s">
        <v>8315</v>
      </c>
      <c r="R4035" s="9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s="9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s="9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s="9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s="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s="9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s="9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s="9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s="9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s="9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s="9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s="9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s="9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s="9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s="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s="9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s="9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s="9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s="9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s="9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s="9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s="9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s="9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s="9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s="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s="9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s="9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s="9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s="9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s="9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s="9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s="9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s="9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s="9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s="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s="9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s="9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s="9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s="9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s="9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s="9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s="9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s="9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s="9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s="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s="9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s="9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s="9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s="9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s="9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s="9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s="9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s="9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s="9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s="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s="9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s="9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s="9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s="9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s="9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s="9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s="9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s="9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s="9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s="9" t="s">
        <v>8315</v>
      </c>
      <c r="R4099" s="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s="9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s="9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s="9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s="9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s="9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s="9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s="9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s="9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s="9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s="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s="9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s="9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s="9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s="9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s="9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s="9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6983F776-1966-4E5B-A50D-99649A69B31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F008-0E5A-4B53-8D87-1DD227314980}">
  <dimension ref="A1:T251"/>
  <sheetViews>
    <sheetView workbookViewId="0">
      <selection activeCell="O3" sqref="O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s="9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s="9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s="9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s="9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s="9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s="9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s="9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s="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s="9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s="9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s="9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s="9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s="9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s="9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s="9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s="9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s="9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s="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s="9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s="9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s="9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s="9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s="9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s="9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s="9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s="9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s="9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s="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s="9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s="9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s="9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s="9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s="9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s="9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s="9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s="9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s="9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s="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s="9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s="9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s="9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s="9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s="9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s="9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s="9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s="9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s="9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s="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s="9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s="9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s="9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s="9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s="9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s="9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s="9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s="9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s="9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s="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s="9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s="9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s="9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s="9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s="9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s="9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s="9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s="9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s="9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s="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s="9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s="9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s="9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s="9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s="9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s="9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s="9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s="9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s="9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s="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s="9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s="9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s="9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s="9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s="9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s="9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s="9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s="9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s="9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s="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s="9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s="9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s="9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s="9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s="9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s="9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s="9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s="9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s="9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s="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s="9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s="9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s="9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s="9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s="9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s="9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s="9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s="9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s="9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s="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s="9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s="9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s="9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s="9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s="9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s="9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s="9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s="9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s="9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s="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s="9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s="9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s="9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s="9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s="9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s="9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s="9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s="9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s="9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s="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s="9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s="9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s="9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s="9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s="9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s="9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s="9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s="9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s="9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s="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s="9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s="9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s="9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s="9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s="9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s="9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s="9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s="9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s="9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s="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s="9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s="9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s="9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s="9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s="9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s="9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s="9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s="9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s="9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s="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s="9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s="9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s="9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s="9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s="9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s="9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s="9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s="9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s="9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s="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s="9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s="9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s="9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s="9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s="9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s="9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s="9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s="9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s="9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s="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s="9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s="9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s="9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s="9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s="9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s="9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s="9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s="9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s="9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s="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s="9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s="9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s="9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s="9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s="9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s="9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s="9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s="9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s="9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s="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s="9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s="9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s="9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s="9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s="9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s="9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s="9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s="9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s="9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s="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s="9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s="9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s="9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s="9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s="9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s="9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s="9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s="9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s="9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s="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s="9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s="9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s="9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s="9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s="9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s="9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s="9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s="9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s="9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s="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s="9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s="9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s="9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s="9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s="9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s="9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s="9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s="9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s="9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s="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s="9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s="9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s="9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s="9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s="9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s="9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s="9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s="9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s="9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s="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s="9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s="9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1FFE-FD05-45FF-8F81-0AB190341E19}">
  <dimension ref="A1:C16"/>
  <sheetViews>
    <sheetView workbookViewId="0">
      <selection activeCell="B4" sqref="B4"/>
    </sheetView>
  </sheetViews>
  <sheetFormatPr defaultRowHeight="15" x14ac:dyDescent="0.25"/>
  <cols>
    <col min="1" max="1" width="28" customWidth="1"/>
    <col min="2" max="2" width="21.140625" customWidth="1"/>
    <col min="3" max="3" width="10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8390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5">
      <c r="A12" t="s">
        <v>8391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8396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8397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5">
      <c r="A15" t="s">
        <v>8398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5">
      <c r="A16" t="s">
        <v>8399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639F-5CB0-4CA6-AE2B-5B0E18FA6696}">
  <dimension ref="A1:T413"/>
  <sheetViews>
    <sheetView workbookViewId="0">
      <selection activeCell="D3" sqref="D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28515625" bestFit="1" customWidth="1"/>
    <col min="20" max="20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s="9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s="9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s="9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s="9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s="9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s="9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s="9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s="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s="9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s="9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s="9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s="9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s="9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s="9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s="9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s="9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s="9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s="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s="9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s="9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s="9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s="9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s="9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s="9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s="9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s="9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s="9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s="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s="9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s="9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s="9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s="9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s="9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s="9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s="9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s="9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s="9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s="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s="9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s="9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s="9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s="9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s="9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s="9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s="9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s="9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s="9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s="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s="9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s="9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s="9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s="9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s="9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s="9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s="9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s="9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s="9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s="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s="9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s="9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s="9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s="9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s="9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s="9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s="9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s="9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s="9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s="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s="9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s="9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s="9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s="9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s="9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s="9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s="9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s="9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s="9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s="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s="9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s="9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s="9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s="9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s="9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s="9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s="9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s="9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s="9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s="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s="9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s="9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s="9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s="9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s="9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s="9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s="9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s="9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s="9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s="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s="9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s="9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s="9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s="9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s="9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s="9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s="9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s="9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s="9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s="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s="9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s="9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s="9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s="9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s="9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s="9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s="9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s="9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s="9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s="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s="9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s="9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s="9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s="9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s="9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s="9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s="9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s="9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s="9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s="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s="9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s="9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s="9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s="9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s="9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s="9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s="9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s="9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s="9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s="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s="9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s="9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s="9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s="9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s="9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s="9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s="9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s="9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s="9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s="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s="9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s="9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s="9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s="9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s="9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s="9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s="9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s="9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s="9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s="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s="9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s="9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s="9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s="9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s="9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s="9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s="9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s="9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s="9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s="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s="9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s="9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s="9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s="9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s="9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s="9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s="9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s="9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s="9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s="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s="9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s="9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s="9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s="9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s="9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s="9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s="9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s="9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s="9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s="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s="9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s="9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s="9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s="9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s="9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s="9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s="9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s="9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s="9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s="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s="9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s="9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s="9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s="9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s="9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s="9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s="9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s="9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s="9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s="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s="9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s="9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s="9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s="9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s="9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s="9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s="9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s="9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s="9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s="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s="9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s="9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s="9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s="9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s="9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s="9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s="9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s="9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s="9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s="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s="9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s="9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s="9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s="9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s="9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s="9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s="9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s="9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s="9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s="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s="9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s="9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s="9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s="9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s="9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s="9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s="9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s="9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s="9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s="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s="9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s="9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s="9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s="9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s="9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s="9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s="9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s="9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s="9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s="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s="9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s="9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s="9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s="9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s="9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s="9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s="9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s="9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s="9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s="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s="9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s="9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s="9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s="9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s="9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s="9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s="9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s="9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s="9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s="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s="9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s="9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s="9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s="9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s="9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s="9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s="9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s="9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s="9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s="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s="9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s="9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s="9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s="9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s="9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s="9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s="9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s="9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s="9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s="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s="9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s="9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s="9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s="9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s="9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s="9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s="9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s="9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s="9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s="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s="9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s="9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s="9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s="9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s="9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s="9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s="9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s="9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s="9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s="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s="9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s="9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s="9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s="9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s="9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s="9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s="9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s="9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s="9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s="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s="9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s="9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s="9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s="9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s="9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s="9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s="9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s="9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s="9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s="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s="9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s="9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s="9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s="9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s="9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s="9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s="9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s="9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s="9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s="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s="9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s="9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s="9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s="9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s="9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s="9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s="9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s="9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s="9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s="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s="9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s="9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s="9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s="9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s="9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s="9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s="9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s="9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s="9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s="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s="9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s="9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s="9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s="9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s="9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s="9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s="9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s="9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s="9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s="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s="9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s="9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s="9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s="9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s="9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s="9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s="9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s="9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s="9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s="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s="9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s="9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s="9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s="9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s="9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s="9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s="9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s="9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s="9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s="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s="9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s="9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s="9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s="9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s="9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s="9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s="9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s="9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s="9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s="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s="9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s="9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s="9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s="9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47DA-E131-49DD-B468-09C4081BAA34}">
  <dimension ref="A1:F6"/>
  <sheetViews>
    <sheetView workbookViewId="0">
      <selection activeCell="G2" sqref="G2:G6"/>
    </sheetView>
  </sheetViews>
  <sheetFormatPr defaultRowHeight="15" x14ac:dyDescent="0.25"/>
  <cols>
    <col min="1" max="1" width="25.28515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VLOOKUP(A2,Kickstarter!B2:C4115,2,FALSE)</f>
        <v>Help us get actor-writer Ian Bonar's debut play - a hilarious, heartbreaking story of grief and loss - to the 2016 Edinburgh Fringe.</v>
      </c>
      <c r="C2" s="16">
        <f>VLOOKUP(A2,Kickstarter!B1:E4115,3,FALSE)</f>
        <v>2000</v>
      </c>
      <c r="D2" s="16">
        <f>VLOOKUP(A2,Kickstarter!B1:E4115,4,FALSE)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VLOOKUP(A3,Kickstarter!B3:C4116,2,FALSE)</f>
        <v>The play yet to be described as "A surefire Edinburgh Fringe Festival Cult Hit". Coming to the Underbelly, Edinburgh, 5th-30th August.</v>
      </c>
      <c r="C3" s="16">
        <f>VLOOKUP(A3,Kickstarter!B2:E4116,3,FALSE)</f>
        <v>2000</v>
      </c>
      <c r="D3" s="16">
        <f>VLOOKUP(A3,Kickstarter!B2:E4116,4,FALSE)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VLOOKUP(A4,Kickstarter!B4:C4117,2,FALSE)</f>
        <v>Cutting Off Kate Bush is a one-woman show written &amp; performed by Lucy Benson-Brown, premiering at the Edinburgh Fringe Festival 2014</v>
      </c>
      <c r="C4" s="16">
        <f>VLOOKUP(A4,Kickstarter!B3:E4117,3,FALSE)</f>
        <v>1500</v>
      </c>
      <c r="D4" s="16">
        <f>VLOOKUP(A4,Kickstarter!B3:E4117,4,FALSE)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VLOOKUP(A5,Kickstarter!B5:C4118,2,FALSE)</f>
        <v>Jestia and Raedon is a brand new romantic comedy play going to the Edinburgh Fringe Festival this summer.</v>
      </c>
      <c r="C5" s="16">
        <f>VLOOKUP(A5,Kickstarter!B4:E4118,3,FALSE)</f>
        <v>1000</v>
      </c>
      <c r="D5" s="16">
        <f>VLOOKUP(A5,Kickstarter!B4:E4118,4,FALSE)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VLOOKUP(A6,Kickstarter!B6:C4119,2,FALSE)</f>
        <v>A one-man show about love, loss, and motorways, written &amp; performed by Ben Norris. Help us get to the 2015 Edinburgh Fringe and beyond!</v>
      </c>
      <c r="C6" s="16">
        <f>VLOOKUP(A6,Kickstarter!B5:E4119,3,FALSE)</f>
        <v>4000</v>
      </c>
      <c r="D6" s="16">
        <f>VLOOKUP(A6,Kickstarter!B5:E4119,4,FALSE)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</cp:lastModifiedBy>
  <dcterms:created xsi:type="dcterms:W3CDTF">2017-04-20T15:17:24Z</dcterms:created>
  <dcterms:modified xsi:type="dcterms:W3CDTF">2021-10-24T05:48:42Z</dcterms:modified>
</cp:coreProperties>
</file>