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40182h/Google Drive/Curtin Teaching/CHEN3010 Chemical Reaction Engineering/2020_S1/Labs/Experiment 1 - Reaction rate constant in stirred batch reactor/"/>
    </mc:Choice>
  </mc:AlternateContent>
  <xr:revisionPtr revIDLastSave="0" documentId="13_ncr:1_{DF2A65DB-CC11-A143-BD14-CCD5A739829C}" xr6:coauthVersionLast="45" xr6:coauthVersionMax="45" xr10:uidLastSave="{00000000-0000-0000-0000-000000000000}"/>
  <bookViews>
    <workbookView xWindow="0" yWindow="460" windowWidth="40960" windowHeight="20980" xr2:uid="{00000000-000D-0000-FFFF-FFFF00000000}"/>
  </bookViews>
  <sheets>
    <sheet name="Conductivity 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5" l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</calcChain>
</file>

<file path=xl/sharedStrings.xml><?xml version="1.0" encoding="utf-8"?>
<sst xmlns="http://schemas.openxmlformats.org/spreadsheetml/2006/main" count="390" uniqueCount="390">
  <si>
    <t xml:space="preserve">Sample 
Number 
</t>
  </si>
  <si>
    <t xml:space="preserve">Sample 
Time 
</t>
  </si>
  <si>
    <t xml:space="preserve">Elapsed 
Time 
</t>
  </si>
  <si>
    <t>Volume of 
NaOH 
[dm³]</t>
  </si>
  <si>
    <t>NaOH 
Concentration 
au 
[mol/dm³]</t>
  </si>
  <si>
    <t>Volume of 
Acetate 
[dm³]</t>
  </si>
  <si>
    <t>Acetate 
Concentration 
bu 
[mol/dm³]</t>
  </si>
  <si>
    <t>Stirrer 
Speed 
[%]</t>
  </si>
  <si>
    <t>1</t>
  </si>
  <si>
    <t>09:34:35</t>
  </si>
  <si>
    <t>2</t>
  </si>
  <si>
    <t>09:34:40</t>
  </si>
  <si>
    <t>3</t>
  </si>
  <si>
    <t>09:34:44</t>
  </si>
  <si>
    <t>4</t>
  </si>
  <si>
    <t>09:34:50</t>
  </si>
  <si>
    <t>5</t>
  </si>
  <si>
    <t>09:34:55</t>
  </si>
  <si>
    <t>6</t>
  </si>
  <si>
    <t>09:34:59</t>
  </si>
  <si>
    <t>7</t>
  </si>
  <si>
    <t>09:35:05</t>
  </si>
  <si>
    <t>8</t>
  </si>
  <si>
    <t>09:35:10</t>
  </si>
  <si>
    <t>9</t>
  </si>
  <si>
    <t>09:35:15</t>
  </si>
  <si>
    <t>10</t>
  </si>
  <si>
    <t>09:35:19</t>
  </si>
  <si>
    <t>11</t>
  </si>
  <si>
    <t>09:35:25</t>
  </si>
  <si>
    <t>12</t>
  </si>
  <si>
    <t>09:35:30</t>
  </si>
  <si>
    <t>13</t>
  </si>
  <si>
    <t>09:35:35</t>
  </si>
  <si>
    <t>14</t>
  </si>
  <si>
    <t>09:35:39</t>
  </si>
  <si>
    <t>15</t>
  </si>
  <si>
    <t>09:35:44</t>
  </si>
  <si>
    <t>16</t>
  </si>
  <si>
    <t>09:35:50</t>
  </si>
  <si>
    <t>17</t>
  </si>
  <si>
    <t>09:35:55</t>
  </si>
  <si>
    <t>18</t>
  </si>
  <si>
    <t>09:36:00</t>
  </si>
  <si>
    <t>19</t>
  </si>
  <si>
    <t>09:36:04</t>
  </si>
  <si>
    <t>20</t>
  </si>
  <si>
    <t>09:36:10</t>
  </si>
  <si>
    <t>21</t>
  </si>
  <si>
    <t>09:36:15</t>
  </si>
  <si>
    <t>22</t>
  </si>
  <si>
    <t>09:36:20</t>
  </si>
  <si>
    <t>23</t>
  </si>
  <si>
    <t>09:36:24</t>
  </si>
  <si>
    <t>24</t>
  </si>
  <si>
    <t>09:36:30</t>
  </si>
  <si>
    <t>25</t>
  </si>
  <si>
    <t>09:36:35</t>
  </si>
  <si>
    <t>26</t>
  </si>
  <si>
    <t>09:36:40</t>
  </si>
  <si>
    <t>27</t>
  </si>
  <si>
    <t>09:36:45</t>
  </si>
  <si>
    <t>28</t>
  </si>
  <si>
    <t>09:36:50</t>
  </si>
  <si>
    <t>29</t>
  </si>
  <si>
    <t>09:36:54</t>
  </si>
  <si>
    <t>30</t>
  </si>
  <si>
    <t>09:36:59</t>
  </si>
  <si>
    <t>31</t>
  </si>
  <si>
    <t>09:37:05</t>
  </si>
  <si>
    <t>32</t>
  </si>
  <si>
    <t>09:37:10</t>
  </si>
  <si>
    <t>33</t>
  </si>
  <si>
    <t>09:37:14</t>
  </si>
  <si>
    <t>34</t>
  </si>
  <si>
    <t>09:37:20</t>
  </si>
  <si>
    <t>35</t>
  </si>
  <si>
    <t>09:37:25</t>
  </si>
  <si>
    <t>36</t>
  </si>
  <si>
    <t>09:37:29</t>
  </si>
  <si>
    <t>37</t>
  </si>
  <si>
    <t>09:37:34</t>
  </si>
  <si>
    <t>38</t>
  </si>
  <si>
    <t>09:37:40</t>
  </si>
  <si>
    <t>39</t>
  </si>
  <si>
    <t>09:37:45</t>
  </si>
  <si>
    <t>40</t>
  </si>
  <si>
    <t>09:37:49</t>
  </si>
  <si>
    <t>41</t>
  </si>
  <si>
    <t>09:37:55</t>
  </si>
  <si>
    <t>42</t>
  </si>
  <si>
    <t>09:38:00</t>
  </si>
  <si>
    <t>43</t>
  </si>
  <si>
    <t>09:38:05</t>
  </si>
  <si>
    <t>44</t>
  </si>
  <si>
    <t>09:38:09</t>
  </si>
  <si>
    <t>45</t>
  </si>
  <si>
    <t>09:38:15</t>
  </si>
  <si>
    <t>46</t>
  </si>
  <si>
    <t>09:38:20</t>
  </si>
  <si>
    <t>47</t>
  </si>
  <si>
    <t>09:38:25</t>
  </si>
  <si>
    <t>48</t>
  </si>
  <si>
    <t>09:38:30</t>
  </si>
  <si>
    <t>49</t>
  </si>
  <si>
    <t>09:38:34</t>
  </si>
  <si>
    <t>50</t>
  </si>
  <si>
    <t>09:38:40</t>
  </si>
  <si>
    <t>51</t>
  </si>
  <si>
    <t>09:38:45</t>
  </si>
  <si>
    <t>52</t>
  </si>
  <si>
    <t>09:38:50</t>
  </si>
  <si>
    <t>53</t>
  </si>
  <si>
    <t>09:38:54</t>
  </si>
  <si>
    <t>54</t>
  </si>
  <si>
    <t>09:39:00</t>
  </si>
  <si>
    <t>55</t>
  </si>
  <si>
    <t>09:39:05</t>
  </si>
  <si>
    <t>56</t>
  </si>
  <si>
    <t>09:39:10</t>
  </si>
  <si>
    <t>57</t>
  </si>
  <si>
    <t>09:39:15</t>
  </si>
  <si>
    <t>58</t>
  </si>
  <si>
    <t>09:39:19</t>
  </si>
  <si>
    <t>59</t>
  </si>
  <si>
    <t>09:39:24</t>
  </si>
  <si>
    <t>60</t>
  </si>
  <si>
    <t>09:39:30</t>
  </si>
  <si>
    <t>61</t>
  </si>
  <si>
    <t>09:39:35</t>
  </si>
  <si>
    <t>62</t>
  </si>
  <si>
    <t>09:39:40</t>
  </si>
  <si>
    <t>63</t>
  </si>
  <si>
    <t>09:39:44</t>
  </si>
  <si>
    <t>64</t>
  </si>
  <si>
    <t>09:39:50</t>
  </si>
  <si>
    <t>65</t>
  </si>
  <si>
    <t>09:39:55</t>
  </si>
  <si>
    <t>66</t>
  </si>
  <si>
    <t>09:40:00</t>
  </si>
  <si>
    <t>67</t>
  </si>
  <si>
    <t>09:40:04</t>
  </si>
  <si>
    <t>68</t>
  </si>
  <si>
    <t>09:40:10</t>
  </si>
  <si>
    <t>69</t>
  </si>
  <si>
    <t>09:40:15</t>
  </si>
  <si>
    <t>70</t>
  </si>
  <si>
    <t>09:40:19</t>
  </si>
  <si>
    <t>71</t>
  </si>
  <si>
    <t>09:40:25</t>
  </si>
  <si>
    <t>72</t>
  </si>
  <si>
    <t>09:40:30</t>
  </si>
  <si>
    <t>73</t>
  </si>
  <si>
    <t>09:40:35</t>
  </si>
  <si>
    <t>74</t>
  </si>
  <si>
    <t>09:40:39</t>
  </si>
  <si>
    <t>75</t>
  </si>
  <si>
    <t>09:40:45</t>
  </si>
  <si>
    <t>76</t>
  </si>
  <si>
    <t>09:40:50</t>
  </si>
  <si>
    <t>77</t>
  </si>
  <si>
    <t>09:40:55</t>
  </si>
  <si>
    <t>78</t>
  </si>
  <si>
    <t>09:41:00</t>
  </si>
  <si>
    <t>79</t>
  </si>
  <si>
    <t>09:41:04</t>
  </si>
  <si>
    <t>80</t>
  </si>
  <si>
    <t>09:41:09</t>
  </si>
  <si>
    <t>81</t>
  </si>
  <si>
    <t>09:41:15</t>
  </si>
  <si>
    <t>82</t>
  </si>
  <si>
    <t>09:41:20</t>
  </si>
  <si>
    <t>83</t>
  </si>
  <si>
    <t>09:41:24</t>
  </si>
  <si>
    <t>84</t>
  </si>
  <si>
    <t>09:41:30</t>
  </si>
  <si>
    <t>85</t>
  </si>
  <si>
    <t>09:41:35</t>
  </si>
  <si>
    <t>86</t>
  </si>
  <si>
    <t>09:41:40</t>
  </si>
  <si>
    <t>87</t>
  </si>
  <si>
    <t>09:41:44</t>
  </si>
  <si>
    <t>88</t>
  </si>
  <si>
    <t>09:41:49</t>
  </si>
  <si>
    <t>89</t>
  </si>
  <si>
    <t>09:41:55</t>
  </si>
  <si>
    <t>90</t>
  </si>
  <si>
    <t>09:42:00</t>
  </si>
  <si>
    <t>91</t>
  </si>
  <si>
    <t>09:42:05</t>
  </si>
  <si>
    <t>92</t>
  </si>
  <si>
    <t>09:42:10</t>
  </si>
  <si>
    <t>93</t>
  </si>
  <si>
    <t>09:42:14</t>
  </si>
  <si>
    <t>94</t>
  </si>
  <si>
    <t>09:42:20</t>
  </si>
  <si>
    <t>95</t>
  </si>
  <si>
    <t>09:42:25</t>
  </si>
  <si>
    <t>96</t>
  </si>
  <si>
    <t>09:42:30</t>
  </si>
  <si>
    <t>97</t>
  </si>
  <si>
    <t>09:42:34</t>
  </si>
  <si>
    <t>98</t>
  </si>
  <si>
    <t>09:42:40</t>
  </si>
  <si>
    <t>99</t>
  </si>
  <si>
    <t>09:42:45</t>
  </si>
  <si>
    <t>100</t>
  </si>
  <si>
    <t>09:42:49</t>
  </si>
  <si>
    <t>101</t>
  </si>
  <si>
    <t>09:42:55</t>
  </si>
  <si>
    <t>102</t>
  </si>
  <si>
    <t>09:43:00</t>
  </si>
  <si>
    <t>103</t>
  </si>
  <si>
    <t>09:43:05</t>
  </si>
  <si>
    <t>104</t>
  </si>
  <si>
    <t>09:43:09</t>
  </si>
  <si>
    <t>105</t>
  </si>
  <si>
    <t>09:43:15</t>
  </si>
  <si>
    <t>106</t>
  </si>
  <si>
    <t>09:43:20</t>
  </si>
  <si>
    <t>107</t>
  </si>
  <si>
    <t>09:43:25</t>
  </si>
  <si>
    <t>108</t>
  </si>
  <si>
    <t>09:43:29</t>
  </si>
  <si>
    <t>109</t>
  </si>
  <si>
    <t>09:43:34</t>
  </si>
  <si>
    <t>110</t>
  </si>
  <si>
    <t>09:43:40</t>
  </si>
  <si>
    <t>111</t>
  </si>
  <si>
    <t>09:43:45</t>
  </si>
  <si>
    <t>112</t>
  </si>
  <si>
    <t>09:43:50</t>
  </si>
  <si>
    <t>113</t>
  </si>
  <si>
    <t>09:43:54</t>
  </si>
  <si>
    <t>114</t>
  </si>
  <si>
    <t>09:44:00</t>
  </si>
  <si>
    <t>115</t>
  </si>
  <si>
    <t>09:44:05</t>
  </si>
  <si>
    <t>116</t>
  </si>
  <si>
    <t>09:44:10</t>
  </si>
  <si>
    <t>117</t>
  </si>
  <si>
    <t>09:44:14</t>
  </si>
  <si>
    <t>118</t>
  </si>
  <si>
    <t>09:44:19</t>
  </si>
  <si>
    <t>119</t>
  </si>
  <si>
    <t>09:44:25</t>
  </si>
  <si>
    <t>120</t>
  </si>
  <si>
    <t>09:44:30</t>
  </si>
  <si>
    <t>121</t>
  </si>
  <si>
    <t>09:44:35</t>
  </si>
  <si>
    <t>122</t>
  </si>
  <si>
    <t>09:44:40</t>
  </si>
  <si>
    <t>123</t>
  </si>
  <si>
    <t>09:44:45</t>
  </si>
  <si>
    <t>124</t>
  </si>
  <si>
    <t>09:44:49</t>
  </si>
  <si>
    <t>125</t>
  </si>
  <si>
    <t>09:44:55</t>
  </si>
  <si>
    <t>126</t>
  </si>
  <si>
    <t>09:45:00</t>
  </si>
  <si>
    <t>127</t>
  </si>
  <si>
    <t>09:45:04</t>
  </si>
  <si>
    <t>128</t>
  </si>
  <si>
    <t>09:45:10</t>
  </si>
  <si>
    <t>129</t>
  </si>
  <si>
    <t>09:45:15</t>
  </si>
  <si>
    <t>130</t>
  </si>
  <si>
    <t>09:45:20</t>
  </si>
  <si>
    <t>131</t>
  </si>
  <si>
    <t>09:45:24</t>
  </si>
  <si>
    <t>132</t>
  </si>
  <si>
    <t>09:45:30</t>
  </si>
  <si>
    <t>133</t>
  </si>
  <si>
    <t>09:45:35</t>
  </si>
  <si>
    <t>134</t>
  </si>
  <si>
    <t>09:45:39</t>
  </si>
  <si>
    <t>135</t>
  </si>
  <si>
    <t>09:45:45</t>
  </si>
  <si>
    <t>136</t>
  </si>
  <si>
    <t>09:45:50</t>
  </si>
  <si>
    <t>137</t>
  </si>
  <si>
    <t>09:45:55</t>
  </si>
  <si>
    <t>138</t>
  </si>
  <si>
    <t>09:45:59</t>
  </si>
  <si>
    <t>139</t>
  </si>
  <si>
    <t>09:46:05</t>
  </si>
  <si>
    <t>140</t>
  </si>
  <si>
    <t>09:46:10</t>
  </si>
  <si>
    <t>141</t>
  </si>
  <si>
    <t>09:46:15</t>
  </si>
  <si>
    <t>142</t>
  </si>
  <si>
    <t>09:46:20</t>
  </si>
  <si>
    <t>143</t>
  </si>
  <si>
    <t>09:46:24</t>
  </si>
  <si>
    <t>144</t>
  </si>
  <si>
    <t>09:46:30</t>
  </si>
  <si>
    <t>145</t>
  </si>
  <si>
    <t>09:46:35</t>
  </si>
  <si>
    <t>146</t>
  </si>
  <si>
    <t>09:46:40</t>
  </si>
  <si>
    <t>147</t>
  </si>
  <si>
    <t>09:46:44</t>
  </si>
  <si>
    <t>148</t>
  </si>
  <si>
    <t>09:46:50</t>
  </si>
  <si>
    <t>149</t>
  </si>
  <si>
    <t>09:46:55</t>
  </si>
  <si>
    <t>150</t>
  </si>
  <si>
    <t>09:47:00</t>
  </si>
  <si>
    <t>151</t>
  </si>
  <si>
    <t>09:47:05</t>
  </si>
  <si>
    <t>152</t>
  </si>
  <si>
    <t>09:47:09</t>
  </si>
  <si>
    <t>153</t>
  </si>
  <si>
    <t>09:47:14</t>
  </si>
  <si>
    <t>154</t>
  </si>
  <si>
    <t>09:47:20</t>
  </si>
  <si>
    <t>155</t>
  </si>
  <si>
    <t>09:47:25</t>
  </si>
  <si>
    <t>156</t>
  </si>
  <si>
    <t>09:47:30</t>
  </si>
  <si>
    <t>157</t>
  </si>
  <si>
    <t>09:47:34</t>
  </si>
  <si>
    <t>158</t>
  </si>
  <si>
    <t>09:47:40</t>
  </si>
  <si>
    <t>159</t>
  </si>
  <si>
    <t>09:47:45</t>
  </si>
  <si>
    <t>160</t>
  </si>
  <si>
    <t>09:47:49</t>
  </si>
  <si>
    <t>161</t>
  </si>
  <si>
    <t>09:47:55</t>
  </si>
  <si>
    <t>162</t>
  </si>
  <si>
    <t>09:48:00</t>
  </si>
  <si>
    <t>163</t>
  </si>
  <si>
    <t>09:48:05</t>
  </si>
  <si>
    <t>164</t>
  </si>
  <si>
    <t>09:48:09</t>
  </si>
  <si>
    <t>165</t>
  </si>
  <si>
    <t>09:48:15</t>
  </si>
  <si>
    <t>166</t>
  </si>
  <si>
    <t>09:48:20</t>
  </si>
  <si>
    <t>167</t>
  </si>
  <si>
    <t>09:48:24</t>
  </si>
  <si>
    <t>168</t>
  </si>
  <si>
    <t>09:48:29</t>
  </si>
  <si>
    <t>169</t>
  </si>
  <si>
    <t>09:48:35</t>
  </si>
  <si>
    <t>170</t>
  </si>
  <si>
    <t>09:48:40</t>
  </si>
  <si>
    <t>171</t>
  </si>
  <si>
    <t>09:48:45</t>
  </si>
  <si>
    <t>172</t>
  </si>
  <si>
    <t>09:48:50</t>
  </si>
  <si>
    <t>173</t>
  </si>
  <si>
    <t>09:48:54</t>
  </si>
  <si>
    <t>174</t>
  </si>
  <si>
    <t>09:49:00</t>
  </si>
  <si>
    <t>175</t>
  </si>
  <si>
    <t>09:49:05</t>
  </si>
  <si>
    <t>176</t>
  </si>
  <si>
    <t>09:49:10</t>
  </si>
  <si>
    <t>177</t>
  </si>
  <si>
    <t>09:49:14</t>
  </si>
  <si>
    <t>178</t>
  </si>
  <si>
    <t>09:49:20</t>
  </si>
  <si>
    <t>179</t>
  </si>
  <si>
    <t>09:49:25</t>
  </si>
  <si>
    <t>180</t>
  </si>
  <si>
    <t>09:49:30</t>
  </si>
  <si>
    <t>181</t>
  </si>
  <si>
    <t>09:49:34</t>
  </si>
  <si>
    <t>182</t>
  </si>
  <si>
    <t>09:49:39</t>
  </si>
  <si>
    <t>183</t>
  </si>
  <si>
    <t>09:49:45</t>
  </si>
  <si>
    <t>184</t>
  </si>
  <si>
    <t>09:49:50</t>
  </si>
  <si>
    <t>185</t>
  </si>
  <si>
    <t>09:49:55</t>
  </si>
  <si>
    <t>186</t>
  </si>
  <si>
    <t>09:50:00</t>
  </si>
  <si>
    <t>187</t>
  </si>
  <si>
    <t>09:50:04</t>
  </si>
  <si>
    <t>188</t>
  </si>
  <si>
    <t>09:50:10</t>
  </si>
  <si>
    <t>189</t>
  </si>
  <si>
    <t>09:50:15</t>
  </si>
  <si>
    <t>30C</t>
  </si>
  <si>
    <t xml:space="preserve">35C </t>
  </si>
  <si>
    <t>25C</t>
  </si>
  <si>
    <t>Measured Conductivity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</si>
</sst>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207"/>
  <sheetViews>
    <sheetView tabSelected="1" zoomScaleNormal="100" workbookViewId="0">
      <selection activeCell="M5" sqref="M5"/>
    </sheetView>
  </sheetViews>
  <sheetFormatPr baseColWidth="10" defaultColWidth="8.83203125" defaultRowHeight="13"/>
  <cols>
    <col min="3" max="3" width="14.5" customWidth="1"/>
    <col min="4" max="4" width="13.83203125" customWidth="1"/>
    <col min="5" max="5" width="14.83203125" customWidth="1"/>
    <col min="6" max="6" width="16.83203125" customWidth="1"/>
    <col min="7" max="7" width="14.33203125" customWidth="1"/>
    <col min="8" max="8" width="15" customWidth="1"/>
    <col min="9" max="9" width="15.33203125" customWidth="1"/>
    <col min="10" max="10" width="14.6640625" customWidth="1"/>
    <col min="11" max="11" width="12.33203125" customWidth="1"/>
    <col min="12" max="12" width="13.83203125" customWidth="1"/>
  </cols>
  <sheetData>
    <row r="3" spans="2:12">
      <c r="J3" s="8" t="s">
        <v>389</v>
      </c>
      <c r="K3" s="8"/>
      <c r="L3" s="8"/>
    </row>
    <row r="4" spans="2:12" ht="56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7" t="s">
        <v>388</v>
      </c>
      <c r="K4" s="7" t="s">
        <v>386</v>
      </c>
      <c r="L4" s="7" t="s">
        <v>387</v>
      </c>
    </row>
    <row r="5" spans="2:12">
      <c r="B5" s="3" t="s">
        <v>8</v>
      </c>
      <c r="C5" s="4" t="s">
        <v>9</v>
      </c>
      <c r="D5" s="4">
        <v>3.7847203202545643E-6</v>
      </c>
      <c r="E5" s="5">
        <v>0.5</v>
      </c>
      <c r="F5" s="1">
        <v>0.05</v>
      </c>
      <c r="G5" s="5">
        <v>0.5</v>
      </c>
      <c r="H5" s="1">
        <v>0.05</v>
      </c>
      <c r="I5" s="6">
        <v>50</v>
      </c>
      <c r="J5" s="1">
        <v>9.6200000000000001E-3</v>
      </c>
      <c r="K5" s="1">
        <v>5.791015625</v>
      </c>
      <c r="L5" s="1">
        <v>6.103515625</v>
      </c>
    </row>
    <row r="6" spans="2:12">
      <c r="B6" s="3" t="s">
        <v>10</v>
      </c>
      <c r="C6" s="4" t="s">
        <v>11</v>
      </c>
      <c r="D6" s="4">
        <v>6.3009254517965019E-5</v>
      </c>
      <c r="E6" s="5">
        <v>0.5</v>
      </c>
      <c r="F6" s="1">
        <v>0.05</v>
      </c>
      <c r="G6" s="5">
        <v>0.5</v>
      </c>
      <c r="H6" s="1">
        <v>0.05</v>
      </c>
      <c r="I6" s="6">
        <v>50</v>
      </c>
      <c r="J6" s="1">
        <f>0.01+J5</f>
        <v>1.9619999999999999E-2</v>
      </c>
      <c r="K6" s="1">
        <v>5.732421875</v>
      </c>
      <c r="L6" s="1">
        <v>6.015625</v>
      </c>
    </row>
    <row r="7" spans="2:12">
      <c r="B7" s="3" t="s">
        <v>12</v>
      </c>
      <c r="C7" s="4" t="s">
        <v>13</v>
      </c>
      <c r="D7" s="4">
        <v>1.1663194163702428E-4</v>
      </c>
      <c r="E7" s="5">
        <v>0.5</v>
      </c>
      <c r="F7" s="1">
        <v>0.05</v>
      </c>
      <c r="G7" s="5">
        <v>0.5</v>
      </c>
      <c r="H7" s="1">
        <v>0.05</v>
      </c>
      <c r="I7" s="6">
        <v>50</v>
      </c>
      <c r="J7" s="1">
        <f t="shared" ref="J7:J28" si="0">0.01+J6</f>
        <v>2.962E-2</v>
      </c>
      <c r="K7" s="1">
        <v>5.654296875</v>
      </c>
      <c r="L7" s="1">
        <v>5.9375</v>
      </c>
    </row>
    <row r="8" spans="2:12">
      <c r="B8" s="3" t="s">
        <v>14</v>
      </c>
      <c r="C8" s="4" t="s">
        <v>15</v>
      </c>
      <c r="D8" s="4">
        <v>1.7621527513256297E-4</v>
      </c>
      <c r="E8" s="5">
        <v>0.5</v>
      </c>
      <c r="F8" s="1">
        <v>0.05</v>
      </c>
      <c r="G8" s="5">
        <v>0.5</v>
      </c>
      <c r="H8" s="1">
        <v>0.05</v>
      </c>
      <c r="I8" s="6">
        <v>50</v>
      </c>
      <c r="J8" s="1">
        <f t="shared" si="0"/>
        <v>3.9620000000000002E-2</v>
      </c>
      <c r="K8" s="1">
        <v>5.595703125</v>
      </c>
      <c r="L8" s="1">
        <v>5.869140625</v>
      </c>
    </row>
    <row r="9" spans="2:12">
      <c r="B9" s="3" t="s">
        <v>16</v>
      </c>
      <c r="C9" s="4" t="s">
        <v>17</v>
      </c>
      <c r="D9" s="4">
        <v>2.3579860862810165E-4</v>
      </c>
      <c r="E9" s="5">
        <v>0.5</v>
      </c>
      <c r="F9" s="1">
        <v>0.05</v>
      </c>
      <c r="G9" s="5">
        <v>0.5</v>
      </c>
      <c r="H9" s="1">
        <v>0.05</v>
      </c>
      <c r="I9" s="6">
        <v>50</v>
      </c>
      <c r="J9" s="1">
        <f t="shared" si="0"/>
        <v>4.9620000000000004E-2</v>
      </c>
      <c r="K9" s="1">
        <v>5.537109375</v>
      </c>
      <c r="L9" s="1">
        <v>5.80078125</v>
      </c>
    </row>
    <row r="10" spans="2:12">
      <c r="B10" s="3" t="s">
        <v>18</v>
      </c>
      <c r="C10" s="4" t="s">
        <v>19</v>
      </c>
      <c r="D10" s="4">
        <v>2.8943286451976746E-4</v>
      </c>
      <c r="E10" s="5">
        <v>0.5</v>
      </c>
      <c r="F10" s="1">
        <v>0.05</v>
      </c>
      <c r="G10" s="5">
        <v>0.5</v>
      </c>
      <c r="H10" s="1">
        <v>0.05</v>
      </c>
      <c r="I10" s="6">
        <v>50</v>
      </c>
      <c r="J10" s="1">
        <f t="shared" si="0"/>
        <v>5.9620000000000006E-2</v>
      </c>
      <c r="K10" s="1">
        <v>5.48828125</v>
      </c>
      <c r="L10" s="1">
        <v>5.732421875</v>
      </c>
    </row>
    <row r="11" spans="2:12">
      <c r="B11" s="3" t="s">
        <v>20</v>
      </c>
      <c r="C11" s="4" t="s">
        <v>21</v>
      </c>
      <c r="D11" s="4">
        <v>3.4901619801530614E-4</v>
      </c>
      <c r="E11" s="5">
        <v>0.5</v>
      </c>
      <c r="F11" s="1">
        <v>0.05</v>
      </c>
      <c r="G11" s="5">
        <v>0.5</v>
      </c>
      <c r="H11" s="1">
        <v>0.05</v>
      </c>
      <c r="I11" s="6">
        <v>50</v>
      </c>
      <c r="J11" s="1">
        <f t="shared" si="0"/>
        <v>6.9620000000000001E-2</v>
      </c>
      <c r="K11" s="1">
        <v>5.439453125</v>
      </c>
      <c r="L11" s="1">
        <v>5.6640625</v>
      </c>
    </row>
    <row r="12" spans="2:12">
      <c r="B12" s="3" t="s">
        <v>22</v>
      </c>
      <c r="C12" s="4" t="s">
        <v>23</v>
      </c>
      <c r="D12" s="4">
        <v>4.0859953151084483E-4</v>
      </c>
      <c r="E12" s="5">
        <v>0.5</v>
      </c>
      <c r="F12" s="1">
        <v>0.05</v>
      </c>
      <c r="G12" s="5">
        <v>0.5</v>
      </c>
      <c r="H12" s="1">
        <v>0.05</v>
      </c>
      <c r="I12" s="6">
        <v>50</v>
      </c>
      <c r="J12" s="1">
        <f t="shared" si="0"/>
        <v>7.9619999999999996E-2</v>
      </c>
      <c r="K12" s="1">
        <v>5.390625</v>
      </c>
      <c r="L12" s="1">
        <v>5.60546875</v>
      </c>
    </row>
    <row r="13" spans="2:12">
      <c r="B13" s="3" t="s">
        <v>24</v>
      </c>
      <c r="C13" s="4" t="s">
        <v>25</v>
      </c>
      <c r="D13" s="4">
        <v>4.6818286500638351E-4</v>
      </c>
      <c r="E13" s="5">
        <v>0.5</v>
      </c>
      <c r="F13" s="1">
        <v>0.05</v>
      </c>
      <c r="G13" s="5">
        <v>0.5</v>
      </c>
      <c r="H13" s="1">
        <v>0.05</v>
      </c>
      <c r="I13" s="6">
        <v>50</v>
      </c>
      <c r="J13" s="1">
        <f t="shared" si="0"/>
        <v>8.9619999999999991E-2</v>
      </c>
      <c r="K13" s="1">
        <v>5.341796875</v>
      </c>
      <c r="L13" s="1">
        <v>5.537109375</v>
      </c>
    </row>
    <row r="14" spans="2:12">
      <c r="B14" s="3" t="s">
        <v>26</v>
      </c>
      <c r="C14" s="4" t="s">
        <v>27</v>
      </c>
      <c r="D14" s="4">
        <v>5.2180555212544277E-4</v>
      </c>
      <c r="E14" s="5">
        <v>0.5</v>
      </c>
      <c r="F14" s="1">
        <v>0.05</v>
      </c>
      <c r="G14" s="5">
        <v>0.5</v>
      </c>
      <c r="H14" s="1">
        <v>0.05</v>
      </c>
      <c r="I14" s="6">
        <v>50</v>
      </c>
      <c r="J14" s="1">
        <f t="shared" si="0"/>
        <v>9.9619999999999986E-2</v>
      </c>
      <c r="K14" s="1">
        <v>5.283203125</v>
      </c>
      <c r="L14" s="1">
        <v>5.48828125</v>
      </c>
    </row>
    <row r="15" spans="2:12">
      <c r="B15" s="3" t="s">
        <v>28</v>
      </c>
      <c r="C15" s="4" t="s">
        <v>29</v>
      </c>
      <c r="D15" s="4">
        <v>5.8138888562098145E-4</v>
      </c>
      <c r="E15" s="5">
        <v>0.5</v>
      </c>
      <c r="F15" s="1">
        <v>0.05</v>
      </c>
      <c r="G15" s="5">
        <v>0.5</v>
      </c>
      <c r="H15" s="1">
        <v>0.05</v>
      </c>
      <c r="I15" s="6">
        <v>50</v>
      </c>
      <c r="J15" s="1">
        <f t="shared" si="0"/>
        <v>0.10961999999999998</v>
      </c>
      <c r="K15" s="1">
        <v>5.244140625</v>
      </c>
      <c r="L15" s="1">
        <v>5.4296875</v>
      </c>
    </row>
    <row r="16" spans="2:12">
      <c r="B16" s="3" t="s">
        <v>30</v>
      </c>
      <c r="C16" s="4" t="s">
        <v>31</v>
      </c>
      <c r="D16" s="4">
        <v>6.4097221911652014E-4</v>
      </c>
      <c r="E16" s="5">
        <v>0.5</v>
      </c>
      <c r="F16" s="1">
        <v>0.05</v>
      </c>
      <c r="G16" s="5">
        <v>0.5</v>
      </c>
      <c r="H16" s="1">
        <v>0.05</v>
      </c>
      <c r="I16" s="6">
        <v>50</v>
      </c>
      <c r="J16" s="1">
        <f t="shared" si="0"/>
        <v>0.11961999999999998</v>
      </c>
      <c r="K16" s="1">
        <v>5.205078125</v>
      </c>
      <c r="L16" s="1">
        <v>5.37109375</v>
      </c>
    </row>
    <row r="17" spans="2:12">
      <c r="B17" s="3" t="s">
        <v>32</v>
      </c>
      <c r="C17" s="4" t="s">
        <v>33</v>
      </c>
      <c r="D17" s="4">
        <v>6.9965277361916378E-4</v>
      </c>
      <c r="E17" s="5">
        <v>0.5</v>
      </c>
      <c r="F17" s="1">
        <v>0.05</v>
      </c>
      <c r="G17" s="5">
        <v>0.5</v>
      </c>
      <c r="H17" s="1">
        <v>0.05</v>
      </c>
      <c r="I17" s="6">
        <v>50</v>
      </c>
      <c r="J17" s="1">
        <f t="shared" si="0"/>
        <v>0.12961999999999999</v>
      </c>
      <c r="K17" s="1">
        <v>5.15625</v>
      </c>
      <c r="L17" s="1">
        <v>5.322265625</v>
      </c>
    </row>
    <row r="18" spans="2:12">
      <c r="B18" s="3" t="s">
        <v>34</v>
      </c>
      <c r="C18" s="4" t="s">
        <v>35</v>
      </c>
      <c r="D18" s="4">
        <v>7.5255786941852421E-4</v>
      </c>
      <c r="E18" s="5">
        <v>0.5</v>
      </c>
      <c r="F18" s="1">
        <v>0.05</v>
      </c>
      <c r="G18" s="5">
        <v>0.5</v>
      </c>
      <c r="H18" s="1">
        <v>0.05</v>
      </c>
      <c r="I18" s="6">
        <v>50</v>
      </c>
      <c r="J18" s="1">
        <f t="shared" si="0"/>
        <v>0.13961999999999999</v>
      </c>
      <c r="K18" s="1">
        <v>5.1171875</v>
      </c>
      <c r="L18" s="1">
        <v>5.2734375</v>
      </c>
    </row>
    <row r="19" spans="2:12">
      <c r="B19" s="3" t="s">
        <v>36</v>
      </c>
      <c r="C19" s="4" t="s">
        <v>37</v>
      </c>
      <c r="D19" s="4">
        <v>8.1123842392116785E-4</v>
      </c>
      <c r="E19" s="5">
        <v>0.5</v>
      </c>
      <c r="F19" s="1">
        <v>0.05</v>
      </c>
      <c r="G19" s="5">
        <v>0.5</v>
      </c>
      <c r="H19" s="1">
        <v>0.05</v>
      </c>
      <c r="I19" s="6">
        <v>50</v>
      </c>
      <c r="J19" s="1">
        <f t="shared" si="0"/>
        <v>0.14962</v>
      </c>
      <c r="K19" s="1">
        <v>5.078125</v>
      </c>
      <c r="L19" s="1">
        <v>5.224609375</v>
      </c>
    </row>
    <row r="20" spans="2:12">
      <c r="B20" s="3" t="s">
        <v>38</v>
      </c>
      <c r="C20" s="4" t="s">
        <v>39</v>
      </c>
      <c r="D20" s="4">
        <v>8.699189784238115E-4</v>
      </c>
      <c r="E20" s="5">
        <v>0.5</v>
      </c>
      <c r="F20" s="1">
        <v>0.05</v>
      </c>
      <c r="G20" s="5">
        <v>0.5</v>
      </c>
      <c r="H20" s="1">
        <v>0.05</v>
      </c>
      <c r="I20" s="6">
        <v>50</v>
      </c>
      <c r="J20" s="1">
        <f t="shared" si="0"/>
        <v>0.15962000000000001</v>
      </c>
      <c r="K20" s="1">
        <v>5.0390625</v>
      </c>
      <c r="L20" s="1">
        <v>5.17578125</v>
      </c>
    </row>
    <row r="21" spans="2:12">
      <c r="B21" s="3" t="s">
        <v>40</v>
      </c>
      <c r="C21" s="4" t="s">
        <v>41</v>
      </c>
      <c r="D21" s="4">
        <v>9.2859953292645514E-4</v>
      </c>
      <c r="E21" s="5">
        <v>0.5</v>
      </c>
      <c r="F21" s="1">
        <v>0.05</v>
      </c>
      <c r="G21" s="5">
        <v>0.5</v>
      </c>
      <c r="H21" s="1">
        <v>0.05</v>
      </c>
      <c r="I21" s="6">
        <v>50</v>
      </c>
      <c r="J21" s="1">
        <f t="shared" si="0"/>
        <v>0.16962000000000002</v>
      </c>
      <c r="K21" s="1">
        <v>5</v>
      </c>
      <c r="L21" s="1">
        <v>5.13671875</v>
      </c>
    </row>
    <row r="22" spans="2:12">
      <c r="B22" s="3" t="s">
        <v>42</v>
      </c>
      <c r="C22" s="4" t="s">
        <v>43</v>
      </c>
      <c r="D22" s="4">
        <v>9.8818286642199382E-4</v>
      </c>
      <c r="E22" s="5">
        <v>0.5</v>
      </c>
      <c r="F22" s="1">
        <v>0.05</v>
      </c>
      <c r="G22" s="5">
        <v>0.5</v>
      </c>
      <c r="H22" s="1">
        <v>0.05</v>
      </c>
      <c r="I22" s="6">
        <v>50</v>
      </c>
      <c r="J22" s="1">
        <f t="shared" si="0"/>
        <v>0.17962000000000003</v>
      </c>
      <c r="K22" s="1">
        <v>4.9609375</v>
      </c>
      <c r="L22" s="1">
        <v>5.087890625</v>
      </c>
    </row>
    <row r="23" spans="2:12">
      <c r="B23" s="3" t="s">
        <v>44</v>
      </c>
      <c r="C23" s="4" t="s">
        <v>45</v>
      </c>
      <c r="D23" s="4">
        <v>1.0418055535410531E-3</v>
      </c>
      <c r="E23" s="5">
        <v>0.5</v>
      </c>
      <c r="F23" s="1">
        <v>0.05</v>
      </c>
      <c r="G23" s="5">
        <v>0.5</v>
      </c>
      <c r="H23" s="1">
        <v>0.05</v>
      </c>
      <c r="I23" s="6">
        <v>50</v>
      </c>
      <c r="J23" s="1">
        <f t="shared" si="0"/>
        <v>0.18962000000000004</v>
      </c>
      <c r="K23" s="1">
        <v>4.921875</v>
      </c>
      <c r="L23" s="1">
        <v>5.048828125</v>
      </c>
    </row>
    <row r="24" spans="2:12">
      <c r="B24" s="3" t="s">
        <v>46</v>
      </c>
      <c r="C24" s="4" t="s">
        <v>47</v>
      </c>
      <c r="D24" s="4">
        <v>1.1013888870365918E-3</v>
      </c>
      <c r="E24" s="5">
        <v>0.5</v>
      </c>
      <c r="F24" s="1">
        <v>0.05</v>
      </c>
      <c r="G24" s="5">
        <v>0.5</v>
      </c>
      <c r="H24" s="1">
        <v>0.05</v>
      </c>
      <c r="I24" s="6">
        <v>50</v>
      </c>
      <c r="J24" s="1">
        <f t="shared" si="0"/>
        <v>0.19962000000000005</v>
      </c>
      <c r="K24" s="1">
        <v>4.892578125</v>
      </c>
      <c r="L24" s="1">
        <v>5</v>
      </c>
    </row>
    <row r="25" spans="2:12">
      <c r="B25" s="3" t="s">
        <v>48</v>
      </c>
      <c r="C25" s="4" t="s">
        <v>49</v>
      </c>
      <c r="D25" s="4">
        <v>1.1607870328589343E-3</v>
      </c>
      <c r="E25" s="5">
        <v>0.5</v>
      </c>
      <c r="F25" s="1">
        <v>0.05</v>
      </c>
      <c r="G25" s="5">
        <v>0.5</v>
      </c>
      <c r="H25" s="1">
        <v>0.05</v>
      </c>
      <c r="I25" s="6">
        <v>50</v>
      </c>
      <c r="J25" s="1">
        <f t="shared" si="0"/>
        <v>0.20962000000000006</v>
      </c>
      <c r="K25" s="1">
        <v>4.853515625</v>
      </c>
      <c r="L25" s="1">
        <v>4.9609375</v>
      </c>
    </row>
    <row r="26" spans="2:12">
      <c r="B26" s="3" t="s">
        <v>50</v>
      </c>
      <c r="C26" s="4" t="s">
        <v>51</v>
      </c>
      <c r="D26" s="4">
        <v>1.2203703663544729E-3</v>
      </c>
      <c r="E26" s="5">
        <v>0.5</v>
      </c>
      <c r="F26" s="1">
        <v>0.05</v>
      </c>
      <c r="G26" s="5">
        <v>0.5</v>
      </c>
      <c r="H26" s="1">
        <v>0.05</v>
      </c>
      <c r="I26" s="6">
        <v>50</v>
      </c>
      <c r="J26" s="1">
        <f t="shared" si="0"/>
        <v>0.21962000000000007</v>
      </c>
      <c r="K26" s="1">
        <v>4.814453125</v>
      </c>
      <c r="L26" s="1">
        <v>4.931640625</v>
      </c>
    </row>
    <row r="27" spans="2:12">
      <c r="B27" s="3" t="s">
        <v>52</v>
      </c>
      <c r="C27" s="4" t="s">
        <v>53</v>
      </c>
      <c r="D27" s="4">
        <v>1.2740046295220964E-3</v>
      </c>
      <c r="E27" s="5">
        <v>0.5</v>
      </c>
      <c r="F27" s="1">
        <v>0.05</v>
      </c>
      <c r="G27" s="5">
        <v>0.5</v>
      </c>
      <c r="H27" s="1">
        <v>0.05</v>
      </c>
      <c r="I27" s="6">
        <v>50</v>
      </c>
      <c r="J27" s="1">
        <f t="shared" si="0"/>
        <v>0.22962000000000007</v>
      </c>
      <c r="K27" s="1">
        <v>4.78515625</v>
      </c>
      <c r="L27" s="1">
        <v>4.892578125</v>
      </c>
    </row>
    <row r="28" spans="2:12">
      <c r="B28" s="3" t="s">
        <v>54</v>
      </c>
      <c r="C28" s="4" t="s">
        <v>55</v>
      </c>
      <c r="D28" s="4">
        <v>1.3332175876712427E-3</v>
      </c>
      <c r="E28" s="5">
        <v>0.5</v>
      </c>
      <c r="F28" s="1">
        <v>0.05</v>
      </c>
      <c r="G28" s="5">
        <v>0.5</v>
      </c>
      <c r="H28" s="1">
        <v>0.05</v>
      </c>
      <c r="I28" s="6">
        <v>50</v>
      </c>
      <c r="J28" s="1">
        <f t="shared" si="0"/>
        <v>0.23962000000000008</v>
      </c>
      <c r="K28" s="1">
        <v>4.755859375</v>
      </c>
      <c r="L28" s="1">
        <v>4.853515625</v>
      </c>
    </row>
    <row r="29" spans="2:12">
      <c r="B29" s="3" t="s">
        <v>56</v>
      </c>
      <c r="C29" s="4" t="s">
        <v>57</v>
      </c>
      <c r="D29" s="4">
        <v>1.3918981421738863E-3</v>
      </c>
      <c r="E29" s="5">
        <v>0.5</v>
      </c>
      <c r="F29" s="1">
        <v>0.05</v>
      </c>
      <c r="G29" s="5">
        <v>0.5</v>
      </c>
      <c r="H29" s="1">
        <v>0.05</v>
      </c>
      <c r="I29" s="6">
        <v>50</v>
      </c>
      <c r="J29" s="1">
        <f>0.02+J28</f>
        <v>0.25962000000000007</v>
      </c>
      <c r="K29" s="1">
        <v>4.716796875</v>
      </c>
      <c r="L29" s="1">
        <v>4.814453125</v>
      </c>
    </row>
    <row r="30" spans="2:12">
      <c r="B30" s="3" t="s">
        <v>58</v>
      </c>
      <c r="C30" s="4" t="s">
        <v>59</v>
      </c>
      <c r="D30" s="4">
        <v>1.4505787039524876E-3</v>
      </c>
      <c r="E30" s="5">
        <v>0.5</v>
      </c>
      <c r="F30" s="1">
        <v>0.05</v>
      </c>
      <c r="G30" s="5">
        <v>0.5</v>
      </c>
      <c r="H30" s="1">
        <v>0.05</v>
      </c>
      <c r="I30" s="6">
        <v>50</v>
      </c>
      <c r="J30" s="1">
        <f t="shared" ref="J30:J84" si="1">0.02+J29</f>
        <v>0.27962000000000009</v>
      </c>
      <c r="K30" s="1">
        <v>4.6875</v>
      </c>
      <c r="L30" s="1">
        <v>4.78515625</v>
      </c>
    </row>
    <row r="31" spans="2:12">
      <c r="B31" s="3" t="s">
        <v>60</v>
      </c>
      <c r="C31" s="4" t="s">
        <v>61</v>
      </c>
      <c r="D31" s="4">
        <v>1.5092592584551312E-3</v>
      </c>
      <c r="E31" s="5">
        <v>0.5</v>
      </c>
      <c r="F31" s="1">
        <v>0.05</v>
      </c>
      <c r="G31" s="5">
        <v>0.5</v>
      </c>
      <c r="H31" s="1">
        <v>0.05</v>
      </c>
      <c r="I31" s="6">
        <v>50</v>
      </c>
      <c r="J31" s="1">
        <f t="shared" si="1"/>
        <v>0.29962000000000011</v>
      </c>
      <c r="K31" s="1">
        <v>4.66796875</v>
      </c>
      <c r="L31" s="1">
        <v>4.755859375</v>
      </c>
    </row>
    <row r="32" spans="2:12">
      <c r="B32" s="3" t="s">
        <v>62</v>
      </c>
      <c r="C32" s="4" t="s">
        <v>63</v>
      </c>
      <c r="D32" s="4">
        <v>1.5690277723479085E-3</v>
      </c>
      <c r="E32" s="5">
        <v>0.5</v>
      </c>
      <c r="F32" s="1">
        <v>0.05</v>
      </c>
      <c r="G32" s="5">
        <v>0.5</v>
      </c>
      <c r="H32" s="1">
        <v>0.05</v>
      </c>
      <c r="I32" s="6">
        <v>50</v>
      </c>
      <c r="J32" s="1">
        <f t="shared" si="1"/>
        <v>0.31962000000000013</v>
      </c>
      <c r="K32" s="1">
        <v>4.62890625</v>
      </c>
      <c r="L32" s="1">
        <v>4.716796875</v>
      </c>
    </row>
    <row r="33" spans="2:12">
      <c r="B33" s="3" t="s">
        <v>64</v>
      </c>
      <c r="C33" s="4" t="s">
        <v>65</v>
      </c>
      <c r="D33" s="4">
        <v>1.6217476804740727E-3</v>
      </c>
      <c r="E33" s="5">
        <v>0.5</v>
      </c>
      <c r="F33" s="1">
        <v>0.05</v>
      </c>
      <c r="G33" s="5">
        <v>0.5</v>
      </c>
      <c r="H33" s="1">
        <v>0.05</v>
      </c>
      <c r="I33" s="6">
        <v>50</v>
      </c>
      <c r="J33" s="1">
        <f t="shared" si="1"/>
        <v>0.33962000000000014</v>
      </c>
      <c r="K33" s="1">
        <v>4.599609375</v>
      </c>
      <c r="L33" s="1">
        <v>4.6875</v>
      </c>
    </row>
    <row r="34" spans="2:12">
      <c r="B34" s="3" t="s">
        <v>66</v>
      </c>
      <c r="C34" s="4" t="s">
        <v>67</v>
      </c>
      <c r="D34" s="4">
        <v>1.6798842552816495E-3</v>
      </c>
      <c r="E34" s="5">
        <v>0.5</v>
      </c>
      <c r="F34" s="1">
        <v>0.05</v>
      </c>
      <c r="G34" s="5">
        <v>0.5</v>
      </c>
      <c r="H34" s="1">
        <v>0.05</v>
      </c>
      <c r="I34" s="6">
        <v>50</v>
      </c>
      <c r="J34" s="1">
        <f t="shared" si="1"/>
        <v>0.35962000000000016</v>
      </c>
      <c r="K34" s="1">
        <v>4.580078125</v>
      </c>
      <c r="L34" s="1">
        <v>4.658203125</v>
      </c>
    </row>
    <row r="35" spans="2:12">
      <c r="B35" s="3" t="s">
        <v>68</v>
      </c>
      <c r="C35" s="4" t="s">
        <v>69</v>
      </c>
      <c r="D35" s="4">
        <v>1.7394675887771882E-3</v>
      </c>
      <c r="E35" s="5">
        <v>0.5</v>
      </c>
      <c r="F35" s="1">
        <v>0.05</v>
      </c>
      <c r="G35" s="5">
        <v>0.5</v>
      </c>
      <c r="H35" s="1">
        <v>0.05</v>
      </c>
      <c r="I35" s="6">
        <v>50</v>
      </c>
      <c r="J35" s="1">
        <f t="shared" si="1"/>
        <v>0.37962000000000018</v>
      </c>
      <c r="K35" s="1">
        <v>4.55078125</v>
      </c>
      <c r="L35" s="1">
        <v>4.62890625</v>
      </c>
    </row>
    <row r="36" spans="2:12">
      <c r="B36" s="3" t="s">
        <v>70</v>
      </c>
      <c r="C36" s="4" t="s">
        <v>71</v>
      </c>
      <c r="D36" s="4">
        <v>1.7990509222727269E-3</v>
      </c>
      <c r="E36" s="5">
        <v>0.5</v>
      </c>
      <c r="F36" s="1">
        <v>0.05</v>
      </c>
      <c r="G36" s="5">
        <v>0.5</v>
      </c>
      <c r="H36" s="1">
        <v>0.05</v>
      </c>
      <c r="I36" s="6">
        <v>50</v>
      </c>
      <c r="J36" s="1">
        <f t="shared" si="1"/>
        <v>0.3996200000000002</v>
      </c>
      <c r="K36" s="1">
        <v>4.521484375</v>
      </c>
      <c r="L36" s="1">
        <v>4.599609375</v>
      </c>
    </row>
    <row r="37" spans="2:12">
      <c r="B37" s="3" t="s">
        <v>72</v>
      </c>
      <c r="C37" s="4" t="s">
        <v>73</v>
      </c>
      <c r="D37" s="4">
        <v>1.8526851854403503E-3</v>
      </c>
      <c r="E37" s="5">
        <v>0.5</v>
      </c>
      <c r="F37" s="1">
        <v>0.05</v>
      </c>
      <c r="G37" s="5">
        <v>0.5</v>
      </c>
      <c r="H37" s="1">
        <v>0.05</v>
      </c>
      <c r="I37" s="6">
        <v>50</v>
      </c>
      <c r="J37" s="1">
        <f t="shared" si="1"/>
        <v>0.41962000000000022</v>
      </c>
      <c r="K37" s="1">
        <v>4.501953125</v>
      </c>
      <c r="L37" s="1">
        <v>4.5703125</v>
      </c>
    </row>
    <row r="38" spans="2:12">
      <c r="B38" s="3" t="s">
        <v>74</v>
      </c>
      <c r="C38" s="4" t="s">
        <v>75</v>
      </c>
      <c r="D38" s="4">
        <v>1.912268518935889E-3</v>
      </c>
      <c r="E38" s="5">
        <v>0.5</v>
      </c>
      <c r="F38" s="1">
        <v>0.05</v>
      </c>
      <c r="G38" s="5">
        <v>0.5</v>
      </c>
      <c r="H38" s="1">
        <v>0.05</v>
      </c>
      <c r="I38" s="6">
        <v>50</v>
      </c>
      <c r="J38" s="1">
        <f t="shared" si="1"/>
        <v>0.43962000000000023</v>
      </c>
      <c r="K38" s="1">
        <v>4.47265625</v>
      </c>
      <c r="L38" s="1">
        <v>4.55078125</v>
      </c>
    </row>
    <row r="39" spans="2:12">
      <c r="B39" s="3" t="s">
        <v>76</v>
      </c>
      <c r="C39" s="4" t="s">
        <v>77</v>
      </c>
      <c r="D39" s="4">
        <v>1.9718518524314277E-3</v>
      </c>
      <c r="E39" s="5">
        <v>0.5</v>
      </c>
      <c r="F39" s="1">
        <v>0.05</v>
      </c>
      <c r="G39" s="5">
        <v>0.5</v>
      </c>
      <c r="H39" s="1">
        <v>0.05</v>
      </c>
      <c r="I39" s="6">
        <v>50</v>
      </c>
      <c r="J39" s="1">
        <f t="shared" si="1"/>
        <v>0.45962000000000025</v>
      </c>
      <c r="K39" s="1">
        <v>4.443359375</v>
      </c>
      <c r="L39" s="1">
        <v>4.521484375</v>
      </c>
    </row>
    <row r="40" spans="2:12">
      <c r="B40" s="3" t="s">
        <v>78</v>
      </c>
      <c r="C40" s="4" t="s">
        <v>79</v>
      </c>
      <c r="D40" s="4">
        <v>2.0254745322745293E-3</v>
      </c>
      <c r="E40" s="5">
        <v>0.5</v>
      </c>
      <c r="F40" s="1">
        <v>0.05</v>
      </c>
      <c r="G40" s="5">
        <v>0.5</v>
      </c>
      <c r="H40" s="1">
        <v>0.05</v>
      </c>
      <c r="I40" s="6">
        <v>50</v>
      </c>
      <c r="J40" s="1">
        <f t="shared" si="1"/>
        <v>0.47962000000000027</v>
      </c>
      <c r="K40" s="1">
        <v>4.423828125</v>
      </c>
      <c r="L40" s="1">
        <v>4.4921875</v>
      </c>
    </row>
    <row r="41" spans="2:12">
      <c r="B41" s="3" t="s">
        <v>80</v>
      </c>
      <c r="C41" s="4" t="s">
        <v>81</v>
      </c>
      <c r="D41" s="4">
        <v>2.085057865770068E-3</v>
      </c>
      <c r="E41" s="5">
        <v>0.5</v>
      </c>
      <c r="F41" s="1">
        <v>0.05</v>
      </c>
      <c r="G41" s="5">
        <v>0.5</v>
      </c>
      <c r="H41" s="1">
        <v>0.05</v>
      </c>
      <c r="I41" s="6">
        <v>50</v>
      </c>
      <c r="J41" s="1">
        <f t="shared" si="1"/>
        <v>0.49962000000000029</v>
      </c>
      <c r="K41" s="1">
        <v>4.404296875</v>
      </c>
      <c r="L41" s="1">
        <v>4.47265625</v>
      </c>
    </row>
    <row r="42" spans="2:12">
      <c r="B42" s="3" t="s">
        <v>82</v>
      </c>
      <c r="C42" s="4" t="s">
        <v>83</v>
      </c>
      <c r="D42" s="4">
        <v>2.1446411992656067E-3</v>
      </c>
      <c r="E42" s="5">
        <v>0.5</v>
      </c>
      <c r="F42" s="1">
        <v>0.05</v>
      </c>
      <c r="G42" s="5">
        <v>0.5</v>
      </c>
      <c r="H42" s="1">
        <v>0.05</v>
      </c>
      <c r="I42" s="6">
        <v>50</v>
      </c>
      <c r="J42" s="1">
        <f>0.02+J41</f>
        <v>0.5196200000000003</v>
      </c>
      <c r="K42" s="1">
        <v>4.375</v>
      </c>
      <c r="L42" s="1">
        <v>4.443359375</v>
      </c>
    </row>
    <row r="43" spans="2:12">
      <c r="B43" s="3" t="s">
        <v>84</v>
      </c>
      <c r="C43" s="4" t="s">
        <v>85</v>
      </c>
      <c r="D43" s="4">
        <v>2.2042245327611454E-3</v>
      </c>
      <c r="E43" s="5">
        <v>0.5</v>
      </c>
      <c r="F43" s="1">
        <v>0.05</v>
      </c>
      <c r="G43" s="5">
        <v>0.5</v>
      </c>
      <c r="H43" s="1">
        <v>0.05</v>
      </c>
      <c r="I43" s="6">
        <v>50</v>
      </c>
      <c r="J43" s="1">
        <f t="shared" si="1"/>
        <v>0.53962000000000032</v>
      </c>
      <c r="K43" s="1">
        <v>4.35546875</v>
      </c>
      <c r="L43" s="1">
        <v>4.423828125</v>
      </c>
    </row>
    <row r="44" spans="2:12">
      <c r="B44" s="3" t="s">
        <v>86</v>
      </c>
      <c r="C44" s="4" t="s">
        <v>87</v>
      </c>
      <c r="D44" s="4">
        <v>2.2578472198802046E-3</v>
      </c>
      <c r="E44" s="5">
        <v>0.5</v>
      </c>
      <c r="F44" s="1">
        <v>0.05</v>
      </c>
      <c r="G44" s="5">
        <v>0.5</v>
      </c>
      <c r="H44" s="1">
        <v>0.05</v>
      </c>
      <c r="I44" s="6">
        <v>50</v>
      </c>
      <c r="J44" s="1">
        <f t="shared" si="1"/>
        <v>0.55962000000000034</v>
      </c>
      <c r="K44" s="1">
        <v>4.326171875</v>
      </c>
      <c r="L44" s="1">
        <v>4.39453125</v>
      </c>
    </row>
    <row r="45" spans="2:12">
      <c r="B45" s="3" t="s">
        <v>88</v>
      </c>
      <c r="C45" s="4" t="s">
        <v>89</v>
      </c>
      <c r="D45" s="4">
        <v>2.3174305533757433E-3</v>
      </c>
      <c r="E45" s="5">
        <v>0.5</v>
      </c>
      <c r="F45" s="1">
        <v>0.05</v>
      </c>
      <c r="G45" s="5">
        <v>0.5</v>
      </c>
      <c r="H45" s="1">
        <v>0.05</v>
      </c>
      <c r="I45" s="6">
        <v>50</v>
      </c>
      <c r="J45" s="1">
        <f t="shared" si="1"/>
        <v>0.57962000000000036</v>
      </c>
      <c r="K45" s="1">
        <v>4.31640625</v>
      </c>
      <c r="L45" s="1">
        <v>4.375</v>
      </c>
    </row>
    <row r="46" spans="2:12">
      <c r="B46" s="3" t="s">
        <v>90</v>
      </c>
      <c r="C46" s="4" t="s">
        <v>91</v>
      </c>
      <c r="D46" s="4">
        <v>2.37684027524665E-3</v>
      </c>
      <c r="E46" s="5">
        <v>0.5</v>
      </c>
      <c r="F46" s="1">
        <v>0.05</v>
      </c>
      <c r="G46" s="5">
        <v>0.5</v>
      </c>
      <c r="H46" s="1">
        <v>0.05</v>
      </c>
      <c r="I46" s="6">
        <v>50</v>
      </c>
      <c r="J46" s="1">
        <f t="shared" si="1"/>
        <v>0.59962000000000037</v>
      </c>
      <c r="K46" s="1">
        <v>4.287109375</v>
      </c>
      <c r="L46" s="1">
        <v>4.345703125</v>
      </c>
    </row>
    <row r="47" spans="2:12">
      <c r="B47" s="3" t="s">
        <v>92</v>
      </c>
      <c r="C47" s="4" t="s">
        <v>93</v>
      </c>
      <c r="D47" s="4">
        <v>2.4364236087421887E-3</v>
      </c>
      <c r="E47" s="5">
        <v>0.5</v>
      </c>
      <c r="F47" s="1">
        <v>0.05</v>
      </c>
      <c r="G47" s="5">
        <v>0.5</v>
      </c>
      <c r="H47" s="1">
        <v>0.05</v>
      </c>
      <c r="I47" s="6">
        <v>50</v>
      </c>
      <c r="J47" s="1">
        <f t="shared" si="1"/>
        <v>0.61962000000000039</v>
      </c>
      <c r="K47" s="1">
        <v>4.267578125</v>
      </c>
      <c r="L47" s="1">
        <v>4.326171875</v>
      </c>
    </row>
    <row r="48" spans="2:12">
      <c r="B48" s="3" t="s">
        <v>94</v>
      </c>
      <c r="C48" s="4" t="s">
        <v>95</v>
      </c>
      <c r="D48" s="4">
        <v>2.4895023088902235E-3</v>
      </c>
      <c r="E48" s="5">
        <v>0.5</v>
      </c>
      <c r="F48" s="1">
        <v>0.05</v>
      </c>
      <c r="G48" s="5">
        <v>0.5</v>
      </c>
      <c r="H48" s="1">
        <v>0.05</v>
      </c>
      <c r="I48" s="6">
        <v>50</v>
      </c>
      <c r="J48" s="1">
        <f t="shared" si="1"/>
        <v>0.63962000000000041</v>
      </c>
      <c r="K48" s="1">
        <v>4.248046875</v>
      </c>
      <c r="L48" s="1">
        <v>4.306640625</v>
      </c>
    </row>
    <row r="49" spans="2:12">
      <c r="B49" s="3" t="s">
        <v>96</v>
      </c>
      <c r="C49" s="4" t="s">
        <v>97</v>
      </c>
      <c r="D49" s="4">
        <v>2.5481828706688248E-3</v>
      </c>
      <c r="E49" s="5">
        <v>0.5</v>
      </c>
      <c r="F49" s="1">
        <v>0.05</v>
      </c>
      <c r="G49" s="5">
        <v>0.5</v>
      </c>
      <c r="H49" s="1">
        <v>0.05</v>
      </c>
      <c r="I49" s="6">
        <v>50</v>
      </c>
      <c r="J49" s="1">
        <f t="shared" si="1"/>
        <v>0.65962000000000043</v>
      </c>
      <c r="K49" s="1">
        <v>4.228515625</v>
      </c>
      <c r="L49" s="1">
        <v>4.287109375</v>
      </c>
    </row>
    <row r="50" spans="2:12">
      <c r="B50" s="3" t="s">
        <v>98</v>
      </c>
      <c r="C50" s="4" t="s">
        <v>99</v>
      </c>
      <c r="D50" s="4">
        <v>2.6068634251714684E-3</v>
      </c>
      <c r="E50" s="5">
        <v>0.5</v>
      </c>
      <c r="F50" s="1">
        <v>0.05</v>
      </c>
      <c r="G50" s="5">
        <v>0.5</v>
      </c>
      <c r="H50" s="1">
        <v>0.05</v>
      </c>
      <c r="I50" s="6">
        <v>50</v>
      </c>
      <c r="J50" s="1">
        <f t="shared" si="1"/>
        <v>0.67962000000000045</v>
      </c>
      <c r="K50" s="1">
        <v>4.208984375</v>
      </c>
      <c r="L50" s="1">
        <v>4.267578125</v>
      </c>
    </row>
    <row r="51" spans="2:12">
      <c r="B51" s="3" t="s">
        <v>100</v>
      </c>
      <c r="C51" s="4" t="s">
        <v>101</v>
      </c>
      <c r="D51" s="4">
        <v>2.6655439796741121E-3</v>
      </c>
      <c r="E51" s="5">
        <v>0.5</v>
      </c>
      <c r="F51" s="1">
        <v>0.05</v>
      </c>
      <c r="G51" s="5">
        <v>0.5</v>
      </c>
      <c r="H51" s="1">
        <v>0.05</v>
      </c>
      <c r="I51" s="6">
        <v>50</v>
      </c>
      <c r="J51" s="1">
        <f>0.02+J50</f>
        <v>0.69962000000000046</v>
      </c>
      <c r="K51" s="1">
        <v>4.189453125</v>
      </c>
      <c r="L51" s="1">
        <v>4.248046875</v>
      </c>
    </row>
    <row r="52" spans="2:12">
      <c r="B52" s="3" t="s">
        <v>102</v>
      </c>
      <c r="C52" s="4" t="s">
        <v>103</v>
      </c>
      <c r="D52" s="4">
        <v>2.7242245341767557E-3</v>
      </c>
      <c r="E52" s="5">
        <v>0.5</v>
      </c>
      <c r="F52" s="1">
        <v>0.05</v>
      </c>
      <c r="G52" s="5">
        <v>0.5</v>
      </c>
      <c r="H52" s="1">
        <v>0.05</v>
      </c>
      <c r="I52" s="6">
        <v>50</v>
      </c>
      <c r="J52" s="1">
        <f t="shared" si="1"/>
        <v>0.71962000000000048</v>
      </c>
      <c r="K52" s="1">
        <v>4.169921875</v>
      </c>
      <c r="L52" s="1">
        <v>4.228515625</v>
      </c>
    </row>
    <row r="53" spans="2:12">
      <c r="B53" s="3" t="s">
        <v>104</v>
      </c>
      <c r="C53" s="4" t="s">
        <v>105</v>
      </c>
      <c r="D53" s="4">
        <v>2.777847221295815E-3</v>
      </c>
      <c r="E53" s="5">
        <v>0.5</v>
      </c>
      <c r="F53" s="1">
        <v>0.05</v>
      </c>
      <c r="G53" s="5">
        <v>0.5</v>
      </c>
      <c r="H53" s="1">
        <v>0.05</v>
      </c>
      <c r="I53" s="6">
        <v>50</v>
      </c>
      <c r="J53" s="1">
        <f t="shared" si="1"/>
        <v>0.7396200000000005</v>
      </c>
      <c r="K53" s="1">
        <v>4.150390625</v>
      </c>
      <c r="L53" s="1">
        <v>4.208984375</v>
      </c>
    </row>
    <row r="54" spans="2:12">
      <c r="B54" s="3" t="s">
        <v>106</v>
      </c>
      <c r="C54" s="4" t="s">
        <v>107</v>
      </c>
      <c r="D54" s="4">
        <v>2.8374305547913536E-3</v>
      </c>
      <c r="E54" s="5">
        <v>0.5</v>
      </c>
      <c r="F54" s="1">
        <v>0.05</v>
      </c>
      <c r="G54" s="5">
        <v>0.5</v>
      </c>
      <c r="H54" s="1">
        <v>0.05</v>
      </c>
      <c r="I54" s="6">
        <v>50</v>
      </c>
      <c r="J54" s="1">
        <f t="shared" si="1"/>
        <v>0.75962000000000052</v>
      </c>
      <c r="K54" s="1">
        <v>4.130859375</v>
      </c>
      <c r="L54" s="1">
        <v>4.189453125</v>
      </c>
    </row>
    <row r="55" spans="2:12">
      <c r="B55" s="3" t="s">
        <v>108</v>
      </c>
      <c r="C55" s="4" t="s">
        <v>109</v>
      </c>
      <c r="D55" s="4">
        <v>2.8970138882868923E-3</v>
      </c>
      <c r="E55" s="5">
        <v>0.5</v>
      </c>
      <c r="F55" s="1">
        <v>0.05</v>
      </c>
      <c r="G55" s="5">
        <v>0.5</v>
      </c>
      <c r="H55" s="1">
        <v>0.05</v>
      </c>
      <c r="I55" s="6">
        <v>50</v>
      </c>
      <c r="J55" s="1">
        <f t="shared" si="1"/>
        <v>0.77962000000000053</v>
      </c>
      <c r="K55" s="1">
        <v>4.12109375</v>
      </c>
      <c r="L55" s="1">
        <v>4.169921875</v>
      </c>
    </row>
    <row r="56" spans="2:12">
      <c r="B56" s="3" t="s">
        <v>110</v>
      </c>
      <c r="C56" s="4" t="s">
        <v>111</v>
      </c>
      <c r="D56" s="4">
        <v>2.956597221782431E-3</v>
      </c>
      <c r="E56" s="5">
        <v>0.5</v>
      </c>
      <c r="F56" s="1">
        <v>0.05</v>
      </c>
      <c r="G56" s="5">
        <v>0.5</v>
      </c>
      <c r="H56" s="1">
        <v>0.05</v>
      </c>
      <c r="I56" s="6">
        <v>50</v>
      </c>
      <c r="J56" s="1">
        <f t="shared" si="1"/>
        <v>0.79962000000000055</v>
      </c>
      <c r="K56" s="1">
        <v>4.1015625</v>
      </c>
      <c r="L56" s="1">
        <v>4.150390625</v>
      </c>
    </row>
    <row r="57" spans="2:12">
      <c r="B57" s="3" t="s">
        <v>112</v>
      </c>
      <c r="C57" s="4" t="s">
        <v>113</v>
      </c>
      <c r="D57" s="4">
        <v>3.0102199016255327E-3</v>
      </c>
      <c r="E57" s="5">
        <v>0.5</v>
      </c>
      <c r="F57" s="1">
        <v>0.05</v>
      </c>
      <c r="G57" s="5">
        <v>0.5</v>
      </c>
      <c r="H57" s="1">
        <v>0.05</v>
      </c>
      <c r="I57" s="6">
        <v>50</v>
      </c>
      <c r="J57" s="1">
        <f t="shared" si="1"/>
        <v>0.81962000000000057</v>
      </c>
      <c r="K57" s="1">
        <v>4.08203125</v>
      </c>
      <c r="L57" s="1">
        <v>4.130859375</v>
      </c>
    </row>
    <row r="58" spans="2:12">
      <c r="B58" s="3" t="s">
        <v>114</v>
      </c>
      <c r="C58" s="4" t="s">
        <v>115</v>
      </c>
      <c r="D58" s="4">
        <v>3.0698032351210713E-3</v>
      </c>
      <c r="E58" s="5">
        <v>0.5</v>
      </c>
      <c r="F58" s="1">
        <v>0.05</v>
      </c>
      <c r="G58" s="5">
        <v>0.5</v>
      </c>
      <c r="H58" s="1">
        <v>0.05</v>
      </c>
      <c r="I58" s="6">
        <v>50</v>
      </c>
      <c r="J58" s="1">
        <f t="shared" si="1"/>
        <v>0.83962000000000059</v>
      </c>
      <c r="K58" s="1">
        <v>4.0625</v>
      </c>
      <c r="L58" s="1">
        <v>4.12109375</v>
      </c>
    </row>
    <row r="59" spans="2:12">
      <c r="B59" s="3" t="s">
        <v>116</v>
      </c>
      <c r="C59" s="4" t="s">
        <v>117</v>
      </c>
      <c r="D59" s="4">
        <v>3.1288541649701074E-3</v>
      </c>
      <c r="E59" s="5">
        <v>0.5</v>
      </c>
      <c r="F59" s="1">
        <v>0.05</v>
      </c>
      <c r="G59" s="5">
        <v>0.5</v>
      </c>
      <c r="H59" s="1">
        <v>0.05</v>
      </c>
      <c r="I59" s="6">
        <v>50</v>
      </c>
      <c r="J59" s="1">
        <f t="shared" si="1"/>
        <v>0.85962000000000061</v>
      </c>
      <c r="K59" s="1">
        <v>4.04296875</v>
      </c>
      <c r="L59" s="1">
        <v>4.1015625</v>
      </c>
    </row>
    <row r="60" spans="2:12">
      <c r="B60" s="3" t="s">
        <v>118</v>
      </c>
      <c r="C60" s="4" t="s">
        <v>119</v>
      </c>
      <c r="D60" s="4">
        <v>3.187534719472751E-3</v>
      </c>
      <c r="E60" s="5">
        <v>0.5</v>
      </c>
      <c r="F60" s="1">
        <v>0.05</v>
      </c>
      <c r="G60" s="5">
        <v>0.5</v>
      </c>
      <c r="H60" s="1">
        <v>0.05</v>
      </c>
      <c r="I60" s="6">
        <v>50</v>
      </c>
      <c r="J60" s="1">
        <f t="shared" si="1"/>
        <v>0.87962000000000062</v>
      </c>
      <c r="K60" s="1">
        <v>4.033203125</v>
      </c>
      <c r="L60" s="1">
        <v>4.08203125</v>
      </c>
    </row>
    <row r="61" spans="2:12">
      <c r="B61" s="3" t="s">
        <v>120</v>
      </c>
      <c r="C61" s="4" t="s">
        <v>121</v>
      </c>
      <c r="D61" s="4">
        <v>3.2462152739753947E-3</v>
      </c>
      <c r="E61" s="5">
        <v>0.5</v>
      </c>
      <c r="F61" s="1">
        <v>0.05</v>
      </c>
      <c r="G61" s="5">
        <v>0.5</v>
      </c>
      <c r="H61" s="1">
        <v>0.05</v>
      </c>
      <c r="I61" s="6">
        <v>50</v>
      </c>
      <c r="J61" s="1">
        <f t="shared" si="1"/>
        <v>0.89962000000000064</v>
      </c>
      <c r="K61" s="1">
        <v>4.013671875</v>
      </c>
      <c r="L61" s="1">
        <v>4.072265625</v>
      </c>
    </row>
    <row r="62" spans="2:12">
      <c r="B62" s="3" t="s">
        <v>122</v>
      </c>
      <c r="C62" s="4" t="s">
        <v>123</v>
      </c>
      <c r="D62" s="4">
        <v>3.2989351821015589E-3</v>
      </c>
      <c r="E62" s="5">
        <v>0.5</v>
      </c>
      <c r="F62" s="1">
        <v>0.05</v>
      </c>
      <c r="G62" s="5">
        <v>0.5</v>
      </c>
      <c r="H62" s="1">
        <v>0.05</v>
      </c>
      <c r="I62" s="6">
        <v>50</v>
      </c>
      <c r="J62" s="1">
        <f t="shared" si="1"/>
        <v>0.91962000000000066</v>
      </c>
      <c r="K62" s="1">
        <v>4.00390625</v>
      </c>
      <c r="L62" s="1">
        <v>4.052734375</v>
      </c>
    </row>
    <row r="63" spans="2:12">
      <c r="B63" s="3" t="s">
        <v>124</v>
      </c>
      <c r="C63" s="4" t="s">
        <v>125</v>
      </c>
      <c r="D63" s="4">
        <v>3.3577893482288346E-3</v>
      </c>
      <c r="E63" s="5">
        <v>0.5</v>
      </c>
      <c r="F63" s="1">
        <v>0.05</v>
      </c>
      <c r="G63" s="5">
        <v>0.5</v>
      </c>
      <c r="H63" s="1">
        <v>0.05</v>
      </c>
      <c r="I63" s="6">
        <v>50</v>
      </c>
      <c r="J63" s="1">
        <f t="shared" si="1"/>
        <v>0.93962000000000068</v>
      </c>
      <c r="K63" s="1">
        <v>3.984375</v>
      </c>
      <c r="L63" s="1">
        <v>4.033203125</v>
      </c>
    </row>
    <row r="64" spans="2:12">
      <c r="B64" s="3" t="s">
        <v>126</v>
      </c>
      <c r="C64" s="4" t="s">
        <v>127</v>
      </c>
      <c r="D64" s="4">
        <v>3.4164699027314782E-3</v>
      </c>
      <c r="E64" s="5">
        <v>0.5</v>
      </c>
      <c r="F64" s="1">
        <v>0.05</v>
      </c>
      <c r="G64" s="5">
        <v>0.5</v>
      </c>
      <c r="H64" s="1">
        <v>0.05</v>
      </c>
      <c r="I64" s="6">
        <v>50</v>
      </c>
      <c r="J64" s="1">
        <f>0.02+J63</f>
        <v>0.95962000000000069</v>
      </c>
      <c r="K64" s="1">
        <v>3.96484375</v>
      </c>
      <c r="L64" s="1">
        <v>4.0234375</v>
      </c>
    </row>
    <row r="65" spans="2:12">
      <c r="B65" s="3" t="s">
        <v>128</v>
      </c>
      <c r="C65" s="4" t="s">
        <v>129</v>
      </c>
      <c r="D65" s="4">
        <v>3.4756944442051463E-3</v>
      </c>
      <c r="E65" s="5">
        <v>0.5</v>
      </c>
      <c r="F65" s="1">
        <v>0.05</v>
      </c>
      <c r="G65" s="5">
        <v>0.5</v>
      </c>
      <c r="H65" s="1">
        <v>0.05</v>
      </c>
      <c r="I65" s="6">
        <v>50</v>
      </c>
      <c r="J65" s="1">
        <f t="shared" si="1"/>
        <v>0.97962000000000071</v>
      </c>
      <c r="K65" s="1">
        <v>3.955078125</v>
      </c>
      <c r="L65" s="1">
        <v>4.013671875</v>
      </c>
    </row>
    <row r="66" spans="2:12">
      <c r="B66" s="3" t="s">
        <v>130</v>
      </c>
      <c r="C66" s="4" t="s">
        <v>131</v>
      </c>
      <c r="D66" s="4">
        <v>3.535277777700685E-3</v>
      </c>
      <c r="E66" s="5">
        <v>0.5</v>
      </c>
      <c r="F66" s="1">
        <v>0.05</v>
      </c>
      <c r="G66" s="5">
        <v>0.5</v>
      </c>
      <c r="H66" s="1">
        <v>0.05</v>
      </c>
      <c r="I66" s="6">
        <v>50</v>
      </c>
      <c r="J66" s="1">
        <f t="shared" si="1"/>
        <v>0.99962000000000073</v>
      </c>
      <c r="K66" s="1">
        <v>3.935546875</v>
      </c>
      <c r="L66" s="1">
        <v>3.994140625</v>
      </c>
    </row>
    <row r="67" spans="2:12">
      <c r="B67" s="3" t="s">
        <v>132</v>
      </c>
      <c r="C67" s="4" t="s">
        <v>133</v>
      </c>
      <c r="D67" s="4">
        <v>3.5889004575437866E-3</v>
      </c>
      <c r="E67" s="5">
        <v>0.5</v>
      </c>
      <c r="F67" s="1">
        <v>0.05</v>
      </c>
      <c r="G67" s="5">
        <v>0.5</v>
      </c>
      <c r="H67" s="1">
        <v>0.05</v>
      </c>
      <c r="I67" s="6">
        <v>50</v>
      </c>
      <c r="J67" s="1">
        <f t="shared" si="1"/>
        <v>1.0196200000000006</v>
      </c>
      <c r="K67" s="1">
        <v>3.92578125</v>
      </c>
      <c r="L67" s="1">
        <v>3.984375</v>
      </c>
    </row>
    <row r="68" spans="2:12">
      <c r="B68" s="3" t="s">
        <v>134</v>
      </c>
      <c r="C68" s="4" t="s">
        <v>135</v>
      </c>
      <c r="D68" s="4">
        <v>3.6483101794146933E-3</v>
      </c>
      <c r="E68" s="5">
        <v>0.5</v>
      </c>
      <c r="F68" s="1">
        <v>0.05</v>
      </c>
      <c r="G68" s="5">
        <v>0.5</v>
      </c>
      <c r="H68" s="1">
        <v>0.05</v>
      </c>
      <c r="I68" s="6">
        <v>50</v>
      </c>
      <c r="J68" s="1">
        <f t="shared" si="1"/>
        <v>1.0396200000000007</v>
      </c>
      <c r="K68" s="1">
        <v>3.90625</v>
      </c>
      <c r="L68" s="1">
        <v>3.96484375</v>
      </c>
    </row>
    <row r="69" spans="2:12">
      <c r="B69" s="3" t="s">
        <v>136</v>
      </c>
      <c r="C69" s="4" t="s">
        <v>137</v>
      </c>
      <c r="D69" s="4">
        <v>3.7078935129102319E-3</v>
      </c>
      <c r="E69" s="5">
        <v>0.5</v>
      </c>
      <c r="F69" s="1">
        <v>0.05</v>
      </c>
      <c r="G69" s="5">
        <v>0.5</v>
      </c>
      <c r="H69" s="1">
        <v>0.05</v>
      </c>
      <c r="I69" s="6">
        <v>50</v>
      </c>
      <c r="J69" s="1">
        <f t="shared" si="1"/>
        <v>1.0596200000000007</v>
      </c>
      <c r="K69" s="1">
        <v>3.896484375</v>
      </c>
      <c r="L69" s="1">
        <v>3.955078125</v>
      </c>
    </row>
    <row r="70" spans="2:12">
      <c r="B70" s="3" t="s">
        <v>138</v>
      </c>
      <c r="C70" s="4" t="s">
        <v>139</v>
      </c>
      <c r="D70" s="4">
        <v>3.7674768464057706E-3</v>
      </c>
      <c r="E70" s="5">
        <v>0.5</v>
      </c>
      <c r="F70" s="1">
        <v>0.05</v>
      </c>
      <c r="G70" s="5">
        <v>0.5</v>
      </c>
      <c r="H70" s="1">
        <v>0.05</v>
      </c>
      <c r="I70" s="6">
        <v>50</v>
      </c>
      <c r="J70" s="1">
        <f t="shared" si="1"/>
        <v>1.0796200000000007</v>
      </c>
      <c r="K70" s="1">
        <v>3.88671875</v>
      </c>
      <c r="L70" s="1">
        <v>3.935546875</v>
      </c>
    </row>
    <row r="71" spans="2:12">
      <c r="B71" s="3" t="s">
        <v>140</v>
      </c>
      <c r="C71" s="4" t="s">
        <v>141</v>
      </c>
      <c r="D71" s="4">
        <v>3.8210995335248299E-3</v>
      </c>
      <c r="E71" s="5">
        <v>0.5</v>
      </c>
      <c r="F71" s="1">
        <v>0.05</v>
      </c>
      <c r="G71" s="5">
        <v>0.5</v>
      </c>
      <c r="H71" s="1">
        <v>0.05</v>
      </c>
      <c r="I71" s="6">
        <v>50</v>
      </c>
      <c r="J71" s="1">
        <f t="shared" si="1"/>
        <v>1.0996200000000007</v>
      </c>
      <c r="K71" s="1">
        <v>3.876953125</v>
      </c>
      <c r="L71" s="1">
        <v>3.92578125</v>
      </c>
    </row>
    <row r="72" spans="2:12">
      <c r="B72" s="3" t="s">
        <v>142</v>
      </c>
      <c r="C72" s="4" t="s">
        <v>143</v>
      </c>
      <c r="D72" s="4">
        <v>3.8806828670203686E-3</v>
      </c>
      <c r="E72" s="5">
        <v>0.5</v>
      </c>
      <c r="F72" s="1">
        <v>0.05</v>
      </c>
      <c r="G72" s="5">
        <v>0.5</v>
      </c>
      <c r="H72" s="1">
        <v>0.05</v>
      </c>
      <c r="I72" s="6">
        <v>50</v>
      </c>
      <c r="J72" s="1">
        <f>0.02+J71</f>
        <v>1.1196200000000007</v>
      </c>
      <c r="K72" s="1">
        <v>3.857421875</v>
      </c>
      <c r="L72" s="1">
        <v>3.916015625</v>
      </c>
    </row>
    <row r="73" spans="2:12">
      <c r="B73" s="3" t="s">
        <v>144</v>
      </c>
      <c r="C73" s="4" t="s">
        <v>145</v>
      </c>
      <c r="D73" s="4">
        <v>3.9402662005159073E-3</v>
      </c>
      <c r="E73" s="5">
        <v>0.5</v>
      </c>
      <c r="F73" s="1">
        <v>0.05</v>
      </c>
      <c r="G73" s="5">
        <v>0.5</v>
      </c>
      <c r="H73" s="1">
        <v>0.05</v>
      </c>
      <c r="I73" s="6">
        <v>50</v>
      </c>
      <c r="J73" s="1">
        <f t="shared" si="1"/>
        <v>1.1396200000000007</v>
      </c>
      <c r="K73" s="1">
        <v>3.84765625</v>
      </c>
      <c r="L73" s="1">
        <v>3.896484375</v>
      </c>
    </row>
    <row r="74" spans="2:12">
      <c r="B74" s="3" t="s">
        <v>146</v>
      </c>
      <c r="C74" s="4" t="s">
        <v>147</v>
      </c>
      <c r="D74" s="4">
        <v>3.9938888876349665E-3</v>
      </c>
      <c r="E74" s="5">
        <v>0.5</v>
      </c>
      <c r="F74" s="1">
        <v>0.05</v>
      </c>
      <c r="G74" s="5">
        <v>0.5</v>
      </c>
      <c r="H74" s="1">
        <v>0.05</v>
      </c>
      <c r="I74" s="6">
        <v>50</v>
      </c>
      <c r="J74" s="1">
        <f t="shared" si="1"/>
        <v>1.1596200000000008</v>
      </c>
      <c r="K74" s="1">
        <v>3.828125</v>
      </c>
      <c r="L74" s="1">
        <v>3.88671875</v>
      </c>
    </row>
    <row r="75" spans="2:12">
      <c r="B75" s="3" t="s">
        <v>148</v>
      </c>
      <c r="C75" s="4" t="s">
        <v>149</v>
      </c>
      <c r="D75" s="4">
        <v>4.0534722211305052E-3</v>
      </c>
      <c r="E75" s="5">
        <v>0.5</v>
      </c>
      <c r="F75" s="1">
        <v>0.05</v>
      </c>
      <c r="G75" s="5">
        <v>0.5</v>
      </c>
      <c r="H75" s="1">
        <v>0.05</v>
      </c>
      <c r="I75" s="6">
        <v>50</v>
      </c>
      <c r="J75" s="1">
        <f t="shared" si="1"/>
        <v>1.1796200000000008</v>
      </c>
      <c r="K75" s="1">
        <v>3.818359375</v>
      </c>
      <c r="L75" s="1">
        <v>3.876953125</v>
      </c>
    </row>
    <row r="76" spans="2:12">
      <c r="B76" s="3" t="s">
        <v>150</v>
      </c>
      <c r="C76" s="4" t="s">
        <v>151</v>
      </c>
      <c r="D76" s="4">
        <v>4.1130555546260439E-3</v>
      </c>
      <c r="E76" s="5">
        <v>0.5</v>
      </c>
      <c r="F76" s="1">
        <v>0.05</v>
      </c>
      <c r="G76" s="5">
        <v>0.5</v>
      </c>
      <c r="H76" s="1">
        <v>0.05</v>
      </c>
      <c r="I76" s="6">
        <v>50</v>
      </c>
      <c r="J76" s="1">
        <f t="shared" si="1"/>
        <v>1.1996200000000008</v>
      </c>
      <c r="K76" s="1">
        <v>3.80859375</v>
      </c>
      <c r="L76" s="1">
        <v>3.8671875</v>
      </c>
    </row>
    <row r="77" spans="2:12">
      <c r="B77" s="3" t="s">
        <v>152</v>
      </c>
      <c r="C77" s="4" t="s">
        <v>153</v>
      </c>
      <c r="D77" s="4">
        <v>4.1724652764969505E-3</v>
      </c>
      <c r="E77" s="5">
        <v>0.5</v>
      </c>
      <c r="F77" s="1">
        <v>0.05</v>
      </c>
      <c r="G77" s="5">
        <v>0.5</v>
      </c>
      <c r="H77" s="1">
        <v>0.05</v>
      </c>
      <c r="I77" s="6">
        <v>50</v>
      </c>
      <c r="J77" s="1">
        <f t="shared" si="1"/>
        <v>1.2196200000000008</v>
      </c>
      <c r="K77" s="1">
        <v>3.7890625</v>
      </c>
      <c r="L77" s="1">
        <v>3.84765625</v>
      </c>
    </row>
    <row r="78" spans="2:12">
      <c r="B78" s="3" t="s">
        <v>154</v>
      </c>
      <c r="C78" s="4" t="s">
        <v>155</v>
      </c>
      <c r="D78" s="4">
        <v>4.2259027759428136E-3</v>
      </c>
      <c r="E78" s="5">
        <v>0.5</v>
      </c>
      <c r="F78" s="1">
        <v>0.05</v>
      </c>
      <c r="G78" s="5">
        <v>0.5</v>
      </c>
      <c r="H78" s="1">
        <v>0.05</v>
      </c>
      <c r="I78" s="6">
        <v>50</v>
      </c>
      <c r="J78" s="1">
        <f t="shared" si="1"/>
        <v>1.2396200000000008</v>
      </c>
      <c r="K78" s="1">
        <v>3.779296875</v>
      </c>
      <c r="L78" s="1">
        <v>3.84765625</v>
      </c>
    </row>
    <row r="79" spans="2:12">
      <c r="B79" s="3" t="s">
        <v>156</v>
      </c>
      <c r="C79" s="4" t="s">
        <v>157</v>
      </c>
      <c r="D79" s="4">
        <v>4.2853124978137203E-3</v>
      </c>
      <c r="E79" s="5">
        <v>0.5</v>
      </c>
      <c r="F79" s="1">
        <v>0.05</v>
      </c>
      <c r="G79" s="5">
        <v>0.5</v>
      </c>
      <c r="H79" s="1">
        <v>0.05</v>
      </c>
      <c r="I79" s="6">
        <v>50</v>
      </c>
      <c r="J79" s="1">
        <f t="shared" si="1"/>
        <v>1.2596200000000009</v>
      </c>
      <c r="K79" s="1">
        <v>3.76953125</v>
      </c>
      <c r="L79" s="1">
        <v>3.828125</v>
      </c>
    </row>
    <row r="80" spans="2:12">
      <c r="B80" s="3" t="s">
        <v>158</v>
      </c>
      <c r="C80" s="4" t="s">
        <v>159</v>
      </c>
      <c r="D80" s="4">
        <v>4.3439930523163639E-3</v>
      </c>
      <c r="E80" s="5">
        <v>0.5</v>
      </c>
      <c r="F80" s="1">
        <v>0.05</v>
      </c>
      <c r="G80" s="5">
        <v>0.5</v>
      </c>
      <c r="H80" s="1">
        <v>0.05</v>
      </c>
      <c r="I80" s="6">
        <v>50</v>
      </c>
      <c r="J80" s="1">
        <f t="shared" si="1"/>
        <v>1.2796200000000009</v>
      </c>
      <c r="K80" s="1">
        <v>3.759765625</v>
      </c>
      <c r="L80" s="1">
        <v>3.818359375</v>
      </c>
    </row>
    <row r="81" spans="2:12">
      <c r="B81" s="3" t="s">
        <v>160</v>
      </c>
      <c r="C81" s="4" t="s">
        <v>161</v>
      </c>
      <c r="D81" s="4">
        <v>4.4026736068190075E-3</v>
      </c>
      <c r="E81" s="5">
        <v>0.5</v>
      </c>
      <c r="F81" s="1">
        <v>0.05</v>
      </c>
      <c r="G81" s="5">
        <v>0.5</v>
      </c>
      <c r="H81" s="1">
        <v>0.05</v>
      </c>
      <c r="I81" s="6">
        <v>50</v>
      </c>
      <c r="J81" s="1">
        <f t="shared" si="1"/>
        <v>1.2996200000000009</v>
      </c>
      <c r="K81" s="1">
        <v>3.740234375</v>
      </c>
      <c r="L81" s="1">
        <v>3.80859375</v>
      </c>
    </row>
    <row r="82" spans="2:12">
      <c r="B82" s="3" t="s">
        <v>162</v>
      </c>
      <c r="C82" s="4" t="s">
        <v>163</v>
      </c>
      <c r="D82" s="4">
        <v>4.4613541613216512E-3</v>
      </c>
      <c r="E82" s="5">
        <v>0.5</v>
      </c>
      <c r="F82" s="1">
        <v>0.05</v>
      </c>
      <c r="G82" s="5">
        <v>0.5</v>
      </c>
      <c r="H82" s="1">
        <v>0.05</v>
      </c>
      <c r="I82" s="6">
        <v>50</v>
      </c>
      <c r="J82" s="1">
        <f t="shared" si="1"/>
        <v>1.3196200000000009</v>
      </c>
      <c r="K82" s="1">
        <v>3.740234375</v>
      </c>
      <c r="L82" s="1">
        <v>3.798828125</v>
      </c>
    </row>
    <row r="83" spans="2:12">
      <c r="B83" s="3" t="s">
        <v>164</v>
      </c>
      <c r="C83" s="4" t="s">
        <v>165</v>
      </c>
      <c r="D83" s="4">
        <v>4.5140740694478154E-3</v>
      </c>
      <c r="E83" s="5">
        <v>0.5</v>
      </c>
      <c r="F83" s="1">
        <v>0.05</v>
      </c>
      <c r="G83" s="5">
        <v>0.5</v>
      </c>
      <c r="H83" s="1">
        <v>0.05</v>
      </c>
      <c r="I83" s="6">
        <v>50</v>
      </c>
      <c r="J83" s="1">
        <f t="shared" si="1"/>
        <v>1.3396200000000009</v>
      </c>
      <c r="K83" s="1">
        <v>3.73046875</v>
      </c>
      <c r="L83" s="1">
        <v>3.7890625</v>
      </c>
    </row>
    <row r="84" spans="2:12">
      <c r="B84" s="3" t="s">
        <v>166</v>
      </c>
      <c r="C84" s="4" t="s">
        <v>167</v>
      </c>
      <c r="D84" s="4">
        <v>4.5734722225461155E-3</v>
      </c>
      <c r="E84" s="5">
        <v>0.5</v>
      </c>
      <c r="F84" s="1">
        <v>0.05</v>
      </c>
      <c r="G84" s="5">
        <v>0.5</v>
      </c>
      <c r="H84" s="1">
        <v>0.05</v>
      </c>
      <c r="I84" s="6">
        <v>50</v>
      </c>
      <c r="J84" s="1">
        <f t="shared" si="1"/>
        <v>1.3596200000000009</v>
      </c>
      <c r="K84" s="1">
        <v>3.7109375</v>
      </c>
      <c r="L84" s="1">
        <v>3.779296875</v>
      </c>
    </row>
    <row r="85" spans="2:12">
      <c r="B85" s="3" t="s">
        <v>168</v>
      </c>
      <c r="C85" s="4" t="s">
        <v>169</v>
      </c>
      <c r="D85" s="4">
        <v>4.6330555560416542E-3</v>
      </c>
      <c r="E85" s="5">
        <v>0.5</v>
      </c>
      <c r="F85" s="1">
        <v>0.05</v>
      </c>
      <c r="G85" s="5">
        <v>0.5</v>
      </c>
      <c r="H85" s="1">
        <v>0.05</v>
      </c>
      <c r="I85" s="6">
        <v>50</v>
      </c>
      <c r="J85" s="1">
        <f>0.02+J84</f>
        <v>1.379620000000001</v>
      </c>
      <c r="K85" s="1">
        <v>3.701171875</v>
      </c>
      <c r="L85" s="1">
        <v>3.759765625</v>
      </c>
    </row>
    <row r="86" spans="2:12">
      <c r="B86" s="3" t="s">
        <v>170</v>
      </c>
      <c r="C86" s="4" t="s">
        <v>171</v>
      </c>
      <c r="D86" s="4">
        <v>4.6926388895371929E-3</v>
      </c>
      <c r="E86" s="5">
        <v>0.5</v>
      </c>
      <c r="F86" s="1">
        <v>0.05</v>
      </c>
      <c r="G86" s="5">
        <v>0.5</v>
      </c>
      <c r="H86" s="1">
        <v>0.05</v>
      </c>
      <c r="I86" s="6">
        <v>50</v>
      </c>
      <c r="J86" s="1">
        <f>0.02+J85</f>
        <v>1.399620000000001</v>
      </c>
      <c r="K86" s="1">
        <v>3.69140625</v>
      </c>
      <c r="L86" s="1">
        <v>3.75</v>
      </c>
    </row>
    <row r="87" spans="2:12">
      <c r="B87" s="3" t="s">
        <v>172</v>
      </c>
      <c r="C87" s="4" t="s">
        <v>173</v>
      </c>
      <c r="D87" s="4">
        <v>4.7462731454288587E-3</v>
      </c>
      <c r="E87" s="5">
        <v>0.5</v>
      </c>
      <c r="F87" s="1">
        <v>0.05</v>
      </c>
      <c r="G87" s="5">
        <v>0.5</v>
      </c>
      <c r="H87" s="1">
        <v>0.05</v>
      </c>
      <c r="I87" s="6">
        <v>50</v>
      </c>
      <c r="J87" s="1">
        <f t="shared" ref="J87:J103" si="2">0.02+J86</f>
        <v>1.419620000000001</v>
      </c>
      <c r="K87" s="1">
        <v>3.681640625</v>
      </c>
      <c r="L87" s="1">
        <v>3.740234375</v>
      </c>
    </row>
    <row r="88" spans="2:12">
      <c r="B88" s="3" t="s">
        <v>174</v>
      </c>
      <c r="C88" s="4" t="s">
        <v>175</v>
      </c>
      <c r="D88" s="4">
        <v>4.8058564789243974E-3</v>
      </c>
      <c r="E88" s="5">
        <v>0.5</v>
      </c>
      <c r="F88" s="1">
        <v>0.05</v>
      </c>
      <c r="G88" s="5">
        <v>0.5</v>
      </c>
      <c r="H88" s="1">
        <v>0.05</v>
      </c>
      <c r="I88" s="6">
        <v>50</v>
      </c>
      <c r="J88" s="1">
        <f t="shared" si="2"/>
        <v>1.439620000000001</v>
      </c>
      <c r="K88" s="1">
        <v>3.671875</v>
      </c>
      <c r="L88" s="1">
        <v>3.73046875</v>
      </c>
    </row>
    <row r="89" spans="2:12">
      <c r="B89" s="3" t="s">
        <v>176</v>
      </c>
      <c r="C89" s="4" t="s">
        <v>177</v>
      </c>
      <c r="D89" s="4">
        <v>4.8654398124199361E-3</v>
      </c>
      <c r="E89" s="5">
        <v>0.5</v>
      </c>
      <c r="F89" s="1">
        <v>0.05</v>
      </c>
      <c r="G89" s="5">
        <v>0.5</v>
      </c>
      <c r="H89" s="1">
        <v>0.05</v>
      </c>
      <c r="I89" s="6">
        <v>50</v>
      </c>
      <c r="J89" s="1">
        <f t="shared" si="2"/>
        <v>1.459620000000001</v>
      </c>
      <c r="K89" s="1">
        <v>3.662109375</v>
      </c>
      <c r="L89" s="1">
        <v>3.720703125</v>
      </c>
    </row>
    <row r="90" spans="2:12">
      <c r="B90" s="3" t="s">
        <v>178</v>
      </c>
      <c r="C90" s="4" t="s">
        <v>179</v>
      </c>
      <c r="D90" s="4">
        <v>4.92465277784504E-3</v>
      </c>
      <c r="E90" s="5">
        <v>0.5</v>
      </c>
      <c r="F90" s="1">
        <v>0.05</v>
      </c>
      <c r="G90" s="5">
        <v>0.5</v>
      </c>
      <c r="H90" s="1">
        <v>0.05</v>
      </c>
      <c r="I90" s="6">
        <v>50</v>
      </c>
      <c r="J90" s="1">
        <f t="shared" si="2"/>
        <v>1.479620000000001</v>
      </c>
      <c r="K90" s="1">
        <v>3.65234375</v>
      </c>
      <c r="L90" s="1">
        <v>3.720703125</v>
      </c>
    </row>
    <row r="91" spans="2:12">
      <c r="B91" s="3" t="s">
        <v>180</v>
      </c>
      <c r="C91" s="4" t="s">
        <v>181</v>
      </c>
      <c r="D91" s="4">
        <v>4.9773842547438107E-3</v>
      </c>
      <c r="E91" s="5">
        <v>0.5</v>
      </c>
      <c r="F91" s="1">
        <v>0.05</v>
      </c>
      <c r="G91" s="5">
        <v>0.5</v>
      </c>
      <c r="H91" s="1">
        <v>0.05</v>
      </c>
      <c r="I91" s="6">
        <v>50</v>
      </c>
      <c r="J91" s="1">
        <f t="shared" si="2"/>
        <v>1.4996200000000011</v>
      </c>
      <c r="K91" s="1">
        <v>3.642578125</v>
      </c>
      <c r="L91" s="1">
        <v>3.701171875</v>
      </c>
    </row>
    <row r="92" spans="2:12">
      <c r="B92" s="3" t="s">
        <v>182</v>
      </c>
      <c r="C92" s="4" t="s">
        <v>183</v>
      </c>
      <c r="D92" s="4">
        <v>5.0360648092464544E-3</v>
      </c>
      <c r="E92" s="5">
        <v>0.5</v>
      </c>
      <c r="F92" s="1">
        <v>0.05</v>
      </c>
      <c r="G92" s="5">
        <v>0.5</v>
      </c>
      <c r="H92" s="1">
        <v>0.05</v>
      </c>
      <c r="I92" s="6">
        <v>50</v>
      </c>
      <c r="J92" s="1">
        <f t="shared" si="2"/>
        <v>1.5196200000000011</v>
      </c>
      <c r="K92" s="1">
        <v>3.6328125</v>
      </c>
      <c r="L92" s="1">
        <v>3.701171875</v>
      </c>
    </row>
    <row r="93" spans="2:12">
      <c r="B93" s="3" t="s">
        <v>184</v>
      </c>
      <c r="C93" s="4" t="s">
        <v>185</v>
      </c>
      <c r="D93" s="4">
        <v>5.0947453710250556E-3</v>
      </c>
      <c r="E93" s="5">
        <v>0.5</v>
      </c>
      <c r="F93" s="1">
        <v>0.05</v>
      </c>
      <c r="G93" s="5">
        <v>0.5</v>
      </c>
      <c r="H93" s="1">
        <v>0.05</v>
      </c>
      <c r="I93" s="6">
        <v>50</v>
      </c>
      <c r="J93" s="1">
        <f t="shared" si="2"/>
        <v>1.5396200000000011</v>
      </c>
      <c r="K93" s="1">
        <v>3.623046875</v>
      </c>
      <c r="L93" s="1">
        <v>3.69140625</v>
      </c>
    </row>
    <row r="94" spans="2:12">
      <c r="B94" s="3" t="s">
        <v>186</v>
      </c>
      <c r="C94" s="4" t="s">
        <v>187</v>
      </c>
      <c r="D94" s="4">
        <v>5.1534259255276993E-3</v>
      </c>
      <c r="E94" s="5">
        <v>0.5</v>
      </c>
      <c r="F94" s="1">
        <v>0.05</v>
      </c>
      <c r="G94" s="5">
        <v>0.5</v>
      </c>
      <c r="H94" s="1">
        <v>0.05</v>
      </c>
      <c r="I94" s="6">
        <v>50</v>
      </c>
      <c r="J94" s="1">
        <f t="shared" si="2"/>
        <v>1.5596200000000011</v>
      </c>
      <c r="K94" s="1">
        <v>3.61328125</v>
      </c>
      <c r="L94" s="1">
        <v>3.681640625</v>
      </c>
    </row>
    <row r="95" spans="2:12">
      <c r="B95" s="3" t="s">
        <v>188</v>
      </c>
      <c r="C95" s="4" t="s">
        <v>189</v>
      </c>
      <c r="D95" s="4">
        <v>5.2121064800303429E-3</v>
      </c>
      <c r="E95" s="5">
        <v>0.5</v>
      </c>
      <c r="F95" s="1">
        <v>0.05</v>
      </c>
      <c r="G95" s="5">
        <v>0.5</v>
      </c>
      <c r="H95" s="1">
        <v>0.05</v>
      </c>
      <c r="I95" s="6">
        <v>50</v>
      </c>
      <c r="J95" s="1">
        <f t="shared" si="2"/>
        <v>1.5796200000000011</v>
      </c>
      <c r="K95" s="1">
        <v>3.603515625</v>
      </c>
      <c r="L95" s="1">
        <v>3.671875</v>
      </c>
    </row>
    <row r="96" spans="2:12">
      <c r="B96" s="3" t="s">
        <v>190</v>
      </c>
      <c r="C96" s="4" t="s">
        <v>191</v>
      </c>
      <c r="D96" s="4">
        <v>5.2713310142280534E-3</v>
      </c>
      <c r="E96" s="5">
        <v>0.5</v>
      </c>
      <c r="F96" s="1">
        <v>0.05</v>
      </c>
      <c r="G96" s="5">
        <v>0.5</v>
      </c>
      <c r="H96" s="1">
        <v>0.05</v>
      </c>
      <c r="I96" s="6">
        <v>50</v>
      </c>
      <c r="J96" s="1">
        <f t="shared" si="2"/>
        <v>1.5996200000000012</v>
      </c>
      <c r="K96" s="1">
        <v>3.59375</v>
      </c>
      <c r="L96" s="1">
        <v>3.662109375</v>
      </c>
    </row>
    <row r="97" spans="2:12">
      <c r="B97" s="3" t="s">
        <v>192</v>
      </c>
      <c r="C97" s="4" t="s">
        <v>193</v>
      </c>
      <c r="D97" s="4">
        <v>5.3249537013471127E-3</v>
      </c>
      <c r="E97" s="5">
        <v>0.5</v>
      </c>
      <c r="F97" s="1">
        <v>0.05</v>
      </c>
      <c r="G97" s="5">
        <v>0.5</v>
      </c>
      <c r="H97" s="1">
        <v>0.05</v>
      </c>
      <c r="I97" s="6">
        <v>50</v>
      </c>
      <c r="J97" s="1">
        <f t="shared" si="2"/>
        <v>1.6196200000000012</v>
      </c>
      <c r="K97" s="1">
        <v>3.583984375</v>
      </c>
      <c r="L97" s="1">
        <v>3.65234375</v>
      </c>
    </row>
    <row r="98" spans="2:12">
      <c r="B98" s="3" t="s">
        <v>194</v>
      </c>
      <c r="C98" s="4" t="s">
        <v>195</v>
      </c>
      <c r="D98" s="4">
        <v>5.3843518471694551E-3</v>
      </c>
      <c r="E98" s="5">
        <v>0.5</v>
      </c>
      <c r="F98" s="1">
        <v>0.05</v>
      </c>
      <c r="G98" s="5">
        <v>0.5</v>
      </c>
      <c r="H98" s="1">
        <v>0.05</v>
      </c>
      <c r="I98" s="6">
        <v>50</v>
      </c>
      <c r="J98" s="1">
        <f t="shared" si="2"/>
        <v>1.6396200000000012</v>
      </c>
      <c r="K98" s="1">
        <v>3.583984375</v>
      </c>
      <c r="L98" s="1">
        <v>3.642578125</v>
      </c>
    </row>
    <row r="99" spans="2:12">
      <c r="B99" s="3" t="s">
        <v>196</v>
      </c>
      <c r="C99" s="4" t="s">
        <v>197</v>
      </c>
      <c r="D99" s="4">
        <v>5.4439351806649938E-3</v>
      </c>
      <c r="E99" s="5">
        <v>0.5</v>
      </c>
      <c r="F99" s="1">
        <v>0.05</v>
      </c>
      <c r="G99" s="5">
        <v>0.5</v>
      </c>
      <c r="H99" s="1">
        <v>0.05</v>
      </c>
      <c r="I99" s="6">
        <v>50</v>
      </c>
      <c r="J99" s="1">
        <f>0.02+J98</f>
        <v>1.6596200000000012</v>
      </c>
      <c r="K99" s="1">
        <v>3.564453125</v>
      </c>
      <c r="L99" s="1">
        <v>3.6328125</v>
      </c>
    </row>
    <row r="100" spans="2:12">
      <c r="B100" s="3" t="s">
        <v>198</v>
      </c>
      <c r="C100" s="4" t="s">
        <v>199</v>
      </c>
      <c r="D100" s="4">
        <v>5.5035185141605325E-3</v>
      </c>
      <c r="E100" s="5">
        <v>0.5</v>
      </c>
      <c r="F100" s="1">
        <v>0.05</v>
      </c>
      <c r="G100" s="5">
        <v>0.5</v>
      </c>
      <c r="H100" s="1">
        <v>0.05</v>
      </c>
      <c r="I100" s="6">
        <v>50</v>
      </c>
      <c r="J100" s="1">
        <f t="shared" si="2"/>
        <v>1.6796200000000012</v>
      </c>
      <c r="K100" s="1">
        <v>3.564453125</v>
      </c>
      <c r="L100" s="1">
        <v>3.623046875</v>
      </c>
    </row>
    <row r="101" spans="2:12">
      <c r="B101" s="3" t="s">
        <v>200</v>
      </c>
      <c r="C101" s="4" t="s">
        <v>201</v>
      </c>
      <c r="D101" s="4">
        <v>5.5571412012795918E-3</v>
      </c>
      <c r="E101" s="5">
        <v>0.5</v>
      </c>
      <c r="F101" s="1">
        <v>0.05</v>
      </c>
      <c r="G101" s="5">
        <v>0.5</v>
      </c>
      <c r="H101" s="1">
        <v>0.05</v>
      </c>
      <c r="I101" s="6">
        <v>50</v>
      </c>
      <c r="J101" s="1">
        <f t="shared" si="2"/>
        <v>1.6996200000000012</v>
      </c>
      <c r="K101" s="1">
        <v>3.5546875</v>
      </c>
      <c r="L101" s="1">
        <v>3.61328125</v>
      </c>
    </row>
    <row r="102" spans="2:12">
      <c r="B102" s="3" t="s">
        <v>202</v>
      </c>
      <c r="C102" s="4" t="s">
        <v>203</v>
      </c>
      <c r="D102" s="4">
        <v>5.6167245347751305E-3</v>
      </c>
      <c r="E102" s="5">
        <v>0.5</v>
      </c>
      <c r="F102" s="1">
        <v>0.05</v>
      </c>
      <c r="G102" s="5">
        <v>0.5</v>
      </c>
      <c r="H102" s="1">
        <v>0.05</v>
      </c>
      <c r="I102" s="6">
        <v>50</v>
      </c>
      <c r="J102" s="1">
        <f t="shared" si="2"/>
        <v>1.7196200000000013</v>
      </c>
      <c r="K102" s="1">
        <v>3.544921875</v>
      </c>
      <c r="L102" s="1">
        <v>3.61328125</v>
      </c>
    </row>
    <row r="103" spans="2:12">
      <c r="B103" s="3" t="s">
        <v>204</v>
      </c>
      <c r="C103" s="4" t="s">
        <v>205</v>
      </c>
      <c r="D103" s="4">
        <v>5.6763078682706691E-3</v>
      </c>
      <c r="E103" s="5">
        <v>0.5</v>
      </c>
      <c r="F103" s="1">
        <v>0.05</v>
      </c>
      <c r="G103" s="5">
        <v>0.5</v>
      </c>
      <c r="H103" s="1">
        <v>0.05</v>
      </c>
      <c r="I103" s="6">
        <v>50</v>
      </c>
      <c r="J103" s="1">
        <f t="shared" si="2"/>
        <v>1.7396200000000013</v>
      </c>
      <c r="K103" s="1">
        <v>3.53515625</v>
      </c>
      <c r="L103" s="1">
        <v>3.603515625</v>
      </c>
    </row>
    <row r="104" spans="2:12">
      <c r="B104" s="3" t="s">
        <v>206</v>
      </c>
      <c r="C104" s="4" t="s">
        <v>207</v>
      </c>
      <c r="D104" s="4">
        <v>5.7295717560919002E-3</v>
      </c>
      <c r="E104" s="5">
        <v>0.5</v>
      </c>
      <c r="F104" s="1">
        <v>0.05</v>
      </c>
      <c r="G104" s="5">
        <v>0.5</v>
      </c>
      <c r="H104" s="1">
        <v>0.05</v>
      </c>
      <c r="I104" s="6">
        <v>50</v>
      </c>
      <c r="J104" s="1">
        <f>0.02+J103</f>
        <v>1.7596200000000013</v>
      </c>
      <c r="K104" s="1">
        <v>3.525390625</v>
      </c>
      <c r="L104" s="1">
        <v>3.59375</v>
      </c>
    </row>
    <row r="105" spans="2:12">
      <c r="B105" s="3" t="s">
        <v>208</v>
      </c>
      <c r="C105" s="4" t="s">
        <v>209</v>
      </c>
      <c r="D105" s="4">
        <v>5.7891550895874389E-3</v>
      </c>
      <c r="E105" s="5">
        <v>0.5</v>
      </c>
      <c r="F105" s="1">
        <v>0.05</v>
      </c>
      <c r="G105" s="5">
        <v>0.5</v>
      </c>
      <c r="H105" s="1">
        <v>0.05</v>
      </c>
      <c r="I105" s="6">
        <v>50</v>
      </c>
      <c r="J105" s="1">
        <f t="shared" ref="J105:J122" si="3">0.02+J104</f>
        <v>1.7796200000000013</v>
      </c>
      <c r="K105" s="1">
        <v>3.515625</v>
      </c>
      <c r="L105" s="1">
        <v>3.583984375</v>
      </c>
    </row>
    <row r="106" spans="2:12">
      <c r="B106" s="3" t="s">
        <v>210</v>
      </c>
      <c r="C106" s="4" t="s">
        <v>211</v>
      </c>
      <c r="D106" s="4">
        <v>5.8487384230829775E-3</v>
      </c>
      <c r="E106" s="5">
        <v>0.5</v>
      </c>
      <c r="F106" s="1">
        <v>0.05</v>
      </c>
      <c r="G106" s="5">
        <v>0.5</v>
      </c>
      <c r="H106" s="1">
        <v>0.05</v>
      </c>
      <c r="I106" s="6">
        <v>50</v>
      </c>
      <c r="J106" s="1">
        <f t="shared" si="3"/>
        <v>1.7996200000000013</v>
      </c>
      <c r="K106" s="1">
        <v>3.515625</v>
      </c>
      <c r="L106" s="1">
        <v>3.583984375</v>
      </c>
    </row>
    <row r="107" spans="2:12">
      <c r="B107" s="3" t="s">
        <v>212</v>
      </c>
      <c r="C107" s="4" t="s">
        <v>213</v>
      </c>
      <c r="D107" s="4">
        <v>5.9081481449538842E-3</v>
      </c>
      <c r="E107" s="5">
        <v>0.5</v>
      </c>
      <c r="F107" s="1">
        <v>0.05</v>
      </c>
      <c r="G107" s="5">
        <v>0.5</v>
      </c>
      <c r="H107" s="1">
        <v>0.05</v>
      </c>
      <c r="I107" s="6">
        <v>50</v>
      </c>
      <c r="J107" s="1">
        <f t="shared" si="3"/>
        <v>1.8196200000000013</v>
      </c>
      <c r="K107" s="1">
        <v>3.505859375</v>
      </c>
      <c r="L107" s="1">
        <v>3.57421875</v>
      </c>
    </row>
    <row r="108" spans="2:12">
      <c r="B108" s="3" t="s">
        <v>214</v>
      </c>
      <c r="C108" s="4" t="s">
        <v>215</v>
      </c>
      <c r="D108" s="4">
        <v>5.9617708320729434E-3</v>
      </c>
      <c r="E108" s="5">
        <v>0.5</v>
      </c>
      <c r="F108" s="1">
        <v>0.05</v>
      </c>
      <c r="G108" s="5">
        <v>0.5</v>
      </c>
      <c r="H108" s="1">
        <v>0.05</v>
      </c>
      <c r="I108" s="6">
        <v>50</v>
      </c>
      <c r="J108" s="1">
        <f t="shared" si="3"/>
        <v>1.8396200000000014</v>
      </c>
      <c r="K108" s="1">
        <v>3.486328125</v>
      </c>
      <c r="L108" s="1">
        <v>3.564453125</v>
      </c>
    </row>
    <row r="109" spans="2:12">
      <c r="B109" s="3" t="s">
        <v>216</v>
      </c>
      <c r="C109" s="4" t="s">
        <v>217</v>
      </c>
      <c r="D109" s="4">
        <v>6.0213541655684821E-3</v>
      </c>
      <c r="E109" s="5">
        <v>0.5</v>
      </c>
      <c r="F109" s="1">
        <v>0.05</v>
      </c>
      <c r="G109" s="5">
        <v>0.5</v>
      </c>
      <c r="H109" s="1">
        <v>0.05</v>
      </c>
      <c r="I109" s="6">
        <v>50</v>
      </c>
      <c r="J109" s="1">
        <f t="shared" si="3"/>
        <v>1.8596200000000014</v>
      </c>
      <c r="K109" s="1">
        <v>3.486328125</v>
      </c>
      <c r="L109" s="1">
        <v>3.5546875</v>
      </c>
    </row>
    <row r="110" spans="2:12">
      <c r="B110" s="3" t="s">
        <v>218</v>
      </c>
      <c r="C110" s="4" t="s">
        <v>219</v>
      </c>
      <c r="D110" s="4">
        <v>6.0809374990640208E-3</v>
      </c>
      <c r="E110" s="5">
        <v>0.5</v>
      </c>
      <c r="F110" s="1">
        <v>0.05</v>
      </c>
      <c r="G110" s="5">
        <v>0.5</v>
      </c>
      <c r="H110" s="1">
        <v>0.05</v>
      </c>
      <c r="I110" s="6">
        <v>50</v>
      </c>
      <c r="J110" s="1">
        <f t="shared" si="3"/>
        <v>1.8796200000000014</v>
      </c>
      <c r="K110" s="1">
        <v>3.4765625</v>
      </c>
      <c r="L110" s="1">
        <v>3.5546875</v>
      </c>
    </row>
    <row r="111" spans="2:12">
      <c r="B111" s="3" t="s">
        <v>220</v>
      </c>
      <c r="C111" s="4" t="s">
        <v>221</v>
      </c>
      <c r="D111" s="4">
        <v>6.1396180535666645E-3</v>
      </c>
      <c r="E111" s="5">
        <v>0.5</v>
      </c>
      <c r="F111" s="1">
        <v>0.05</v>
      </c>
      <c r="G111" s="5">
        <v>0.5</v>
      </c>
      <c r="H111" s="1">
        <v>0.05</v>
      </c>
      <c r="I111" s="6">
        <v>50</v>
      </c>
      <c r="J111" s="1">
        <f t="shared" si="3"/>
        <v>1.8996200000000014</v>
      </c>
      <c r="K111" s="1">
        <v>3.4765625</v>
      </c>
      <c r="L111" s="1">
        <v>3.544921875</v>
      </c>
    </row>
    <row r="112" spans="2:12">
      <c r="B112" s="3" t="s">
        <v>222</v>
      </c>
      <c r="C112" s="4" t="s">
        <v>223</v>
      </c>
      <c r="D112" s="4">
        <v>6.1923379616928287E-3</v>
      </c>
      <c r="E112" s="5">
        <v>0.5</v>
      </c>
      <c r="F112" s="1">
        <v>0.05</v>
      </c>
      <c r="G112" s="5">
        <v>0.5</v>
      </c>
      <c r="H112" s="1">
        <v>0.05</v>
      </c>
      <c r="I112" s="6">
        <v>50</v>
      </c>
      <c r="J112" s="1">
        <f t="shared" si="3"/>
        <v>1.9196200000000014</v>
      </c>
      <c r="K112" s="1">
        <v>3.45703125</v>
      </c>
      <c r="L112" s="1">
        <v>3.53515625</v>
      </c>
    </row>
    <row r="113" spans="2:12">
      <c r="B113" s="3" t="s">
        <v>224</v>
      </c>
      <c r="C113" s="4" t="s">
        <v>225</v>
      </c>
      <c r="D113" s="4">
        <v>6.2510185161954723E-3</v>
      </c>
      <c r="E113" s="5">
        <v>0.5</v>
      </c>
      <c r="F113" s="1">
        <v>0.05</v>
      </c>
      <c r="G113" s="5">
        <v>0.5</v>
      </c>
      <c r="H113" s="1">
        <v>0.05</v>
      </c>
      <c r="I113" s="6">
        <v>50</v>
      </c>
      <c r="J113" s="1">
        <f t="shared" si="3"/>
        <v>1.9396200000000015</v>
      </c>
      <c r="K113" s="1">
        <v>3.45703125</v>
      </c>
      <c r="L113" s="1">
        <v>3.53515625</v>
      </c>
    </row>
    <row r="114" spans="2:12">
      <c r="B114" s="3" t="s">
        <v>226</v>
      </c>
      <c r="C114" s="4" t="s">
        <v>227</v>
      </c>
      <c r="D114" s="4">
        <v>6.309699070698116E-3</v>
      </c>
      <c r="E114" s="5">
        <v>0.5</v>
      </c>
      <c r="F114" s="1">
        <v>0.05</v>
      </c>
      <c r="G114" s="5">
        <v>0.5</v>
      </c>
      <c r="H114" s="1">
        <v>0.05</v>
      </c>
      <c r="I114" s="6">
        <v>50</v>
      </c>
      <c r="J114" s="1">
        <f t="shared" si="3"/>
        <v>1.9596200000000015</v>
      </c>
      <c r="K114" s="1">
        <v>3.447265625</v>
      </c>
      <c r="L114" s="1">
        <v>3.525390625</v>
      </c>
    </row>
    <row r="115" spans="2:12">
      <c r="B115" s="3" t="s">
        <v>228</v>
      </c>
      <c r="C115" s="4" t="s">
        <v>229</v>
      </c>
      <c r="D115" s="4">
        <v>6.3691087925690226E-3</v>
      </c>
      <c r="E115" s="5">
        <v>0.5</v>
      </c>
      <c r="F115" s="1">
        <v>0.05</v>
      </c>
      <c r="G115" s="5">
        <v>0.5</v>
      </c>
      <c r="H115" s="1">
        <v>0.05</v>
      </c>
      <c r="I115" s="6">
        <v>50</v>
      </c>
      <c r="J115" s="1">
        <f t="shared" si="3"/>
        <v>1.9796200000000015</v>
      </c>
      <c r="K115" s="1">
        <v>3.4375</v>
      </c>
      <c r="L115" s="1">
        <v>3.525390625</v>
      </c>
    </row>
    <row r="116" spans="2:12">
      <c r="B116" s="3" t="s">
        <v>230</v>
      </c>
      <c r="C116" s="4" t="s">
        <v>231</v>
      </c>
      <c r="D116" s="4">
        <v>6.4286921260645613E-3</v>
      </c>
      <c r="E116" s="5">
        <v>0.5</v>
      </c>
      <c r="F116" s="1">
        <v>0.05</v>
      </c>
      <c r="G116" s="5">
        <v>0.5</v>
      </c>
      <c r="H116" s="1">
        <v>0.05</v>
      </c>
      <c r="I116" s="6">
        <v>50</v>
      </c>
      <c r="J116" s="1">
        <f t="shared" si="3"/>
        <v>1.9996200000000015</v>
      </c>
      <c r="K116" s="1">
        <v>3.4375</v>
      </c>
      <c r="L116" s="1">
        <v>3.505859375</v>
      </c>
    </row>
    <row r="117" spans="2:12">
      <c r="B117" s="3" t="s">
        <v>232</v>
      </c>
      <c r="C117" s="4" t="s">
        <v>233</v>
      </c>
      <c r="D117" s="4">
        <v>6.4823148131836206E-3</v>
      </c>
      <c r="E117" s="5">
        <v>0.5</v>
      </c>
      <c r="F117" s="1">
        <v>0.05</v>
      </c>
      <c r="G117" s="5">
        <v>0.5</v>
      </c>
      <c r="H117" s="1">
        <v>0.05</v>
      </c>
      <c r="I117" s="6">
        <v>50</v>
      </c>
      <c r="J117" s="1">
        <f>0.02+J116</f>
        <v>2.0196200000000015</v>
      </c>
      <c r="K117" s="1">
        <v>3.427734375</v>
      </c>
      <c r="L117" s="1">
        <v>3.505859375</v>
      </c>
    </row>
    <row r="118" spans="2:12">
      <c r="B118" s="3" t="s">
        <v>234</v>
      </c>
      <c r="C118" s="4" t="s">
        <v>235</v>
      </c>
      <c r="D118" s="4">
        <v>6.5413541669840924E-3</v>
      </c>
      <c r="E118" s="5">
        <v>0.5</v>
      </c>
      <c r="F118" s="1">
        <v>0.05</v>
      </c>
      <c r="G118" s="5">
        <v>0.5</v>
      </c>
      <c r="H118" s="1">
        <v>0.05</v>
      </c>
      <c r="I118" s="6">
        <v>50</v>
      </c>
      <c r="J118" s="1">
        <f t="shared" si="3"/>
        <v>2.0396200000000015</v>
      </c>
      <c r="K118" s="1">
        <v>3.41796875</v>
      </c>
      <c r="L118" s="1">
        <v>3.49609375</v>
      </c>
    </row>
    <row r="119" spans="2:12">
      <c r="B119" s="3" t="s">
        <v>236</v>
      </c>
      <c r="C119" s="4" t="s">
        <v>237</v>
      </c>
      <c r="D119" s="4">
        <v>6.6009375004796311E-3</v>
      </c>
      <c r="E119" s="5">
        <v>0.5</v>
      </c>
      <c r="F119" s="1">
        <v>0.05</v>
      </c>
      <c r="G119" s="5">
        <v>0.5</v>
      </c>
      <c r="H119" s="1">
        <v>0.05</v>
      </c>
      <c r="I119" s="6">
        <v>50</v>
      </c>
      <c r="J119" s="1">
        <f t="shared" si="3"/>
        <v>2.0596200000000016</v>
      </c>
      <c r="K119" s="1">
        <v>3.41796875</v>
      </c>
      <c r="L119" s="1">
        <v>3.49609375</v>
      </c>
    </row>
    <row r="120" spans="2:12">
      <c r="B120" s="3" t="s">
        <v>238</v>
      </c>
      <c r="C120" s="4" t="s">
        <v>239</v>
      </c>
      <c r="D120" s="4">
        <v>6.6601620346773416E-3</v>
      </c>
      <c r="E120" s="5">
        <v>0.5</v>
      </c>
      <c r="F120" s="1">
        <v>0.05</v>
      </c>
      <c r="G120" s="5">
        <v>0.5</v>
      </c>
      <c r="H120" s="1">
        <v>0.05</v>
      </c>
      <c r="I120" s="6">
        <v>50</v>
      </c>
      <c r="J120" s="1">
        <f t="shared" si="3"/>
        <v>2.0796200000000016</v>
      </c>
      <c r="K120" s="1">
        <v>3.408203125</v>
      </c>
      <c r="L120" s="1">
        <v>3.486328125</v>
      </c>
    </row>
    <row r="121" spans="2:12">
      <c r="B121" s="3" t="s">
        <v>240</v>
      </c>
      <c r="C121" s="4" t="s">
        <v>241</v>
      </c>
      <c r="D121" s="4">
        <v>6.7134259224985726E-3</v>
      </c>
      <c r="E121" s="5">
        <v>0.5</v>
      </c>
      <c r="F121" s="1">
        <v>0.05</v>
      </c>
      <c r="G121" s="5">
        <v>0.5</v>
      </c>
      <c r="H121" s="1">
        <v>0.05</v>
      </c>
      <c r="I121" s="6">
        <v>50</v>
      </c>
      <c r="J121" s="1">
        <f t="shared" si="3"/>
        <v>2.0996200000000016</v>
      </c>
      <c r="K121" s="1">
        <v>3.3984375</v>
      </c>
      <c r="L121" s="1">
        <v>3.4765625</v>
      </c>
    </row>
    <row r="122" spans="2:12">
      <c r="B122" s="3" t="s">
        <v>242</v>
      </c>
      <c r="C122" s="4" t="s">
        <v>243</v>
      </c>
      <c r="D122" s="4">
        <v>6.7721064770012163E-3</v>
      </c>
      <c r="E122" s="5">
        <v>0.5</v>
      </c>
      <c r="F122" s="1">
        <v>0.05</v>
      </c>
      <c r="G122" s="5">
        <v>0.5</v>
      </c>
      <c r="H122" s="1">
        <v>0.05</v>
      </c>
      <c r="I122" s="6">
        <v>50</v>
      </c>
      <c r="J122" s="1">
        <f t="shared" si="3"/>
        <v>2.1196200000000016</v>
      </c>
      <c r="K122" s="1">
        <v>3.388671875</v>
      </c>
      <c r="L122" s="1">
        <v>3.4765625</v>
      </c>
    </row>
    <row r="123" spans="2:12">
      <c r="B123" s="3" t="s">
        <v>244</v>
      </c>
      <c r="C123" s="4" t="s">
        <v>245</v>
      </c>
      <c r="D123" s="4">
        <v>6.8307870315038599E-3</v>
      </c>
      <c r="E123" s="5">
        <v>0.5</v>
      </c>
      <c r="F123" s="1">
        <v>0.05</v>
      </c>
      <c r="G123" s="5">
        <v>0.5</v>
      </c>
      <c r="H123" s="1">
        <v>0.05</v>
      </c>
      <c r="I123" s="6">
        <v>50</v>
      </c>
      <c r="J123" s="1">
        <f>0.02+J122</f>
        <v>2.1396200000000016</v>
      </c>
      <c r="K123" s="1">
        <v>3.388671875</v>
      </c>
      <c r="L123" s="1">
        <v>3.466796875</v>
      </c>
    </row>
    <row r="124" spans="2:12">
      <c r="B124" s="3" t="s">
        <v>246</v>
      </c>
      <c r="C124" s="4" t="s">
        <v>247</v>
      </c>
      <c r="D124" s="4">
        <v>6.8894675932824612E-3</v>
      </c>
      <c r="E124" s="5">
        <v>0.5</v>
      </c>
      <c r="F124" s="1">
        <v>0.05</v>
      </c>
      <c r="G124" s="5">
        <v>0.5</v>
      </c>
      <c r="H124" s="1">
        <v>0.05</v>
      </c>
      <c r="I124" s="6">
        <v>50</v>
      </c>
      <c r="J124" s="1">
        <f t="shared" ref="J124:J140" si="4">0.02+J123</f>
        <v>2.1596200000000016</v>
      </c>
      <c r="K124" s="1">
        <v>3.37890625</v>
      </c>
      <c r="L124" s="1">
        <v>3.466796875</v>
      </c>
    </row>
    <row r="125" spans="2:12">
      <c r="B125" s="3" t="s">
        <v>248</v>
      </c>
      <c r="C125" s="4" t="s">
        <v>249</v>
      </c>
      <c r="D125" s="4">
        <v>6.9481481477851048E-3</v>
      </c>
      <c r="E125" s="5">
        <v>0.5</v>
      </c>
      <c r="F125" s="1">
        <v>0.05</v>
      </c>
      <c r="G125" s="5">
        <v>0.5</v>
      </c>
      <c r="H125" s="1">
        <v>0.05</v>
      </c>
      <c r="I125" s="6">
        <v>50</v>
      </c>
      <c r="J125" s="1">
        <f t="shared" si="4"/>
        <v>2.1796200000000017</v>
      </c>
      <c r="K125" s="1">
        <v>3.369140625</v>
      </c>
      <c r="L125" s="1">
        <v>3.45703125</v>
      </c>
    </row>
    <row r="126" spans="2:12">
      <c r="B126" s="3" t="s">
        <v>250</v>
      </c>
      <c r="C126" s="4" t="s">
        <v>251</v>
      </c>
      <c r="D126" s="4">
        <v>7.0068287022877485E-3</v>
      </c>
      <c r="E126" s="5">
        <v>0.5</v>
      </c>
      <c r="F126" s="1">
        <v>0.05</v>
      </c>
      <c r="G126" s="5">
        <v>0.5</v>
      </c>
      <c r="H126" s="1">
        <v>0.05</v>
      </c>
      <c r="I126" s="6">
        <v>50</v>
      </c>
      <c r="J126" s="1">
        <f t="shared" si="4"/>
        <v>2.1996200000000017</v>
      </c>
      <c r="K126" s="1">
        <v>3.369140625</v>
      </c>
      <c r="L126" s="1">
        <v>3.447265625</v>
      </c>
    </row>
    <row r="127" spans="2:12">
      <c r="B127" s="3" t="s">
        <v>252</v>
      </c>
      <c r="C127" s="4" t="s">
        <v>253</v>
      </c>
      <c r="D127" s="4">
        <v>7.0656944444635883E-3</v>
      </c>
      <c r="E127" s="5">
        <v>0.5</v>
      </c>
      <c r="F127" s="1">
        <v>0.05</v>
      </c>
      <c r="G127" s="5">
        <v>0.5</v>
      </c>
      <c r="H127" s="1">
        <v>0.05</v>
      </c>
      <c r="I127" s="6">
        <v>50</v>
      </c>
      <c r="J127" s="1">
        <f t="shared" si="4"/>
        <v>2.2196200000000017</v>
      </c>
      <c r="K127" s="1">
        <v>3.359375</v>
      </c>
      <c r="L127" s="1">
        <v>3.447265625</v>
      </c>
    </row>
    <row r="128" spans="2:12">
      <c r="B128" s="3" t="s">
        <v>254</v>
      </c>
      <c r="C128" s="4" t="s">
        <v>255</v>
      </c>
      <c r="D128" s="4">
        <v>7.1193171243066899E-3</v>
      </c>
      <c r="E128" s="5">
        <v>0.5</v>
      </c>
      <c r="F128" s="1">
        <v>0.05</v>
      </c>
      <c r="G128" s="5">
        <v>0.5</v>
      </c>
      <c r="H128" s="1">
        <v>0.05</v>
      </c>
      <c r="I128" s="6">
        <v>50</v>
      </c>
      <c r="J128" s="1">
        <f t="shared" si="4"/>
        <v>2.2396200000000017</v>
      </c>
      <c r="K128" s="1">
        <v>3.349609375</v>
      </c>
      <c r="L128" s="1">
        <v>3.4375</v>
      </c>
    </row>
    <row r="129" spans="2:12">
      <c r="B129" s="3" t="s">
        <v>256</v>
      </c>
      <c r="C129" s="4" t="s">
        <v>257</v>
      </c>
      <c r="D129" s="4">
        <v>7.1789004578022286E-3</v>
      </c>
      <c r="E129" s="5">
        <v>0.5</v>
      </c>
      <c r="F129" s="1">
        <v>0.05</v>
      </c>
      <c r="G129" s="5">
        <v>0.5</v>
      </c>
      <c r="H129" s="1">
        <v>0.05</v>
      </c>
      <c r="I129" s="6">
        <v>50</v>
      </c>
      <c r="J129" s="1">
        <f t="shared" si="4"/>
        <v>2.2596200000000017</v>
      </c>
      <c r="K129" s="1">
        <v>3.349609375</v>
      </c>
      <c r="L129" s="1">
        <v>3.427734375</v>
      </c>
    </row>
    <row r="130" spans="2:12">
      <c r="B130" s="3" t="s">
        <v>258</v>
      </c>
      <c r="C130" s="4" t="s">
        <v>259</v>
      </c>
      <c r="D130" s="4">
        <v>7.2384837912977673E-3</v>
      </c>
      <c r="E130" s="5">
        <v>0.5</v>
      </c>
      <c r="F130" s="1">
        <v>0.05</v>
      </c>
      <c r="G130" s="5">
        <v>0.5</v>
      </c>
      <c r="H130" s="1">
        <v>0.05</v>
      </c>
      <c r="I130" s="6">
        <v>50</v>
      </c>
      <c r="J130" s="1">
        <f t="shared" si="4"/>
        <v>2.2796200000000018</v>
      </c>
      <c r="K130" s="1">
        <v>3.33984375</v>
      </c>
      <c r="L130" s="1">
        <v>3.427734375</v>
      </c>
    </row>
    <row r="131" spans="2:12">
      <c r="B131" s="3" t="s">
        <v>260</v>
      </c>
      <c r="C131" s="4" t="s">
        <v>261</v>
      </c>
      <c r="D131" s="4">
        <v>7.2921064784168266E-3</v>
      </c>
      <c r="E131" s="5">
        <v>0.5</v>
      </c>
      <c r="F131" s="1">
        <v>0.05</v>
      </c>
      <c r="G131" s="5">
        <v>0.5</v>
      </c>
      <c r="H131" s="1">
        <v>0.05</v>
      </c>
      <c r="I131" s="6">
        <v>50</v>
      </c>
      <c r="J131" s="1">
        <f t="shared" si="4"/>
        <v>2.2996200000000018</v>
      </c>
      <c r="K131" s="1">
        <v>3.33984375</v>
      </c>
      <c r="L131" s="1">
        <v>3.41796875</v>
      </c>
    </row>
    <row r="132" spans="2:12">
      <c r="B132" s="3" t="s">
        <v>262</v>
      </c>
      <c r="C132" s="4" t="s">
        <v>263</v>
      </c>
      <c r="D132" s="4">
        <v>7.3516898119123653E-3</v>
      </c>
      <c r="E132" s="5">
        <v>0.5</v>
      </c>
      <c r="F132" s="1">
        <v>0.05</v>
      </c>
      <c r="G132" s="5">
        <v>0.5</v>
      </c>
      <c r="H132" s="1">
        <v>0.05</v>
      </c>
      <c r="I132" s="6">
        <v>50</v>
      </c>
      <c r="J132" s="1">
        <f t="shared" si="4"/>
        <v>2.3196200000000018</v>
      </c>
      <c r="K132" s="1">
        <v>3.330078125</v>
      </c>
      <c r="L132" s="1">
        <v>3.41796875</v>
      </c>
    </row>
    <row r="133" spans="2:12">
      <c r="B133" s="3" t="s">
        <v>264</v>
      </c>
      <c r="C133" s="4" t="s">
        <v>265</v>
      </c>
      <c r="D133" s="4">
        <v>7.4112731454079039E-3</v>
      </c>
      <c r="E133" s="5">
        <v>0.5</v>
      </c>
      <c r="F133" s="1">
        <v>0.05</v>
      </c>
      <c r="G133" s="5">
        <v>0.5</v>
      </c>
      <c r="H133" s="1">
        <v>0.05</v>
      </c>
      <c r="I133" s="6">
        <v>50</v>
      </c>
      <c r="J133" s="1">
        <f t="shared" si="4"/>
        <v>2.3396200000000018</v>
      </c>
      <c r="K133" s="1">
        <v>3.3203125</v>
      </c>
      <c r="L133" s="1">
        <v>3.408203125</v>
      </c>
    </row>
    <row r="134" spans="2:12">
      <c r="B134" s="3" t="s">
        <v>266</v>
      </c>
      <c r="C134" s="4" t="s">
        <v>267</v>
      </c>
      <c r="D134" s="4">
        <v>7.4708564789034426E-3</v>
      </c>
      <c r="E134" s="5">
        <v>0.5</v>
      </c>
      <c r="F134" s="1">
        <v>0.05</v>
      </c>
      <c r="G134" s="5">
        <v>0.5</v>
      </c>
      <c r="H134" s="1">
        <v>0.05</v>
      </c>
      <c r="I134" s="6">
        <v>50</v>
      </c>
      <c r="J134" s="1">
        <f t="shared" si="4"/>
        <v>2.3596200000000018</v>
      </c>
      <c r="K134" s="1">
        <v>3.3203125</v>
      </c>
      <c r="L134" s="1">
        <v>3.408203125</v>
      </c>
    </row>
    <row r="135" spans="2:12">
      <c r="B135" s="3" t="s">
        <v>268</v>
      </c>
      <c r="C135" s="4" t="s">
        <v>269</v>
      </c>
      <c r="D135" s="4">
        <v>7.5244791660225019E-3</v>
      </c>
      <c r="E135" s="5">
        <v>0.5</v>
      </c>
      <c r="F135" s="1">
        <v>0.05</v>
      </c>
      <c r="G135" s="5">
        <v>0.5</v>
      </c>
      <c r="H135" s="1">
        <v>0.05</v>
      </c>
      <c r="I135" s="6">
        <v>50</v>
      </c>
      <c r="J135" s="1">
        <f t="shared" si="4"/>
        <v>2.3796200000000018</v>
      </c>
      <c r="K135" s="1">
        <v>3.3203125</v>
      </c>
      <c r="L135" s="1">
        <v>3.3984375</v>
      </c>
    </row>
    <row r="136" spans="2:12">
      <c r="B136" s="3" t="s">
        <v>270</v>
      </c>
      <c r="C136" s="4" t="s">
        <v>271</v>
      </c>
      <c r="D136" s="4">
        <v>7.5840624995180406E-3</v>
      </c>
      <c r="E136" s="5">
        <v>0.5</v>
      </c>
      <c r="F136" s="1">
        <v>0.05</v>
      </c>
      <c r="G136" s="5">
        <v>0.5</v>
      </c>
      <c r="H136" s="1">
        <v>0.05</v>
      </c>
      <c r="I136" s="6">
        <v>50</v>
      </c>
      <c r="J136" s="1">
        <f>0.02+J135</f>
        <v>2.3996200000000019</v>
      </c>
      <c r="K136" s="1">
        <v>3.310546875</v>
      </c>
      <c r="L136" s="1">
        <v>3.3984375</v>
      </c>
    </row>
    <row r="137" spans="2:12">
      <c r="B137" s="3" t="s">
        <v>272</v>
      </c>
      <c r="C137" s="4" t="s">
        <v>273</v>
      </c>
      <c r="D137" s="4">
        <v>7.6436458330135792E-3</v>
      </c>
      <c r="E137" s="5">
        <v>0.5</v>
      </c>
      <c r="F137" s="1">
        <v>0.05</v>
      </c>
      <c r="G137" s="5">
        <v>0.5</v>
      </c>
      <c r="H137" s="1">
        <v>0.05</v>
      </c>
      <c r="I137" s="6">
        <v>50</v>
      </c>
      <c r="J137" s="1">
        <f t="shared" si="4"/>
        <v>2.4196200000000019</v>
      </c>
      <c r="K137" s="1">
        <v>3.30078125</v>
      </c>
      <c r="L137" s="1">
        <v>3.388671875</v>
      </c>
    </row>
    <row r="138" spans="2:12">
      <c r="B138" s="3" t="s">
        <v>274</v>
      </c>
      <c r="C138" s="4" t="s">
        <v>275</v>
      </c>
      <c r="D138" s="4">
        <v>7.6972800889052451E-3</v>
      </c>
      <c r="E138" s="5">
        <v>0.5</v>
      </c>
      <c r="F138" s="1">
        <v>0.05</v>
      </c>
      <c r="G138" s="5">
        <v>0.5</v>
      </c>
      <c r="H138" s="1">
        <v>0.05</v>
      </c>
      <c r="I138" s="6">
        <v>50</v>
      </c>
      <c r="J138" s="1">
        <f t="shared" si="4"/>
        <v>2.4396200000000019</v>
      </c>
      <c r="K138" s="1">
        <v>3.30078125</v>
      </c>
      <c r="L138" s="1">
        <v>3.388671875</v>
      </c>
    </row>
    <row r="139" spans="2:12">
      <c r="B139" s="3" t="s">
        <v>276</v>
      </c>
      <c r="C139" s="4" t="s">
        <v>277</v>
      </c>
      <c r="D139" s="4">
        <v>7.7568634224007837E-3</v>
      </c>
      <c r="E139" s="5">
        <v>0.5</v>
      </c>
      <c r="F139" s="1">
        <v>0.05</v>
      </c>
      <c r="G139" s="5">
        <v>0.5</v>
      </c>
      <c r="H139" s="1">
        <v>0.05</v>
      </c>
      <c r="I139" s="6">
        <v>50</v>
      </c>
      <c r="J139" s="1">
        <f t="shared" si="4"/>
        <v>2.4596200000000019</v>
      </c>
      <c r="K139" s="1">
        <v>3.291015625</v>
      </c>
      <c r="L139" s="1">
        <v>3.37890625</v>
      </c>
    </row>
    <row r="140" spans="2:12">
      <c r="B140" s="3" t="s">
        <v>278</v>
      </c>
      <c r="C140" s="4" t="s">
        <v>279</v>
      </c>
      <c r="D140" s="4">
        <v>7.8164467558963224E-3</v>
      </c>
      <c r="E140" s="5">
        <v>0.5</v>
      </c>
      <c r="F140" s="1">
        <v>0.05</v>
      </c>
      <c r="G140" s="5">
        <v>0.5</v>
      </c>
      <c r="H140" s="1">
        <v>0.05</v>
      </c>
      <c r="I140" s="6">
        <v>50</v>
      </c>
      <c r="J140" s="1">
        <f t="shared" si="4"/>
        <v>2.4796200000000019</v>
      </c>
      <c r="K140" s="1">
        <v>3.28125</v>
      </c>
      <c r="L140" s="1">
        <v>3.37890625</v>
      </c>
    </row>
    <row r="141" spans="2:12">
      <c r="B141" s="3" t="s">
        <v>280</v>
      </c>
      <c r="C141" s="4" t="s">
        <v>281</v>
      </c>
      <c r="D141" s="4">
        <v>7.8760300893918611E-3</v>
      </c>
      <c r="E141" s="5">
        <v>0.5</v>
      </c>
      <c r="F141" s="1">
        <v>0.05</v>
      </c>
      <c r="G141" s="5">
        <v>0.5</v>
      </c>
      <c r="H141" s="1">
        <v>0.05</v>
      </c>
      <c r="I141" s="6">
        <v>50</v>
      </c>
      <c r="J141" s="1">
        <f>0.02+J140</f>
        <v>2.499620000000002</v>
      </c>
      <c r="K141" s="1">
        <v>3.28125</v>
      </c>
      <c r="L141" s="1">
        <v>3.369140625</v>
      </c>
    </row>
    <row r="142" spans="2:12">
      <c r="B142" s="3" t="s">
        <v>282</v>
      </c>
      <c r="C142" s="4" t="s">
        <v>283</v>
      </c>
      <c r="D142" s="4">
        <v>7.9292939772130921E-3</v>
      </c>
      <c r="E142" s="5">
        <v>0.5</v>
      </c>
      <c r="F142" s="1">
        <v>0.05</v>
      </c>
      <c r="G142" s="5">
        <v>0.5</v>
      </c>
      <c r="H142" s="1">
        <v>0.05</v>
      </c>
      <c r="I142" s="6">
        <v>50</v>
      </c>
      <c r="J142" s="1">
        <f t="shared" ref="J142:J153" si="5">0.02+J141</f>
        <v>2.519620000000002</v>
      </c>
      <c r="K142" s="1">
        <v>3.271484375</v>
      </c>
      <c r="L142" s="1">
        <v>3.369140625</v>
      </c>
    </row>
    <row r="143" spans="2:12">
      <c r="B143" s="3" t="s">
        <v>284</v>
      </c>
      <c r="C143" s="4" t="s">
        <v>285</v>
      </c>
      <c r="D143" s="4">
        <v>7.9879745317157358E-3</v>
      </c>
      <c r="E143" s="5">
        <v>0.5</v>
      </c>
      <c r="F143" s="1">
        <v>0.05</v>
      </c>
      <c r="G143" s="5">
        <v>0.5</v>
      </c>
      <c r="H143" s="1">
        <v>0.05</v>
      </c>
      <c r="I143" s="6">
        <v>50</v>
      </c>
      <c r="J143" s="1">
        <f t="shared" si="5"/>
        <v>2.539620000000002</v>
      </c>
      <c r="K143" s="1">
        <v>3.271484375</v>
      </c>
      <c r="L143" s="1">
        <v>3.359375</v>
      </c>
    </row>
    <row r="144" spans="2:12">
      <c r="B144" s="3" t="s">
        <v>286</v>
      </c>
      <c r="C144" s="4" t="s">
        <v>287</v>
      </c>
      <c r="D144" s="4">
        <v>8.0466550934943371E-3</v>
      </c>
      <c r="E144" s="5">
        <v>0.5</v>
      </c>
      <c r="F144" s="1">
        <v>0.05</v>
      </c>
      <c r="G144" s="5">
        <v>0.5</v>
      </c>
      <c r="H144" s="1">
        <v>0.05</v>
      </c>
      <c r="I144" s="6">
        <v>50</v>
      </c>
      <c r="J144" s="1">
        <f t="shared" si="5"/>
        <v>2.559620000000002</v>
      </c>
      <c r="K144" s="1">
        <v>3.26171875</v>
      </c>
      <c r="L144" s="1">
        <v>3.359375</v>
      </c>
    </row>
    <row r="145" spans="2:12">
      <c r="B145" s="3" t="s">
        <v>288</v>
      </c>
      <c r="C145" s="4" t="s">
        <v>289</v>
      </c>
      <c r="D145" s="4">
        <v>8.1053356479969807E-3</v>
      </c>
      <c r="E145" s="5">
        <v>0.5</v>
      </c>
      <c r="F145" s="1">
        <v>0.05</v>
      </c>
      <c r="G145" s="5">
        <v>0.5</v>
      </c>
      <c r="H145" s="1">
        <v>0.05</v>
      </c>
      <c r="I145" s="6">
        <v>50</v>
      </c>
      <c r="J145" s="1">
        <f t="shared" si="5"/>
        <v>2.579620000000002</v>
      </c>
      <c r="K145" s="1">
        <v>3.26171875</v>
      </c>
      <c r="L145" s="1">
        <v>3.349609375</v>
      </c>
    </row>
    <row r="146" spans="2:12">
      <c r="B146" s="3" t="s">
        <v>290</v>
      </c>
      <c r="C146" s="4" t="s">
        <v>291</v>
      </c>
      <c r="D146" s="4">
        <v>8.164374994521495E-3</v>
      </c>
      <c r="E146" s="5">
        <v>0.5</v>
      </c>
      <c r="F146" s="1">
        <v>0.05</v>
      </c>
      <c r="G146" s="5">
        <v>0.5</v>
      </c>
      <c r="H146" s="1">
        <v>0.05</v>
      </c>
      <c r="I146" s="6">
        <v>50</v>
      </c>
      <c r="J146" s="1">
        <f t="shared" si="5"/>
        <v>2.599620000000002</v>
      </c>
      <c r="K146" s="1">
        <v>3.251953125</v>
      </c>
      <c r="L146" s="1">
        <v>3.349609375</v>
      </c>
    </row>
    <row r="147" spans="2:12">
      <c r="B147" s="3" t="s">
        <v>292</v>
      </c>
      <c r="C147" s="4" t="s">
        <v>293</v>
      </c>
      <c r="D147" s="4">
        <v>8.2179976816405542E-3</v>
      </c>
      <c r="E147" s="5">
        <v>0.5</v>
      </c>
      <c r="F147" s="1">
        <v>0.05</v>
      </c>
      <c r="G147" s="5">
        <v>0.5</v>
      </c>
      <c r="H147" s="1">
        <v>0.05</v>
      </c>
      <c r="I147" s="6">
        <v>50</v>
      </c>
      <c r="J147" s="1">
        <f t="shared" si="5"/>
        <v>2.6196200000000021</v>
      </c>
      <c r="K147" s="1">
        <v>3.251953125</v>
      </c>
      <c r="L147" s="1">
        <v>3.349609375</v>
      </c>
    </row>
    <row r="148" spans="2:12">
      <c r="B148" s="3" t="s">
        <v>294</v>
      </c>
      <c r="C148" s="4" t="s">
        <v>295</v>
      </c>
      <c r="D148" s="4">
        <v>8.2775810151360929E-3</v>
      </c>
      <c r="E148" s="5">
        <v>0.5</v>
      </c>
      <c r="F148" s="1">
        <v>0.05</v>
      </c>
      <c r="G148" s="5">
        <v>0.5</v>
      </c>
      <c r="H148" s="1">
        <v>0.05</v>
      </c>
      <c r="I148" s="6">
        <v>50</v>
      </c>
      <c r="J148" s="1">
        <f t="shared" si="5"/>
        <v>2.6396200000000021</v>
      </c>
      <c r="K148" s="1">
        <v>3.2421875</v>
      </c>
      <c r="L148" s="1">
        <v>3.33984375</v>
      </c>
    </row>
    <row r="149" spans="2:12">
      <c r="B149" s="3" t="s">
        <v>296</v>
      </c>
      <c r="C149" s="4" t="s">
        <v>297</v>
      </c>
      <c r="D149" s="4">
        <v>8.3371643486316316E-3</v>
      </c>
      <c r="E149" s="5">
        <v>0.5</v>
      </c>
      <c r="F149" s="1">
        <v>0.05</v>
      </c>
      <c r="G149" s="5">
        <v>0.5</v>
      </c>
      <c r="H149" s="1">
        <v>0.05</v>
      </c>
      <c r="I149" s="6">
        <v>50</v>
      </c>
      <c r="J149" s="1">
        <f t="shared" si="5"/>
        <v>2.6596200000000021</v>
      </c>
      <c r="K149" s="1">
        <v>3.2421875</v>
      </c>
      <c r="L149" s="1">
        <v>3.33984375</v>
      </c>
    </row>
    <row r="150" spans="2:12">
      <c r="B150" s="3" t="s">
        <v>298</v>
      </c>
      <c r="C150" s="4" t="s">
        <v>299</v>
      </c>
      <c r="D150" s="4">
        <v>8.3967476821271703E-3</v>
      </c>
      <c r="E150" s="5">
        <v>0.5</v>
      </c>
      <c r="F150" s="1">
        <v>0.05</v>
      </c>
      <c r="G150" s="5">
        <v>0.5</v>
      </c>
      <c r="H150" s="1">
        <v>0.05</v>
      </c>
      <c r="I150" s="6">
        <v>50</v>
      </c>
      <c r="J150" s="1">
        <f t="shared" si="5"/>
        <v>2.6796200000000021</v>
      </c>
      <c r="K150" s="1">
        <v>3.232421875</v>
      </c>
      <c r="L150" s="1">
        <v>3.330078125</v>
      </c>
    </row>
    <row r="151" spans="2:12">
      <c r="B151" s="3" t="s">
        <v>300</v>
      </c>
      <c r="C151" s="4" t="s">
        <v>301</v>
      </c>
      <c r="D151" s="4">
        <v>8.4501967576215975E-3</v>
      </c>
      <c r="E151" s="5">
        <v>0.5</v>
      </c>
      <c r="F151" s="1">
        <v>0.05</v>
      </c>
      <c r="G151" s="5">
        <v>0.5</v>
      </c>
      <c r="H151" s="1">
        <v>0.05</v>
      </c>
      <c r="I151" s="6">
        <v>50</v>
      </c>
      <c r="J151" s="1">
        <f t="shared" si="5"/>
        <v>2.6996200000000021</v>
      </c>
      <c r="K151" s="1">
        <v>3.22265625</v>
      </c>
      <c r="L151" s="1">
        <v>3.330078125</v>
      </c>
    </row>
    <row r="152" spans="2:12">
      <c r="B152" s="3" t="s">
        <v>302</v>
      </c>
      <c r="C152" s="4" t="s">
        <v>303</v>
      </c>
      <c r="D152" s="4">
        <v>8.5097800911171362E-3</v>
      </c>
      <c r="E152" s="5">
        <v>0.5</v>
      </c>
      <c r="F152" s="1">
        <v>0.05</v>
      </c>
      <c r="G152" s="5">
        <v>0.5</v>
      </c>
      <c r="H152" s="1">
        <v>0.05</v>
      </c>
      <c r="I152" s="6">
        <v>50</v>
      </c>
      <c r="J152" s="1">
        <f t="shared" si="5"/>
        <v>2.7196200000000021</v>
      </c>
      <c r="K152" s="1">
        <v>3.22265625</v>
      </c>
      <c r="L152" s="1">
        <v>3.3203125</v>
      </c>
    </row>
    <row r="153" spans="2:12">
      <c r="B153" s="3" t="s">
        <v>304</v>
      </c>
      <c r="C153" s="4" t="s">
        <v>305</v>
      </c>
      <c r="D153" s="4">
        <v>8.5686342572444119E-3</v>
      </c>
      <c r="E153" s="5">
        <v>0.5</v>
      </c>
      <c r="F153" s="1">
        <v>0.05</v>
      </c>
      <c r="G153" s="5">
        <v>0.5</v>
      </c>
      <c r="H153" s="1">
        <v>0.05</v>
      </c>
      <c r="I153" s="6">
        <v>50</v>
      </c>
      <c r="J153" s="1">
        <f t="shared" si="5"/>
        <v>2.7396200000000022</v>
      </c>
      <c r="K153" s="1">
        <v>3.22265625</v>
      </c>
      <c r="L153" s="1">
        <v>3.3203125</v>
      </c>
    </row>
    <row r="154" spans="2:12">
      <c r="B154" s="3" t="s">
        <v>306</v>
      </c>
      <c r="C154" s="4" t="s">
        <v>307</v>
      </c>
      <c r="D154" s="4">
        <v>8.6273148117470555E-3</v>
      </c>
      <c r="E154" s="5">
        <v>0.5</v>
      </c>
      <c r="F154" s="1">
        <v>0.05</v>
      </c>
      <c r="G154" s="5">
        <v>0.5</v>
      </c>
      <c r="H154" s="1">
        <v>0.05</v>
      </c>
      <c r="I154" s="6">
        <v>50</v>
      </c>
      <c r="J154" s="1">
        <f>0.02+J153</f>
        <v>2.7596200000000022</v>
      </c>
      <c r="K154" s="1">
        <v>3.212890625</v>
      </c>
      <c r="L154" s="1">
        <v>3.310546875</v>
      </c>
    </row>
    <row r="155" spans="2:12">
      <c r="B155" s="3" t="s">
        <v>308</v>
      </c>
      <c r="C155" s="4" t="s">
        <v>309</v>
      </c>
      <c r="D155" s="4">
        <v>8.6859953662496991E-3</v>
      </c>
      <c r="E155" s="5">
        <v>0.5</v>
      </c>
      <c r="F155" s="1">
        <v>0.05</v>
      </c>
      <c r="G155" s="5">
        <v>0.5</v>
      </c>
      <c r="H155" s="1">
        <v>0.05</v>
      </c>
      <c r="I155" s="6">
        <v>50</v>
      </c>
      <c r="J155" s="1">
        <f>0.02+J154</f>
        <v>2.7796200000000022</v>
      </c>
      <c r="K155" s="1">
        <v>3.212890625</v>
      </c>
      <c r="L155" s="1">
        <v>3.310546875</v>
      </c>
    </row>
    <row r="156" spans="2:12">
      <c r="B156" s="3" t="s">
        <v>310</v>
      </c>
      <c r="C156" s="4" t="s">
        <v>311</v>
      </c>
      <c r="D156" s="4">
        <v>8.7389004620490596E-3</v>
      </c>
      <c r="E156" s="5">
        <v>0.5</v>
      </c>
      <c r="F156" s="1">
        <v>0.05</v>
      </c>
      <c r="G156" s="5">
        <v>0.5</v>
      </c>
      <c r="H156" s="1">
        <v>0.05</v>
      </c>
      <c r="I156" s="6">
        <v>50</v>
      </c>
      <c r="J156" s="1">
        <f t="shared" ref="J156:J165" si="6">0.02+J155</f>
        <v>2.7996200000000022</v>
      </c>
      <c r="K156" s="1">
        <v>3.203125</v>
      </c>
      <c r="L156" s="1">
        <v>3.30078125</v>
      </c>
    </row>
    <row r="157" spans="2:12">
      <c r="B157" s="3" t="s">
        <v>312</v>
      </c>
      <c r="C157" s="4" t="s">
        <v>313</v>
      </c>
      <c r="D157" s="4">
        <v>8.7975810165517032E-3</v>
      </c>
      <c r="E157" s="5">
        <v>0.5</v>
      </c>
      <c r="F157" s="1">
        <v>0.05</v>
      </c>
      <c r="G157" s="5">
        <v>0.5</v>
      </c>
      <c r="H157" s="1">
        <v>0.05</v>
      </c>
      <c r="I157" s="6">
        <v>50</v>
      </c>
      <c r="J157" s="1">
        <f t="shared" si="6"/>
        <v>2.8196200000000022</v>
      </c>
      <c r="K157" s="1">
        <v>3.203125</v>
      </c>
      <c r="L157" s="1">
        <v>3.30078125</v>
      </c>
    </row>
    <row r="158" spans="2:12">
      <c r="B158" s="3" t="s">
        <v>314</v>
      </c>
      <c r="C158" s="4" t="s">
        <v>315</v>
      </c>
      <c r="D158" s="4">
        <v>8.8562615710543469E-3</v>
      </c>
      <c r="E158" s="5">
        <v>0.5</v>
      </c>
      <c r="F158" s="1">
        <v>0.05</v>
      </c>
      <c r="G158" s="5">
        <v>0.5</v>
      </c>
      <c r="H158" s="1">
        <v>0.05</v>
      </c>
      <c r="I158" s="6">
        <v>50</v>
      </c>
      <c r="J158" s="1">
        <f t="shared" si="6"/>
        <v>2.8396200000000023</v>
      </c>
      <c r="K158" s="1">
        <v>3.203125</v>
      </c>
      <c r="L158" s="1">
        <v>3.30078125</v>
      </c>
    </row>
    <row r="159" spans="2:12">
      <c r="B159" s="3" t="s">
        <v>316</v>
      </c>
      <c r="C159" s="4" t="s">
        <v>317</v>
      </c>
      <c r="D159" s="4">
        <v>8.9156597168766893E-3</v>
      </c>
      <c r="E159" s="5">
        <v>0.5</v>
      </c>
      <c r="F159" s="1">
        <v>0.05</v>
      </c>
      <c r="G159" s="5">
        <v>0.5</v>
      </c>
      <c r="H159" s="1">
        <v>0.05</v>
      </c>
      <c r="I159" s="6">
        <v>50</v>
      </c>
      <c r="J159" s="1">
        <f t="shared" si="6"/>
        <v>2.8596200000000023</v>
      </c>
      <c r="K159" s="1">
        <v>3.193359375</v>
      </c>
      <c r="L159" s="1">
        <v>3.291015625</v>
      </c>
    </row>
    <row r="160" spans="2:12">
      <c r="B160" s="3" t="s">
        <v>318</v>
      </c>
      <c r="C160" s="4" t="s">
        <v>319</v>
      </c>
      <c r="D160" s="4">
        <v>8.9752546264207922E-3</v>
      </c>
      <c r="E160" s="5">
        <v>0.5</v>
      </c>
      <c r="F160" s="1">
        <v>0.05</v>
      </c>
      <c r="G160" s="5">
        <v>0.5</v>
      </c>
      <c r="H160" s="1">
        <v>0.05</v>
      </c>
      <c r="I160" s="6">
        <v>50</v>
      </c>
      <c r="J160" s="1">
        <f t="shared" si="6"/>
        <v>2.8796200000000023</v>
      </c>
      <c r="K160" s="1">
        <v>3.18359375</v>
      </c>
      <c r="L160" s="1">
        <v>3.291015625</v>
      </c>
    </row>
    <row r="161" spans="2:12">
      <c r="B161" s="3" t="s">
        <v>320</v>
      </c>
      <c r="C161" s="4" t="s">
        <v>321</v>
      </c>
      <c r="D161" s="4">
        <v>9.0288773135398515E-3</v>
      </c>
      <c r="E161" s="5">
        <v>0.5</v>
      </c>
      <c r="F161" s="1">
        <v>0.05</v>
      </c>
      <c r="G161" s="5">
        <v>0.5</v>
      </c>
      <c r="H161" s="1">
        <v>0.05</v>
      </c>
      <c r="I161" s="6">
        <v>50</v>
      </c>
      <c r="J161" s="1">
        <f t="shared" si="6"/>
        <v>2.8996200000000023</v>
      </c>
      <c r="K161" s="1">
        <v>3.18359375</v>
      </c>
      <c r="L161" s="1">
        <v>3.28125</v>
      </c>
    </row>
    <row r="162" spans="2:12">
      <c r="B162" s="3" t="s">
        <v>322</v>
      </c>
      <c r="C162" s="4" t="s">
        <v>323</v>
      </c>
      <c r="D162" s="4">
        <v>9.0884606470353901E-3</v>
      </c>
      <c r="E162" s="5">
        <v>0.5</v>
      </c>
      <c r="F162" s="1">
        <v>0.05</v>
      </c>
      <c r="G162" s="5">
        <v>0.5</v>
      </c>
      <c r="H162" s="1">
        <v>0.05</v>
      </c>
      <c r="I162" s="6">
        <v>50</v>
      </c>
      <c r="J162" s="1">
        <f t="shared" si="6"/>
        <v>2.9196200000000023</v>
      </c>
      <c r="K162" s="1">
        <v>3.173828125</v>
      </c>
      <c r="L162" s="1">
        <v>3.28125</v>
      </c>
    </row>
    <row r="163" spans="2:12">
      <c r="B163" s="3" t="s">
        <v>324</v>
      </c>
      <c r="C163" s="4" t="s">
        <v>325</v>
      </c>
      <c r="D163" s="4">
        <v>9.1480439805309288E-3</v>
      </c>
      <c r="E163" s="5">
        <v>0.5</v>
      </c>
      <c r="F163" s="1">
        <v>0.05</v>
      </c>
      <c r="G163" s="5">
        <v>0.5</v>
      </c>
      <c r="H163" s="1">
        <v>0.05</v>
      </c>
      <c r="I163" s="6">
        <v>50</v>
      </c>
      <c r="J163" s="1">
        <f t="shared" si="6"/>
        <v>2.9396200000000023</v>
      </c>
      <c r="K163" s="1">
        <v>3.173828125</v>
      </c>
      <c r="L163" s="1">
        <v>3.28125</v>
      </c>
    </row>
    <row r="164" spans="2:12">
      <c r="B164" s="3" t="s">
        <v>326</v>
      </c>
      <c r="C164" s="4" t="s">
        <v>327</v>
      </c>
      <c r="D164" s="4">
        <v>9.2016666676499881E-3</v>
      </c>
      <c r="E164" s="5">
        <v>0.5</v>
      </c>
      <c r="F164" s="1">
        <v>0.05</v>
      </c>
      <c r="G164" s="5">
        <v>0.5</v>
      </c>
      <c r="H164" s="1">
        <v>0.05</v>
      </c>
      <c r="I164" s="6">
        <v>50</v>
      </c>
      <c r="J164" s="1">
        <f t="shared" si="6"/>
        <v>2.9596200000000024</v>
      </c>
      <c r="K164" s="1">
        <v>3.173828125</v>
      </c>
      <c r="L164" s="1">
        <v>3.271484375</v>
      </c>
    </row>
    <row r="165" spans="2:12">
      <c r="B165" s="3" t="s">
        <v>328</v>
      </c>
      <c r="C165" s="4" t="s">
        <v>329</v>
      </c>
      <c r="D165" s="4">
        <v>9.2610648134723306E-3</v>
      </c>
      <c r="E165" s="5">
        <v>0.5</v>
      </c>
      <c r="F165" s="1">
        <v>0.05</v>
      </c>
      <c r="G165" s="5">
        <v>0.5</v>
      </c>
      <c r="H165" s="1">
        <v>0.05</v>
      </c>
      <c r="I165" s="6">
        <v>50</v>
      </c>
      <c r="J165" s="1">
        <f t="shared" si="6"/>
        <v>2.9796200000000024</v>
      </c>
      <c r="K165" s="1">
        <v>3.1640625</v>
      </c>
      <c r="L165" s="1">
        <v>3.271484375</v>
      </c>
    </row>
    <row r="166" spans="2:12">
      <c r="B166" s="3" t="s">
        <v>330</v>
      </c>
      <c r="C166" s="4" t="s">
        <v>331</v>
      </c>
      <c r="D166" s="4">
        <v>9.3206481469678693E-3</v>
      </c>
      <c r="E166" s="5">
        <v>0.5</v>
      </c>
      <c r="F166" s="1">
        <v>0.05</v>
      </c>
      <c r="G166" s="5">
        <v>0.5</v>
      </c>
      <c r="H166" s="1">
        <v>0.05</v>
      </c>
      <c r="I166" s="6">
        <v>50</v>
      </c>
      <c r="J166" s="1">
        <v>2.99</v>
      </c>
      <c r="K166" s="1">
        <v>3.1640625</v>
      </c>
      <c r="L166" s="1">
        <v>3.26171875</v>
      </c>
    </row>
    <row r="167" spans="2:12">
      <c r="B167" s="3" t="s">
        <v>332</v>
      </c>
      <c r="C167" s="4" t="s">
        <v>333</v>
      </c>
      <c r="D167" s="4">
        <v>9.3802314804634079E-3</v>
      </c>
      <c r="E167" s="5">
        <v>0.5</v>
      </c>
      <c r="F167" s="1">
        <v>0.05</v>
      </c>
      <c r="G167" s="5">
        <v>0.5</v>
      </c>
      <c r="H167" s="1">
        <v>0.05</v>
      </c>
      <c r="I167" s="6">
        <v>50</v>
      </c>
      <c r="J167" s="1">
        <v>2.99</v>
      </c>
      <c r="K167" s="1">
        <v>3.154296875</v>
      </c>
      <c r="L167" s="1">
        <v>3.26171875</v>
      </c>
    </row>
    <row r="168" spans="2:12">
      <c r="B168" s="3" t="s">
        <v>334</v>
      </c>
      <c r="C168" s="4" t="s">
        <v>335</v>
      </c>
      <c r="D168" s="4">
        <v>9.4338657363550738E-3</v>
      </c>
      <c r="E168" s="5">
        <v>0.5</v>
      </c>
      <c r="F168" s="1">
        <v>0.05</v>
      </c>
      <c r="G168" s="5">
        <v>0.5</v>
      </c>
      <c r="H168" s="1">
        <v>0.05</v>
      </c>
      <c r="I168" s="6">
        <v>50</v>
      </c>
      <c r="J168" s="1">
        <v>2.99</v>
      </c>
      <c r="K168" s="1">
        <v>3.154296875</v>
      </c>
      <c r="L168" s="1">
        <v>3.26171875</v>
      </c>
    </row>
    <row r="169" spans="2:12">
      <c r="B169" s="3" t="s">
        <v>336</v>
      </c>
      <c r="C169" s="4" t="s">
        <v>337</v>
      </c>
      <c r="D169" s="4">
        <v>9.4934490698506124E-3</v>
      </c>
      <c r="E169" s="5">
        <v>0.5</v>
      </c>
      <c r="F169" s="1">
        <v>0.05</v>
      </c>
      <c r="G169" s="5">
        <v>0.5</v>
      </c>
      <c r="H169" s="1">
        <v>0.05</v>
      </c>
      <c r="I169" s="6">
        <v>50</v>
      </c>
      <c r="J169" s="1">
        <v>2.99</v>
      </c>
      <c r="K169" s="1">
        <v>3.154296875</v>
      </c>
      <c r="L169" s="1">
        <v>3.251953125</v>
      </c>
    </row>
    <row r="170" spans="2:12">
      <c r="B170" s="3" t="s">
        <v>338</v>
      </c>
      <c r="C170" s="4" t="s">
        <v>339</v>
      </c>
      <c r="D170" s="4">
        <v>9.5530324033461511E-3</v>
      </c>
      <c r="E170" s="5">
        <v>0.5</v>
      </c>
      <c r="F170" s="1">
        <v>0.05</v>
      </c>
      <c r="G170" s="5">
        <v>0.5</v>
      </c>
      <c r="H170" s="1">
        <v>0.05</v>
      </c>
      <c r="I170" s="6">
        <v>50</v>
      </c>
      <c r="J170" s="1">
        <v>2.99</v>
      </c>
      <c r="K170" s="1">
        <v>3.14453125</v>
      </c>
      <c r="L170" s="1">
        <v>3.251953125</v>
      </c>
    </row>
    <row r="171" spans="2:12">
      <c r="B171" s="3" t="s">
        <v>340</v>
      </c>
      <c r="C171" s="4" t="s">
        <v>341</v>
      </c>
      <c r="D171" s="4">
        <v>9.6066550904652104E-3</v>
      </c>
      <c r="E171" s="5">
        <v>0.5</v>
      </c>
      <c r="F171" s="1">
        <v>0.05</v>
      </c>
      <c r="G171" s="5">
        <v>0.5</v>
      </c>
      <c r="H171" s="1">
        <v>0.05</v>
      </c>
      <c r="I171" s="6">
        <v>50</v>
      </c>
      <c r="J171" s="1">
        <v>2.99</v>
      </c>
      <c r="K171" s="1">
        <v>3.14453125</v>
      </c>
      <c r="L171" s="1">
        <v>3.2421875</v>
      </c>
    </row>
    <row r="172" spans="2:12">
      <c r="B172" s="3" t="s">
        <v>342</v>
      </c>
      <c r="C172" s="4" t="s">
        <v>343</v>
      </c>
      <c r="D172" s="4">
        <v>9.6658796246629208E-3</v>
      </c>
      <c r="E172" s="5">
        <v>0.5</v>
      </c>
      <c r="F172" s="1">
        <v>0.05</v>
      </c>
      <c r="G172" s="5">
        <v>0.5</v>
      </c>
      <c r="H172" s="1">
        <v>0.05</v>
      </c>
      <c r="I172" s="6">
        <v>50</v>
      </c>
      <c r="J172" s="1">
        <v>2.99</v>
      </c>
      <c r="K172" s="1">
        <v>3.134765625</v>
      </c>
      <c r="L172" s="1">
        <v>3.2421875</v>
      </c>
    </row>
    <row r="173" spans="2:12">
      <c r="B173" s="3" t="s">
        <v>344</v>
      </c>
      <c r="C173" s="4" t="s">
        <v>345</v>
      </c>
      <c r="D173" s="4">
        <v>9.7249189784633927E-3</v>
      </c>
      <c r="E173" s="5">
        <v>0.5</v>
      </c>
      <c r="F173" s="1">
        <v>0.05</v>
      </c>
      <c r="G173" s="5">
        <v>0.5</v>
      </c>
      <c r="H173" s="1">
        <v>0.05</v>
      </c>
      <c r="I173" s="6">
        <v>50</v>
      </c>
      <c r="J173" s="1">
        <v>2.99</v>
      </c>
      <c r="K173" s="1">
        <v>3.134765625</v>
      </c>
      <c r="L173" s="1">
        <v>3.232421875</v>
      </c>
    </row>
    <row r="174" spans="2:12">
      <c r="B174" s="3" t="s">
        <v>346</v>
      </c>
      <c r="C174" s="4" t="s">
        <v>347</v>
      </c>
      <c r="D174" s="4">
        <v>9.7835995329660363E-3</v>
      </c>
      <c r="E174" s="5">
        <v>0.5</v>
      </c>
      <c r="F174" s="1">
        <v>0.05</v>
      </c>
      <c r="G174" s="5">
        <v>0.5</v>
      </c>
      <c r="H174" s="1">
        <v>0.05</v>
      </c>
      <c r="I174" s="6">
        <v>50</v>
      </c>
      <c r="J174" s="1">
        <v>2.99</v>
      </c>
      <c r="K174" s="1">
        <v>3.134765625</v>
      </c>
      <c r="L174" s="1">
        <v>3.232421875</v>
      </c>
    </row>
    <row r="175" spans="2:12">
      <c r="B175" s="3" t="s">
        <v>348</v>
      </c>
      <c r="C175" s="4" t="s">
        <v>349</v>
      </c>
      <c r="D175" s="4">
        <v>9.84228008746868E-3</v>
      </c>
      <c r="E175" s="5">
        <v>0.5</v>
      </c>
      <c r="F175" s="1">
        <v>0.05</v>
      </c>
      <c r="G175" s="5">
        <v>0.5</v>
      </c>
      <c r="H175" s="1">
        <v>0.05</v>
      </c>
      <c r="I175" s="6">
        <v>50</v>
      </c>
      <c r="J175" s="1">
        <v>2.99</v>
      </c>
      <c r="K175" s="1">
        <v>3.125</v>
      </c>
      <c r="L175" s="1">
        <v>3.232421875</v>
      </c>
    </row>
    <row r="176" spans="2:12">
      <c r="B176" s="3" t="s">
        <v>350</v>
      </c>
      <c r="C176" s="4" t="s">
        <v>351</v>
      </c>
      <c r="D176" s="4">
        <v>9.9009606492472813E-3</v>
      </c>
      <c r="E176" s="5">
        <v>0.5</v>
      </c>
      <c r="F176" s="1">
        <v>0.05</v>
      </c>
      <c r="G176" s="5">
        <v>0.5</v>
      </c>
      <c r="H176" s="1">
        <v>0.05</v>
      </c>
      <c r="I176" s="6">
        <v>50</v>
      </c>
      <c r="J176" s="1">
        <v>2.99</v>
      </c>
      <c r="K176" s="1">
        <v>3.125</v>
      </c>
      <c r="L176" s="1">
        <v>3.232421875</v>
      </c>
    </row>
    <row r="177" spans="2:12">
      <c r="B177" s="3" t="s">
        <v>352</v>
      </c>
      <c r="C177" s="4" t="s">
        <v>353</v>
      </c>
      <c r="D177" s="4">
        <v>9.9540393493953161E-3</v>
      </c>
      <c r="E177" s="5">
        <v>0.5</v>
      </c>
      <c r="F177" s="1">
        <v>0.05</v>
      </c>
      <c r="G177" s="5">
        <v>0.5</v>
      </c>
      <c r="H177" s="1">
        <v>0.05</v>
      </c>
      <c r="I177" s="6">
        <v>50</v>
      </c>
      <c r="J177" s="1">
        <v>2.99</v>
      </c>
      <c r="K177" s="1">
        <v>3.115234375</v>
      </c>
      <c r="L177" s="1">
        <v>3.232421875</v>
      </c>
    </row>
    <row r="178" spans="2:12">
      <c r="B178" s="3" t="s">
        <v>354</v>
      </c>
      <c r="C178" s="4" t="s">
        <v>355</v>
      </c>
      <c r="D178" s="4">
        <v>1.0013449071266223E-2</v>
      </c>
      <c r="E178" s="5">
        <v>0.5</v>
      </c>
      <c r="F178" s="1">
        <v>0.05</v>
      </c>
      <c r="G178" s="5">
        <v>0.5</v>
      </c>
      <c r="H178" s="1">
        <v>0.05</v>
      </c>
      <c r="I178" s="6">
        <v>50</v>
      </c>
      <c r="J178" s="1">
        <v>2.99</v>
      </c>
      <c r="K178" s="1">
        <v>3.115234375</v>
      </c>
      <c r="L178" s="1">
        <v>3.22265625</v>
      </c>
    </row>
    <row r="179" spans="2:12">
      <c r="B179" s="3" t="s">
        <v>356</v>
      </c>
      <c r="C179" s="4" t="s">
        <v>357</v>
      </c>
      <c r="D179" s="4">
        <v>1.0073032404761761E-2</v>
      </c>
      <c r="E179" s="5">
        <v>0.5</v>
      </c>
      <c r="F179" s="1">
        <v>0.05</v>
      </c>
      <c r="G179" s="5">
        <v>0.5</v>
      </c>
      <c r="H179" s="1">
        <v>0.05</v>
      </c>
      <c r="I179" s="6">
        <v>50</v>
      </c>
      <c r="J179" s="1">
        <v>2.99</v>
      </c>
      <c r="K179" s="1">
        <v>3.115234375</v>
      </c>
      <c r="L179" s="1">
        <v>3.22265625</v>
      </c>
    </row>
    <row r="180" spans="2:12">
      <c r="B180" s="3" t="s">
        <v>358</v>
      </c>
      <c r="C180" s="4" t="s">
        <v>359</v>
      </c>
      <c r="D180" s="4">
        <v>1.01326157382573E-2</v>
      </c>
      <c r="E180" s="5">
        <v>0.5</v>
      </c>
      <c r="F180" s="1">
        <v>0.05</v>
      </c>
      <c r="G180" s="5">
        <v>0.5</v>
      </c>
      <c r="H180" s="1">
        <v>0.05</v>
      </c>
      <c r="I180" s="6">
        <v>50</v>
      </c>
      <c r="J180" s="1">
        <v>2.99</v>
      </c>
      <c r="K180" s="1">
        <v>3.10546875</v>
      </c>
      <c r="L180" s="1">
        <v>3.22265625</v>
      </c>
    </row>
    <row r="181" spans="2:12">
      <c r="B181" s="3" t="s">
        <v>360</v>
      </c>
      <c r="C181" s="4" t="s">
        <v>361</v>
      </c>
      <c r="D181" s="4">
        <v>1.0186238425376359E-2</v>
      </c>
      <c r="E181" s="5">
        <v>0.5</v>
      </c>
      <c r="F181" s="1">
        <v>0.05</v>
      </c>
      <c r="G181" s="5">
        <v>0.5</v>
      </c>
      <c r="H181" s="1">
        <v>0.05</v>
      </c>
      <c r="I181" s="6">
        <v>50</v>
      </c>
      <c r="J181" s="1">
        <v>2.99</v>
      </c>
      <c r="K181" s="1">
        <v>3.10546875</v>
      </c>
      <c r="L181" s="1">
        <v>3.212890625</v>
      </c>
    </row>
    <row r="182" spans="2:12">
      <c r="B182" s="3" t="s">
        <v>362</v>
      </c>
      <c r="C182" s="4" t="s">
        <v>363</v>
      </c>
      <c r="D182" s="4">
        <v>1.0245821758871898E-2</v>
      </c>
      <c r="E182" s="5">
        <v>0.5</v>
      </c>
      <c r="F182" s="1">
        <v>0.05</v>
      </c>
      <c r="G182" s="5">
        <v>0.5</v>
      </c>
      <c r="H182" s="1">
        <v>0.05</v>
      </c>
      <c r="I182" s="6">
        <v>50</v>
      </c>
      <c r="J182" s="1">
        <v>2.99</v>
      </c>
      <c r="K182" s="1">
        <v>3.095703125</v>
      </c>
      <c r="L182" s="1">
        <v>3.212890625</v>
      </c>
    </row>
    <row r="183" spans="2:12">
      <c r="B183" s="3" t="s">
        <v>364</v>
      </c>
      <c r="C183" s="4" t="s">
        <v>365</v>
      </c>
      <c r="D183" s="4">
        <v>1.0305405092367437E-2</v>
      </c>
      <c r="E183" s="5">
        <v>0.5</v>
      </c>
      <c r="F183" s="1">
        <v>0.05</v>
      </c>
      <c r="G183" s="5">
        <v>0.5</v>
      </c>
      <c r="H183" s="1">
        <v>0.05</v>
      </c>
      <c r="I183" s="6">
        <v>50</v>
      </c>
      <c r="J183" s="1">
        <v>2.99</v>
      </c>
      <c r="K183" s="1">
        <v>3.095703125</v>
      </c>
      <c r="L183" s="1">
        <v>3.203125</v>
      </c>
    </row>
    <row r="184" spans="2:12">
      <c r="B184" s="3" t="s">
        <v>366</v>
      </c>
      <c r="C184" s="4" t="s">
        <v>367</v>
      </c>
      <c r="D184" s="4">
        <v>1.0364270827267319E-2</v>
      </c>
      <c r="E184" s="5">
        <v>0.5</v>
      </c>
      <c r="F184" s="1">
        <v>0.05</v>
      </c>
      <c r="G184" s="5">
        <v>0.5</v>
      </c>
      <c r="H184" s="1">
        <v>0.05</v>
      </c>
      <c r="I184" s="6">
        <v>50</v>
      </c>
      <c r="J184" s="1">
        <v>2.99</v>
      </c>
      <c r="K184" s="1">
        <v>3.095703125</v>
      </c>
      <c r="L184" s="1">
        <v>3.203125</v>
      </c>
    </row>
    <row r="185" spans="2:12">
      <c r="B185" s="3" t="s">
        <v>368</v>
      </c>
      <c r="C185" s="4" t="s">
        <v>369</v>
      </c>
      <c r="D185" s="4">
        <v>1.0417164347018115E-2</v>
      </c>
      <c r="E185" s="5">
        <v>0.5</v>
      </c>
      <c r="F185" s="1">
        <v>0.05</v>
      </c>
      <c r="G185" s="5">
        <v>0.5</v>
      </c>
      <c r="H185" s="1">
        <v>0.05</v>
      </c>
      <c r="I185" s="6">
        <v>50</v>
      </c>
      <c r="J185" s="1">
        <v>2.99</v>
      </c>
      <c r="K185" s="1">
        <v>3.0859375</v>
      </c>
      <c r="L185" s="1">
        <v>3.203125</v>
      </c>
    </row>
    <row r="186" spans="2:12">
      <c r="B186" s="3" t="s">
        <v>370</v>
      </c>
      <c r="C186" s="4" t="s">
        <v>371</v>
      </c>
      <c r="D186" s="4">
        <v>1.0475844901520759E-2</v>
      </c>
      <c r="E186" s="5">
        <v>0.5</v>
      </c>
      <c r="F186" s="1">
        <v>0.05</v>
      </c>
      <c r="G186" s="5">
        <v>0.5</v>
      </c>
      <c r="H186" s="1">
        <v>0.05</v>
      </c>
      <c r="I186" s="6">
        <v>50</v>
      </c>
      <c r="J186" s="1">
        <v>2.99</v>
      </c>
      <c r="K186" s="1">
        <v>3.0859375</v>
      </c>
      <c r="L186" s="1">
        <v>3.203125</v>
      </c>
    </row>
    <row r="187" spans="2:12">
      <c r="B187" s="3" t="s">
        <v>372</v>
      </c>
      <c r="C187" s="4" t="s">
        <v>373</v>
      </c>
      <c r="D187" s="4">
        <v>1.053452546329936E-2</v>
      </c>
      <c r="E187" s="5">
        <v>0.5</v>
      </c>
      <c r="F187" s="1">
        <v>0.05</v>
      </c>
      <c r="G187" s="5">
        <v>0.5</v>
      </c>
      <c r="H187" s="1">
        <v>0.05</v>
      </c>
      <c r="I187" s="6">
        <v>50</v>
      </c>
      <c r="J187" s="1">
        <v>2.99</v>
      </c>
      <c r="K187" s="1">
        <v>3.0859375</v>
      </c>
      <c r="L187" s="1">
        <v>3.193359375</v>
      </c>
    </row>
    <row r="188" spans="2:12">
      <c r="B188" s="3" t="s">
        <v>374</v>
      </c>
      <c r="C188" s="4" t="s">
        <v>375</v>
      </c>
      <c r="D188" s="4">
        <v>1.0593206017802004E-2</v>
      </c>
      <c r="E188" s="5">
        <v>0.5</v>
      </c>
      <c r="F188" s="1">
        <v>0.05</v>
      </c>
      <c r="G188" s="5">
        <v>0.5</v>
      </c>
      <c r="H188" s="1">
        <v>0.05</v>
      </c>
      <c r="I188" s="6">
        <v>50</v>
      </c>
      <c r="J188" s="1">
        <v>2.99</v>
      </c>
      <c r="K188" s="1">
        <v>3.076171875</v>
      </c>
      <c r="L188" s="1">
        <v>3.193359375</v>
      </c>
    </row>
    <row r="189" spans="2:12">
      <c r="B189" s="3" t="s">
        <v>376</v>
      </c>
      <c r="C189" s="4" t="s">
        <v>377</v>
      </c>
      <c r="D189" s="4">
        <v>1.0651886572304647E-2</v>
      </c>
      <c r="E189" s="5">
        <v>0.5</v>
      </c>
      <c r="F189" s="1">
        <v>0.05</v>
      </c>
      <c r="G189" s="5">
        <v>0.5</v>
      </c>
      <c r="H189" s="1">
        <v>0.05</v>
      </c>
      <c r="I189" s="6">
        <v>50</v>
      </c>
      <c r="J189" s="1">
        <v>2.99</v>
      </c>
      <c r="K189" s="1">
        <v>3.076171875</v>
      </c>
      <c r="L189" s="1">
        <v>3.193359375</v>
      </c>
    </row>
    <row r="190" spans="2:12">
      <c r="B190" s="3" t="s">
        <v>378</v>
      </c>
      <c r="C190" s="4" t="s">
        <v>379</v>
      </c>
      <c r="D190" s="4">
        <v>1.0711296294175554E-2</v>
      </c>
      <c r="E190" s="5">
        <v>0.5</v>
      </c>
      <c r="F190" s="1">
        <v>0.05</v>
      </c>
      <c r="G190" s="5">
        <v>0.5</v>
      </c>
      <c r="H190" s="1">
        <v>0.05</v>
      </c>
      <c r="I190" s="6">
        <v>50</v>
      </c>
      <c r="J190" s="1">
        <v>2.99</v>
      </c>
      <c r="K190" s="1">
        <v>3.076171875</v>
      </c>
      <c r="L190" s="1">
        <v>3.193359375</v>
      </c>
    </row>
    <row r="191" spans="2:12">
      <c r="B191" s="3" t="s">
        <v>380</v>
      </c>
      <c r="C191" s="4" t="s">
        <v>381</v>
      </c>
      <c r="D191" s="4">
        <v>1.0764918981294613E-2</v>
      </c>
      <c r="E191" s="5">
        <v>0.5</v>
      </c>
      <c r="F191" s="1">
        <v>0.05</v>
      </c>
      <c r="G191" s="5">
        <v>0.5</v>
      </c>
      <c r="H191" s="1">
        <v>0.05</v>
      </c>
      <c r="I191" s="6">
        <v>50</v>
      </c>
      <c r="J191" s="1">
        <v>2.99</v>
      </c>
      <c r="K191" s="1">
        <v>3.076171875</v>
      </c>
      <c r="L191" s="1">
        <v>3.18359375</v>
      </c>
    </row>
    <row r="192" spans="2:12">
      <c r="B192" s="3" t="s">
        <v>382</v>
      </c>
      <c r="C192" s="4" t="s">
        <v>383</v>
      </c>
      <c r="D192" s="4">
        <v>1.0824502314790152E-2</v>
      </c>
      <c r="E192" s="5">
        <v>0.5</v>
      </c>
      <c r="F192" s="1">
        <v>0.05</v>
      </c>
      <c r="G192" s="5">
        <v>0.5</v>
      </c>
      <c r="H192" s="1">
        <v>0.05</v>
      </c>
      <c r="I192" s="6">
        <v>50</v>
      </c>
      <c r="J192" s="1">
        <v>2.99</v>
      </c>
      <c r="L192" s="1">
        <v>3.18359375</v>
      </c>
    </row>
    <row r="193" spans="2:10">
      <c r="B193" s="3" t="s">
        <v>384</v>
      </c>
      <c r="C193" s="4" t="s">
        <v>385</v>
      </c>
      <c r="D193" s="4">
        <v>1.0884085648285691E-2</v>
      </c>
      <c r="E193" s="5">
        <v>0.5</v>
      </c>
      <c r="F193" s="1">
        <v>0.05</v>
      </c>
      <c r="G193" s="5">
        <v>0.5</v>
      </c>
      <c r="H193" s="1">
        <v>0.05</v>
      </c>
      <c r="I193" s="6">
        <v>50</v>
      </c>
      <c r="J193" s="1">
        <v>2.99</v>
      </c>
    </row>
    <row r="194" spans="2:10">
      <c r="B194" s="3"/>
      <c r="C194" s="4"/>
      <c r="D194" s="4"/>
      <c r="E194" s="5"/>
      <c r="F194" s="1"/>
      <c r="G194" s="5"/>
      <c r="H194" s="1"/>
      <c r="I194" s="6"/>
      <c r="J194" s="1"/>
    </row>
    <row r="195" spans="2:10">
      <c r="B195" s="3"/>
      <c r="C195" s="4"/>
      <c r="D195" s="4"/>
      <c r="E195" s="5"/>
      <c r="F195" s="1"/>
      <c r="G195" s="5"/>
      <c r="H195" s="1"/>
      <c r="I195" s="6"/>
      <c r="J195" s="1"/>
    </row>
    <row r="196" spans="2:10">
      <c r="B196" s="3"/>
      <c r="C196" s="4"/>
      <c r="D196" s="4"/>
      <c r="E196" s="5"/>
      <c r="F196" s="1"/>
      <c r="G196" s="5"/>
      <c r="H196" s="1"/>
      <c r="I196" s="6"/>
      <c r="J196" s="1"/>
    </row>
    <row r="197" spans="2:10">
      <c r="B197" s="3"/>
      <c r="C197" s="4"/>
      <c r="D197" s="4"/>
      <c r="E197" s="5"/>
      <c r="F197" s="1"/>
      <c r="G197" s="5"/>
      <c r="H197" s="1"/>
      <c r="I197" s="6"/>
      <c r="J197" s="1"/>
    </row>
    <row r="198" spans="2:10">
      <c r="B198" s="3"/>
      <c r="C198" s="4"/>
      <c r="D198" s="4"/>
      <c r="E198" s="5"/>
      <c r="F198" s="1"/>
      <c r="G198" s="5"/>
      <c r="H198" s="1"/>
      <c r="I198" s="6"/>
      <c r="J198" s="1"/>
    </row>
    <row r="199" spans="2:10">
      <c r="B199" s="3"/>
      <c r="C199" s="4"/>
      <c r="D199" s="4"/>
      <c r="E199" s="5"/>
      <c r="F199" s="1"/>
      <c r="G199" s="5"/>
      <c r="H199" s="1"/>
      <c r="I199" s="6"/>
      <c r="J199" s="1"/>
    </row>
    <row r="200" spans="2:10">
      <c r="B200" s="3"/>
      <c r="C200" s="4"/>
      <c r="D200" s="4"/>
      <c r="E200" s="5"/>
      <c r="F200" s="1"/>
      <c r="G200" s="5"/>
      <c r="H200" s="1"/>
      <c r="I200" s="6"/>
      <c r="J200" s="1"/>
    </row>
    <row r="201" spans="2:10">
      <c r="B201" s="3"/>
      <c r="C201" s="4"/>
      <c r="D201" s="4"/>
      <c r="E201" s="5"/>
      <c r="F201" s="1"/>
      <c r="G201" s="5"/>
      <c r="H201" s="1"/>
      <c r="I201" s="6"/>
      <c r="J201" s="1"/>
    </row>
    <row r="202" spans="2:10">
      <c r="B202" s="3"/>
      <c r="C202" s="4"/>
      <c r="D202" s="4"/>
      <c r="E202" s="5"/>
      <c r="F202" s="1"/>
      <c r="G202" s="5"/>
      <c r="H202" s="1"/>
      <c r="I202" s="6"/>
      <c r="J202" s="1"/>
    </row>
    <row r="203" spans="2:10">
      <c r="B203" s="3"/>
      <c r="C203" s="4"/>
      <c r="D203" s="4"/>
      <c r="E203" s="5"/>
      <c r="F203" s="1"/>
      <c r="G203" s="5"/>
      <c r="H203" s="1"/>
      <c r="I203" s="6"/>
      <c r="J203" s="1"/>
    </row>
    <row r="204" spans="2:10">
      <c r="B204" s="3"/>
      <c r="C204" s="4"/>
      <c r="D204" s="4"/>
      <c r="E204" s="5"/>
      <c r="F204" s="1"/>
      <c r="G204" s="5"/>
      <c r="H204" s="1"/>
      <c r="I204" s="6"/>
      <c r="J204" s="1"/>
    </row>
    <row r="205" spans="2:10">
      <c r="B205" s="3"/>
      <c r="C205" s="4"/>
      <c r="D205" s="4"/>
      <c r="E205" s="5"/>
      <c r="F205" s="1"/>
      <c r="G205" s="5"/>
      <c r="H205" s="1"/>
      <c r="I205" s="6"/>
      <c r="J205" s="1"/>
    </row>
    <row r="206" spans="2:10">
      <c r="B206" s="3"/>
      <c r="C206" s="4"/>
      <c r="D206" s="4"/>
      <c r="E206" s="5"/>
      <c r="F206" s="1"/>
      <c r="G206" s="5"/>
      <c r="H206" s="1"/>
      <c r="I206" s="6"/>
      <c r="J206" s="1"/>
    </row>
    <row r="207" spans="2:10">
      <c r="B207" s="3"/>
      <c r="C207" s="4"/>
      <c r="D207" s="4"/>
      <c r="E207" s="5"/>
      <c r="F207" s="1"/>
      <c r="G207" s="5"/>
      <c r="H207" s="1"/>
      <c r="I207" s="6"/>
      <c r="J207" s="1"/>
    </row>
  </sheetData>
  <mergeCells count="1"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Conductivity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Ranjeet Utikar</cp:lastModifiedBy>
  <dcterms:created xsi:type="dcterms:W3CDTF">2020-03-24T05:55:39Z</dcterms:created>
  <dcterms:modified xsi:type="dcterms:W3CDTF">2020-05-03T19:07:23Z</dcterms:modified>
</cp:coreProperties>
</file>