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gfk-my.sharepoint.com/personal/michaelbrian_manuel_gfk_com/Documents/Documents/gfk michael data/shoppe crawler version kel/kel_shoppe_crawler_final/input_data/"/>
    </mc:Choice>
  </mc:AlternateContent>
  <xr:revisionPtr revIDLastSave="8" documentId="8_{D32BB33A-9DD2-4B78-92CF-B3A0FA3891DC}" xr6:coauthVersionLast="47" xr6:coauthVersionMax="47" xr10:uidLastSave="{F6E1F57F-0A25-491F-A981-E9A71FC38191}"/>
  <bookViews>
    <workbookView xWindow="-110" yWindow="-110" windowWidth="19420" windowHeight="10420" tabRatio="896" xr2:uid="{00000000-000D-0000-FFFF-FFFF00000000}"/>
  </bookViews>
  <sheets>
    <sheet name="main" sheetId="25" r:id="rId1"/>
    <sheet name="crawled_data" sheetId="26" r:id="rId2"/>
    <sheet name="unique" sheetId="27" r:id="rId3"/>
    <sheet name="unique_name checker" sheetId="28" r:id="rId4"/>
  </sheets>
  <calcPr calcId="191029"/>
  <pivotCaches>
    <pivotCache cacheId="0" r:id="rId5"/>
    <pivotCache cacheId="1"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5" l="1"/>
  <c r="H4" i="25"/>
  <c r="H5" i="25"/>
  <c r="H6" i="25"/>
  <c r="H7" i="25"/>
  <c r="H8" i="25"/>
  <c r="H9" i="25"/>
  <c r="H10" i="25"/>
  <c r="H11" i="25"/>
  <c r="H12" i="25"/>
  <c r="H13" i="25"/>
  <c r="H14" i="25"/>
  <c r="H15" i="25"/>
  <c r="H16" i="25"/>
  <c r="H17" i="25"/>
  <c r="H18" i="25"/>
  <c r="H19" i="25"/>
  <c r="H20" i="25"/>
  <c r="H2" i="25"/>
  <c r="I3" i="25"/>
  <c r="I4" i="25"/>
  <c r="I5" i="25"/>
  <c r="I6" i="25"/>
  <c r="I7" i="25"/>
  <c r="I8" i="25"/>
  <c r="I9" i="25"/>
  <c r="I10" i="25"/>
  <c r="I11" i="25"/>
  <c r="I12" i="25"/>
  <c r="I13" i="25"/>
  <c r="I14" i="25"/>
  <c r="I15" i="25"/>
  <c r="I16" i="25"/>
  <c r="I17" i="25"/>
  <c r="I18" i="25"/>
  <c r="I19" i="25"/>
  <c r="I20" i="25"/>
  <c r="I2" i="25"/>
  <c r="D5" i="28" a="1"/>
  <c r="D5" i="28" s="1"/>
  <c r="E5" i="28" s="1"/>
  <c r="D6" i="28" a="1"/>
  <c r="D6" i="28" s="1"/>
  <c r="E6" i="28" s="1"/>
  <c r="D7" i="28" a="1"/>
  <c r="D7" i="28" s="1"/>
  <c r="E7" i="28" s="1"/>
  <c r="D8" i="28" a="1"/>
  <c r="D8" i="28"/>
  <c r="E8" i="28" s="1"/>
  <c r="D9" i="28" a="1"/>
  <c r="D9" i="28" s="1"/>
  <c r="E9" i="28" s="1"/>
  <c r="D10" i="28" a="1"/>
  <c r="D10" i="28" s="1"/>
  <c r="E10" i="28" s="1"/>
  <c r="D11" i="28" a="1"/>
  <c r="D11" i="28" s="1"/>
  <c r="E11" i="28" s="1"/>
  <c r="D12" i="28" a="1"/>
  <c r="D12" i="28"/>
  <c r="E12" i="28" s="1"/>
  <c r="D13" i="28" a="1"/>
  <c r="D13" i="28" s="1"/>
  <c r="E13" i="28" s="1"/>
  <c r="D14" i="28" a="1"/>
  <c r="D14" i="28" s="1"/>
  <c r="E14" i="28" s="1"/>
  <c r="D15" i="28" a="1"/>
  <c r="D15" i="28" s="1"/>
  <c r="E15" i="28" s="1"/>
  <c r="D16" i="28" a="1"/>
  <c r="D16" i="28"/>
  <c r="E16" i="28" s="1"/>
  <c r="D17" i="28" a="1"/>
  <c r="D17" i="28" s="1"/>
  <c r="E17" i="28" s="1"/>
  <c r="D18" i="28" a="1"/>
  <c r="D18" i="28" s="1"/>
  <c r="E18" i="28" s="1"/>
  <c r="D19" i="28" a="1"/>
  <c r="D19" i="28" s="1"/>
  <c r="E19" i="28" s="1"/>
  <c r="D20" i="28" a="1"/>
  <c r="D20" i="28" s="1"/>
  <c r="E20" i="28" s="1"/>
  <c r="D21" i="28" a="1"/>
  <c r="D21" i="28" s="1"/>
  <c r="E21" i="28" s="1"/>
  <c r="D22" i="28" a="1"/>
  <c r="D22" i="28" s="1"/>
  <c r="E22" i="28" s="1"/>
  <c r="D23" i="28" a="1"/>
  <c r="D23" i="28" s="1"/>
  <c r="E23" i="28" s="1"/>
  <c r="D24" i="28" a="1"/>
  <c r="D24" i="28" s="1"/>
  <c r="E24" i="28" s="1"/>
  <c r="G5" i="28"/>
  <c r="G6" i="28"/>
  <c r="G7" i="28"/>
  <c r="G8" i="28"/>
  <c r="G9" i="28"/>
  <c r="G10" i="28"/>
  <c r="G11" i="28"/>
  <c r="G12" i="28"/>
  <c r="G13" i="28"/>
  <c r="G14" i="28"/>
  <c r="G15" i="28"/>
  <c r="G16" i="28"/>
  <c r="G17" i="28"/>
  <c r="G18" i="28"/>
  <c r="G19" i="28"/>
  <c r="G20" i="28"/>
  <c r="G21" i="28"/>
  <c r="G22" i="28"/>
  <c r="G23" i="28"/>
  <c r="G24" i="28"/>
  <c r="G4" i="28"/>
  <c r="F5" i="28"/>
  <c r="F6" i="28"/>
  <c r="F7" i="28"/>
  <c r="F8" i="28"/>
  <c r="F9" i="28"/>
  <c r="F10" i="28"/>
  <c r="F11" i="28"/>
  <c r="F12" i="28"/>
  <c r="F13" i="28"/>
  <c r="F14" i="28"/>
  <c r="F15" i="28"/>
  <c r="F16" i="28"/>
  <c r="F17" i="28"/>
  <c r="F18" i="28"/>
  <c r="F19" i="28"/>
  <c r="F20" i="28"/>
  <c r="F21" i="28"/>
  <c r="F22" i="28"/>
  <c r="F23" i="28"/>
  <c r="F24" i="28"/>
  <c r="F4" i="28"/>
  <c r="E4" i="28"/>
  <c r="D4" i="28" a="1"/>
  <c r="D4" i="28" s="1"/>
  <c r="F3" i="25"/>
  <c r="F4" i="25"/>
  <c r="F5" i="25"/>
  <c r="F6" i="25"/>
  <c r="F7" i="25"/>
  <c r="F8" i="25"/>
  <c r="F9" i="25"/>
  <c r="F10" i="25"/>
  <c r="F11" i="25"/>
  <c r="F12" i="25"/>
  <c r="F13" i="25"/>
  <c r="F14" i="25"/>
  <c r="F15" i="25"/>
  <c r="F16" i="25"/>
  <c r="F17" i="25"/>
  <c r="F18" i="25"/>
  <c r="F19" i="25"/>
  <c r="F20" i="25"/>
  <c r="F2"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<sst xmlns="http://schemas.openxmlformats.org/spreadsheetml/2006/main" count="13303" uniqueCount="1927">
  <si>
    <t>country</t>
  </si>
  <si>
    <t>store</t>
  </si>
  <si>
    <t>product group</t>
  </si>
  <si>
    <t>unique name</t>
  </si>
  <si>
    <t>num pages</t>
  </si>
  <si>
    <t>url</t>
  </si>
  <si>
    <t>to crawl</t>
  </si>
  <si>
    <t>ID</t>
  </si>
  <si>
    <t>Shopee</t>
  </si>
  <si>
    <t>ENGINE OILS MOTOR CYCLES</t>
  </si>
  <si>
    <t>MCO</t>
  </si>
  <si>
    <t>https://shopee.co.id/search?facet=11043769%2C11043725&amp;keyword=oli%20motor&amp;minPrice=150000&amp;noCorrection=true&amp;page=0&amp;sortBy=sales</t>
  </si>
  <si>
    <t>COOLING</t>
  </si>
  <si>
    <t>REF</t>
  </si>
  <si>
    <t>https://shopee.co.id/search?facet=11044314&amp;keyword=kulkas&amp;minPrice=1000000&amp;noCorrection=true&amp;page=0&amp;sortBy=sales</t>
  </si>
  <si>
    <t>BABY BOTTLE &amp; TREATS</t>
  </si>
  <si>
    <t>BBOT</t>
  </si>
  <si>
    <t>https://shopee.co.id/search?facet=11043371&amp;keyword=botol%20bayi&amp;minPrice=3000&amp;noCorrection=true&amp;page=0&amp;sortBy=sales</t>
  </si>
  <si>
    <t>DESK COMPUT.ID</t>
  </si>
  <si>
    <t>DPC</t>
  </si>
  <si>
    <t>https://shopee.co.id/search?facet=11044366&amp;keyword=pc%20desktop&amp;minPrice=3000000&amp;noCorrection=true&amp;page=0&amp;sortBy=sales</t>
  </si>
  <si>
    <t>FOODPREPARATION</t>
  </si>
  <si>
    <t>FP1</t>
  </si>
  <si>
    <t>https://shopee.co.id/search?facet=11044299%2C11044308%2C11044301&amp;keyword=blender&amp;minPrice=1000000&amp;noCorrection=true&amp;page=0&amp;sortBy=sales</t>
  </si>
  <si>
    <t>AIR CONDITIONER</t>
  </si>
  <si>
    <t>AIR</t>
  </si>
  <si>
    <t>https://shopee.co.id/search?facet=11044281&amp;keyword=ac&amp;minPrice=1200000&amp;noCorrection=true&amp;page=0&amp;sortBy=sales</t>
  </si>
  <si>
    <t>AUDIO HOME SYS.</t>
  </si>
  <si>
    <t>AHS</t>
  </si>
  <si>
    <t>https://shopee.co.id/search?facet=11044346&amp;keyword=home%20theatre&amp;minPrice=500000&amp;noCorrection=true&amp;page=0&amp;sortBy=sales</t>
  </si>
  <si>
    <t>DIGITAL CAMERAS</t>
  </si>
  <si>
    <t>DSC</t>
  </si>
  <si>
    <t>https://shopee.co.id/search?facet=11044596&amp;keyword=kamera%20digital&amp;minPrice=250000&amp;noCorrection=true&amp;page=0&amp;sortBy=sales</t>
  </si>
  <si>
    <t>FP2</t>
  </si>
  <si>
    <t>https://shopee.co.id/search?facet=11044308%2C11044299&amp;keyword=food%20processor&amp;minPrice=1000000&amp;noCorrection=true&amp;page=0&amp;sortBy=sales</t>
  </si>
  <si>
    <t>FP3</t>
  </si>
  <si>
    <t>https://shopee.co.id/search?facet=11044308%2C11044299%2C11043908&amp;keyword=chopper&amp;minPrice=1000000&amp;noCorrection=true&amp;page=0&amp;sortBy=sales</t>
  </si>
  <si>
    <t>FP4</t>
  </si>
  <si>
    <t>https://shopee.co.id/search?facet=11044299%2C11044301&amp;keyword=hand%20blender&amp;minPrice=1000000&amp;noCorrection=true&amp;page=0&amp;sortBy=sales</t>
  </si>
  <si>
    <t>FP5</t>
  </si>
  <si>
    <t>https://shopee.co.id/search?facet=11044301%2C11044299&amp;keyword=hand%20mixer&amp;minPrice=1000000&amp;noCorrection=true&amp;page=0&amp;sortBy=sales</t>
  </si>
  <si>
    <t>HEADSETS</t>
  </si>
  <si>
    <t>HDS</t>
  </si>
  <si>
    <t>https://shopee.co.id/search?facet=11044545&amp;keyword=headset&amp;minPrice=150000&amp;noCorrection=true&amp;page=0&amp;sortBy=sales</t>
  </si>
  <si>
    <t>BREAST FEEDING</t>
  </si>
  <si>
    <t>BFEED</t>
  </si>
  <si>
    <t>https://shopee.co.id/search?facet=11043376&amp;keyword=pompa%20asi&amp;minPrice=5000&amp;noCorrection=true&amp;page=0&amp;sortBy=sales</t>
  </si>
  <si>
    <t>CORE WEARABLES</t>
  </si>
  <si>
    <t>CWR</t>
  </si>
  <si>
    <t>https://shopee.co.id/search?facet=11044505&amp;keyword=smartwatch&amp;minPrice=100000&amp;noCorrection=true&amp;page=0&amp;sortBy=sales</t>
  </si>
  <si>
    <t>CAMCORDER</t>
  </si>
  <si>
    <t>CAM</t>
  </si>
  <si>
    <t>https://shopee.co.id/search?facet=11044593&amp;keyword=handycam&amp;minPrice=150000&amp;noCorrection=true&amp;page=0&amp;sortBy=sales</t>
  </si>
  <si>
    <t>HEADPHONES</t>
  </si>
  <si>
    <t>HPH</t>
  </si>
  <si>
    <t>https://shopee.co.id/search?facet=11044545&amp;keyword=headphone&amp;minPrice=300000&amp;noCorrection=true&amp;page=0&amp;sortBy=sales</t>
  </si>
  <si>
    <t>ELECT.WATER HEATERS</t>
  </si>
  <si>
    <t>EWH</t>
  </si>
  <si>
    <t>https://shopee.co.id/search?facet=11044280&amp;keyword=pemanas%20air%20listrik&amp;minPrice=600000&amp;noCorrection=true&amp;page=0&amp;sortBy=sales</t>
  </si>
  <si>
    <t>GAS WATER HEATERS</t>
  </si>
  <si>
    <t>GWH</t>
  </si>
  <si>
    <t>https://shopee.ph/search?keyword=computer</t>
  </si>
  <si>
    <t>num item</t>
  </si>
  <si>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</si>
  <si>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</si>
  <si>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</si>
  <si>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</si>
  <si>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</si>
  <si>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</si>
  <si>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</si>
  <si>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</si>
  <si>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</si>
  <si>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</si>
  <si>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</si>
  <si>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</si>
  <si>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</si>
  <si>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</si>
  <si>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</si>
  <si>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</si>
  <si>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</si>
  <si>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</si>
  <si>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</si>
  <si>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</si>
  <si>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</si>
  <si>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</si>
  <si>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</si>
  <si>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</si>
  <si>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</si>
  <si>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</si>
  <si>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</si>
  <si>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</si>
  <si>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</si>
  <si>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</si>
  <si>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</si>
  <si>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</si>
  <si>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</si>
  <si>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</si>
  <si>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</si>
  <si>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</si>
  <si>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</si>
  <si>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</si>
  <si>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</si>
  <si>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</si>
  <si>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20220824</t>
  </si>
  <si>
    <t>Elektronik</t>
  </si>
  <si>
    <t>Perangkat Dapur</t>
  </si>
  <si>
    <t>Kulkas</t>
  </si>
  <si>
    <t>202812301</t>
  </si>
  <si>
    <t>4712047899</t>
  </si>
  <si>
    <t>Changhong</t>
  </si>
  <si>
    <t>CHANGHONG Kulkas 1 Pintu 100L CBC 100</t>
  </si>
  <si>
    <t>Changhong Home Appliance Official Shop adalah akun resmi Changhong Home Appliance official di platform Shopee
Merek: Changhong
Model:CBC 100
Daya : 60 Watt
Changhong menghadirkan produk Referigator ekslusif pada CBC 100. Terbuat dari material berkualitas tinggi, CBC 100 dipersiapkan untuk pemakaian untuk waktu lama.Dengan desain yang simpel dan elegan, CBC 100 bisa ditempatkan di sudut ruangan atau dimanapun sebagai pemanis.
GRATIS ONGKOS KIRIM KHUSUS UNTUK AREA JABODETABEK.</t>
  </si>
  <si>
    <t>changhonghomeappliance</t>
  </si>
  <si>
    <t>authentic</t>
  </si>
  <si>
    <t>https://shopee.co.id/CHANGHONG-Kulkas-1-Pintu-100L-CBC-100-i.202812301.4712047899</t>
  </si>
  <si>
    <t>122758599</t>
  </si>
  <si>
    <t>4318555209</t>
  </si>
  <si>
    <t>Tidak Ada Merek</t>
  </si>
  <si>
    <t>(READYSTOCK) 10L Skincare Fridge Marble Skin Care Minifridge kulkas mini portable kecil kosmetik</t>
  </si>
  <si>
    <t>“MARBLE EDITION” skincare mini fridge
Tersedia 4 tipe warna
- Milky Marble
- Tourmaline Quartz
- Ocean Shell
- White
Temperature
Cooling : 10-25 Celcius
Heating: 40-55 Celcius
Marble Size: 24 cm x 28.5 cm x 34.5 cm
Packaging Size: 30 cm x 34.5 cm x 41 cm
220V Heating Power: 42 Watt
220V Chilling Power: 57 Watt
12V Heating Power: 33 Watt
12V Chilling Power: 42 Watt
Environmental Friendly; Thermal Electric Cooling
Bisa untuk menyimpan skincare, kosmetik dan makanan atau minuman</t>
  </si>
  <si>
    <t>Ocean Shell</t>
  </si>
  <si>
    <t>minifridge.id</t>
  </si>
  <si>
    <t>https://shopee.co.id/(READYSTOCK)-10L-Skincare-Fridge-Marble-Skin-Care-Minifridge-kulkas-mini-portable-kecil-kosmetik-i.122758599.4318555209</t>
  </si>
  <si>
    <t>White</t>
  </si>
  <si>
    <t>Milky Marble</t>
  </si>
  <si>
    <t>Tourmaline Quartz</t>
  </si>
  <si>
    <t>436536134</t>
  </si>
  <si>
    <t>8757877342</t>
  </si>
  <si>
    <t>AQUA AQR D181 KULKAS 1 PINTU LOW VOLTAGE TEMPERED GLASS FREE ONGKIR (JABODETABEK)</t>
  </si>
  <si>
    <t>KHUSUS JABODETABEK
Deskripsi AQUA AQR D181 KULKAS 1 PINTU LOW VOLTAGE TEMPERED GLASS
Deskripsi AQUA AQR D181 KULKAS 1 PINTU LOW VOLTAGE TEMPERED GLASS
Model AQR-D181
Color Dark Silver
Light Silver
Dimension (mm) W*D*H 505x515x1052.5
Door Insulation Yes, Polyurethane
Handle Top &amp; Side Hidden
Shelf Type / qty Tempered glass / 2
Refrigerant R134a
Inverter No</t>
  </si>
  <si>
    <t>brandelektroniku</t>
  </si>
  <si>
    <t>https://shopee.co.id/AQUA-AQR-D181-KULKAS-1-PINTU-LOW-VOLTAGE-TEMPERED-GLASS-FREE-ONGKIR-(JABODETABEK)-i.436536134.8757877342</t>
  </si>
  <si>
    <t>57697133</t>
  </si>
  <si>
    <t>1540139965</t>
  </si>
  <si>
    <t>SCHNEIDER REGULATOR KAPASITOR RT6 51207</t>
  </si>
  <si>
    <t>Regilator 6 step schneider</t>
  </si>
  <si>
    <t>megalistrik</t>
  </si>
  <si>
    <t>https://shopee.co.id/SCHNEIDER-REGULATOR-KAPASITOR-RT6-51207-i.57697133.1540139965</t>
  </si>
  <si>
    <t>9139577155</t>
  </si>
  <si>
    <t>(Ready &amp; Garansi) 8L 10L LED Mirror Minifridge / kulkas mini skin care/ skincare fridge kecil cermin</t>
  </si>
  <si>
    <t>vanity lamp dengan 3 brightness level (sesuai video)
MOHON DIBACA &amp; CHAT ADMIN KAMI JIKA ADA YANG KURANG JELAS.
capacity: 8L &amp; 10L
what will you get:
1x minifridge LED mirror
1x removable doorshelf
2x removable middle shelf (for 10L)
1x removeable middle shelf (for 8L)
1x car plug (lighting cable)
1x home plug (EU/IDN)
1x sticker set
1x warranty card
1x manual guide book
MIRROR SQUARE (10L)
overall size: 24cm x 29cm x 39cm 
inner size: 19.5cm x 26.5cm x 35cm
Sqround (8L)
overall size: 19.3cm x 25cm x 28cm
inner size: 16cm x 15cm x 24cm
WARMER &amp; COOLER
warm: 55 - 65 C
cool: 5-20 C
ELECTRICITY
55 - 65 WATT
PRECAUTIONS!
- allow 45 - 60 mins wait after you receive the minifridge
- after it’s turn on, please wait 30 - 45 minutes for the minifridge to reach its optimum temperature
- not recommended to store frozen food or wet food
- please allow 10 - 15cm gap on the back of the minifridge for air circulation
- do not store the minifridge in a wet or humid place
WARRANTY
— garansi berlaku 14 hari setelah barang diterima, jadi disarankan untuk segera membuka paket dan mencoba.
— jika sudah melewati batas masa garansi, maka segala biaya service dan ongkir akan ditanggung oleh pihak pembeli.
— kerusakan yang kami tanggung hanya kerusakan mekanis
— jika produk sampai dalam keadaan rusak (pecah/retak) itu di luar tanggung jawab kami
DELIVERY
— sebelum pengiriman, semua minifridge akan dites terlebih dahulu selama minimum 1 jam
— untuk pengiriman luar kota, disarankan untuk membeli bubble+dus tambahan
— jika ingin dikirim dihari yang sama mohon untuk checkout sebelum jam 5 sore (17:00)</t>
  </si>
  <si>
    <t>8L</t>
  </si>
  <si>
    <t>https://shopee.co.id/(Ready-Garansi)-8L-10L-LED-Mirror-Minifridge-kulkas-mini-skin-care-skincare-fridge-kecil-cermin-i.122758599.9139577155</t>
  </si>
  <si>
    <t>10L</t>
  </si>
  <si>
    <t>357104958</t>
  </si>
  <si>
    <t>8736806520</t>
  </si>
  <si>
    <t>Polytron</t>
  </si>
  <si>
    <t>Lemari Es Polytron PRB159 (1pintu)</t>
  </si>
  <si>
    <t>Selamat Berbelanja Di Toko Robinson Elektronik Sukabumi
DIBACA DAN TANYAKAN DULU YA SEBELUM MEMESAN. TERIMA KASIH
1.Tanyakan dahulu ketersedian stock barang sebelum memesan
2. Pengiriman Khusus Kota Sukabumi Free Delivery (maksimal 3 km dari gudang kami),Diluar area Kota Sukabumi dikenakan ongkir diluar ongkir jasa ekspedisi (mohon ditanyakan dahulu dan konfirmasi alamat tujuan pengiriman)
5. Pengiriman barang terpisah :
- Logistik yang disediakan seperti JNE,  dsb. hanya untuk mengirimkan nota/kwitansi pembelian saja
- Pengiriman barang memakai KURIR TOKO
(KONSUMEN HANYA MEMBAYAR BIAYA PENGIRIMAN MELALUI LOGISTIK YANG TELAH DIPILIH PADA SAAT TRANSAKSI PEMBAYARAN, HAL INI UNTUK MEMENUHI KETENTUAN DARI Shopee KARENA TIDAK TERSEDIANYA PILIHAN PENGIRIMAN LANGSUNG DARI KURIR TOKO)
6. Pengiriman barang akan dilakukan pada H+1 setelah proses pemesanan kami terima sebelum jam 15.00 WIB.Pemesanan diluar kota barang akan dikirim max H+5  (Pesanan yang masuk melebihi ketentuan diatas maka akan diproses hari berikutnya)
7. Mohon cek barang dengan kurir kami saat penerimaan barang untuk menghindari retur.
(Tipe Barang, Kondisi Fisik dan kelengkapan seperti kartu Garansi, Buku Manual, dll)
Barang Baru 100% dan Garansi Resmi
Note :
- Kami tidak menerima retur, karena pada saat sebelum pengiriman barang sudah kami pastikan di cek fungsi &amp; kelengkapan produk.
Apabila terdapat rusak fungsi/cacat pabrikan, kami hanya akan membantu/mengarahkan customer untuk berhubungan langsung dengan pihak service center Brand yang bersangkutan.
SPESIFIKASI :
Kapasitas (L) : 150 Liter.
Ukuran (WxHxD) (mm) : 53 x 54 x 100 cm.
Daya (W) : 65 Watt.
Tegangan : 220V / 1P.
Garansi Produk : 1 Tahun spareparts 5 Tahun kompresor.</t>
  </si>
  <si>
    <t>robinsonelektronik</t>
  </si>
  <si>
    <t>https://shopee.co.id/Lemari-Es-Polytron-PRB159-(1pintu)-i.357104958.8736806520</t>
  </si>
  <si>
    <t>120953039</t>
  </si>
  <si>
    <t>3126224995</t>
  </si>
  <si>
    <t>None</t>
  </si>
  <si>
    <t>LG Kulkas 2 Pintu 205L gross / 209L nett - Smart Inverter Compressor Multi Air Flow - GN-B215SQMT</t>
  </si>
  <si>
    <t>Fitur:
- Pull Out Tray
- Multi Air Flow
- Moist Balance Crisper
- LED Lighting
- Pendinginan Cepat &amp; Merata
- Rak dengan Tempered Glass
Spesifikasi teknologi:
Kapasitas : 225l / 209 L
Rate Input : 70 W
Finishing : Dark Graphite Steel
Dimensi PxLxT (mm) : 555 x 1520 x 585 mm
Smart Inverter Compressor : Ya
Moist Balance Crisper : Ya
Sliding Shelf (Pull Out Tray) : Ya
Adjustable Door Shelf : Ya
Big Veggie Box : Ya
Garansi resmi 1 tahun</t>
  </si>
  <si>
    <t>lgofficialshop</t>
  </si>
  <si>
    <t>https://shopee.co.id/LG-Kulkas-2-Pintu-205L-gross-209L-nett-Smart-Inverter-Compressor-Multi-Air-Flow-GN-B215SQMT-i.120953039.3126224995</t>
  </si>
  <si>
    <t>251105105</t>
  </si>
  <si>
    <t>3561146197</t>
  </si>
  <si>
    <t>Hisense Kulkas 1 Pintu (Refrigerator) Lemari Es Kapasitas 110L RR120D4IGN - Silver 【Reversible Door Bisa Dibuka Dari Kiri/Kanan】【Separate Chiller】【Semi-auto Defrost】【Maximization use of Space】</t>
  </si>
  <si>
    <t>Hisense Official Shop adalah akun resmi (Baca Informasi Penting Mengenai Kebijakan Pengembalian Dana dan/atau Barang di Bagian Paling Bawah dari Deskripsi Produk)
Hisense Official Shop di platform Shopee
Merek:Hisense
Model:RR120D4IGN
HISENSE kembali meluncurkan refrigerator berkualitas yang bisa dipercaya dalam mendinginkan makanan dan minuman lebih lama. Series HISENSE RR120D4IGN Kulkas menjadi andalan sang produsen dalam memastikan udara dingin dapat menyebar secara merata hingga keseluruh sudut ruangan. Tampil dengan desain yang ramping dan modern sangat cocok untuk melengkapi interior dapur Anda. Terlebih, rak penyimpaan dan kotak sayur dibuat lebih besar guna memungkinkan Anda menampung makanan dalam jumlah banyak. 
Features:
★110L Capacity
Kulkas 110L sangat cocok untuk kamar kos, ruang istirahat, atau hanya penyimpanan ekstra untuk rumah dan ruang kantor Anda
★Adjustable Thermostat
8 rentang suhu memungkinkan Anda memilih suhu yang berbeda.
★Turn  “0” to Dial off The Appliance
Putar ke" untuk mematikan alat dan tidak perlu melepas kabel listrik
★Separate Chiller
Memberi Anda ruang untuk menyimpan makanan ekstra dingin dan menyimpan makanan beberapa deraiat di atas titik beku.
★Reversible Door
Pintu Reversibel memungkinkan untuk ibuka dari kanan atau kiri sesuai dengan kebutuhan Anda.
★The 2 Liter Bottle Rack
Mengosongkan ruang rak dan membuat minuman mudah diakses.
★Low Noise
Kebisingan Rendah memastikan Anda menikmati hidup yang tenang dan damai.
★Adjustable Legs
Kaki yang dapat disesuaikan memberikan stabilitas di lantai yang tidak rata
★Adjustable Shelves
Rak yang dapat disesuaikan menjaga makanan tetap teratur dan menye- diakan penyimpanan untuk barang berukuran lebih besar.
★The Fresh Crisper
Kompartemen segar di bagian bawah lemari es untuk menyimpan buah dan sayuran.
★Metal back
Bagian belakang kulkas dibuat dari logam untuk meningkatkan keamanan dan perlindungan.
Total Capacity(litres):Gross| IEC Gross| Net:110L | 93 L | 91 L
Refrigerator Net: 91L
Unit Dimension:475*446*842mm
Net Weight(Kg): 20.5
Voltage(V)/Frequency(Hz): 220-240 / 50
Watt(W): 80
Panel: Silver
Handle: Recessed
Door Basket: 3
Shelves: 1/Glass
Environment Friendly Refrigerant: R600A
Paket Produk:
1 Unit Kulkas
1 Kartu Garansi
User Manual(Manual Instruction)
Tips:
Detail produk di halaman dibuat secara otomatis oleh sistem Shopee. Parameter produk tunduk pada deskripsi spesifik. Gambar halaman hanya untuk referensi, dan detailnya tergantung pada produk sebenarnya; harga, spesifikasi, dan status pasokan dari toko akan diperbarui secara real time tanpa pemberitahuan; tentang produk, penawaran, Untuk informasi spesifik seperti harga dan layanan, silakan berkonsultasi dengan layanan pelanggan online kami sebelum pembayaran.
Kebijakan Pengembalian Dana dan/atau Barang
1) Sebelum klik Selesai Pesanan, rekam Video Unboxing. Pastikan barang diterima dengan baik. Cek kelengkapan dan fungsi secara detail
2) Segera hubungi team Customer Service melalui chat jika terjadi kendala apapun sebelum transaksi dinyatakan selesai
3) Dengan klik Selesai Pesanan, pelanggan menyetujui bahwa produk yang diterima sudah sesuai pesanan dan tidak ada kendala.</t>
  </si>
  <si>
    <t>hisenseofficial</t>
  </si>
  <si>
    <t>https://shopee.co.id/Hisense-Kulkas-1-Pintu-(Refrigerator)-Lemari-Es-Kapasitas-110L-RR120D4IGN-Silver-【Reversible-Door-Bisa-Dibuka-Dari-Kiri-Kanan】【Separate-Chiller】【Semi-auto-Defrost】【Maximization-use-of-Space】-i.251105105.3561146197</t>
  </si>
  <si>
    <t>51115741</t>
  </si>
  <si>
    <t>1566763869</t>
  </si>
  <si>
    <t>Aqua</t>
  </si>
  <si>
    <t>Aqua AQR-D270 Kulkas 2 Pintu - Dark Silver</t>
  </si>
  <si>
    <t>Aqua AQR-D270 Kulkas 2 Pintu 220 L - Dark Silver_x000D_
Garansi Resmi Aqua 1 Tahun_x000D_
_x000D_
Lemari es 2 pintu AQUA japan adalah pilihan tepat untuk kebutuhan penyimpanan makanan anda. Diciptakan dengan teknologi modern berkualitas Jepang, kulkas 2 pintu AQUA Japan memiliki banyak keunggulan. AQR-D270 adalah salah satu produk lemari pendingin 2 pintu yang menjadi andalan kami dengan banyak keunggulan yakni, Full Insulation, No Frost, Extra Large Vegetable Box, Tempered Glass Tray, Detachable Cosmetic Box_x000D_
_x000D_
● Spesifikasi Produk:_x000D_
Warna : Dark Grey_x000D_
Tegangan : 220 - 240 V_x000D_
Konsumsi Daya : 60 Watt_x000D_
No Frost / Tidak ada bunga es_x000D_
Kapasitas : 220 Liter_x000D_
Kapasitas Freezer : 55 Liter_x000D_
Dilengkapi dengan teknologi inverter_x000D_
Cooling System : Multiflow Cooling System (Hemat Energi)_x000D_
_x000D_
● Keunggulan Produk:_x000D_
- Full Insulation_x000D_
Mempercepat proses pendinginan di dalam kulkas dan lebih hemat energi_x000D_
- Anti Bacteria + Nano Ferrite_x000D_
Dengan Nano Ferrite Double Filter System &amp; Deodorizer, mencegah bakteri dan bau dan mempertahankan kesegaran makanan secara optimal_x000D_
- Extra Large Vegetable Box_x000D_
Tempat menyimpan sayuran dengan kapasitas yang besar dan luas_x000D_
- Tempered Glass Tray_x000D_
Kuat, tahan lama, dan mudah dibersihkan_x000D_
- Detachable Cosmetic Box_x000D_
Salah satu keunikan lemari es ini adalah tersedianya tempat penyimpanan kosmetik dan obat-obatan</t>
  </si>
  <si>
    <t>emart_byshopee</t>
  </si>
  <si>
    <t>https://shopee.co.id/Aqua-AQR-D270-Kulkas-2-Pintu-Dark-Silver-i.51115741.1566763869</t>
  </si>
  <si>
    <t>3216101073</t>
  </si>
  <si>
    <t>LG Kulkas 2 Pintu GN-B195SQMT</t>
  </si>
  <si>
    <t>- Multi Air Flow
- Moist Balance Crisper
- LED Lighting
- Pendinginan Cepat &amp; Merata
- Rak dengan Tempered Glass
- Kapasitas Box Buah dan Sayuran yang Lebih Besar
Spesifikasi Teknologi:
Kapasitas : 202 L/187 L
Daya: 70 W
Finishing : Dark Graphite Steel
Dimensi PxLxT (mm) : 555x1400x585 mm
Smart Inverter Compressor : Ya
Moist Balance Crisper : Ya
Ice Tray : Ya
Adjustable Door Shelf : Ya
Big Veggie Box : Ya
Garansi resmi 1 tahun</t>
  </si>
  <si>
    <t>https://shopee.co.id/LG-Kulkas-2-Pintu-GN-B195SQMT-i.120953039.3216101073</t>
  </si>
  <si>
    <t>49540448</t>
  </si>
  <si>
    <t>2381206496</t>
  </si>
  <si>
    <t>Harga Kulkas AQUA AQR-D181 1 Pintu 36 watt 150 liter murah</t>
  </si>
  <si>
    <t>Mohon tanyakan stok dan harga terupdate terlebih dahulu
Pengiriman Diluar area Jabodetabek akan dihitung terlebih dahulu
*GARANSI TOKO 2 MINGGU TUKAR BARU apabila cekout "Extra Proteksi" di pilihan variasi
(KARDUS DAN KARTU GARANSI MASIH LENGKAP DAN KONDISI BAIK HANYA BERLAKU DI WILAYAH JABODETABEK)
FREE SAFETY LOCK APABILA CHECK OUT EXTRA PROTEKSI
Barang tidak dapat diambil sendiri
pilih warna tulis di catatan pembeli, apabila warna yg diminta tidak tersedia akan kami konfirmasi via telp
Model	AQR-D181
Color	Dark Silver
Light Silver
Dimension (mm)	W*D*H	505x515x1052.5
Door Insulation	Yes, Polyurethane
Handle	Top &amp; Side Hidden
Shelf Type / qty	Tempered glass / 2
Refrigerant	R134a
Inverter	No
kapasitas 150 liter
36 watt
mohon chat utk ongkir</t>
  </si>
  <si>
    <t>AQUA AQR-D181(150 L),+PROTECT (FREE SL)</t>
  </si>
  <si>
    <t>myelectronic1</t>
  </si>
  <si>
    <t>https://shopee.co.id/Harga-Kulkas-AQUA-AQR-D181-1-Pintu-36-watt-150-liter-murah-i.49540448.2381206496</t>
  </si>
  <si>
    <t>AQUA AQR-D181(150 L),+RODA</t>
  </si>
  <si>
    <t>9975519443</t>
  </si>
  <si>
    <t>CHANGHONG KULKAS 2 PINTU FTM155DB [140L]</t>
  </si>
  <si>
    <t>Changhong Home Appliance Official Shop adalah akun resmi Changhong Home Appliance official di platform Shopee.
Merek: Changhong
Model:FTM155DB
Changhong menghadirkan produk Referigator ekslusif pada FTM155DB. Terbuat dari material berkualitas tinggi, FTM155DB dipersiapkan untuk pemakaian untuk waktu lama.Dengan desain yang simpel dan elegan, FTM155DB bisa ditempatkan di sudut ruangan atau dimanapun sebagai pemanis.</t>
  </si>
  <si>
    <t>https://shopee.co.id/CHANGHONG-KULKAS-2-PINTU-FTM155DB-140L--i.202812301.9975519443</t>
  </si>
  <si>
    <t>6635234848</t>
  </si>
  <si>
    <t>CHANGHONG KULKAS 2 PINTU 151CM CRF-238 [200L]</t>
  </si>
  <si>
    <t>Changhong Home Appliance Official Shop adalah akun resmi Changhong Home Appliance official di platform Shopee.
Merek: Changhong
Model:CRF-238
Changhong menghadirkan produk Referigator ekslusif pada CRF-238. Terbuat dari material berkualitas tinggi, CRF-238 dipersiapkan untuk pemakaian untuk waktu lama.Dengan desain yang simpel dan elegan, CRF-238 bisa ditempatkan di sudut ruangan atau dimanapun sebagai pemanis.
MOHON BACA DESKRIPSI SEBELUM MEMBELI :) (ADA PADA SLIDE GAMBAR)</t>
  </si>
  <si>
    <t>https://shopee.co.id/CHANGHONG-KULKAS-2-PINTU-151CM-CRF-238-200L--i.202812301.6635234848</t>
  </si>
  <si>
    <t>23905535</t>
  </si>
  <si>
    <t>7432030429</t>
  </si>
  <si>
    <t>Sharp</t>
  </si>
  <si>
    <t>Kulkas 2 Pintu SHARP Sj 197 ND VP/VB Kirey 3 Tanpa Bunga Es Low Watt New Model 2021</t>
  </si>
  <si>
    <t xml:space="preserve">TYPE BARU KIREY 3 SJ-197 ND
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Produk ::
Garansi Resmi SHARP Indonesia:
Kompresor : 5 Tahun
Sparepart :  1 Tahun
Jumlah Pintu : 2 
Pintu Atas  : Freezer ( Tanpa Bunga Es)
Pintu Bawah : Kulkas
Bahan Pintu : Plat Metal Glossy Door
Kapasitas (Liter) : 200 Liter
Daya Listrik (Watt) : 70 Watt
Ice Twist Tray : NO
Shelf : 2
Chiller : 1
Chrisper : 1
Egg Pocket : 1
Bottle Pocket : 2
Adjustable Foot : Yes
Refrigerant : R134A
Tempered Glass Tray: Yes
Lampu : LED
Warna : Biru dan Merah
 No Frost ( Tanpa Bunga Es)
- Dimensi Produk P x L x T CM : 55 Cm x 53 Cm x 130 Cm
- New Aurora Series Door Design
- Extra Big Freezer
- LED Lamp
- Big Vegetable Box
</t>
  </si>
  <si>
    <t>jayaelectrik</t>
  </si>
  <si>
    <t>https://shopee.co.id/Kulkas-2-Pintu-SHARP-Sj-197-ND-VP-VB-Kirey-3-Tanpa-Bunga-Es-Low-Watt-New-Model-2021-i.23905535.7432030429</t>
  </si>
  <si>
    <t>92594842</t>
  </si>
  <si>
    <t>2405682098</t>
  </si>
  <si>
    <t>Kulkas Sharp 1 Pintu SJX-167 New Series .</t>
  </si>
  <si>
    <t xml:space="preserve">Silahkan Di Baca Terlebih Dahulu Sebelum Diorder Yaa . Terima Kasih :)
TERIMA PEMBAYARAN DIRUMAH! (COD)
- Untuk Transaksi di Shopee Silahkan Pilih Jasa Kirim REGULER
-Pengiriman Barang Tetap Langsung Dilakukan Oleh Kurir Toko Kami , Kurir REGULER hanya Mengirimkan Surat Jalan Saja. 
-Ongkos Kirim Di Bayarkan Kekurir Kami Yang Antar Barang Saat Sampai Dirumah. Ongkos Kirim Sesuai Deskripsi.
- Pengiriman Kami Hanya Untuk Wilayah DKI Jakarta, Bekasi , Depok dan Tangerang
-Tidak Bisa Menerima Pengiriman Keluar Kota Dan Kota Kota Lain Nya Seperti
Bogor , serang , Karawang , Cikarang , Cileungsi
BIAYA ONGKOS KIRIM di bayar FULL ke kurir toko :
Jakarta Barat 30 ribu.
Jakarta Utara 50 ribu.
Jakarta Pusat 50 ribu.
Jakarta Selatan 50 ribu
Jakarta Timur 60 ribu
Tanggerang 70 - 100 ribu.
Bekasi Barat 75 - 80 ribu.
Bekasi Utara , Selatan , 85 ribu.
Depok 75 - 90 ribu.
# SELAMAT BERBELANJA 🙏
BARANG BARU BERGARANSI
MASIH SEGEL
KAPASITAS: 133L
DIMENSI : ( WXDXH) 50 X 550 X 1000MM
RAK TEMPERED GLASS TAHAN LAMA
KULKAS SANGAT CEPAT DINGINNYA
SEHINGGA IKAN DAGING TETAP SEGAR
HEMAT LISTRIK
PENAMPILAN SANGAT ELEGAN COCOK
UNTUK TEMPAT YG SEMPIT
GARANSI COMPRESOR 5 TAHUN
UNTUK TAMBAHAN RODA KULKAS BISA DI CEK DI ETALASE YAAAA </t>
  </si>
  <si>
    <t>SJX167 + RODA</t>
  </si>
  <si>
    <t>drew16_electronik</t>
  </si>
  <si>
    <t>https://shopee.co.id/Kulkas-Sharp-1-Pintu-SJX-167-New-Series-.-i.92594842.2405682098</t>
  </si>
  <si>
    <t>SJX167 + RODA ZEBRA</t>
  </si>
  <si>
    <t>SJX167</t>
  </si>
  <si>
    <t>1529630230</t>
  </si>
  <si>
    <t>Kulkas 1 Pintu Sanyo Aqua 190 DS</t>
  </si>
  <si>
    <t xml:space="preserve">Silahkan Di Baca Terlebih Dahulu Sebelum Diorder Yaa . Terima Kasih :)
TERIMA PEMBAYARAN DIRUMAH! (COD)
- Untuk Transaksi di Shopee Silahkan Pilih Jasa Kirim REGULER 
-Pengiriman Barang Tetap Langsung Dilakukan Oleh Kurir Toko Kami , Kurir REGULER hanya Mengirimkan Surat Jalan Saja. 
-Ongkos Kirim Di Bayarkan Kekurir Kami Yang Antar Barang Saat Sampai Dirumah. Ongkos Kirim Sesuai Deskripsi.
- Pengiriman Kami Hanya Untuk Wilayah DKI Jakarta, Bekasi , Depok dan Tangerang
-Tidak Bisa Menerima Pengiriman Keluar Kota Dan Kota Kota Lain Nya Seperti
Bogor , serang , Karawang , Cikarang , Cileungsi
BIAYA ONGKOS KIRIM di bayar FULL ke kurir toko :
Jakarta Barat 30 ribu.
Jakarta Utara 50 ribu.
Jakarta Pusat 50 ribu.
Jakarta Selatan 50 ribu
Jakarta Timur 60 ribu
Tanggerang 70 - 100 ribu.
Bekasi Barat 75 - 80 ribu.
Bekasi Utara , Selatan , 85 ribu.
Depok 75 - 90 ribu.
# SELAMAT BERBELANJA 🙏
DETAIL :
~ Kulkas 1 Pintu Slim Beauty2
~ Slim n Stylish Design
~ Aqua Series Low Voltage
~ Big Freezer Capacity
~ New Freezer Box
~ New Dry Box
~ Temperad Glass Tray
~ Garansi 7thn Kompresor
Daya Listrik : 80 Watt
Dimensi (pxlxt) : 486 x 554 x 1260 mm
Jumlah Rak : 2
tdk ada tempat es balok kecil
Berat barang : 25 kg
kapasitas 162liter
Low Voltage Running 160 V :
Tetap stabil/dapat beroperasi walaupun tegangan listrik rendah.
- Pro Coated Metal :
Dengan lapisan metal body kulkas, diciptakan agar tahan karat.
- Wide Body :
Dapat memuat 4 botol besar 1.5 liter sekaligus.
- SNI :
Kulkas AQUA sudah terdaftar dan berstandar nasional indonesia (SNI).
- Compressor Warranty :
Didukung dengan jaminan garansi kompresor lebih lama 5+2 tahun.
- Freezer Drawer :
Untuk mempertahankan kapasitas ruangan freezer yang lebih besar dan mempermudah menarik keluar makanan/air beku dari ruang freezer.
- Bottom Dry Storage :
Dengan ruang tambahan di sisi bawah, untuk menyimpan beberapa bahan makanan meiintah yang tidak memerlukan suhu dingin.
- Tempered Glass Tray :
Tray kaca yang mudah dibersihkan dan tahan lama, Sahabat ESer dapat menggunakan kulkas ini dalam waktu yang lama.
- Bigger Crisper :
Dengan ruang yang luas menjaga makanan dan minuman
UNTUK TAMBAHAN RODA KULKAS BISA DI CEK DI ETALASE YAAAA </t>
  </si>
  <si>
    <t>Dark Silver</t>
  </si>
  <si>
    <t>https://shopee.co.id/Kulkas-1-Pintu-Sanyo-Aqua-190-DS-i.92594842.1529630230</t>
  </si>
  <si>
    <t>DS + Roda Zebra</t>
  </si>
  <si>
    <t>S + Roda Zebra</t>
  </si>
  <si>
    <t>Silver + RODA</t>
  </si>
  <si>
    <t>Dark Silver + RODA</t>
  </si>
  <si>
    <t>Silver</t>
  </si>
  <si>
    <t>25474633</t>
  </si>
  <si>
    <t>1182476665</t>
  </si>
  <si>
    <t>GEA</t>
  </si>
  <si>
    <t>Kulkas Portable GEA RS-06DR Mini Bar Soft Drink Cabinet RS06DR</t>
  </si>
  <si>
    <t>(harap didiskusikan dengan admin kami terlebih dahulu, tidak tulis warna dikirim random ya)
Warna 
- Hitam Doff 
- Silver Metalik 
Gea RS06DR - Mini Bar Refrigerator adalah Lemari Es Kulkas GEA Mini Portabel, GEA Mini Kulkas / Mini Bar lebih dari sekedar lemari es biasa, lemari es 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
Kapasitas : 46 Liter
Garansi : 1 Tahun
Gea RS06DR â€“ Mini Bar Refrigerator 
GEA telah menghadirkan bermacam peralatan elektronik rumah tangga salah satunya lemari pendingin. Membahas perihal refrigerator, Gea turut mengahadirkan kulkas mini portable RS-06DR berdimensi 439 x 470 x 510 mm. Merupakan kulkas yang praktis dan flexible dengan ukurannya yang minimalis. Sehingga kulkas mudah diletakkan atau disimpan dimana saja tanpa membutuhkan area yang luas. Selain itu, kulkas mini tersebut juga dilengkapi dengan pintu Stainless yang dapat diputar balik, bahkan kaki pada lemari es pun dapat diatur sesuai kebutuhan.
Panjang Kabel 1 Meter
Kapasitas 46 Liter
Pintu Stainless Steel
Rak Pintu untuk Botol 2L.
Kaki Bisa Diatur
Ramah lingkungan R134A
Static Cooling
Dilengkapi kunci pengaman
Daya 82 Watt
Tegangan AC 220-240 Volt / 50 Hz
Ukuran P x L x T 43.9 x  47 x 51 cm</t>
  </si>
  <si>
    <t>Hitam Doff</t>
  </si>
  <si>
    <t>centrogrosir</t>
  </si>
  <si>
    <t>https://shopee.co.id/Kulkas-Portable-GEA-RS-06DR-Mini-Bar-Soft-Drink-Cabinet-RS06DR-i.25474633.1182476665</t>
  </si>
  <si>
    <t>Silver Metalik</t>
  </si>
  <si>
    <t>35357809</t>
  </si>
  <si>
    <t>5565664507</t>
  </si>
  <si>
    <t>Kulkas POLYTRON Beauty metal door 1 pintu 150 liter PRB 159B</t>
  </si>
  <si>
    <t>Kulkas POLYTRON Beauty metal door 1 pintu 150 liter PRB 159B
Kulkas 1 pintu dengan desain metal door elegan dipintunya dengan sedikit aksen printing bunga yang menambah keindahan kulkas 1 pintu anda dirumah. 
Dengan kapasitas 150 liter, kulkas 1 pintubesar ini sangat ramah di kantong dan pastinya cocok untuk menjadi solusi kulkas 1 pintuanda. Kulkas POLYTRON 1 pintu ini dilengkapi dengan kapasitas freezer yang jumbo serta dibalut dengan rak tempered glass yang dapat diadjust sesuai dengan kebutuhan anda. 
Nett Dimension (WxDxH)	540 x 530 x 994 mm
Berikut merupakan fitur-fitur dari kulkas 1 pintu PRB 159B :
Kulkas 1 Pintu
Kapasitas 150 Liter
Metal Door
Jumbo Freezer
Tempered Glass Rack
Perfect Door Sealed
Direct Cooling
- Garansi 5 Tahun Kompresor 
- Konsumsi Daya 75 Watt
- Berat Produk 24Kg
- Kelengkapan : Kartu Garansi dan Buku Petunjuk</t>
  </si>
  <si>
    <t>polytron.id</t>
  </si>
  <si>
    <t>https://shopee.co.id/Kulkas-POLYTRON-Beauty-metal-door-1-pintu-150-liter-PRB-159B-i.35357809.5565664507</t>
  </si>
  <si>
    <t>7512046934</t>
  </si>
  <si>
    <t>CHANGHONG Kulkas 1 Pintu Mini Bar 50L CBC 50</t>
  </si>
  <si>
    <t>Changhong Home Appliance Official Shop adalah akun resmi Changhong Home Appliance official di platform Shopee. 
Merek: Changhong
Model:CBC 50
Changhong menghadirkan produk Referigator ekslusif pada CBC 50. Terbuat dari material berkualitas tinggi, CBC 50 dipersiapkan untuk pemakaian untuk waktu lama.Dengan desain yang simpel dan elegan, CBC 50 bisa ditempatkan di sudut ruangan atau dimanapun sebagai pemanis
KHUSUS ORDERAN MENGGUNAKAN SICEPAT LEBIH DARI 1 UNIT SILAHKAN DI BUAT MENJADI 2X ORDERAN YA KAK 1 RESI UNTUK 1 BARANG, TERIMAKASIH 🙏</t>
  </si>
  <si>
    <t>https://shopee.co.id/CHANGHONG-Kulkas-1-Pintu-Mini-Bar-50L-CBC-50-i.202812301.7512046934</t>
  </si>
  <si>
    <t>2959236293</t>
  </si>
  <si>
    <t>AQUA JAPAN Kulkas 1 Pintu AQR-D190 160 Liter FREE ONGKIR JABODETABEK</t>
  </si>
  <si>
    <t>Aqua AQR-D190-S merupakan kulkas 1 pintu dengan konsumsi listrik 80 Watt dan Body yang dilapisi oleh metal yang tahan karat sehingga lebih awet dan tahan karat. Sahabat ESer dapat menggunakan kulkas ini dalam waktu yang cukup lama. Aqua AQR-D190-S sudah terdaftar dan berstandar SNI sehingga kualitas sudah sangat terjamin.
Spesifikasi :
Type : AQR-D190-S
Brand : AQUA
Warna : Silver
Dimensi : 486 mm x 554 mm x 1260 mm
Berat : 25 Kg
Jenis : 1 Pintu
Watt : 80W
Voltase : 160V
Penyimpanan Sayur &amp; Buah :1
Lampu Interior : Ada
Garansi perbaikan : 1 Tahun
Garansi Kompresor : 7 Tahun
Note: Berat di setting 1 kg hanya untuk pengirim invoice
Untuk informasi biaya kirim diskusikan dengan admin terlebih dahulu sebelum order.
[Pengiriman dengan kurir toko]</t>
  </si>
  <si>
    <t>https://shopee.co.id/AQUA-JAPAN-Kulkas-1-Pintu-AQR-D190-160-Liter-FREE-ONGKIR-JABODETABEK-i.436536134.2959236293</t>
  </si>
  <si>
    <t>142041734</t>
  </si>
  <si>
    <t>2685932197</t>
  </si>
  <si>
    <t>KULKAS AQUA JAPAN AQRD 181 LEMARI ES 1 PINTU AQRD181 AQRD 181</t>
  </si>
  <si>
    <t>MOHON DIBACA.. PENTING ..!!!
Pengiriman menggunakan kurir kami demi menjaga kualitas produk sampai di tangan pembeli.
FITUR :
-Ice Tray
-Extra Big Freezer
-Big Vegetable Box
-Temperes Glass Tray
-Low Watt &amp; Low Voltage Running
-LED Lighting
-Direct Cooling System
-Full Insulation
SPESIFIKASI :
Kapasitas (L) :150 Liter
Ukuran (WxDxH) (mm) :505x515x1052 mm
Daya (W) : 80watt
Tegangan : 220V / 1P
Berat (Kg) : 24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</si>
  <si>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mj.grosir7</t>
  </si>
  <si>
    <t>https://shopee.co.id/KULKAS-AQUA-JAPAN-AQRD-181-LEMARI-ES-1-PINTU-AQRD181-AQRD-181-i.142041734.2685932197</t>
  </si>
  <si>
    <t>1229299343</t>
  </si>
  <si>
    <t>Kulkas 1 Pintu AQUA Sanyo AQR D 190 DS Black Series Freezer BOX</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</si>
  <si>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KULKAS AQUA AQR D190 DS/ LS
Cooling System: Direct Cooling
Grip Handle: No
Key/Lock: No
Dimensi Unit : P x L x T cm : 51 cmx 52cm x 126 cm
Frequency: 50Hz
Voltage: 220V
Shelf/Tray: 1
Ice tray : yes
Vitamin Holde: Yes
Vegetable Crisper: No
Garansi Resmi AQUA JAPAN
Garansi Kompressor : 7 Tahun
Garansi Spare Part : 1 Tahun
Warna : Hitam dan Silver
Daya Listrik : 55 Watt
Jumlah Rak : 2 
Bahan Rak : Kaca Tempered
Bahan Pintu : Plat Metal
Voltase : 220 V -160 V</t>
  </si>
  <si>
    <t>Hitam</t>
  </si>
  <si>
    <t>https://shopee.co.id/Kulkas-1-Pintu-AQUA-Sanyo-AQR-D-190-DS-Black-Series-Freezer-BOX-i.23905535.1229299343</t>
  </si>
  <si>
    <t>1013788021</t>
  </si>
  <si>
    <t>Kulkas 2 Pintu AQUA Sanyo AQR D270 DS LS 220 Liter Tinggi 153 Cm No Frost Ice Twist</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</si>
  <si>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Kapasitas : 220 Liter
Daya Listrik : 70 watt
Garansi resmi AQUA JAPAN
garansi spare part : 1 Tahun
Garansi Kompressor : 7 tahun
Warna : Hitam dan Silver
Dimensi (LxPxT): 54 x 60 x 153 cm
Big Freezer
Twisted Ice
Kotak penyimpan Kosmetik / Obat
Carbon Deodorizer
Lampu Led
Rak Tempered Glass
Multi Airflow
Full Door Insulation
Garansi Resmi 7 Thn Kompressor</t>
  </si>
  <si>
    <t>hitam ; silver</t>
  </si>
  <si>
    <t>https://shopee.co.id/Kulkas-2-Pintu-AQUA-Sanyo-AQR-D270-DS-LS-220-Liter-Tinggi-153-Cm-No-Frost-Ice-Twist-i.23905535.1013788021</t>
  </si>
  <si>
    <t>7166648477</t>
  </si>
  <si>
    <t>Kulkas POLYTRON Beauty metal door 2 pintu 210 liter PRB 219B</t>
  </si>
  <si>
    <t>Kulkas POLYTRON Beauty metal door 2 pintu 210 liter PRB 219B
Kulkas 2 pintudengan desain metal door elegan dipintunya dengan sedikit aksen printing bunga yang menambah keindahan kulkas 2 pintu anda dirumah. 
Dengan kapasitas 150 liter, kulkas 2 pintu besar ini sangat ramah di kantong dan pastinya cocok untuk menjadi solusi kulkas 2 pintu anda. Kulkas POLYTRON 2 pintu ini dilengkapi dengan kapasitas freezer yang jumbo serta dibalut dengan rak tempered glass yang dapat diadjust sesuai dengan kebutuhan anda. 
Berikut merupakan fitur-fitur dari kulkas 2 pintu PRB 219B :
Kulkas 2 Pintu
Kapasitas 210 Liter
Metal Door
Jumbo Freezer
Tempered Glass Rack
Perfect Door Sealed
Direct Cooling
- Garansi : 5 Tahun Kompresor
- Kapasitas : 165 Liter Kapasitas Penyimpanan &amp; 45 Liter Freezer
- Konsumsi Daya : 140 Watt
- Dimensi Produk : 54 x 53 x 139,4
- Kelengkapan : Kartu Garansi dan Buku Petunjuk
- Berat : 42Kg</t>
  </si>
  <si>
    <t>https://shopee.co.id/Kulkas-POLYTRON-Beauty-metal-door-2-pintu-210-liter-PRB-219B-i.35357809.7166648477</t>
  </si>
  <si>
    <t>6146667323</t>
  </si>
  <si>
    <t>KULKAS POLYTRON PRB 219 LEMARI ES 2 PINTU PRB219 PRB 219</t>
  </si>
  <si>
    <t>Deskripsi KULKAS POLYTRON PRB 219 LEMARI ES 2 PINTU PRB219 PRB 219
MOHON DIBACA.. PENTING ..!!!
Pengiriman menggunakan kurir kami demi menjaga kualitas produk sampai di tangan pembeli.
FITUR :
-Ice Tray
-Extra Big Freezer
-Big Vegetable Box
-Tempered Glass Shelf
-Low Watt
-LED Lighting
-Twist &amp; Ice
SPESIFIKASI :
Kapasitas (L) :200 Liter
Ukuran (WxHxD) (mm) :545x 1380 x 588 mm
Daya (W) : 130 Watt
Tegangan : 220V / 1P
Berat (Kg) : 60 Kg
Garansi Produk : 1 Tahun spareparts 5 Tahun kompresor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</si>
  <si>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https://shopee.co.id/KULKAS-POLYTRON-PRB-219-LEMARI-ES-2-PINTU-PRB219-PRB-219-i.142041734.6146667323</t>
  </si>
  <si>
    <t>24413460</t>
  </si>
  <si>
    <t>12726185911</t>
  </si>
  <si>
    <t>Polytron Kulkas 1 Pintu 1 Door Refrigerator PRB179B</t>
  </si>
  <si>
    <t>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SPESIFICATIONS : 
Capacity 170 Liter
Power Consumption 75 Watt
Single Doors
Metal Door
Tempered Glass Rack
Egg Pocket
2 Bottle Pocket
Jumbo Freezer
Direct Cooling
Perfect Door Sealed
Door Material : P</t>
  </si>
  <si>
    <t>myhartono</t>
  </si>
  <si>
    <t>https://shopee.co.id/Polytron-Kulkas-1-Pintu-1-Door-Refrigerator-PRB179B-i.24413460.12726185911</t>
  </si>
  <si>
    <t>2215575445</t>
  </si>
  <si>
    <t>Kulkas 2 Pintu AQUA Sanyo AQR D251 Low Watt Rak Templed Glass Tanpa Bunga Es</t>
  </si>
  <si>
    <t xml:space="preserve">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Singkat :
- Warna : Hitam , Silver
- Bahan pintu : Plat Metal
- Jumlah Pintu : 2 
- Pintu Atas : Freezer ( Tanpa Bunga Es)
- Pintu Bawah : Kulkas
- Bahan Rak : Temple Glass Tray ( Rak Kaca)
- Kapasitas : 200 L
- Daya Listrik : 65 Watt
- Dimensi Produk P x L x T CM : 55 Cm x 53 Cm x 132 Cm
- Berat : 39 Kg
- Garansi Resmi AQUA Japan
- Garansi Kompresor : 7 Tahun
- Garansi Spare Part : 1 Tahun
#Table Top, Bagian atas kulkas yang datar dan struktur yang kokoh dapat berfungsi sebagai meja sementara, dan dapat menyimpan vas bunga atau alat rumah tangga lainnya.
#Low Voltage Running 160V, Tetap stabil/dapat beroperasi walaupun tegangan listrik rendah.
</t>
  </si>
  <si>
    <t>https://shopee.co.id/Kulkas-2-Pintu-AQUA-Sanyo-AQR-D251-Low-Watt-Rak-Templed-Glass-Tanpa-Bunga-Es-i.23905535.2215575445</t>
  </si>
  <si>
    <t>190065806</t>
  </si>
  <si>
    <t>6342789425</t>
  </si>
  <si>
    <t>Kulkas 1 pintu AQUA JAPAN AQR D190#ELEKTRONIKTERMURAH#ELEKTRONIKBANDUNG#KULKAS AQUA JAPAN AQRD190 GARANSI 7 TAHUN</t>
  </si>
  <si>
    <t>Selamat datang di toko Jayaabadijaya1
mohon tanyakan terlebih dahulu ketersediaan barang dan ongkir untuk masing2 alamat
 happy shopping 🙏☺️🥰
Barang Baru dan bergaransi resmi
===================================
DETAIL :
~ Kulkas 1 Pintu Slim Beauty2
~ Slim n Stylish Design
~ Aqua Series Low Voltage
~ Big Freezer Capacity
~ New Freezer Box
~ New Dry Box
~ Temperad Glass Tray
~ Garansi 7thn Kompresor
Daya Listrik : 80 Watt
Dimensi (pxlxt) : 486 x 554 x 1260 mm
Jumlah Rak : 2
tdk ada tempat es balok kecil
Berat barang : 25 kg
Low Voltage Running 160 V :
Tetap stabil/dapat beroperasi walaupun tegangan listrik rendah.
- Pro Coated Metal :
Dengan lapisan metal body kulkas, diciptakan agar tahan karat.
- Wide Body :
Dapat memuat 4 botol besar 1.5 liter sekaligus.
- SNI :
Kulkas AQUA sudah terdaftar dan berstandar nasional indonesia (SNI).
- Compressor Warranty :
Didukung dengan jaminan garansi kompresor lebih lama 5+2 tahun.
- Freezer Drawer :
Untuk mempertahankan kapasitas ruangan freezer yang lebih besar dan mempermudah menarik keluar makanan/air beku dari ruang freezer.
- Bottom Dry Storage :
Dengan ruang tambahan di sisi bawah, untuk menyimpan beberapa bahan makanan meiintah yang tidak memerlukan suhu dingin.
- Tempered Glass Tray :
Tray kaca yang mudah dibersihkan dan tahan lama, Sahabat ESer dapat menggunakan kulkas ini dalam waktu yang lama.
- Bigger Crisper :
Dengan ruang yang luas menjaga makanan dan minuman</t>
  </si>
  <si>
    <t>jayaabadijaya1</t>
  </si>
  <si>
    <t>https://shopee.co.id/Kulkas-1-pintu-AQUA-JAPAN-AQR-D190-ELEKTRONIKTERMURAH-ELEKTRONIKBANDUNG-KULKAS-AQUA-JAPAN-AQRD190-GARANSI-7-TAHUN-i.190065806.6342789425</t>
  </si>
  <si>
    <t>4455974208</t>
  </si>
  <si>
    <t>Polytron Mini Refrigerator 50L PRH 51</t>
  </si>
  <si>
    <t>Mini Refrigerator / Mini Bar dengan desain elegan Tempered Glass Door
Kapasitas 50 Liter 
Menggunakan Tempered Glass Rack untuk rak yang lebih kuat.
Dilengkapi dengan Freezer Compartment &amp;amp; Ice Tray untuk kemudahan membuat dan menyimpan es batu dan makanan frozen lainnya.
Dengan bottle dan utility pocket untuk menjaga botol minuman dan isi kulkas tetap rapi dan cantik.
Elegant Design
Tempered Glass Door
Tempered Glass Shelf
Freezer Compartment &amp;amp; Ice Tray
Bottle &amp;amp; Utility Pocket
Garansi 3 Tahun Kompresor
Dimensi Produk 45,1 x 47,5 x 52,9 cm
Kapasitas 50 Liter (Penyimpanan 40 Liter, Freezer 10 Liter)
Konsumsi Daya 68 watt</t>
  </si>
  <si>
    <t>Maroon</t>
  </si>
  <si>
    <t>https://shopee.co.id/Polytron-Mini-Refrigerator-50L-PRH-51-i.35357809.4455974208</t>
  </si>
  <si>
    <t>4855246706</t>
  </si>
  <si>
    <t>Kulkas 1 Pintu Aqua AQR D181 LK/LB Low Watt 38W 150 Liter Garansi 7Th Black Series With Flower Glosy</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</si>
  <si>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cilangkap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#Beli = Setuju
#Happy Shopping
Spesifikasi :
Model AQR-D181 LK/LS
Warna : Hitam GLossy Dengan Bunga Kuning Dan Biru
Dimensi Unit cm : P x L x T : 52 cm x 51 cm x 106 cm
Garansi Resmi AQUA Indonesia
Garansi Kompressor :  7 Tahun
Garansi Spare Part    :  1 Tahun
Daya Listrik :  38 Watt
Voltase : 220 V -160 V
Kapasitas : 150 Liter
Door Insulation Yes, Polyurethane
Handle Top &amp; Side Hidden
Shelf Type / qty Tempered glass / 2
Refrigerant R134a
Inverter No
Fitur Produk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t>
  </si>
  <si>
    <t>https://shopee.co.id/Kulkas-1-Pintu-Aqua-AQR-D181-LK-LB-Low-Watt-38W-150-Liter-Garansi-7Th-Black-Series-With-Flower-Glosy-i.23905535.4855246706</t>
  </si>
  <si>
    <t>6340047246</t>
  </si>
  <si>
    <t>Kulkas 1 Pintu Aqua AQR D181 DS/LS Low Watt 38W 150 Liter Garansi 7 Th</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</si>
  <si>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
Model AQR-D181 DS/ LS
Warna : Hitam dan Silver
Dimensi P x L x T CM : 51 Cm x 52 Cm  x106 Cm
Door Insulation Yes, Polyurethane
Handle Top &amp; Side Hidden
Shelf Type / qty Tempered glass / 2
Refrigerant R134a
Inverter No
Listrik : 38 Watt
Kapasitas : 150 L
Jumlah Rak : 2 
Bahan Pintu : Plat Metal
Garansi Resmi AQUA Indonesia
Kompresor : 7 Tahun
SparePart : 1 Tahun
Fitur Produk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t>
  </si>
  <si>
    <t>https://shopee.co.id/Kulkas-1-Pintu-Aqua-AQR-D181-DS-LS-Low-Watt-38W-150-Liter-Garansi-7-Th-i.23905535.6340047246</t>
  </si>
  <si>
    <t>2738923715</t>
  </si>
  <si>
    <t>KULKAS CHANGHONG CRF 208 2 PINTU CRF-208 LEMARI ES CRF208</t>
  </si>
  <si>
    <t xml:space="preserve">
MOHON DIBACA.. PENTING ..!!!
Pengiriman menggunakan kurir kami demi menjaga kualitas produk sampai di tangan pembeli.
FITUR :
-Ice Tray
-Extra Big Freezer Box
-Big Vegetable Box
-Temperes Glass Tray
-Low Watt &amp; Low Voltage Running
-LED Lighting
-Direct Cooling System
-Full Insulation
SPESIFIKASI :
Kapasitas (L) :165 Liter
Ukuran (WxDxH) (mm) :486 x 554 x 1260
Daya (W) : 130 Watt
Tegangan : 220V / 1P
Berat (Kg) : 30 kg
Garansi Produk : 1 Tahun spareparts 5 Tahun kompresor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</si>
  <si>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https://shopee.co.id/KULKAS-CHANGHONG-CRF-208-2-PINTU-CRF-208-LEMARI-ES-CRF208-i.142041734.2738923715</t>
  </si>
  <si>
    <t>9957861516</t>
  </si>
  <si>
    <t>AQUA JAPAN Kulkas 2 Pintu AQR-D270(DS/LS) 220 Liter FREE ONGKIR (JABODETABEK)</t>
  </si>
  <si>
    <t xml:space="preserve">
Full Insulation
Anti Bacteria
Bigger Vegetable Box
Kebutuhan masyarakat akan produk lemari es (kulkas) dari waktu ke waktu terus mengalami peningkatan.
Ada banyak Model dan fitur-fitur yang disajikan oleh produsen. Produk kulkas pun semakin disempurnak
demi menjawab kebutuhan masyarakat.
Lemari es 2 pintu AQUA japan adalah pilihan tepat untuk kebutuhan penyimpanan makanan anda.
Diciptakan dengan teknologi modern berkualitas Jepang, kulkas 2 pintu AQUA Japan memiliki banyak keunggulan.
AQR-D270 adalah salah satu produk lemari pendingin 2 pintu yang menjadi Andalan kami dengan banyak keunggulan yakni:
- Full Insulation
- No Frost
- Extra Large Vegetable Box
- Tempered Glass Tray
- Detachable
- Cosmetic Box
- 7 Years Compressor Warranty
FITUR UTAMA
KULKAS 2 PINTU AQR-D270
- Full Insulation
   Mempercepat proses pendinginan di dalam kulkas dan lebih hemat energi
-Anti Bacteria + Nano Ferrite
  Dengan Nano Ferrite Double Filter System &amp; Deodorizer, mencegah bakteri dan bau dan mempertahankan 
    kesegaran makanan secara optimal
- Extra Large Vegetable Box
    Tempat menyimpan sayuran dengan kapasitas yang besar dan luas.
-Tempered Glass Tray
    Kuat, tahan lama, dan mudah dibersihkan
- Detachable Cosmetic Box
    Salah satu keunikan lemari es ini adalah tersedianya tempat penyimpanan kosmetik dan obat-obatan
- 7 Years Warranty
    Didukung dengan garansi 7 tahun
</t>
  </si>
  <si>
    <t>Light Silver</t>
  </si>
  <si>
    <t>https://shopee.co.id/AQUA-JAPAN-Kulkas-2-Pintu-AQR-D270(DS-LS)-220-Liter-FREE-ONGKIR-(JABODETABEK)-i.436536134.9957861516</t>
  </si>
  <si>
    <t>5257670082</t>
  </si>
  <si>
    <t>KULKAS AQUA JAPAN AQRD 181LK LEMARI ES 1 PINTU AQRD181 AQRD 18LK</t>
  </si>
  <si>
    <t>MOHON DIBACA.. PENTING ..!!!
Pengiriman menggunakan kurir kami demi menjaga kualitas produk sampai di tangan pembeli.
FITUR :
-Ice Tray
-Extra Big Freezer
-Big Vegetable Box
-Temperes Glass Tray
-Low Watt &amp; Low Voltage Running
-LED Lighting
-Direct Cooling System
-Full Insulation
-NEW MODEL FLOWER DOOR
SPESIFIKASI :
Kapasitas (L) :150 Liter
Ukuran (WxDxH) (mm) :505x515x1052 mm
Daya (W) : 80watt
Tegangan : 220V / 1P
Berat (Kg) : 24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</si>
  <si>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https://shopee.co.id/KULKAS-AQUA-JAPAN-AQRD-181LK-LEMARI-ES-1-PINTU-AQRD181-AQRD-18LK-i.142041734.5257670082</t>
  </si>
  <si>
    <t>4642219058</t>
  </si>
  <si>
    <t>Frigigate</t>
  </si>
  <si>
    <t>SHOWCASE FRIGIGATE SCA 200 G 4 RAK DISPLAY COOLER KULKAS LOW WATT NEW BLACK</t>
  </si>
  <si>
    <t>Deskripsi SHOWCASE FRIGIGATE SCA 200 G 4 RAK DISPLAY COOLER KULKAS LOW WATT NEW
MOHON DIBACA.. PENTING ..!!!
Pengiriman menggunakan kurir kami demi menjaga kualitas produk sampai di tangan pembeli.
DESKRIPSI :
FRIGIGATE SCA 200 G Showcase Cooler merupakan showcase cooler dengan design terkini, pintu kaca cembung dirancang efisien dengan pemanfaatan udara
panas kondensor yang dihembuskan ke kaca kabinet sehingga dapat mengurangi kondensasi (embun) dan produk yang didisplay terlihat jelas dan lebih
menarik. Showcase ini mempunyai 4 rak, berkapasitas 200 LITER dan berdaya hanya  200 watt. Low Voltage Starting
SPESIFIKASI :
Warna BLACK
Tegangan:220 V
Frekuensi:50 Hz
Konsumsi Daya: 140 Watt
Refrigerant:100 gr
Kapasitas:200 Liter
Jumlah Rak:4 Strong Shelfs
Berat Bersih 44 Kg
Berat Kotor 47 Kg
Dimensi Unit: 63 x 52 x 142 CM 
Dimensi Kemasan:65 x 59 x 149 CM 
Garansi 1 Tahun
Ketentuan Pengiriman :
- Pada kondisi Normal, lama pengiriman dari bbrp jam hingga max 3hari setelah pemesanan
- Harap cantumkan alamat yang jelas disertai petunjuk acuan
- Harap cantumkan nomor HP yg aktif atau 2 nomer 
Ongkos Kirim per trip :
- BEKASI Kota GRATIS Ongkir
- Kab. Bekasi,Cikarang, Jaktim 100 rb
- Kerawang, Tangerang, Depok, Jakbar, Jaksel, Jakpus, Bogor 250 rb</t>
  </si>
  <si>
    <t>https://shopee.co.id/SHOWCASE-FRIGIGATE-SCA-200-G-4-RAK-DISPLAY-COOLER-KULKAS-LOW-WATT-NEW-BLACK-i.142041734.4642219058</t>
  </si>
  <si>
    <t>4441990691</t>
  </si>
  <si>
    <t>Kulkas 2 pintu SHARP SJ 237 MG DB/DP No frost Glossy Door 220 Liter Tanpa Bunga Es</t>
  </si>
  <si>
    <t xml:space="preserve">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Kulkas - Lemari Es Sharp SJx 237 MG
Jumlah Pintu :2 Pintu
Kapasitas : 220 liter
Warna : Hitam kembang api PINK dan BIRU
Daya : 70 Watt
Pintu : Plat Metal Glossy
garansi resmi sharp Indonesia
Kompressor : 5 Tahun
Spare Part : 1 tahun
Dimensi P x L x T : 59cm x 57 cm x 140 cm
Fitur:
New Flower Door Design
Fan Cooling System
Extra Big Freezer
Tempered Glass Tray
LED Lamp
Melengkapi kebutuhan dapur Anda sehari-hari, kini Sharp kembali menghadirkan kulkas dua pintu yang praktis dan menunjang segala kebutuhan Anda. Berukuran besar, Anda bisa menyimpan segala jenis makanan. Dan dilengkapi pula dengan freezer, membuat es dan minuman segar pun pastinya lebih mudah.
Extra Big Freezer
Kulkas dari Sharp yang satu ini dilengkapi dengan freezer berkapasitas besar. Kapasitasnya yang sangat luas mampu mengakomodasi semua kebutuhan penyimpanan yang anda butuhkan untuk kegiatan di dapur.
New Floral Door
Dalam desain terbaru, </t>
  </si>
  <si>
    <t>https://shopee.co.id/Kulkas-2-pintu-SHARP-SJ-237-MG-DB-DP-No-frost-Glossy-Door-220-Liter-Tanpa-Bunga-Es-i.23905535.4441990691</t>
  </si>
  <si>
    <t>42079199</t>
  </si>
  <si>
    <t>7658128008</t>
  </si>
  <si>
    <t>AQUA JAPAN AQR-D270(DS/LS) Kulkas 2 Pintu 220 Liter [Jabodetabek Only]</t>
  </si>
  <si>
    <t>-- ONGKIR DISHOPEE DISETTING 1KG HANYA UTK KIRIM INVOICE -- 
-- UTK PENGIRIMAN BARANG KONFIRMASI ADMIN TERLEBIH DAHULU -- 
-- UNTUK PENGIRIMAN CEPAT DIKENAKAN BIAYA TAMBAHAN DAN DAPAT DIDISKUSIKAN DENGAN ADMIN --
AQUA Japan AQR-D270 kulkas tempered glass 2 pintu dengan Cosmetic Box untuk menyimpan alat rias. Teknologi Full Insulation berperan untuk mempercepat proses pendinginan. Inovasi 360째 Air Flow yang dapat mengalirkan udara dingin secara merata sehingga temperature seragam di seluruh ruangan di bagian dalam fridge. Bigger Vegetable Box mampu menampung sayuran lebih banyak, cocok untuk Anda yang hobi memasak.
FITUR UTAMA
Kulkas 2 Pintu Freezer Atas AQR-D270
360째 AIR FLOW
Sistem sirkulasi udara satu putaran penuh yang dapat mengalirkan udara dingin secara merata dan menyeluruh.
COSMETIC BOX
Kotak khusus yang bisa dipasang dan dilepas sesuai kebutuhan untuk peyimpanan alat kecantikan maupun obat-obatan
FULL INSULATION
Teknologi yang memungkinkan proses pendinginan berlangsung lebih cepat dan pemakaian energi semakin hemat.
TEMPERED GLASS TRAY
Bahan kaca dengan kualitas prima yang mudah dibersihkan, kuat, dan tahan lama.
BIGGER VEGETABLE BOX
Kotak berukuran lebih besar untuk penyimpanan stok sayuran dan buah segar.
Specification
Nett Capacity(Liter) 220
Dimensions (WxDxH)mm 540x655x1530mm
Power Consumtion(watt hr) 50
Garansi resmi Kulkas
Garansi Kompressor 7 Tahun
Garansi Sparepart &amp; Jasa 12Bulan
Note: Berat di setting 1 kg hanya untuk pengirim invoice
Untuk informasi biaya kirim diskusikan dengan admin terlebih dahulu sebelum order.
[Pengiriman dengan kurir toko]</t>
  </si>
  <si>
    <t>AQR-D270(DS)</t>
  </si>
  <si>
    <t>aquaauthorizedstore</t>
  </si>
  <si>
    <t>https://shopee.co.id/AQUA-JAPAN-AQR-D270(DS-LS)-Kulkas-2-Pintu-220-Liter-Jabodetabek-Only--i.42079199.7658128008</t>
  </si>
  <si>
    <t>AQR-D270(LS)</t>
  </si>
  <si>
    <t>1535480519</t>
  </si>
  <si>
    <t>Kulkas 1 Pintu SHARP SJ 165 MG GR/GB Shine Glass Door( Pintu Anti Gores ) 133 Liter Low Watt</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</si>
  <si>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 ongkir :
Jakarta Barat : 30rb
Jakarta Lain : 50rb
Ciracas : 60rb
cibubur : 70rb
depok : 80rb
pamulang : 80rb
bekasi Timur : 80rb
bekasi Lain : 70rb
Ps Kemis periuk: 70rb
kotabumi tgr : 70rb
BSD : 70rb
Cipondoh : 60rb
ciledug : 60rb
# Beli = Setuju
# Happy Shopping
# Body Color merah, biru glass door
# Cooling System	Direct Cooling System
# Refrigerant (NON CFC) 	TBA
# Defrosting 	Semi-Auto
# Capacity (Gross / Netto) 	133 / 128 liter
# Refrigerator (Gross / Netto) 113 / 109 liter
# Freezer (Gross / Netto)	20. 19 liter
# POWER Source	220 - 240V 
# Consumption	TBA
# DIMENSION (W X H X D); Depth	55 cm, Width	53 cm, Height	97 cm
# Weight	TBA; SJ-M165F- SS/TB
# Low Watt - Low Volt 55 watt
# Garansi resmi Sharp Indonesia
# Kompresor : 5 Th, Spare Part : 1 Tahun
# Direct Cooling System
# Full Insulation
# Tempered Glass Tray
# Washable Gasket
# Fresh Room</t>
  </si>
  <si>
    <t>https://shopee.co.id/Kulkas-1-Pintu-SHARP-SJ-165-MG-GR-GB-Shine-Glass-Door(-Pintu-Anti-Gores-)-133-Liter-Low-Watt-i.23905535.1535480519</t>
  </si>
  <si>
    <t>2215695160</t>
  </si>
  <si>
    <t>Kulkas 2 Pintu SHARP SJ 195 MD SG SR Low Watt Garansi resmi 5TH Tanpa Bunga Es</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</si>
  <si>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Detail :
- Warna : Grey , Merah
- No Frost/ Tanpa Bunga Es
- Capacity (Gross / Netto) :200 Liter 
- Listrik : 65 Watt
- Dimensi PxLxT: 53 x 55 x 127 Cm
- Fan Cooling System
- Tempered Glass Tray
- Low Wattage And Extra Low Voltage
- Full Insulation
- LED Lamp
- Garansi Resmi Sharp Indonesia
- Kompressor : 5 Tahun
- Spare Part    : 1 Tahun
- Bahan Pintu : Plat Metal
- Jumlah Pintu : 2 
- Pintu Atas : Freezer Tanpa Bunga Es
- Pintu Bawah : Kulkas</t>
  </si>
  <si>
    <t>https://shopee.co.id/Kulkas-2-Pintu-SHARP-SJ-195-MD-SG-SR-Low-Watt-Garansi-resmi-5TH-Tanpa-Bunga-Es-i.23905535.2215695160</t>
  </si>
  <si>
    <t>40971394</t>
  </si>
  <si>
    <t>1349526422</t>
  </si>
  <si>
    <t>GEA Kulkas Portable RS-06DR/RS-06 DR (Black)</t>
  </si>
  <si>
    <t>Note: 
* Harga hanya berlaku utk wilayah Jadetabek
* Barang yg kami JUAL semua BARU, ORI, SEGEL, &amp; Ber GARANSI resmi GEA
* Berat yg kami setting cuma 1kg, bukan berat barang sesungguhnya.
* Dimohon utk menanyakan ketersediaan STOK &amp; Biaya ONGKIR sebelom melakukan transaksi.
* Silahkan menggunakan Opsi GOJEK/GRAB
GEA Mini Kulkas / Mini Bar lebih dari sekedar lemari es biasa, lemari esini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 serta pintu yang dilengkapi dengan kunci sehingga aman.
- Garansi Resmi 1 Tahun
- Pintu stainless steel
- Pintu dapat dibalik
- Rak pintu untuk botol 2 L
- Kaki dapat diatur
- Kunci dan Static Cooling
DIMENSI            : 439 x 470 x 510mm
VOLUME            : 46 Ltr
DAYA LISTRIK  : 50 WATT
RAK                    : 1 (satu)
REFRIGERAN    : R600a
TEMP                 : 0 - 8 derajat celcius</t>
  </si>
  <si>
    <t>mychoiceelektronik</t>
  </si>
  <si>
    <t>https://shopee.co.id/GEA-Kulkas-Portable-RS-06DR-RS-06-DR-(Black)-i.40971394.1349526422</t>
  </si>
  <si>
    <t>Black</t>
  </si>
  <si>
    <t>11105779573</t>
  </si>
  <si>
    <t>Aqua Japan Kulkas 2 Pintu AQR-D261(DS/LS) 223 Liter FREE ONGKIR JABODETABEK</t>
  </si>
  <si>
    <t>Produk specification
Total gross volume 223 liter
Total strorage volume 203 liter
Freezer storage volume 51 liter
Fresh food storage volume 152 liter
Automatic defrost
Voltage / frequency 220-240v / 50hz
Multi air flow control
Refrigarant HFC-134a
Power consumption 53w
Net weight 37,5kg
Gross weight 41,5kg
Dimension 540x605x1535 mm
Note: Berat di setting 1 kg hanya untuk pengirim invoice
Untuk informasi biaya kirim diskusikan dengan admin terlebih dahulu sebelum order.
[Pengiriman dengan kurir toko]</t>
  </si>
  <si>
    <t>https://shopee.co.id/Aqua-Japan-Kulkas-2-Pintu-AQR-D261(DS-LS)-223-Liter-FREE-ONGKIR-JABODETABEK-i.436536134.11105779573</t>
  </si>
  <si>
    <t>76765337</t>
  </si>
  <si>
    <t>7832960117</t>
  </si>
  <si>
    <t>Sharp SJ-236MG-GB Kulkas 2 Pintu</t>
  </si>
  <si>
    <t>Geometric 2 Door Design
Fan Cooling System
Extra Big Freezer
Tempered Glass Tray
LED Lamp
AG+ Nano Deo
Ice Twist
Big Crisper
Low Wattage
Low Voltage
Body Color: Geometric Blue
Cooling System: Fan Cooling System
Refrigerant (NON CFC): -
Defrosting: Automatic
Capacity (Gross / Netto): 205 / 187
Freezer (Gross / Netto): 137 / 132
Refrigerator (Gross / Netto): 68 / 55
Source: 220 - 240
Consumption ( Watt ): 100
Depth: 588
Width: 545
Height: 1380
Weight: -
Door: Two Door</t>
  </si>
  <si>
    <t>sharpofficialstore</t>
  </si>
  <si>
    <t>https://shopee.co.id/Sharp-SJ-236MG-GB-Kulkas-2-Pintu-i.76765337.7832960117</t>
  </si>
  <si>
    <t>513311233</t>
  </si>
  <si>
    <t>10330632371</t>
  </si>
  <si>
    <t>Sliding Curve Glass Freezer SD-500by</t>
  </si>
  <si>
    <t>Deskripsi GEA SD-500BY SLIDING CURVED GLASS FREEZER PREMIUM SERIES
GEA SLIDING CURVE GLASS FREEZER SD-500BY
. Mesin ini dapat digunakan untuk menyimpan ice cream &amp; froozen food seperti : nugget, daging beku, sosis, seafood &amp; lain-lain. Kami menjual beberapa tipe Sliding Curve Glass Freezer, yaitu :
SPESIFIKASI SLIDING CURVE GLASS FREEZER TIPE (SD-500BY) :
* LED Light
* Analog thermometer
* Key lock
* Castor
* Curve glass sliding
* Refrigerator : R134A
* Dimensi : 1475x757x818mm
* Volume : 500liter
* Listrik : 400watt
* Temperature : -15 - -20C
* Basker : 5pcs
* Berat : 80 kg</t>
  </si>
  <si>
    <t>hardwareresto</t>
  </si>
  <si>
    <t>need confirmation</t>
  </si>
  <si>
    <t>https://shopee.co.id/Sliding-Curve-Glass-Freezer-SD-500by-i.513311233.10330632371</t>
  </si>
  <si>
    <t>Ibu &amp; Bayi</t>
  </si>
  <si>
    <t>Perlengkapan Makan Bayi</t>
  </si>
  <si>
    <t>Perlengkapan Botol Susu</t>
  </si>
  <si>
    <t>3343006</t>
  </si>
  <si>
    <t>5222640536</t>
  </si>
  <si>
    <t>Pigeon</t>
  </si>
  <si>
    <t>Pigeon Standard Bottle 50ml -120ml - 240ml / Botol Susu PIGEON 50 ml - 120 ml - 240 ml dot silikon Dot Pigeon Newborn Kemenjes BPA FREE Botol Pigeon Dot Sillicone Nipple Pigeon Botol Susu Bayi Assorted Standard | Dot Nipple Original Pigeon</t>
  </si>
  <si>
    <t>Pigeon Standard Bottle 50/120/240 ml  KEMENKES RI PKD 20401811367
3 warna : Biru, Kuning, Putih
Warna dikirim RANDOM ya..
#pigeon #dotpigeon #pigeondot #empengpigeon #pigeonstandard #bottle #botol #dotsilikon #botolsusupigeon #pigeonstandardbottle #botolsusupigeon #pigeonnipple #empengpigeon #empengbulat #empeng</t>
  </si>
  <si>
    <t>1 Pc Dot Size S</t>
  </si>
  <si>
    <t>clodistore</t>
  </si>
  <si>
    <t>https://shopee.co.id/Pigeon-Standard-Bottle-50ml-120ml-240ml-Botol-Susu-PIGEON-50-ml-120-ml-240-ml-dot-silikon-Dot-Pigeon-Newborn-Kemenjes-BPA-FREE-Botol-Pigeon-Dot-Sillicone-Nipple-Pigeon-Botol-Susu-Bayi-Assorted-Standard-Dot-Nipple-Original-Pigeon-i.3343006.5222640536</t>
  </si>
  <si>
    <t>Random 50 ML</t>
  </si>
  <si>
    <t>Random 120 ML</t>
  </si>
  <si>
    <t>Random 240 ML</t>
  </si>
  <si>
    <t>1 Pc Dot Size M</t>
  </si>
  <si>
    <t>1 Pc Dot Size L</t>
  </si>
  <si>
    <t>37028384</t>
  </si>
  <si>
    <t>3966708806</t>
  </si>
  <si>
    <t>Bossi</t>
  </si>
  <si>
    <t>Bossi - 2 Box Botol Kaca ASI 50 Ml dan 100 Ml</t>
  </si>
  <si>
    <t xml:space="preserve">BOSSI - Botol Penyimpanan ASI Terbaik
Paket 2 Box  (1 Box 100ml  isi 8pcs &amp; 1 Box isi 8pcs 50ml)
Botol BOSSI adalah 100% botol baru penyimpanan ASI pertama dengan standard pharmaceutical terbaik di Indonesia. Botol BOSSI di produksi di ruang bersih dengan sertifikat ISO 15378 sehingga botol ini sangat aman digunakan oleh buah hati Anda.
Tutup botol BOSSI terbuat dari bahan bromobutyl rubber dengan bahan yang paling aman dan tidak bocor.
Kelebihan Botol BOSSI :
- Pharmaceutical Grade
- Food Grade
- BPA Free ( Bebas BPA )
- Tidak Bocor ( No Leakage )
- Botol Baru dan Lebih Bening ( New &amp; Clearer Bottle )
- Reusable ( Dapat Digunakan berulang-ulang )
- Penutup Rubber tidak berbau ( Odorless Rubber Cap )
Kelebihan Tutup Botol BOSSI :
- Bahan Bromobutyl Rubber sehingga paling aman digunakan (Bromobutyl material is the safest material to use)
- Pharmaceutical Grade
- Tidak Bocor dan Kuat ( No Leakage and Durable )
- Odorless
Spesifikasi Botol BOSSI :
1. Kapasitas botol 100 ml
2. Tinggi Botol = 10.4 cm
3. Diameter Luar Mulut Botol = 3.2 cm
4. Diameter Dalam Mulut Botol = 2.9 cm
5. Diameter Badan Botol = 4.9 cm
</t>
  </si>
  <si>
    <t>bossibaby</t>
  </si>
  <si>
    <t>https://shopee.co.id/Bossi-2-Box-Botol-Kaca-ASI-50-Ml-dan-100-Ml-i.37028384.3966708806</t>
  </si>
  <si>
    <t>22280146</t>
  </si>
  <si>
    <t>5082522595</t>
  </si>
  <si>
    <t>Bonyu</t>
  </si>
  <si>
    <t>Dot Avent Natural / Nipple Avent Natural OEM / FEEDING NIPPLE / Dot Botol Susu Avent Bo&amp;yu 3m 6m 9m / Dot Bayi Botol Susu / Nipple Botol Susu Philips Avent / Dot Philips Avent Natural / Dot Philips Avent Natural / Empeng Avent / Dot Philips Bonyu</t>
  </si>
  <si>
    <t>PUTING DOT UNTUK AVENT NATURAL WIDE NECK - OEM = BUKAN ORIGINAL AVENT
HANYA BISA DIGUNAKAN DI BOTOL DOT NATURAL AVENT
SELAIN DOT NATURAL AVENT TIDAK DAPAT DIGUNAKAN 
___ GARANSI FULL ___
jika bunda beli dan tidak sesuai dengan ukuran, 
tidak sesuai ekspektasi
rusak, cacat, sobek saat diterima 👇🏻
bisa bunda retur ( ongkir ditanggung pembeli ) dan dana kembali penuh 😍
👉🏻 di jual satuan tanpa boxs ya mom "
👉🏻 harga tertera 1pcs
Bahan sangat berkualitas dan tidak mudah sobek
bahkan lebih tahan lama di banding merk sebelah 👌🏻
- Kondisi: Baru
- Isi 1 
- BPA Free
- sangat mirip dengan aslinya ( OEM ) . 
PANDUAN UKURAN(label size terdapat di bawah dot) :
I-Cut Size 'SS' = 0 - 1 bulan
I-Cut Size 'S' = 1 - 3 bulan
I-Cut Size 'M' = 3 - 6 bulan
I-Cut Size 'L' = 6 -8 bulan
Y-Cut= 8 - 12 bulan
X-Cut = 12 bulan keatas
*NOTE :
I-Cut, Y-Cut &amp; X-Cut susu tidak akan menetes. Hanya keluar apabila dihisap.
Fitur 👇🏻
* BPA Free sehingga aman untuk si buah hati.
* Katup dot didesain untuk menghindari bayi bingung puting.
* Katup dot akan mengalirkan cairan mengikuti ritme menyusui bayi.
* Katup dot bersifat anti-kolik. 
* Prosesnya katup dot akan mengarahkan udara untuk masuk ke dalam botol dan bukan ke arah bayi. 
* Bayi pun terhindar dari kemungkinan udara yang menumpuk di dalam perut.
* Dot terbuat dari bahan silikon yang lembut dan fleksibel dan tahan lama.
* Terdapat berbagai macam size menyesuaikan usia dan kebutuhan si kecil.
#philipsavent #philipsaventteat #naturalteat #wideneckteat</t>
  </si>
  <si>
    <t>Ulir,SS (0-1 Bulan)</t>
  </si>
  <si>
    <t>lanugo.baby</t>
  </si>
  <si>
    <t>https://shopee.co.id/Dot-Avent-Natural-Nipple-Avent-Natural-OEM-FEEDING-NIPPLE-Dot-Botol-Susu-Avent-Bo-yu-3m-6m-9m-Dot-Bayi-Botol-Susu-Nipple-Botol-Susu-Philips-Avent-Dot-Philips-Avent-Natural-Dot-Philips-Avent-Natural-Empeng-Avent-Dot-Philips-Bonyu-i.22280146.5082522595</t>
  </si>
  <si>
    <t>Ulir,Y-Cut (8-12 Bulan)</t>
  </si>
  <si>
    <t>38076091</t>
  </si>
  <si>
    <t>17438346207</t>
  </si>
  <si>
    <t>Pigeon Botol Susu Bayi Assorted Standard | Dot Nipple Original Pigeon</t>
  </si>
  <si>
    <t>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
50ml dotnya S ( nipple)
120ml dotnya M  ( nipple)
240ml dotnya L  ( nipple)
SIZE S = Direkomendasikan untuk bayi baru lahir hingga tiga bulan untuk aliran lambat.	
SIZE M = Direkomendasikan untuk bayi usia tiga bulan keatas untuk aliran sedang.
SIZE L = Direkomendasikan untuk bayi usia tujuh bulan keatas untuk aliran bervariasi.
SIZE XL= Direkomendasikan untuk kebutuhan bayi di atas ukuran M dan Y
Fitur Produk:
-Botol susu
-Desain bulat
-Bebas BPA dan tahan panas hingga suhu 110 derajat Celcius
-Material : Polypropylene
-Random Color</t>
  </si>
  <si>
    <t>Assorted 50ml,Warna RANDOM</t>
  </si>
  <si>
    <t>ivonejoe</t>
  </si>
  <si>
    <t>https://shopee.co.id/Pigeon-Botol-Susu-Bayi-Assorted-Standard-Dot-Nipple-Original-Pigeon-i.38076091.17438346207</t>
  </si>
  <si>
    <t>1pcs Dot Size S,Warna RANDOM</t>
  </si>
  <si>
    <t>1pcs Dot Size M,Warna RANDOM</t>
  </si>
  <si>
    <t>1pcs Dot Size L,Warna RANDOM</t>
  </si>
  <si>
    <t>Assorted 120ml,Warna RANDOM</t>
  </si>
  <si>
    <t>Assorted 240ml,Warna RANDOM</t>
  </si>
  <si>
    <t>24434544</t>
  </si>
  <si>
    <t>3916559990</t>
  </si>
  <si>
    <t>Huki</t>
  </si>
  <si>
    <t>HUKI Nipple DOT Silicone Reguler / Dot Silikon Huki Reguler</t>
  </si>
  <si>
    <t>Dot Huki Reguler
Tersedia 3 pilihan Size:
S untuk bayi 0-3 Bulan
M untuk bayi 3-6 Bulan
L untuk bayi &gt; 6 Bulan
Dot Huki dilengkapi dengan lubang udara di bagian samping dot yang berfungsi mencegah dot mengempis mendadak dan menjaga kelancaran aliran air susu. Hal ini mencegah bayi tersedak dan kembung.
Dot Silicon Regular Baby HUKI selembut payudara ibu. Dot terbuat dari liquid-silicone sehingga lebih elastis
Cara membersihkan:
Setelah pemakaian, bersihkan dengan sikat khusus dot (lebih baik gunakan juga pembersih khusus peralatan bayi yg sudah food grade).
Kemudian rebus selama 3-5 menit untuk disterilisasi"
PERHATIAN: Teliti sebelum dan sesudah dot digunakan, ganti dot lama yang sudah robek atau rusak dengan dot baru, dan jangan digunakan sebagai empeng.
#HUKI #DotHUKI #DotMurah #DotHukiReguler</t>
  </si>
  <si>
    <t>M - GEPENG</t>
  </si>
  <si>
    <t>babylucushop</t>
  </si>
  <si>
    <t>https://shopee.co.id/HUKI-Nipple-DOT-Silicone-Reguler-Dot-Silikon-Huki-Reguler-i.24434544.3916559990</t>
  </si>
  <si>
    <t>L - GEPENG</t>
  </si>
  <si>
    <t>S - BULAT</t>
  </si>
  <si>
    <t>M - BULAT</t>
  </si>
  <si>
    <t>L - BULAT</t>
  </si>
  <si>
    <t>S - GEPENG</t>
  </si>
  <si>
    <t>8228484934</t>
  </si>
  <si>
    <t>Dot Wide Neck / Dot Slim Neck / Nipple Peristaltic Plus / Pacifier Botol Susu / Empeng Bayi Untuk Tipe Bottle Wide dan Slim Bisa Untuk Huki dan Baby Safe dan Pigeon Bo&amp;yu / Bonyu</t>
  </si>
  <si>
    <t xml:space="preserve">___ GARANSI FULL ___
jika bunda beli dan tidak sesuai dengan ukuran, tidak sesuai ekspektasi, rusak, cacat, sobek saat diterima 👇🏻
bisa bunda retur ( ongkir ditanggung pembeli ) dan dana kembali penuh 😍
👉🏻 di jual satuan tanpa boxs ya mom
👉🏻 harga tertera 1pcs
Lihat gambar ke 3 untuk membedakan botol Wide Neck dan Slim Neck.
Merek Botol yg cocok dengan nipple:
- Slim Neck : Pigeon dan Huki
- Wide Neck: Pigeon dan Baby Safe 
PANDUAN UKURAN(label size terdapat di bawah dot):
I-Cut Size 'SS' = 0 - 1 bulan
I-Cut Size 'S' = 1 - 3 bulan
I-Cut Size 'M' = 3 - 6 bulan
I-Cut Size 'L' = 6 -8 bulan
Y-Cut= 8 - 12 bulan
X-Cut = 12 bulan keatas
*NOTE :
I-Cut, Y-Cut &amp; X-Cut susu tidak akan menetes. Hanya keluar apabila dihisap.
Bahan sangat berkualitas dan tidak mudah sobek
- Kondisi: Baru
- Isi 1 
- BPA Free
- DOT HANYA TERDAPAT 1 LUBANG DISEMUA UKURAN,yang membedakan hanya kecil &amp; besarnya lubang
- bunda bisa membaca ulasan / review dari pembeli
- membeli = setuju
- konfirmasi lewat chat jika ada kendala sebelum memberikan rating bintang 1-2-3
Fitur
1. Permukaan Bertekstur
Membantu bayi lebih mudah menempelkan bibirnya pada dot.
2. Bentuk Dot yang Lebar
Membantu bibir bayi dapat mengunci erat pada dot sehingga mencegah rembesan ASI keluar dan masuknya udara kedalam mulut bayi.
3. Sesuai dengan Lekukan Langit-Langit Mulut Bayi
Ujung dot didesign dengan bentuk dan ukuran yang sesuai dengan lekukan yang ada pada langit-langit mulut bayi.
4. Dot Berbahan Silikon Lembut
Bahan silikon yang lembut membantu lidah bayi bergerak dengan nyaman pada saat menyusui.
5. Ukuran Lubang Dot Sesuai dengan Pertumbuhan Usia Bayi
Membantu bayi menyusu dengan mudah sesuai dengan kebutuhannya.
WAJIB FOTO RESI &amp; VIDEO SAAT MEMBUKA PAKET
AGAR MEMUDAHKAN SAAT TERJADI KENDALA DENGAN PRODUK / KESALAHAN PENGIRIMAN
Link Tambahan Bubble Wrap
https://shopee.co.id/BUBBLE-WRAP-PACKING-TAMBAHAN-i.22280146.13515428725?position=0
#dot pigeon #dot bayi #nipple pigeon #ShopeeDariRumah #belanjaonlinedarirumah
#shopeehaul#belanjaonline#DiRumahAja
#nipple#Wide caliber pacifier #Silicone pacifier #Bottle accessoriesGunakan Pigeon Peristaltic Plus Nipple </t>
  </si>
  <si>
    <t>Dot/Nipple Wide Neck,L (6-8 Bulan)</t>
  </si>
  <si>
    <t>https://shopee.co.id/Dot-Wide-Neck-Dot-Slim-Neck-Nipple-Peristaltic-Plus-Pacifier-Botol-Susu-Empeng-Bayi-Untuk-Tipe-Bottle-Wide-dan-Slim-Bisa-Untuk-Huki-dan-Baby-Safe-dan-Pigeon-Bo-yu-Bonyu-i.22280146.8228484934</t>
  </si>
  <si>
    <t>Dot/Nipple Slim Neck,L (6-8 Bulan)</t>
  </si>
  <si>
    <t>269623059</t>
  </si>
  <si>
    <t>4175443303</t>
  </si>
  <si>
    <t>Botol susu piko bello bayi silikon Leher lebar Dengan  Sedotan</t>
  </si>
  <si>
    <t>#Bevavar
 🔶Selamat datang di toko kami 
 🔶Kami senang melayani Anda
🔶 Kami adalah penjual dari Bekasi, Kami akan mengirimnya sesegera mungkin setelah Anda transfer.
🔶Sebelum membeli suatu produk, Mohon dapat membaca deskripsi produk dengan cermat
 🔶Jika Anda memiliki pertanyaan, silakan hubungi kami.
 🔶Jangan lupa follow Toko dan like Produk kami untuk mendapatkan Diskon dan update terbaru💓  🤞
🎁 Warna: hijau, pink
🎁Bahan: silikon
🎁Kapasitas: 150mL, 180ML, 250mL
150ML &amp; 180ML adalah dot 1 lubang, cocok untuk bayi 0-3Month,
250ml adalah dot berlubang "+", cocok untuk bayi 18 bulan +
🎁Produk termasuk: 1 PCS botol +  1PCS Sedotan
🎁Instruksi pembersihan:
Setiap selesai menyusui, tuangkan sisa susu dan bersihkan tepat waktu untuk mencegah noda susu mengembun pada botol. Bongkar bagian-bagian dan bersihkan bagian-bagian tersebut dengan larutan pembersih. Beri perhatian khusus pada spiral botol. Saat membersihkan nipel, balikkan nipel dan bilas ventilasi udara dengan air.
🎁Instruksi desinfeksi:
* Ketika air mendidih didesinfeksi, hindari produk botol langsung bersentuhan dengan panci desinfeksi, dan puting serta badan botol ditempatkan dalam air mendidih selama 5 menit untuk disinfeksi. Penutup pembersih dan cincin perantara serta gagangnya tidak boleh disterilkan dengan suhu tinggi. Itu bisa dibersihkan dengan deterjen. Jika menggunakan alat sterilisasi, harap ikuti petunjuk penggunaan alat sterilisasi.
🎈 * Harap jangan gunakan lemari desinfeksi UV dan ozon untuk desinfeksi.
❗❗❗  INFO PENTING &amp; SARAN  ❗❗
Tidak bisa di Pilih = Kosong❌
Produk yang masih bisa di Pilih Variasi = Ready Stok langsung di order ✔️
Barang yang kami kirim 100% BARU dari pabrik
💵Potongan Ongkir Se-Indonesia Silahkan Klaim Voucer di Halaman Utama Shopee 
🚚Fast Delivery, Pesanan Yang Masuk Sebelum Jam 16.00 Akan Dikirim Di Hari Yang Sama 
Kecepatan Pengiriman Tergantung Ekspedisi
🙋Khusus COD ada beberapa wilayah tidak terjangkau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 Terima kasih &amp; Happy shopping 💗
Jangan Lupa Bintang 5 ⭐⭐⭐⭐⭐.
#botolsusu   #botol    #pikobello   #botolpikobello</t>
  </si>
  <si>
    <t>Green 150ML</t>
  </si>
  <si>
    <t>bevavar</t>
  </si>
  <si>
    <t>https://shopee.co.id/Botol-susu-piko-bello-bayi-silikon-Leher-lebar-Dengan-Sedotan-i.269623059.4175443303</t>
  </si>
  <si>
    <t>Pink 250ML</t>
  </si>
  <si>
    <t>Pink 180ML</t>
  </si>
  <si>
    <t>Green 180ML</t>
  </si>
  <si>
    <t>Green 250ML</t>
  </si>
  <si>
    <t>Pink 150ML</t>
  </si>
  <si>
    <t>13623760297</t>
  </si>
  <si>
    <t>Botol Susu Bayi Baby Safe WN001 | WN002 | WN30 Wide Neck Bottle 125ml | 250ml Wideneck</t>
  </si>
  <si>
    <t>NOTE : SEMUA BOTOL BABY SAFE WIDE NECK DAPAT DOT SESUAI REKOMENDASI USIA..
BILA INGIN DOT UKURAN M, L atau XL , ITU DI JUAL TERPISAH...
WN001 = Botol 125ml polos dengan box ( REKOMENDASI USIA 0 Bulan + )
WN002 = Botol 250ml polos dengan box ( REKOMENDASI USIA 3 Bulan + )
WN04 = Botol 125 Motif dengan Box ( REKOMENDASI USIA 0 Bulan + )
WN05 = Botol 250 Motif dengan Box ( REKOMENDASI USIA 3 Bulan + )
WN30 = botol 3 stage ukuran 250ml bermotif dengan box yang bisa digunakan 3 stage yaitu: 
1. sebagai botol susu tanpa handle 
2. sebagai botol susu dengan handle 
3. sebagai training cup spout dengan handle.
DOT SIZE S →  S ( 0-3 Bulan )
DOT SIZE M → M (3-6 bulan)
DOT SIZE L → L (6 bulan ke atas)
DOT SIZE XL → XL (9 bulan ke atas)
BabySafe Wide Neck Bottle merupakan botol susu bayi dengan leher lebar. Dotnya memiliki katup udara ganda. Katup mengalirkan udara masuk ke dalam botol agar aliran susu lancar (bukan untuk di telan bayi).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Aman
    • Bebas dari Bisphenol-A (BPA Free)
    • Certified by European Safety Standar
    • Terdaftar di Kemenkes RI PKL 20401811388
                          Kemenkes RI PKL 20401910369
      Katup udara ganda
      Mencegah dot kempes saat dihisap Slow Flow
• Saat bayi menghisap dot dengan perlahan, hanya satu katup yang terbuka
 Fast Flow
• Saat bayi lapar dan menghisap dot dengan lahap,kedua katup akan terbuka menghasilkan aliran susu yang lebih banyak
 Bentuk Natural
• Bentuk dot menyerupai payudara ibu
 Tekstur lembut silicone yang lembut dan kenyal
• Nyaman untuk dihisap bayi</t>
  </si>
  <si>
    <t>WN004 BIRU 125ml</t>
  </si>
  <si>
    <t>https://shopee.co.id/Botol-Susu-Bayi-Baby-Safe-WN001-WN002-WN30-Wide-Neck-Bottle-125ml-250ml-Wideneck-i.38076091.13623760297</t>
  </si>
  <si>
    <t>WN001 Putih 125ml</t>
  </si>
  <si>
    <t>WN30 Tosca 250ml</t>
  </si>
  <si>
    <t>WN002 Biru 250ml</t>
  </si>
  <si>
    <t>WN30 Biru 250ml</t>
  </si>
  <si>
    <t>WN002 Putih 250ml</t>
  </si>
  <si>
    <t>Dot 2pcs WN M</t>
  </si>
  <si>
    <t>WN005 PINK 250ml</t>
  </si>
  <si>
    <t>Dot 2pcs WN S</t>
  </si>
  <si>
    <t>WN002 Pink 250ml</t>
  </si>
  <si>
    <t>WN005 TOSCA 250ml</t>
  </si>
  <si>
    <t>WN001 Pink 125ml</t>
  </si>
  <si>
    <t>WN005 BIRU 250ml</t>
  </si>
  <si>
    <t>Dot 2pcs WN L</t>
  </si>
  <si>
    <t>WN004 PINK 125ml</t>
  </si>
  <si>
    <t>WN30 Pink 250ml</t>
  </si>
  <si>
    <t>WN001 Biru 125ml</t>
  </si>
  <si>
    <t>Dot 2pcs WN XL</t>
  </si>
  <si>
    <t>WN004 TOSCA 125ml</t>
  </si>
  <si>
    <t>Ulir,X-Cut (12 Bulan +)</t>
  </si>
  <si>
    <t>Non Ulir,M (3-6 Bulan)</t>
  </si>
  <si>
    <t>438891817</t>
  </si>
  <si>
    <t>9854134090</t>
  </si>
  <si>
    <t>Philips Avent Classic Plus Bottle 260ml 1M+ SCF563/18 Botol Susu Bayi</t>
  </si>
  <si>
    <t>Philips BOTTLE CLASSIC PLUS PP 260 ML/
Sistem ventilasi Airflex dan dot bertekstur di botol Classic+ kami dirancang untuk mengurangi gangguan dan rasa tidak nyaman selama menyusui. Dengan katup anti-kolik terintegrasi, udara dialirkan ke dalam botol dan bukan ke perut bayi.
Katup anti-kolik yang terbukti mengurangi kolik*
Katup anti-kolik kami didesain untuk menghalangi udara masuk ke perut bayi untuk mengurangi kolik dan rasa tidak nyaman. Saat bayi Anda minum, katup lentur yang terintegrasi dalam dot memasukkan udara ke botol untuk mencegah terbentuknya vakum dan mengalirkannya ke bagian belakang botol. Katup menjaga udara tetap dalam botol dan tidak masuk ke perut bayi untuk membantu mengurangi kolik dan rasa tidak nyaman.
Rengekan berkurang 60% di malam hari*
Botol Philips Avent Anti-kolik mengurangi rewel. Bayi yang minum dengan botol Philips Avent Classic+ 60% lebih tidak rewel di malam hari dibandingkan dengan bayi yang minum dari botol anti-kolik kompetitor.*
Tekstur bergelombang mencegah kempis untuk menyusui berkelanjutan
Bentuk dot menjadikannya pas menempel pada mulut bayi dan tekstur bergelombang membantu mencegah dot kempis untuk menyusui berkelanjutan yang nyaman.
Detail: 
- 1 Botol
- 9oz/260ml
- Dot aliran lambat
- 1 bulan+</t>
  </si>
  <si>
    <t>philipsofficialshop</t>
  </si>
  <si>
    <t>https://shopee.co.id/Philips-Avent-Classic-Plus-Bottle-260ml-1M-SCF563-18-Botol-Susu-Bayi-i.438891817.9854134090</t>
  </si>
  <si>
    <t>424930949</t>
  </si>
  <si>
    <t>9987819015</t>
  </si>
  <si>
    <t>SIDMOOL Botol Minum Bayi Gelas Anak Balita Training Cup Baby 280ml</t>
  </si>
  <si>
    <t>Koleksi botol susu yang dirancang khusus untuk membantu mencegah kolik (kembung) dengan mengurangi gelembung udara di dalam susu. botol susu memenuhi standar untuk peralatan makan anak. botol susu mendukung perkembangan gigi dan rahang bayi. Botol dapat di gunakan sambil tiduran.
Desain botolnya menarik, dengan dua pegangan botol kecil, Memudahkan bayi untuk memegang botol agar tidak terlepas dari genggaman tangan dan mempermudah masa transisi bayi dari botol ke cangkir minum
Aman
Food Grade Bottle
Anti Colic air-flow system
Menahan udara masuk selama proses minum susu untuk mencegah kembung.
Support Teeth &amp; Jaw Development
Bentuk, bahan silikon dan tekstur dot dapat mendukung perkembangan gigi dan rahang
Attractive Bottle
Desain botol menarik
Two Handles Bottle
Memudahkan bayi untuk memegang botol agar tidak terlepas dari genggaman tangan, dan mempermudah masa transisi bayi dari botol ke cangkir minum.
Cara penggunaan sedotan dengan cara : di gigit dan sedot.
PERHATIAN :
Jika ingin melakukan retur produk harap menyertakan bukti video unboxing terlebih dahulu
*HARAP MENAMBAHKAN TAMBAHAN BUBBLE WRAP* agar paket kalian sampai dengan aman. *SEMUA PRODUK SUDAH DICEK DAN TIDAK AKAN ADA KEKURANGAN SEBELUM DIPICKUP*
PESANAN SESUAI DENGAN YANG DIPILIH TIDAK MENERIMA PESAN ATAU CATATAN. TERIMA KASIH :)</t>
  </si>
  <si>
    <t>Pink(2037)</t>
  </si>
  <si>
    <t>sidmoolofficialshop</t>
  </si>
  <si>
    <t>https://shopee.co.id/SIDMOOL-Botol-Minum-Bayi-Gelas-Anak-Balita-Training-Cup-Baby-280ml-i.424930949.9987819015</t>
  </si>
  <si>
    <t>Biru Muda(2037)</t>
  </si>
  <si>
    <t>Hijau(2037)</t>
  </si>
  <si>
    <t>Sedotan 1 pcs</t>
  </si>
  <si>
    <t>Ungu(2121)</t>
  </si>
  <si>
    <t>Hijau(2121)</t>
  </si>
  <si>
    <t>Pink(2121)</t>
  </si>
  <si>
    <t>513528541</t>
  </si>
  <si>
    <t>17543801925</t>
  </si>
  <si>
    <t>Pigeon Dot Botol Bayi Nipple Peristaltik Botol Susu Standar/ Bayi Standar Leher Bayi</t>
  </si>
  <si>
    <t>Keterangan:
Puting seorang ibu berubah bentuk selama menyusui. Ini beradaptasi dengan mulut bayi, memungkinkan asupan makanan yang optimal dan memberikan pelatihan terbaik untuk rahang, langit -langit, lidah dan bibir. Oleh karena itu dot dimodelkan pada puting susu saat menyusui.
Fitur:
Dimodelkan pada bentuk puting ibu selama menyusui
Bentuk Nuk Orthodontik dan Istirahat Bibir Standar
Spesifikasi:
Diameter 3,7cm
Bahan: silikon cair
Ukuran: S / M / L
S: Lubang bundar kecil, selama 0 ~ 3 bulan
G: Lubang bundar menengah, selama 3 ~ 6 bulan
L: Lubang bundar besar, selama 6 ~ 12 bulan
X Cut: X Shape Hole, selama lebih dari 12 bulan
Kompatibel dengan botol leher standar / ramping
Catatan:
1. Mohon tunggu kesalahan 1-5cm karena pengukuran manual. Pastikan Anda tidak keberatan sebelum menawar.
2. Warnanya mungkin berbeda sebagai tampilan perbedaan, harap dipahami
3. Aksesori lain tidak termasuk</t>
  </si>
  <si>
    <t>S (0-3 months)</t>
  </si>
  <si>
    <t>nate.wu8888</t>
  </si>
  <si>
    <t>https://shopee.co.id/Pigeon-Dot-Botol-Bayi-Nipple-Peristaltik-Botol-Susu-Standar-Bayi-Standar-Leher-Bayi-i.513528541.17543801925</t>
  </si>
  <si>
    <t>L 6-12 months)</t>
  </si>
  <si>
    <t>X (12M+) Wide Neck</t>
  </si>
  <si>
    <t>Round1(3-12Mouths)</t>
  </si>
  <si>
    <t>XCut1(12Mouths+)</t>
  </si>
  <si>
    <t>S (0-3M) Wide Neck</t>
  </si>
  <si>
    <t>M (3-6M) Wide Neck</t>
  </si>
  <si>
    <t>L 6-12M) Wide Neck</t>
  </si>
  <si>
    <t>M (3-6 months)</t>
  </si>
  <si>
    <t>X cut (12 months+)</t>
  </si>
  <si>
    <t>48382819</t>
  </si>
  <si>
    <t>4683593282</t>
  </si>
  <si>
    <t>Baby Huki</t>
  </si>
  <si>
    <t>❤ BELIA ❤ BABY HUKI Series | Orthodontic ECER, 3 in 1 | Empeng 2 In 1 | Regular Silicone Nipple | Dot susu botol milk bottle 0 sampai 6+</t>
  </si>
  <si>
    <t>❤ BABY HUKI Series | Orthodontic ECER, 3 in 1 | Empeng 2 In 1 | Regular Silicone Nipple ❤ 
✔️BPOM
✔️Exp date Terbaru
❤  Orthodontic Silicone Nipples (Gepeng) ❤ 
Empeng Silicone terbuat dari bahan silicone kualitas terbaik yang menampilkan kejernihan
kehalusan dan kegunaan yang sempurna dengan bentuk orthodontic, dilengkapi dengan penutup empeng.
❤  Regular Sillicone Nipple (Ecer) ❤
❗ DIJUAL SATUAN ❗
Terbuat dari bahan liquid silicone yang kenyal dan berwarna bening, berbentuk dot natural
Dot bayi
Dengan bentuk seperti puting Ibu yang dibuat khusus untuk bayi berusia 6 bulan
Diformulasikan untuk merangsang produksi air liur
Bahan silikonnya yang halus, lembut, berwarna bening, dan elastis
Bayi nyaman menggunakannya serta memberikan kualitasnya agar si kecil dapat menikmati nutrisinya setiap hari
❤ Varian :
♡ Othodontic Silicone Nipples (Gepeng) 3in1 Uk. S 
♡ Othodontic Silicone Nipples (Gepeng) 3in1 Uk. M
♡ Othodontic Silicone Nipples (Gepeng) 3in1 Uk. L 
♡ Regular Silicone Nipple (Ecer) Uk. S
♡ Regular Silicone Nipple (Ecer) Uk. M 
♡ Regular Silicone Nipple (Ecer) Uk. L
♡ Othodontic Silicone Nipples (Gepeng) ECER Uk. S
♡ Othodontic Silicone Nipples (Gepeng) ECER Uk. M 
♡ Othodontic Silicone Nipples (Gepeng) ECER Uk. L
S--&gt; Usia 0-3 Bln
M--&gt; Usia 3-6 Bln
L--&gt; Usia 6 Bln++
❤  Empeng Silicon dengan Cover (Penutup)
Empeng dengan Dot Orthodontic (gepeng) berbahan silicone, BPA Free.
❤ Varian :
♡ Box isi 1 pcs Warna Biru
♡ Box isi 1 pcs Warna Pink
♡ Blister isi 2 pcs warna Biru Pink
♡ Blister isi 2 pcs warna Hijau Kuning
𝐁𝐄𝐋𝐈𝐀 𝐂𝐎𝐒𝐌𝐄𝐓𝐈𝐂
🏆 Shopee Super FMCG Seller Super Award 2021
🏆 Shopee Super FMCG Seller Super Award 2020
🏆 Shopee Top FMCG Seller Super Award 2020
🏆 Shopee Best Customer Experience Award 2018
🏆 J&amp;T Express Best Seller Award 2018-2020
🌸 Harga termurah di Belia Cosmetic
🌸 Semua produk pasti 100% Original
🌸 Semua produk terdaftar BPOM
🌸 Order siap 24 jam 7 hari NON STOP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Premium Belia 𝟮𝟱𝗰𝗺 x 𝟭𝟴𝗰𝗺 x 𝟭𝟰,𝟱𝗰𝗺.  
📢 KARDUS PREMIUM BELIA SUDAH TERMASUK EXTRA BUBBLE WRAP 😊 
🎁 Belia Shopping:
➜ Warna yang masih bisa di klik ➜ masih ready stock
➜ Pengiriman warna sesuai pilihan waktu checkout
➜ Transaksi sebelum pukul 14.00 dikirim hari yang sama
➜ Pengiriman J&amp;T | Gosend | Grab ➜ Senin - Minggu
➜ Pengiriman JTR (Cargo) ➜ Senin - Sabtu
🌸 𝐁𝐄𝐋𝐈𝐀 𝐂𝐎𝐒𝐌𝐄𝐓𝐈𝐂 🌸
Beauty, Cosmetics &amp; Personal Cares
© 2022 Beliacosmetic, All rights reserved.
#babyhuki #babyhukiregularsiliconenipple #babyhukiorthodonticsiliconenipple #regularsilliconenipple #Orthodonticsilicone</t>
  </si>
  <si>
    <t>Huki Empeng 1pc Pink</t>
  </si>
  <si>
    <t>beliacosmetic</t>
  </si>
  <si>
    <t>https://shopee.co.id/❤-BELIA-❤-BABY-HUKI-Series-Orthodontic-ECER-3-in-1-Empeng-2-In-1-Regular-Silicone-Nipple-Dot-susu-botol-milk-bottle-0-sampai-6--i.48382819.4683593282</t>
  </si>
  <si>
    <t>Huki Empg BrPnk 2in1</t>
  </si>
  <si>
    <t>Huki 3in1 Ortho (L)</t>
  </si>
  <si>
    <t>Huki Empg HjKng 2in1</t>
  </si>
  <si>
    <t>Huki ECER Regulr (M)</t>
  </si>
  <si>
    <t>Huki ECER Ortho (S)</t>
  </si>
  <si>
    <t>Huki ECER Ortho (M)</t>
  </si>
  <si>
    <t>Huki 3in1 Ortho (S)</t>
  </si>
  <si>
    <t>Huki 3in1 Ortho (M)</t>
  </si>
  <si>
    <t>Huki ECER Regulr (S)</t>
  </si>
  <si>
    <t>Huki ECER Regulr (L)</t>
  </si>
  <si>
    <t>Huki ECER Ortho (L)</t>
  </si>
  <si>
    <t>Huki Empeng 1pc Biru</t>
  </si>
  <si>
    <t>5017501863</t>
  </si>
  <si>
    <t>Huki Baby Botol Susu 60ml 120ml 240ml Dot Nipple Silicone Gepeng Dot gepeng Nipple Silicone PP Reguler Standard Kemenkes BPA FREE</t>
  </si>
  <si>
    <t>Ukuran 60 ML KEMENKES RI PKD 20401811963
Ukuran 120 ML  KEMENKES RI PKD 20401812169
Ukuran 240 ML KEMENKES RI PKD 20401812169
HARGA PER 1 PCS botol
Dot Terbuat dari bahan silicon Terbuat dari bahan silicon yang kenyal dan berwarna bening.
Nursing &amp; Feeding
Botol susu baby HUKI memiliki bentuk yang didesiain bermanfaat bagi pertumbuhan bayi dengan spesifikasi sebagai berikut:
Terbuat dari bahan Polycarbonate yang tahan panas hingga suhu 120 CÂ°, kwalitasnya tidak berubah walau direbus berulang kali, aman dan tahan lama.
Warna botol bening
Tidak mudah pecah dan mudah dicuci
Dapat disterilkan dengan cairan sterilisasi maupun dengan microwave
Warna gambar menarik dengan menggunakan tinta food grade
#botolsusubayi #botolbayi #botolhuki #bpafree #botol #huki #antitumpah #botolbayi #dot #hukidotgepeng #botoldotgepeng #kemenkes #hukibotol #dotsusu #dothuki #hukidot #hukibotol #gepeng #botolsusu #bayi #tahanpanas</t>
  </si>
  <si>
    <t>Pink 60ml Gepeng</t>
  </si>
  <si>
    <t>https://shopee.co.id/Huki-Baby-Botol-Susu-60ml-120ml-240ml-Dot-Nipple-Silicone-Gepeng-Dot-gepeng-Nipple-Silicone-PP-Reguler-Standard-Kemenkes-BPA-FREE-i.3343006.5017501863</t>
  </si>
  <si>
    <t>Biru 60ml Gepeng</t>
  </si>
  <si>
    <t>Biru 120 ml Gepeng</t>
  </si>
  <si>
    <t>Kuning 120 ml Gepeng</t>
  </si>
  <si>
    <t>Ungu 120 ml Gepeng</t>
  </si>
  <si>
    <t>kuning 240 ml gepeng</t>
  </si>
  <si>
    <t>Ungu 240ml Gepeng</t>
  </si>
  <si>
    <t>Biru 240ml Gepeng</t>
  </si>
  <si>
    <t>99045019</t>
  </si>
  <si>
    <t>2222738758</t>
  </si>
  <si>
    <t>Pigeon Botol Susu Bayi 50ml , 120ml , 240ml / Botol Assorted PP Standard botle eco anti sedak , Botol Paket,(Botol Susu Pigeon) Botol Dodo sport Handle cup</t>
  </si>
  <si>
    <t>* Stok selalu Udate ya kak, kalau di system ada berarti ada
50ml dotnya S ( nipple)
120ml dotnya M  ( nipple)
240ml dotnya L  ( nipple)
* Bocor / Pecah kami ganti dengan video Unboxing dari awal  ( sebelum packing di buka).
* Video unboxing sebagai bahan dasar pertimbabgan keluhan konsumen
* Toko kami menjual bublewarp jika di perlukan packing yang lebih aman.
MOHON DI PERHATIKAN PO DI ATAS JAM 11 PAGI AKAN DIKIRIM HARI BERIKUT NYA, PENJUAL AKAN SEGERA KONFIRMASI JIKA MEMBUTUHKAN WAKTU TAMBAHAN.
Bahan Polypropylene (PP)
Dapat di steril hingga 110Â° C
Gambar pada botol menggunakan tinta food grade
#dodo #dodobotolminum #dodocup #dodosporthandle #sporthandle #sporthandledodo #botolantitumpah #botolsusuantitumpah
Dot silicon lembut dan elastis
Kemasan ekonomis tanpa box
#botolpigeoneco
#botolpigeonbogor
#grosirbotolpigeonbogor
PENTING!!!! KENYAMANAN KITA BERSAMA, dalam 1kg untuk Free ongkir adalah, 
240 ml maksimal 10 piece
120 ml maksimal 20 piece
50 ml maksimal 20 piece, 
SILAHKAN UNTUK REQUEST WARNA, TAPI JIKA WARNA YG D MINTA TIDAK ADA MAKA KAMI AKAN KIRIMKAN STOK WARNA YANG ADA
KAMI HANYA MENERIMA KOMPLAIN DENGAN LAMPIRAN VIDIO UNBOXING DARI AWAL</t>
  </si>
  <si>
    <t>DODO 250ML</t>
  </si>
  <si>
    <t>khagi_baby_shope</t>
  </si>
  <si>
    <t>https://shopee.co.id/Pigeon-Botol-Susu-Bayi-50ml-120ml-240ml-Botol-Assorted-PP-Standard-botle-eco-anti-sedak-Botol-Paket-(Botol-Susu-Pigeon)-Botol-Dodo-sport-Handle-cup-i.99045019.2222738758</t>
  </si>
  <si>
    <t>240</t>
  </si>
  <si>
    <t>50 SLIM NECK ULIR</t>
  </si>
  <si>
    <t>PAKET 50ml +120ml</t>
  </si>
  <si>
    <t>PIGEON WIDE NECK 160</t>
  </si>
  <si>
    <t>DODO 125ML</t>
  </si>
  <si>
    <t>120 SLIM NECK ULIR</t>
  </si>
  <si>
    <t>PIGEON WIDE NECK 240</t>
  </si>
  <si>
    <t>50</t>
  </si>
  <si>
    <t>240  SLIM NECK ULIR</t>
  </si>
  <si>
    <t>DODO 60ML</t>
  </si>
  <si>
    <t>120</t>
  </si>
  <si>
    <t>6816468343</t>
  </si>
  <si>
    <t>HUKI Botol Susu 60 mL 120 mL 240 mL Dot Gepeng Nipple Silicone PP Reguler Standard</t>
  </si>
  <si>
    <t>Botol Susu dengan Dot Gepeng (Ortho)
Merek: HUKI
Tersedia 3 ukuran: 60 mL,120 ml, 240 ml
Botol HUKI memiliki bentuk yang didesain sedemikian rupa, sehingga bermanfaat bagi pertumbuhan bayi dan nyaman digunakan.
- Terbuat dari bahan Polypropylene yang tahan panas hingga suhu 120 CÂ° dan sudah BPA Free sehingga aman untuk bayi
- Warna botol bening
- Tidak mudah pecah dan mudah dicuci
- Warna gambar menarik dengan menggunakan tinta food grade
PERHATIAN: Silahkan Pilih Warna yang diinginkan, cantumkan juga warna cadangan di kolom keterangan ketika Checkout ya kak, jika tidak akan kami kirimkan RANDOM ketika warna yg diinginkan kosong ya kak.
Motif bisa berubah2 sesuai pengiriman dari Pabrik ya kak.
#BotolHUKI #BotolSusuHUKI #BotolSusuDotGepeng #DotGepeng #HUKI</t>
  </si>
  <si>
    <t>HUKI - 240ml KUNING</t>
  </si>
  <si>
    <t>https://shopee.co.id/HUKI-Botol-Susu-60-mL-120-mL-240-mL-Dot-Gepeng-Nipple-Silicone-PP-Reguler-Standard-i.24434544.6816468343</t>
  </si>
  <si>
    <t>HUKI - 60ml BIRU</t>
  </si>
  <si>
    <t>HUKI - 120ml BIRU</t>
  </si>
  <si>
    <t>HUKI - 120ml KUNING</t>
  </si>
  <si>
    <t>HUKI - 120ml UNGU</t>
  </si>
  <si>
    <t>SpongeBOB BTL BIRU</t>
  </si>
  <si>
    <t>PROMO 2+1 DUS BIRU</t>
  </si>
  <si>
    <t>PROMO 2+1 DUS KUNING</t>
  </si>
  <si>
    <t>HUKI - 240ml BIRU</t>
  </si>
  <si>
    <t>HUKI - 240ml UNGU</t>
  </si>
  <si>
    <t>SpongeBOB BTL PINK</t>
  </si>
  <si>
    <t>HUKI - 60ml PINK</t>
  </si>
  <si>
    <t>PROMO 2+1 DUS PINK</t>
  </si>
  <si>
    <t>SpongeBOB BTL KUNING</t>
  </si>
  <si>
    <t>211792189</t>
  </si>
  <si>
    <t>16620000546</t>
  </si>
  <si>
    <t>No Brand</t>
  </si>
  <si>
    <t>Dot Botol Susu Bayi Bahan Silikon Food Grade</t>
  </si>
  <si>
    <t>✿Puting Leher Ramping: Ini adalah Puting kaliber standar. Diameter bawah adalah 3.5 cm. Cocok untuk semua botol susu leher ramping.    
✿Ready Spot, Jika order sebelum jam 18, Kami akan kirim hari ini. Setelah jam 18 Kirim besok
✿Jumlah: 2 pcs/pack (2 pcs puting + 1 pcs sikat puting)
✿Kami menggunakan kemasan aseptik vakum untuk mencegah puting terkontaminasi dengan virus dan bakteri. Pastikan lebih aman dan sehat.
✿Anti-kolik, bebas BPA, super lembut
✿Bahan: silikon Food grade
✿Saiz:
Ukuran S cocok untuk bayi 0-3 bulan
Ukuran M cocok untuk bayi 3-6 bulan
Ukuran L cocok untuk bayi 6-12 bulan
Ukuran XL cocok untuk bayi 12 bulan-4 tahun
✿Spesifikasi kaliber: Kaliber standar (puting ramping)
✿Botol leher ramping semua universal</t>
  </si>
  <si>
    <t>Ukuran S (0-3 bulan</t>
  </si>
  <si>
    <t>babylifes.id</t>
  </si>
  <si>
    <t>https://shopee.co.id/Dot-Botol-Susu-Bayi-Bahan-Silikon-Food-Grade-i.211792189.16620000546</t>
  </si>
  <si>
    <t>Ukuran M (3-9 bulan</t>
  </si>
  <si>
    <t>Ukuran L (9-12 bulan</t>
  </si>
  <si>
    <t>Ukuran XL (12+bulan</t>
  </si>
  <si>
    <t>3718270785</t>
  </si>
  <si>
    <t>Baby Safe</t>
  </si>
  <si>
    <t>Botol Susu Bayi Baby Safe WN001 / WN002  WN30 WN004 Wide Neck Bottle Botol 125ml / 250ml bpa free botol susu newborn Botol Susu Gagang</t>
  </si>
  <si>
    <t>Produk ber SNI
BabySafe Wide Neck Bottle merupakan botol susu bayi dengan leher lebar. Dotnya memiliki katup udara ganda. Katup mengalirkan udara masuk ke dalam botol agar aliran susu lancar (bukan untuk di telan bayi).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Aman
    • Bebas dari Bisphenol-A (BPA Free)
    • Certified by European Safety Standar
    • Terdaftar di Kemenkes RI PKL 20401811388
                          Kemenkes RI PKL 20401910369
      Katup udara ganda
      Mencegah dot kempes saat dihisap Slow Flow
• Saat bayi menghisap dot dengan perlahan, hanya satu katup yang terbuka
 Fast Flow
• Saat bayi lapar dan menghisap dot dengan lahap,kedua katup akan terbuka menghasilkan aliran susu yang lebih banyak
 Bentuk Natural
• Bentuk dot menyerupai payudara ibu
 Tekstur lembut silicone yang lembut dan kenyal
• Nyaman untuk dihisap bayi</t>
  </si>
  <si>
    <t>WN004 Pink 125ml</t>
  </si>
  <si>
    <t>https://shopee.co.id/Botol-Susu-Bayi-Baby-Safe-WN001-WN002-WN30-WN004-Wide-Neck-Bottle-Botol-125ml-250ml-bpa-free-botol-susu-newborn-Botol-Susu-Gagang-i.3343006.3718270785</t>
  </si>
  <si>
    <t>WN004 Green 125ml</t>
  </si>
  <si>
    <t>WN002 Putih 250 ml</t>
  </si>
  <si>
    <t>Dot 2Pcs WN M</t>
  </si>
  <si>
    <t>WN30 Green 250ml</t>
  </si>
  <si>
    <t>WN004 Blue 125ml</t>
  </si>
  <si>
    <t>Dot 2Pcs WN XL</t>
  </si>
  <si>
    <t>WN30 Blue 250ml</t>
  </si>
  <si>
    <t>299207199</t>
  </si>
  <si>
    <t>9129567201</t>
  </si>
  <si>
    <t>Botol susu NEWBORN 60ml . Botol minum bayi. Botol bayi</t>
  </si>
  <si>
    <t>Botol susu ini memiliki kualitas yang baik dan sudah BPA free.
Memiliki 3 warna pilihan : Pink, biru, dan Hijau. 
cocok digunakan untuk sebagai botol susu pada bayi newborn, dan dapat juga digunakan untuk pemberian air putih kepada bayi. 
#botolsusu #botolasi #botolsusukecil #botolsusumini #botolasimurah #botolasigrosir #botolsusumurah #botolsusugrosir #botolkecil</t>
  </si>
  <si>
    <t>BOTOLSUSU 60ML BIRU</t>
  </si>
  <si>
    <t>store.1234</t>
  </si>
  <si>
    <t>https://shopee.co.id/Botol-susu-NEWBORN-60ml-.-Botol-minum-bayi.-Botol-bayi-i.299207199.9129567201</t>
  </si>
  <si>
    <t>BOTOLSUSU 60ML PINK</t>
  </si>
  <si>
    <t>BOTOLSUSU 60ML HIJAU</t>
  </si>
  <si>
    <t>9554134317</t>
  </si>
  <si>
    <t>Philips Avent Natural Bottle Single 125 ml 0M+ SCF690/13 Botol Susu</t>
  </si>
  <si>
    <t>Philips BOTTLE NATURAL 125 ML/4OZ SING
Botol terbaru kami, dengan bahan dot yang sangat lembut dan desain spiral fleksibel, sangat mirip dengan puting payudara. Kelopak yang nyaman dan bentuk puting alami memudahkan mulut bayi menempel secara alami dan memudahkan Anda mengombinasikan antara ASI dan susu botol.
Menempel pada mulut bayi secara alami berkat dot lebar seperti payudara
Dot lebar seperti payudara memudahkan mulut bayi menempel secara alami seperti pada payudara. Dirancang untuk proses menyusu yang lebih nyaman dan memuaskan bagi bayi.
Dot selembut kulit dirancang untuk minum susu secara alami
Bahan dot yang selembut kulit menyerupai tekstur payudara, sehingga bayi mudah mengombinasikan antara ASI dan susu botol.
Desain spiral yang lentur dipadukan dengan kelopak yang nyaman
Desain spiral digabungkan dengan kelopak yang nyaman di dalam dot meningkatkan kelembutan dan kelenturan, memungkinkan pergerakan lidah yang alami tanpa membuat dot mengempis. Dirancang agar bayi dapat menikmati proses menyusu yang lebih nyaman dan memuaskan.
Detail:
- 1 Botol
- 4oz/125ml
- Dot ekstra lembut untuk bayi baru lahir
- 0 bulan+</t>
  </si>
  <si>
    <t>https://shopee.co.id/Philips-Avent-Natural-Bottle-Single-125-ml-0M-SCF690-13-Botol-Susu-i.438891817.9554134317</t>
  </si>
  <si>
    <t>12343873604</t>
  </si>
  <si>
    <t>DOT UNTUK PHILIPS AVENT CLASSIC FEEDING NIPPLE / DOT AVENT / DOT AVENT CLASSIC / DOT BAYI BOTOL SUSU / BOTOL SUSU / BOTOL SUSU BAYI- AVENT CLASSIC NIPPLE / AVENT CLASSIC NIPPLE / DOT BAYI / PENTILAN / DOT AVENT/ DOT BAYI BOTOL SUSU Bo&amp;yu / Bonyu</t>
  </si>
  <si>
    <t>DOT UNTUK PHILIPS AVENT CLASSIC FEEDING NIPPLE / DOT AVENT / DOT AVENT CLASSIC / Dot BAYI BOTOL SUSU / BOTOL SUSU / BOTOL SUSU BAYI- AVENT CLASSIC NIPPLE / AVENT CLASSIC NIPPLE / DOT BAYI / PENTILAN / DOT AVENT/ DOT BAYI BOTOL SUSU
___ GARANSI FULL ___
jika bunda beli dan tidak sesuai dengan ukuran, tidak sesuai ekspektasi, rusak, cacat, sobek saat diterima 👇🏻
bisa bunda retur ( ongkir ditanggung pembeli ) dan dana kembali penuh 😍
PANDUAN UKURAN(label size terdapat di bawah dot):
I-Cut Size 'SS' = 0 - 1 bulan
I-Cut Size 'S' = 1 - 3 bulan
I-Cut Size 'M' = 3 - 6 bulan
I-Cut Size 'L' = 6 -8 bulan
Y-Cut= 8 - 12 bulan
X-Cut = 12 bulan keatas
*NOTE :
I-Cut, Y-Cut &amp; X-Cut susu tidak akan menetes. Hanya keluar apabila dihisap.
👉🏻 di jual satuan tanpa boxs ya mom
👉🏻 harga tertera 1pcs
* BPA Free sehingga aman untuk si buah hati
* Katup dot didesain untuk menghindari bayi bingung puting
* Katup dot akan mengalirkan cairan mengikuti ritme menyusui bayi
* Katup dot bersifat anti-kolik. 
* Prosesnya katup dot akan mengarahkan udara untuk masuk ke dalam botol dan bukan ke arah bayi. 
* Bayi pun terhindar dari kemungkinan udara yang menumpuk di dalam perut.
* Dot terbuat dari bahan silikon yang lembut dan fleksibel dan tahan lama
* Terdapat berbagai macam size menyesuaikan usia dan kebutuhan si kecil
#philipsavent #philipsaventteat #naturalteat #wideneckteat</t>
  </si>
  <si>
    <t>Y-Cut (8-12 Bulan),Avent Classic</t>
  </si>
  <si>
    <t>https://shopee.co.id/DOT-UNTUK-PHILIPS-AVENT-CLASSIC-FEEDING-NIPPLE-DOT-AVENT-DOT-AVENT-CLASSIC-DOT-BAYI-BOTOL-SUSU-BOTOL-SUSU-BOTOL-SUSU-BAYI-AVENT-CLASSIC-NIPPLE-AVENT-CLASSIC-NIPPLE-DOT-BAYI-PENTILAN-DOT-AVENT-DOT-BAYI-BOTOL-SUSU-Bo-yu-Bonyu-i.22280146.12343873604</t>
  </si>
  <si>
    <t>SS (0-1 Bulan),Avent Classic</t>
  </si>
  <si>
    <t>S (1-3 Bulan),Avent Classic</t>
  </si>
  <si>
    <t>X-Cut (12 Bulan +),Avent Classic</t>
  </si>
  <si>
    <t>M (3-6 Bulan),Avent Classic</t>
  </si>
  <si>
    <t>L (6-8 Bulan),Avent Classic</t>
  </si>
  <si>
    <t>12351057</t>
  </si>
  <si>
    <t>7574033643</t>
  </si>
  <si>
    <t>Silikon Dot BPA FREE Peristaltic Plus Pengganti Pigeon Standar / Slim / Wide Neck Nipple / dot ulir</t>
  </si>
  <si>
    <t>wide neck = leher lebar
slim/standar neck = leher standar
bisa cek di gambar untuk jelasnya
Dot untuk Pigeon Peristaltic Plus Standar Neck Slim Neck Wide Neck Nipple BPA FREE
BUKAN PIGEON, tapi cocok untuk PIGEON AVENT PHILIPS</t>
  </si>
  <si>
    <t>Ulir Wide M</t>
  </si>
  <si>
    <t>cilpiomar</t>
  </si>
  <si>
    <t>https://shopee.co.id/Silikon-Dot-BPA-FREE-Peristaltic-Plus-Pengganti-Pigeon-Standar-Slim-Wide-Neck-Nipple-dot-ulir-i.12351057.7574033643</t>
  </si>
  <si>
    <t>Ulir Wide L</t>
  </si>
  <si>
    <t>Ulir Wide X-Cut</t>
  </si>
  <si>
    <t>Ulir Slim X-Cut</t>
  </si>
  <si>
    <t>Ulir Slim S</t>
  </si>
  <si>
    <t>Ulir Slim M</t>
  </si>
  <si>
    <t>Ulir Slim L</t>
  </si>
  <si>
    <t>Ulir Wide S</t>
  </si>
  <si>
    <t>129484461</t>
  </si>
  <si>
    <t>7356069983</t>
  </si>
  <si>
    <t>[ Wide Neck &amp; Slim Neck ] Dot bayi Empeng botol Sillicone Nipple Size S M L Anti Colic Soft Teat</t>
  </si>
  <si>
    <t>Standard Wide Neck &amp; Slim Neck   Puting, can fit Pigeon, Avent, Nuk and most of the wide neck feeding bottle.
High quality Silica Gel made, 100% safe, BPA free.
Sizes: S, M, L, 
S: for 0-3 months
M: for 3-6 months
L: for 6-12 months</t>
  </si>
  <si>
    <t>Wide Neck,3-6 Bulan</t>
  </si>
  <si>
    <t>moomall.id</t>
  </si>
  <si>
    <t>https://shopee.co.id/-Wide-Neck-Slim-Neck-Dot-bayi-Empeng-botol-Sillicone-Nipple-Size-S-M-L-Anti-Colic-Soft-Teat-i.129484461.7356069983</t>
  </si>
  <si>
    <t>Wide Neck,6-12+ Bulan</t>
  </si>
  <si>
    <t>110873841</t>
  </si>
  <si>
    <t>10401002010</t>
  </si>
  <si>
    <t>【1.2,3.4 Hole】New  Dot Avent Peristaltik Untuk Philips Avent Dot Spiral Flow Teats</t>
  </si>
  <si>
    <t>Welcome to this store and hope you have a happy shopping!
❥Naturally shaped, soft, silicone teats that are ideal for breastfed babies
❥Designed to eliminate teat confusion issues
❥Made of 100 percent safe hygienic silicone
❥Dual anti colic vents prevent unwanted air intake and reduce colic
❥Different flow rates for the most comfortable feed
❥Super soft and flexible, allows natural and smooth tongue movement
❥Air Ventilation System (AVS™) reduces intake of air, a potential cause of colic
Please choose the appropriate variant :
Size '1 hole' = 0 - 3 months
Size '2 holes' = 3 - 6 months
Size '3 holes' = 6 - 12 months
Size '4 holes'= 12 months +</t>
  </si>
  <si>
    <t>'2 Lubang (3 - 6 bulan)</t>
  </si>
  <si>
    <t>lnycx.id</t>
  </si>
  <si>
    <t>https://shopee.co.id/【1.2-3.4-Hole】New-Dot-Avent-Peristaltik-Untuk-Philips-Avent-Dot-Spiral-Flow-Teats-i.110873841.10401002010</t>
  </si>
  <si>
    <t>3 lubang (6 - 12 bulan)</t>
  </si>
  <si>
    <t>'1 Lubang (0 - 3 bulan)</t>
  </si>
  <si>
    <t>Lubang '4' (12 bulan+)</t>
  </si>
  <si>
    <t>3093952799</t>
  </si>
  <si>
    <t>Botol Susu Bayi BABY SAFE 125ML 250ML</t>
  </si>
  <si>
    <t>BABY SAFE BOTOL SUSU BAYI
Baby Safe Feeding Bottle adalah botol susu yang sudah memenuhi dtandar nasional dan internasional, bahannya pun terbuat dari Polypropylene (PP) yang bebas dari Bisphenol A (BPA free).
Baby Safe Feeding Bottle sangat baik untuk bayi, karena didesign khusus untuk mencegah bayi kolik (kembung) dengan mengurangi gelembung udara didalam susu dan mendukung perkembangan gigi serta rahang bayi.
Spesifikasi
Rekomendasi Usia : Usia 4 bulan keatas.
Ukuran : 125ml dan 250 ml
Warna :
- Hijau,
- Biru,
- Orange,
- Pink/Ungu
Kemasan : Shrink
Material : Polypropylene (PP) BPA Free &amp;amp; Silicone (dot / sedotan).
Kelebihan
Aman:
- Food Grade Bottle
- Bebas dari Bisphenol-A (BPA Free)
- Certified by European Safety Standard
- Terdaftar di Kemenkes RI
Anti Colic air-flow system:
- Mencegah anak menjadi kolik (kembung) saat minum susu
- Menahan udara masuk kedalan susu</t>
  </si>
  <si>
    <t>JS004 250ml,Kuning</t>
  </si>
  <si>
    <t>https://shopee.co.id/Botol-Susu-Bayi-BABY-SAFE-125ML-250ML-i.38076091.3093952799</t>
  </si>
  <si>
    <t>JS003 125ml,Ungu</t>
  </si>
  <si>
    <t>JS004 250ml,Ungu</t>
  </si>
  <si>
    <t>9280996</t>
  </si>
  <si>
    <t>14414084096</t>
  </si>
  <si>
    <t>Baby Safe Wide Neck Bottle 125ml 250ml Botol Susu Anak Bayi WN001 WN002 WN30 Babysafe</t>
  </si>
  <si>
    <t xml:space="preserve">Baby Safe Wide Neck Bottle merupakan botol susu bayi dengan leher lebar. Dotnya memiliki katup udara ganda
Katup mengalirkan udara masuk ke dalam botol agar aliran susu lancar (bukan untuk ditelan bayi). Aliran susu yang lancar mencegah dot kempes saat dihisap. Sehingga bayi menyusu dengan nyaman
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
Bentuk dotnya naturak menyerupai payudara ibu, serta tekstur silicone yang lembut dn kenyal untuk dihisap bayi.
Spesifikasi :
✨WN001
- Rekomendasi usia : 0 bulan keatas
- Ukuran : 125ml
✨WN002
- Rekomendasi usia : 3 bulan keatas
- Ukuran: 250ml
Note: Untuk barang baru WN002 dot bawaan di botol nya untuk 3m+, produk lama WN002 dot bawaan botol adalah 0m+
Material :
-Botol :Polypropylene 100%
-Tutup Botol :Polypropyline 100%
-Ring :Polypropylene 100%
-Dot :Medical Grade Silicon 100%
Keistimewaan :
✅Aman-Bebas dari Bisphenol (BPA Free)
✅Certified by European Safety Standar-Terdaftar di kemenkes RI PKL 2040181138 Kemenkes RI PKL 20401910369
✅Katup Udara Ganda-Mencegah dot kempes saat dihisap bayi
✅Slow Flow-Saat bayi menghisap dot dengan perlahan hanya satu katup yang terbuka
✅Fast Flow-Saat bayi menghisap dot dengan lahap, kedua katup akan terbuka menghasilkan aliran susu yang lebih banyak
✅Bentuk Natural
-Bentuk dot menyerupai payudara ibu
-Tekstur slicone yang lembut dan kenyal
-Nyaman Untuk dihisap bayi
=============================================================================================
Baby Safe 3 Stage Feeding System WN30 ini merupakan botol susu dengan leher lebar yang dapat digunakan hingga tiga tahap perkembangan belajar minum bayi sebagai berikut:
* 0m+ : Dot silikon dengan tekstur lembut dan sistem katup ganda, mengalirkan susu sesuai hisapan bayi.
* 3m+ : Pegangan botol yang ergonimis, nyaman digenggam. Melatih bayi untuk belajar memegang.
* 6m+ : Cucupan silikon mempermudah masa transisi bayi minum dari dot ke cangkir.
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
3 Stage Feeding System ini juga dilengkapi dengan silicone spout untuk menggantikan dot saat bayi sudah berumur 6 bulan ke atas. Lubang cucupannya fleksible, membuka saat dihisap dan menutup saat tidak dihisap. Dengan demikian air tidak mengalir kecuali saat dihisap.
Botolnya didesain dengan aneka karakter yang lucu dan menggemaskan untuk menambah keceriaan si kecil saat minum susu.
</t>
  </si>
  <si>
    <t>WN005 250ML - TOSCA</t>
  </si>
  <si>
    <t>gabbabyshop</t>
  </si>
  <si>
    <t>https://shopee.co.id/Baby-Safe-Wide-Neck-Bottle-125ml-250ml-Botol-Susu-Anak-Bayi-WN001-WN002-WN30-Babysafe-i.9280996.14414084096</t>
  </si>
  <si>
    <t>DOT 2PCS WN - M</t>
  </si>
  <si>
    <t>WN30 250ML - BLUE</t>
  </si>
  <si>
    <t>WN005 250ML - BLUE</t>
  </si>
  <si>
    <t>WN30 250ML - PINK</t>
  </si>
  <si>
    <t>WN002 250ML - PINK</t>
  </si>
  <si>
    <t>WN30 250ML - TOSCA</t>
  </si>
  <si>
    <t>WN001 125ML - WHITE</t>
  </si>
  <si>
    <t>WN001 125ML - PINK</t>
  </si>
  <si>
    <t>WN002 250ML - WHITE</t>
  </si>
  <si>
    <t>DOT 2PCS WN - L</t>
  </si>
  <si>
    <t>WN004 125ML - PINK</t>
  </si>
  <si>
    <t>DOT 2PCS WN - XL</t>
  </si>
  <si>
    <t>WN001 125ML - BLUE</t>
  </si>
  <si>
    <t>WN004 125ML - BLUE</t>
  </si>
  <si>
    <t>WN005 250ML - PINK</t>
  </si>
  <si>
    <t>WN004 125ML - TOSCA</t>
  </si>
  <si>
    <t>WN002 250ML - BLUE</t>
  </si>
  <si>
    <t>14496056</t>
  </si>
  <si>
    <t>6356896082</t>
  </si>
  <si>
    <t>HUKI BOTOL PP SP ROUND 120ml CI0330 CI0328</t>
  </si>
  <si>
    <t>HUKI BOTOL PP SP ROUND 120ml CI0330 CI0328
Botol susu berbentuk bundar, menjadikan botol ini mudah dibersihkan. Berbahan ringan sehingga memudahkan bayi memegang botolnya sendiri, dengan dot (nipple) silicon berbentuk Orthodontik (gepeng)
Spesifikasi :
- Terbuat dari bahan Polycarbonate yang tahan panas hingga suhu 120 C&amp;deg;
- kwalitasnya tidak berubah walau di steril berulang kali, aman dan tahan lama.
- Warna botol bening
- Tidak mudah pecah dan mudah dicuci
- Dapat disterilkan dengan cairan sterilisasi maupun dengan microwave
- Warna gambar menarik dengan menggunakan tinta food grade</t>
  </si>
  <si>
    <t>BIRU JERAPAH</t>
  </si>
  <si>
    <t>mommynmeshop</t>
  </si>
  <si>
    <t>https://shopee.co.id/HUKI-BOTOL-PP-SP-ROUND-120ml-CI0330-CI0328-i.14496056.6356896082</t>
  </si>
  <si>
    <t>UNGU GURITA</t>
  </si>
  <si>
    <t>KUNING BANGAU</t>
  </si>
  <si>
    <t>9361662</t>
  </si>
  <si>
    <t>9183502383</t>
  </si>
  <si>
    <t>DOT PERISTALTIC WIDE NECK BOTOL PIGEON SOFT TOUCH ORIGINAL WITH BOX</t>
  </si>
  <si>
    <t xml:space="preserve">DOT PERISTALTIC WIDE NECK BOTOL PIGEON SOFT TOUCH ORIGINAL WITH BOX
UKURAN : 
SS (0-1 Month) 
S (1-3 Month)
M (3-6 Month)
L (6-9 Month) 
LL (9-12 Month)
LLL (12+ Month)
Bahan : Silicone (super luntur) tapi tidak mudah robek , BPA Free ,Peristaltik Plus 
#DOTPIGEON #DOTPERISTALTIC#DOTWIDENECK </t>
  </si>
  <si>
    <t>Nipple  S (1-3m)</t>
  </si>
  <si>
    <t>hidupmudah</t>
  </si>
  <si>
    <t>https://shopee.co.id/DOT-PERISTALTIC-WIDE-NECK-BOTOL-PIGEON-SOFT-TOUCH-ORIGINAL-WITH-BOX-i.9361662.9183502383</t>
  </si>
  <si>
    <t>Nipple SS (0-1m)</t>
  </si>
  <si>
    <t>Nipple M (3-6m)</t>
  </si>
  <si>
    <t>Nipple L (6-9m)</t>
  </si>
  <si>
    <t>Nipple LLL 12+keatas</t>
  </si>
  <si>
    <t>Nipple LL (9-12m)</t>
  </si>
  <si>
    <t>184643521</t>
  </si>
  <si>
    <t>7116872646</t>
  </si>
  <si>
    <t>Huki Botol Susu / Botol susu Bayi / Dot Gepeng</t>
  </si>
  <si>
    <t xml:space="preserve">Botol Susu Huki Dot Gepeng /  Bulat  120ml / 240ml Botol minum Susu
BARANG SELALU READY . Silahkan dipesan
1 KG bisa dapat 8 botol 
VARIAN UKURAN :
60ml Shaped Mix (Ini bentuknya ada lekuk) (Warna acak ya)
120 ml
240 ml
Varian Motif (SERI HEWAN PINTAR)
120 ml :
       Ungu - Gurita
       Biru - Jerapah
       Kuning - Burung Flaminggo
240 ml :
       Ungu - Rabbit (Kelinci)
       Biru   - Whale (Paus)
       Kuning - Tiger (Harimau)
</t>
  </si>
  <si>
    <t>240ml Kuning Harimau</t>
  </si>
  <si>
    <t>swanbabyshopindo</t>
  </si>
  <si>
    <t>https://shopee.co.id/Huki-Botol-Susu-Botol-susu-Bayi-Dot-Gepeng-i.184643521.7116872646</t>
  </si>
  <si>
    <t>120ml Biru Jerapah</t>
  </si>
  <si>
    <t>120ml Kuning Burung</t>
  </si>
  <si>
    <t>Paket Ice Cream</t>
  </si>
  <si>
    <t>120ml Ungu Gurita</t>
  </si>
  <si>
    <t>240ml Ungu Kelinci</t>
  </si>
  <si>
    <t>240ml Biru Paus</t>
  </si>
  <si>
    <t>60ml Shaped Mix</t>
  </si>
  <si>
    <t>Paket SpongeBob</t>
  </si>
  <si>
    <t>120ml  Pink</t>
  </si>
  <si>
    <t>5913742397</t>
  </si>
  <si>
    <t>Huki Nipple Dot Silicone Reguler / Dot Nipple Silikon Huki Reguler (Satuan)</t>
  </si>
  <si>
    <t xml:space="preserve">HUKI DOT NIPPLE SILICONE 
Variasi : 
Ukuran S : 0-3 Bulan
Ukuran M : 3-6 Bulan
Ukuran L : 6++ Bulan
Beli 18 Pcs akan dapat Sama Toples
Huki dot nipple silicone reguler dengan bahan liquid silicone 100% sehingga lebih elastis dan lebih tahan lama.
Dot dilengkapi dengan lubang udara dibagian samping yang mencegah bayi tersedak dan kembung, mencegah dot mengempis secara mendadak dan menjaga kelancaran aliran susu.
Cara membersihkan juga cukup gampang , bersihkan dengan sikat khusus dot dan mengunakan pembersih khusus botol dan nipple (food grade) kemudian rebus selama 3-5 menit untuk disterisasi.
</t>
  </si>
  <si>
    <t>L (6++ Bulan)</t>
  </si>
  <si>
    <t>https://shopee.co.id/Huki-Nipple-Dot-Silicone-Reguler-Dot-Nipple-Silikon-Huki-Reguler-(Satuan)-i.184643521.5913742397</t>
  </si>
  <si>
    <t>S (0-3 Bulan)</t>
  </si>
  <si>
    <t>M (3-6 Bulan )</t>
  </si>
  <si>
    <t>8012460002</t>
  </si>
  <si>
    <t>Pigeon Wide Neck 160ml 240ml / Pigeon Botol Susu Peristaltic Plus Nipple Bayi / Baby Newborn Murah</t>
  </si>
  <si>
    <t>Pigeon Wide Neck 160ml 240ml / Pigeon Botol Susu Peristaltic Plus Nipple Bayi / Baby Newborn Murah
BOTOL Baby Safe Wide Neck 240ML LOSS( TANPA KARDUS )
1 botol dilengkapi dengan 1 buah nipple wide neck ukuran M untuk usia bayi 3+bulan dan cap
BOTOL Baby Safe Wide 160ML LOSS ( TANPA KARDUS )
1 botol dilengkapi dengan 1 buah nipple wide neck ukuran SS untuk usia bayi 0+bulan dan cap
Baby Safe Wide Neck Bottle merupakan botol susu bayi dengan leher lebar. Dotnya memiliki katup udara ganda
Katup mengalirkan udara masuk ke dalam botol agar aliran susu lancar (bukan untuk ditelan bayi). Aliran susu yang lancar mencegah dot kempes saat dihisap. Sehingga bayi menyusu dengan nyaman
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
Bentuk dotnya naturak menyerupai payudara ibu, serta tekstur silicone yang lembut dn kenyal untuk dihisap bayi.
Botol BPA Free dengan desain lebar yang terbuat dari bahan kaca Borosilicate yang tahan suhu sterilisasi sampai 120 Celsius dan tinta Food Contact Grade sehingga sesuai digunakan untuk bayi. Botol berbahan gelas dengan screw warna Ivory ini dilengkapi dengan dot SofTouch Peristattic Plus berbahan lembut dan elastis yang tahan suhu sterlisasi sampai 120 Celsius
Terdiri dari 6 pilihan warna Screw yaitu: Putih, Pink, Ungu, Biru, Orange &amp; Hijau
Link Tambahan Bubble Wrap
https://shopee.co.id/BUBBLE-WRAP-PACKING-TAMBAHAN-i.22280146.13515428725?position=0
#pigeon</t>
  </si>
  <si>
    <t>Pink,160 ML</t>
  </si>
  <si>
    <t>https://shopee.co.id/Pigeon-Wide-Neck-160ml-240ml-Pigeon-Botol-Susu-Peristaltic-Plus-Nipple-Bayi-Baby-Newborn-Murah-i.22280146.8012460002</t>
  </si>
  <si>
    <t>Putih,240 ML</t>
  </si>
  <si>
    <t>Ungu,240 ML</t>
  </si>
  <si>
    <t>Biru,160 ML</t>
  </si>
  <si>
    <t>Biru,240 ML</t>
  </si>
  <si>
    <t>Orange,160 ML</t>
  </si>
  <si>
    <t>286594901</t>
  </si>
  <si>
    <t>6277460629</t>
  </si>
  <si>
    <t>[Rumah MAINAN] Botol Minum Air Anak Anti Tumpah Dengan Sedotan 300ml Water Bottle Perlengkapan Bayi Training Cup Balita Gelas Cartoon</t>
  </si>
  <si>
    <t xml:space="preserve">Specifications:    
Pattern Type:Cartoon
Material: Plastic 
Item Volume:300ML
Gender: Unisex
NB :
 * Mohon dicek alamat serta titik alamatnya dan varian diinginkan, Setelah belanja tidak bisa ganti alamat, warna, dan produk. 
* Sebelum dikirim barang barang sudah di cek terlebih dahulu. Dimohon agar video BUKA PAKET hingga penggunaan saat ingin ajukan KOMPLAIN ! ongkos kirim penukaran barang ditanggung oleh pembeli.  
* Lama pengiriman tidak dapat kami tentukan,karena akan tergantung pada kurir dan juga lokasi anda.
* Kami tidak melakukan pengiriman barang di hari minggu dan hari libur.
* Jika barang barang sudah di terima jangan lupa beri penilaian toko kami.
* MEMBELI= SETUJU
----Terima Kasih -----
 </t>
  </si>
  <si>
    <t>Bottle Kucing</t>
  </si>
  <si>
    <t>rm_rumahmainan</t>
  </si>
  <si>
    <t>https://shopee.co.id/-Rumah-MAINAN-Botol-Minum-Air-Anak-Anti-Tumpah-Dengan-Sedotan-300ml-Water-Bottle-Perlengkapan-Bayi-Training-Cup-Balita-Gelas-Cartoon-i.286594901.6277460629</t>
  </si>
  <si>
    <t>Bottle Sheep</t>
  </si>
  <si>
    <t>Bottle Jerapah</t>
  </si>
  <si>
    <t>Bottle Green Fox</t>
  </si>
  <si>
    <t>Bottle Deer</t>
  </si>
  <si>
    <t>Bottle Hippo</t>
  </si>
  <si>
    <t>Bottle hedgehog</t>
  </si>
  <si>
    <t>Bottle Lion</t>
  </si>
  <si>
    <t>Bottle Monkey</t>
  </si>
  <si>
    <t>3708753514</t>
  </si>
  <si>
    <t>Reliable Dot Botol Susu Bayi Peristaltic &amp; Ortho | Silicone Nipple Reliable |Dot Silikon Peristaltik</t>
  </si>
  <si>
    <t xml:space="preserve">Dot Silikon untuk Botol Susu
Merek: Reliable
didesain struktur garis-garis peristaltik yang berfungsi sebagai anti sedak, juga berfungsi untuk meyangga lidah bayi pada waktu menyusu.
Memiliki 2 macam:
1.Peristaltic Nipple (Bulat ULIR)
2. Ortho Nipple (Gepeng)
3. REGULAR (Bulat REG)
Kelebihan dot ini:
1. Extra Lembut
2. Super Elastis
3. Air Ventillation System memudahkan aliran susu ketika disedot bayi
4. BPA free
Dot ini cocok untuk semua merek botol standard / regular, seperti botol pigeon standard assort contohnya.
#dotbayi #dotnipplebayi #nipplesilicone #dotbayireliable #reliablenipple #dotperistaltic </t>
  </si>
  <si>
    <t>BULAT ULIR - S</t>
  </si>
  <si>
    <t>https://shopee.co.id/Reliable-Dot-Botol-Susu-Bayi-Peristaltic-Ortho-Silicone-Nipple-Reliable-Dot-Silikon-Peristaltik-i.24434544.3708753514</t>
  </si>
  <si>
    <t>BULAT ULIR - XL</t>
  </si>
  <si>
    <t>GEPENG - XL</t>
  </si>
  <si>
    <t>GEPENG - S</t>
  </si>
  <si>
    <t>GEPENG - M</t>
  </si>
  <si>
    <t>BULAT REG - M</t>
  </si>
  <si>
    <t>BULAT REG - L</t>
  </si>
  <si>
    <t>BULAT REG - XL</t>
  </si>
  <si>
    <t>BULAT ULIR - M</t>
  </si>
  <si>
    <t>BULAT ULIR - L</t>
  </si>
  <si>
    <t>BULAT REG - S</t>
  </si>
  <si>
    <t>GEPENG - L</t>
  </si>
  <si>
    <t>9732883391</t>
  </si>
  <si>
    <t>❤ BELIA ❤ BABY HUKI Baby Bottle Animal Series 60 mL 120 mL 240 mL | botol dot minum susu bayi HALAL</t>
  </si>
  <si>
    <t>🌸 BABY HUKI Baby Bottle Animal Series | Botol Susu Bayi 🌸
✔️BPOM di kemasan 
✔️Exp Date terbaru
✔️ Original 100%
✔️ HALAL
✔️ BEBAS PP | BPA
❤ Warna botol bening
❤ Tidak mudah pecah dan mudah dicuci
❤ Dapat disterilkan dengan cairan sterilisasi maupun dengan microwave
❤ Warna gambar menarik dengan menggunakan tinta food grade
❤ Botol Susu berbentuk bulat dengan memakai Dot Silicone Orthodontic
❤ Dot kesehatan untuk membantu pertumbuhan rahang dan gusi gigi tumbuh dengan sempurna
❤ Botol Susu terbuat dari Bahan PP (Polypropyline) / BPA Free. Sehingga tahan panas hingga suhu 120 C°, kualitasnya tidak berubah walau direbus berulang kali, aman dan tahan lama.
❤ Tersedia dalam 3 ukuran :
💗 Ukuran 60 mL
♡ Pink
♡ Biru
💗 Ukuran 120 mL
♡ Kuning Flamingo
♡ Biru Jerapah
♡ Ungu Gurita
💗 Ukuran 240 mL
♡ Biru Paus
♡ Pink Kelinci
♡ Kuning Macan
𝐁𝐄𝐋𝐈𝐀 𝐂𝐎𝐒𝐌𝐄𝐓𝐈𝐂 ( 𝘚𝘩𝘰𝘱𝘦𝘦 𝘈𝘸𝘢𝘳𝘥𝘴 𝘞𝘪𝘯𝘯𝘦𝘳 )
🏆 Super Favorite FMCG Seller Super Award 2020
🏆 Top FMCG Seller Super Award 2020
🏆 J&amp;T Express Best Seller Award 2019
🏆 Best Customer Experience Award 2018
🎀 Tambahkan 1x ⚪ Extra Bubble Wrap di etalase Belia ke cart/keranjang belanja Sista untuk mengurangi kerusakan yang timbul akibat pengiriman kurir. Dengan IDR 2000 paket Sista akan sampai dengan Bubble Wrap yang lebih tebal dan berlapis-lapis 😍
⚠️ Bila tidak menambahkan Extra bubble wrap maaf no komplain ya Sis 🙏
🎀 Tambahkan 1x 📦 Kardus Premium Belia ke cart/keranjang belanja Sista untuk mengurangi kerusakan yang timbul akibat pengiriman kurir. Ukuran kardus 𝟮𝟱𝗰𝗺 x 𝟭𝟴𝗰𝗺 x 𝟭𝟰,𝟱𝗰𝗺.  
📢 KARDUS PREMIUM BELIA SUDAH TERMASUK EXTRA BUBBLE WRAP 😊 
*WAJIB MENAMBAHKAN KARDUS JIKA SISTA BELI BANYAK PRODUK | BARANG MUDAH PECAH
Penjelasan lebih lanjut bisa dibaca di deskripsi produk ❤ BELIA ❤ KARDUS PACKING PREMIUM + EXTRA BUBBLE 
Belia Shopping Notes:
➜ Varian yang masih bisa di klik ➜ masih ready stock
➜ Pengiriman varian sesuai pilihan waktu checkout
➜ Pengiriman Malam ➜Senin - Sabtu / Resi H+1-2
➜ Transaksi sebelum pukul 14.00 dikirim hari yang sama
➜ Hari minggu dan tanggal merah tidak ada pengiriman
🌸 𝐁𝐄𝐋𝐈𝐀 𝐂𝐎𝐒𝐌𝐄𝐓𝐈𝐂 🌸
Beauty, Cosmetics &amp; Personal Care
© 2021 beliacosmetic, All rights reserved.
#baby #huki #babyhuki #botolbayi #botolsusu #botoldotbayi #dotbayi #botolsusubayi #BPAfree #belia #cosmetic #beliacosmetic #promobelia #promoshopee #tokokosmetiksurabaya #tokokosmetikmurah #beliababy #babybelia #babybunny #babybunnybelia</t>
  </si>
  <si>
    <t>HKI 120ml BiruJrph</t>
  </si>
  <si>
    <t>https://shopee.co.id/❤-BELIA-❤-BABY-HUKI-Baby-Bottle-Animal-Series-60-mL-120-mL-240-mL-botol-dot-minum-susu-bayi-HALAL-i.48382819.9732883391</t>
  </si>
  <si>
    <t>HKI 120ml UnguGurita</t>
  </si>
  <si>
    <t>HKI 120ml KngFlmingo</t>
  </si>
  <si>
    <t>HKI 60ml Pink</t>
  </si>
  <si>
    <t>HKI 60ml Biru</t>
  </si>
  <si>
    <t>HKI 240ml Biru Paus</t>
  </si>
  <si>
    <t>HKI 240ml PnkKelinci</t>
  </si>
  <si>
    <t>HKI 240ml KuningMcn</t>
  </si>
  <si>
    <t>8154233716</t>
  </si>
  <si>
    <t>Philips Avent</t>
  </si>
  <si>
    <t>Philips Avent Teat Natural Fast Flow 6M+ SCF654/23 Dot Botol Bayi</t>
  </si>
  <si>
    <t>Philips TEAT NATURAL FAST FLOW 6M PLUS SCF654/23
Dot bertekstur kami yang lembut dan anti-collapse dirancang untuk bayi dalam tahap perkembangan. Kelopak yang nyaman dan bentuk puting alami memudahkan mulut bayi menempel secara alami dan memudahkan Anda mengombinasikan antara ASI dan susu botol.
Menempel pada mulut bayi secara alami berkat dot lebar seperti payudara
Dot lebar seperti payudara memudahkan mulut bayi menempel secara alami seperti pada payudara. Dirancang untuk proses menyusu yang lebih nyaman dan memuaskan bagi bayi.
Desain dot anti-collapse yang bertekstur dan lentur
Kelopak di dalam dot dan desain bergelombang meningkatkan kelembutan kelenturan dot, menjamin dot tidak collapse untuk bayi dalam tahap pertumbuhan.
Teknologi katup anti-kolik yang unik
Mengurangi rengekan dan rasa tidak nyaman dengan mengalirkan udara ke botol, bukan ke perut bayi.
Detail: 
- 2 buah
- Aliran cepat
- 6 bulan+</t>
  </si>
  <si>
    <t>https://shopee.co.id/Philips-Avent-Teat-Natural-Fast-Flow-6M-SCF654-23-Dot-Botol-Bayi-i.438891817.8154233716</t>
  </si>
  <si>
    <t>6856556432</t>
  </si>
  <si>
    <t>HUKI BOTOL PP SP ROUND 240ml CI0329</t>
  </si>
  <si>
    <t>BABY HUKI Botol PP SP Round merupakan botol susu berbentuk bundar dengan kapasitas 240ml. Botol ini terbuat dari bahan Polypropylene yang tahan panas hingga 80 derajat Celcius. Dengan bahan bebas BPA (Bisphenol A) yang berbahaya, sehingga tak perlu ragu untuk menggunakannya.
Botol ini dirancang dengan dot yang menyerupai puting ibu, sehingga akan sangat mudah bagi si kecil untuk beradaptasi dari puting ke botol atau sebaliknya. Orang tua tidak perlu khawatir, karena botol ini tidak akan menganggu tumbuh kembang gigi si kecil.
- Kapasitas 240ml
- Bahan Polypropylene (PP)
- Bebas BPA
- Memberikan susu si kecil dengan cara yang praktis
- Memberikan kemudahan saat memberikan susu si kecil
- Memberikan kenyamanan saat si kecil minum susu
- Bentuk dotnya menyerupai puting susu ibu
- Tahan panas hingga suhu 80 derajat Celicius
- Dapat disterilkan dengan cairan sterilisasi maupun dengan microwave
- Untuk bayi dengan saran usia 3-6 bulan</t>
  </si>
  <si>
    <t>KUNING HARIMAU</t>
  </si>
  <si>
    <t>https://shopee.co.id/HUKI-BOTOL-PP-SP-ROUND-240ml-CI0329-i.14496056.6856556432</t>
  </si>
  <si>
    <t>PAUS BIRU</t>
  </si>
  <si>
    <t>KELINCI UNGU</t>
  </si>
  <si>
    <t>76194044</t>
  </si>
  <si>
    <t>13351966074</t>
  </si>
  <si>
    <t>BABY HUKI DOT GEPENGAnimal Series 60 mL 120 mL 240 mL  botol dot minum susu bayi HALAL</t>
  </si>
  <si>
    <t>🌸 BABY HUKI Baby Bottle Animal Series  Botol Susu Bayi 🌸
✔️BPOM di kemasan 
✔️Exp Date terbaru
✔️ Original 100%
✔️ HALAL
✔️ BEBAS PP  BPA
❤ Warna botol bening
❤ Tidak mudah pecah dan mudah dicuci
❤ Dapat disterilkan dengan cairan sterilisasi maupun dengan microwave
❤ Warna gambar menarik dengan menggunakan tinta food grade
❤ Botol Susu berbentuk bulat dengan memakai Dot Silicone Orthodontic
❤ Dot kesehatan untuk membantu pertumbuhan rahang dan gusi gigi tumbuh dengan sempurna
❤ Botol Susu terbuat dari Bahan PP (Polypropyline) / BPA Free. Sehingga tahan panas hingga suhu 120 C°, kualitasnya tidak berubah walau direbus berulang kali, aman dan tahan lama.
❤ Tersedia dalam 3 ukuran :
💗 Ukuran 60 mL
♡ Pink
♡ Biru
💗 Ukuran 120 mL
♡ Kuning Flamingo
♡ Biru Jerapah
♡ Ungu Gurita
💗 Ukuran 240 mL
♡ Biru Paus
♡ Pink Kelinci
♡ Kuning Macan
#baby #huki #babyhuki #botolbayi #botolsusu #botoldotbayi #dotbayi #botolsusubayi #BPAfree #cosmetic #promoshopee #tokokosmetiksurabaya #tokokosmetikmurah</t>
  </si>
  <si>
    <t>upang_supardi</t>
  </si>
  <si>
    <t>https://shopee.co.id/BABY-HUKI-DOT-GEPENGAnimal-Series-60-mL-120-mL-240-mL-botol-dot-minum-susu-bayi-HALAL-i.76194044.13351966074</t>
  </si>
  <si>
    <t>127848982</t>
  </si>
  <si>
    <t>6738429252</t>
  </si>
  <si>
    <t>Huki Nipple Dot Silicone Reguler Huki Dot Nipple Silikon Huki Baby Reguler-BELLA SHOP</t>
  </si>
  <si>
    <t>Huki Nipple Dot Silicone Reguler Huki Dot Nipple Silikon Huki Baby Reguler
WAJIB SERTAKAN VIDEO UNBOXING SAAT KOMPLAIN
TANPA VIDEO UNBOXING, kOMPLAIN TIDAK KAMI PROSES,
TERIMA KASIH
MEMBELI=SETUJU
Ukuran:
Size S 0-3 Bulan
Size M 3-6 Bulan
Size L &gt; 6 Bulan
Deskripsi product pada kemasan:
Dot dilengkapi dengan lubang udara di bagian samping yg mencegah bayi tersedak dan kembung, mencegah dot mengempis secara mendadak, dan menjaga kelancaran aliran susu. Dot Silicon Regular Baby HUKI selembut payudara ibu. Dot terbuat dari liquid silicon sehingga lebih elastis dan lebih tahan lama
Cara membersihkan:
Setelah pemakaian, bersihkan dengan sikat khusus dot (lebih baik gunakan juga pembersih khusus peralatan bayi yg sudah food grade).
Kemudian rebus selama 3-5 menit untuk disterilisasi"
Mohon Konfirmasi Ketersediaan Stok
Harap Tulis Opsi warna Lain untuk antisipasi barang kosong
Tanpa Ketrerangan di kirim RANDOM
Kerusakan Dalam Pengiriman Bukan Tanggung Jawab Seller
NO KOMPLAIN
NO RETUR
MEMBELI=SETUJU</t>
  </si>
  <si>
    <t>1 PCS UK-M-GEPENG</t>
  </si>
  <si>
    <t>bellashopjkt</t>
  </si>
  <si>
    <t>https://shopee.co.id/Huki-Nipple-Dot-Silicone-Reguler-Huki-Dot-Nipple-Silikon-Huki-Baby-Reguler-BELLA-SHOP-i.127848982.6738429252</t>
  </si>
  <si>
    <t>1 PCS UK-L-GEPENG</t>
  </si>
  <si>
    <t>1 PCS UK- S</t>
  </si>
  <si>
    <t>1 PCS UK- M</t>
  </si>
  <si>
    <t>1 PCS UK- L</t>
  </si>
  <si>
    <t>1 PCS UK-S-GEPENG</t>
  </si>
  <si>
    <t>181587927</t>
  </si>
  <si>
    <t>3840165209</t>
  </si>
  <si>
    <t>Pigeon Bottle Standard | Botol Bayi | PP RP Standard Bottle ♫ My Me Needs ♫</t>
  </si>
  <si>
    <t>Pigeon Standard Botol Susu [Random] merupakan botol susu yang didesain bulat. Terbuat dari bahan Polypropylene yang bebas BPA dan tahan panas hingga suhu 110 derajat Celcius. Botol dengan printing desain gambar hewan menggunakan tinta Food Contact Grade. Dilengkapi dengan dot peristaltic slim neck.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
Fitur Produk:
-Botol susu
-Desain bulat
-Bebas BPA dan tahan panas hingga suhu 110 derajat Celcius
-Dilengkapi dengan dot peristaltic slim neck
-Material : Polypropylene
-Random Color
#pigeon #botolsusu #botolbayi #babystuff #botolminumanak #bottle #babybottle #standardbottle #pprp #eco #regulator #bpafree #polypropylene #tahanpanas #dotbayi #peristalticslimneck #AVS</t>
  </si>
  <si>
    <t>STD MM 50ML+120ML</t>
  </si>
  <si>
    <t>little.be</t>
  </si>
  <si>
    <t>https://shopee.co.id/Pigeon-Bottle-Standard-Botol-Bayi-PP-RP-Standard-Bottle-♫-My-Me-Needs-♫-i.181587927.3840165209</t>
  </si>
  <si>
    <t>STANDARD 50ML</t>
  </si>
  <si>
    <t>STANDARD 120ML</t>
  </si>
  <si>
    <t>STANDARD 240ML</t>
  </si>
  <si>
    <t>20220825</t>
  </si>
  <si>
    <t>6549078</t>
  </si>
  <si>
    <t>2453483949</t>
  </si>
  <si>
    <t>Botol susu wideneck 300ml</t>
  </si>
  <si>
    <t>Bahan : Plastik PP
Botol susu ini memiliki kualitas yang baik..
Sudah Bpa free.
Ukuran 300ml.
Dot sudah wideneck dan peristaltic..
Warna hanya putih seperti digambar..</t>
  </si>
  <si>
    <t>300ml</t>
  </si>
  <si>
    <t>hansologne</t>
  </si>
  <si>
    <t>https://shopee.co.id/Botol-susu-wideneck-300ml-i.6549078.2453483949</t>
  </si>
  <si>
    <t>200ml</t>
  </si>
  <si>
    <t>7908962492</t>
  </si>
  <si>
    <t>Drbrown Dr Brown's Standard Natural Flow PP Botol susu ( 60 ml - 120ml - 250ml )</t>
  </si>
  <si>
    <t>PERNAHKAH KAMU MINUM DENGAN SEDOTAN BOCOR? 
Seperti itulah Moms yg terjadi ketika bayi minum dari botol susu yg tercampur udara
Botol Dr.Brown's diciptakan oleh Dokter Craig Brown dan merupakan satu-satunya botol yang memiliki “teknologi Internal Vent”. Teknologi internal vent system pada botol Dr.Brown's berfungsi untuk memisahkan jalur udara dengan cairan di dalam botol susu, sehingga dapat mengurangi resiko terjadinya colic, menjaga kadar vitamin dan gizi lebih lama, serta mencegah terjadinya bingung puting dengan memberikan aliran alami yang menyerupai payudara.
ISI :
– 8oz/250 ml Standard Baby Bottle 1 pcs
– Level One Silicone Nipple 1 pcs 
– One Piece Patented Internal Vent 1 pcs
– Cleaning Brush 1 pcs
Merupakan satu-satunya botol yang memiliki teknologi internal vent system yang berfungsi untuk memisahkan jalur udara dengan cairan di dalam botol susu
Botol Dr.Brown’s terbukti dapat mengurangi resiko colic/sedak, dapat menjaga kadar vitamin dan gizi
Secara langsung memberikan aliran alami tanpa jeda seperti menyusui langsung pada payudara.
Memberikan bayi pengalaman dan manfaat menyusui seperti menyusui pada payudara Ibu.
Note: 
Botol Dr.Brown’s ini dilengkapi dengan nipple bawaan level 1,nipple yang cocok utk umur 0-3 bulan. Untuk usia 3 – 6 bulan bisa membeli  Nipple level 2, lalu bisa dilanjutkan dengan Nipple level 3 jika sudah usia 6-9 bulan dan level 4 utk yg berusia 9bulan++.</t>
  </si>
  <si>
    <t>60ml -- 2oz</t>
  </si>
  <si>
    <t>https://shopee.co.id/Drbrown-Dr-Brown's-Standard-Natural-Flow-PP-Botol-susu-(-60-ml-120ml-250ml-)-i.184643521.7908962492</t>
  </si>
  <si>
    <t>120ml -- 4oz</t>
  </si>
  <si>
    <t>250ml -- 8oz</t>
  </si>
  <si>
    <t>5557271</t>
  </si>
  <si>
    <t>8019853026</t>
  </si>
  <si>
    <t>Botol Susu Pigeon 50ml/120ml/240ml Standard Nipple</t>
  </si>
  <si>
    <t>Botol Susu Pigeon Standard Peristaltic Nipple
BPA Free
Tersedia ukuran 50ml / 120ml / 240ml
Tidak menerima komplain dus penyok, karena semua barang kita kirim dalam keadaan bagus.
Membeli=setuju
#botolsusu, #botolsusupigeon, #botolsusubayi, #pigeonbotolsusu, #botolsusubpafree, #bpafree</t>
  </si>
  <si>
    <t>1Pc, STANDARD 50ml</t>
  </si>
  <si>
    <t>happybabywear</t>
  </si>
  <si>
    <t>https://shopee.co.id/Botol-Susu-Pigeon-50ml-120ml-240ml-Standard-Nipple-i.5557271.8019853026</t>
  </si>
  <si>
    <t>1Pc, STANDARD 120ml</t>
  </si>
  <si>
    <t>1Pc,STANDARD  240ml</t>
  </si>
  <si>
    <t>40045069</t>
  </si>
  <si>
    <t>12813139292</t>
  </si>
  <si>
    <t>Philips Avent Natural Baby Feeding Bottle 125ml 260 ml Botol Susu Bayi Wide Neck</t>
  </si>
  <si>
    <t>Harga untuk 1 Botol (PEMBELIAN 1 BOTOL TIDAK MEMAKAI KOTAK)
Menempel pada mulut bayi secara alami
1 Botol (PEMBELIAN 1 BOTOL TIDAK MEMAKAI KOTAK)
125 ml &amp; 260 ml
Dot aliran untuk bayi baru lahir
1 bulan+
Menempel pada mulut bayi secara alami berkat dot lebar seperti payudara
Dot selembut kulit dirancang untuk minum susu secara alami
Desain spiral yang lentur dipadukan dengan kelopak yang nyaman
Teknologi katup anti-kolik yang unikTeknologi katup anti-kolik yang unik membantu mengurangi rengekan dan rasa tidak nyaman dengan mengalirkan udara ke botol, bukan ke perut bayi.
Kompatibel dengan rangkaian produk Philips Avent NaturalKompatibel dengan rangkaian produk Philips Avent Natural Botol Philips Avent Natural baru kompatibel dengan rangkaian produk Philips Avent, kecuali botol dan gagang cangkir Classic. Saran kami, gunakan hanya botol Natural dengan dot Natural.
Botol Philips Avent Natural terbuat dari bahan bebas BPA* (polipropilena).
*Mohon konfirmasi terlebih dahulu untuk ketersediaan stock, warna dan ukuran untuk setiap barang yang akan dipesan, guna menghindari produk yang out of stock di toko kami.</t>
  </si>
  <si>
    <t>260ml Avent Natural</t>
  </si>
  <si>
    <t>najmibabynkids</t>
  </si>
  <si>
    <t>https://shopee.co.id/Philips-Avent-Natural-Baby-Feeding-Bottle-125ml-260-ml-Botol-Susu-Bayi-Wide-Neck-i.40045069.12813139292</t>
  </si>
  <si>
    <t>125 ml Avent Natural</t>
  </si>
  <si>
    <t>84539928</t>
  </si>
  <si>
    <t>4501095683</t>
  </si>
  <si>
    <t>Ready Beli 1 Gratis 1 Dot Pengganti Puting Wide Nipple Untuk Philips Avent</t>
  </si>
  <si>
    <t>Place of Origin: Foshan, Guangdong
Caliber specifications: wide caliber
Pacifier flow rate: medium
Item No.: 0-7
Brand: Dear baby
Caliber shape: round
Packing type: single pack
Product category: feeding pacifier
Color: transparent
Whether cross-border supply: No
Applicable age: 6 months or more
Printed LOGO: No
Material: food grade liquid silicone
Size: S, M, L, XL, cross hole
Custom processing: Yes
Whether to import: No</t>
  </si>
  <si>
    <t>X cut ( 12+ month)2p</t>
  </si>
  <si>
    <t>shoppingfun2.id</t>
  </si>
  <si>
    <t>https://shopee.co.id/Ready-Beli-1-Gratis-1-Dot-Pengganti-Puting-Wide-Nipple-Untuk-Philips-Avent-i.84539928.4501095683</t>
  </si>
  <si>
    <t>M ( 3-6 month)2pcs</t>
  </si>
  <si>
    <t>L (Spiral  )2pcs</t>
  </si>
  <si>
    <t>X (Spiral  )2pcs</t>
  </si>
  <si>
    <t>S (Spiral  )2pcs</t>
  </si>
  <si>
    <t>M (Spiral  )2pcs</t>
  </si>
  <si>
    <t>L ( 6-12 month)2pcs</t>
  </si>
  <si>
    <t>S ( 0-3 month)2pcs</t>
  </si>
  <si>
    <t>21822939</t>
  </si>
  <si>
    <t>4364701960</t>
  </si>
  <si>
    <t>Gagang Handle pegangan botol Cocok untuk Philips Avent Natural</t>
  </si>
  <si>
    <t>hanya Khusus botol Avent Natural .. Bisa digunakan untuk botol 120 ml atau 240 ml Avent Natural
1 kg muat 50 pcs gagang botol .
#gagangbotol #aventclassic #handleaventNatural #aventNatural #GagangAventNatural</t>
  </si>
  <si>
    <t>1 Pcs,Putih</t>
  </si>
  <si>
    <t>dastanbabystore</t>
  </si>
  <si>
    <t>https://shopee.co.id/Gagang-Handle-pegangan-botol-Cocok-untuk-Philips-Avent-Natural-i.21822939.4364701960</t>
  </si>
  <si>
    <t>1 Gratis 1,Putih</t>
  </si>
  <si>
    <t>269157432</t>
  </si>
  <si>
    <t>7436158365</t>
  </si>
  <si>
    <t>Mumystation  Dot bayi piko bello / puting bayi piko bello</t>
  </si>
  <si>
    <t>#Mumystation 
 ☺Selamat datang di toko kami 
 ☺Kami senang melayani Anda
💕 Kami adalah penjual dari Bekasi, Kami akan mengirimnya sesegera mungkin setelah Anda transfer.
💕Sebelum membeli suatu produk, Mohon dapat membaca deskripsi produk dengan cermat
 💕Jika Anda memiliki pertanyaan, silakan hubungi kami.
 💕Jangan lupa follow Toko dan like Produk kami untuk mendapatkan Diskon dan update terbaru💓  🤞
🔵1kg=16pcs
🔵Bahan: Nano silver silika gel (gel silika food grade, tahan suhu 180C °)
🔵Botol yang berlaku: PIKO BELLO / COMOTOMO (size 7cm)
🔵Ukuran:
🔸1 lubang (cocok untuk 0-3 bulan),
🔸2 lubang (cocok untuk 3-6 bulan),
🔸3 lubang (cocok untuk 6-12 bulan),
🔸Y lubang (cocok untuk12 bulan，Akan mengontrol laju aliran sesuai dengan kekuatan bayi)
(Anda dapat memilih ukuran sesuai dengan usia bayi Anda)
🔵Produk ini termasuk: 1 dot dengan sedotan
🔵Metode desinfeksi: desinfeksi suhu tinggi selama 5 menit
🔵Fitur:
🔸1. Sangat lembut, dirancang untuk mengembalikan ASI, dirancang khusus untuk penyapihan
🔸2. Hisap multi-sudut 360 derajat
🔸3. Gel silika food grade, tahan suhu hingga 180 derajat Celcius
❗❗ INFO PENTING &amp; SARAN ❗❗
- Tidak bisa dipilih = SOLD OUT ❌
- Produk yang masih bisa di Pilih Variasi = Ready Stok ✔️
- Barang yang kami kirim 100% BARU dan ORIGINAL
- 💵Potongan Ongkir Se-Indonesia --&gt; Silahkan Klaim Voucer di Halaman Utama Shopee
- 🚚 Pengiriman Cepat, Pesanan yang masuk sebelum Jam 16.00 akan dikirim di hari yang sama
(Kecepatan Pengiriman Tergantung Ekspedisi) 
- Tidak semua wilayah dapat menggunakan fasilitas COD 
⛔ PERATURAN TOKO ⛔
1. Mohon melakukan Video Unboxing 📹 saat paket diterima 🗳️. Jika terdapat kekurangan barang, silakan foto 📑 Label pengiriman dan mengirimkan video unboxing 📹
2. Pastikan kembali warna dan variasi dari produk yang dipesan sudah sesuai. TIDAK MELAYANI perubahan warna dan variasi VIA CHAT 📵 ataupun NOTE  (Barang dikirim sesuai dengan VARIASI yang dipilih) 
3. Cek dahulu sebelum Checkout kami tidak melayani Ganti Nama, Nomor, Alamat, atau Barang setelah Checkout ⛔
💗 Terima kasih &amp; Selamat berbelanja 💗
Jangan Lupa berikan Bintang 5 ⭐⭐⭐⭐⭐ untuk produk kami ❤</t>
  </si>
  <si>
    <t>Y Cut (12+M )</t>
  </si>
  <si>
    <t>mumystation</t>
  </si>
  <si>
    <t>https://shopee.co.id/Mumystation-Dot-bayi-piko-bello-puting-bayi-piko-bello-i.269157432.7436158365</t>
  </si>
  <si>
    <t>2 Hole (3-6 M)</t>
  </si>
  <si>
    <t>3 Hole(6-12 M)</t>
  </si>
  <si>
    <t>1 Hole (0-3 M)</t>
  </si>
  <si>
    <t>411756358</t>
  </si>
  <si>
    <t>4896924209</t>
  </si>
  <si>
    <t>[TERLARIS] DOT NIPPLE PERISTALTIC PIGEON ukuran S M Y L ECER NON-BLISTER - DOT PIGEON PERISTALTIC S M Y L</t>
  </si>
  <si>
    <t xml:space="preserve">NIPPLE PIGEON PERISTALTIC (botol slim neck)
Nipple ini sudah dilengkapi dengan ulir di bagian dalamnya sehingga aman digunakan meski tanpa anti sedak ya Moms.
======Nipple yang kami jual KITA LEPAS DARI KEMASAN BLISTER ISI 3pcs SEHINGGA PEMBELIAN 1-2pcs KITA KIRIMKAN TANPA BOX =======
Ukuran Nipple Tersedia ada 4:
S 0bln+
M 4bln+
Y 6bln+
L 8bln+
</t>
  </si>
  <si>
    <t>RELIABLE/S ECER/1pc</t>
  </si>
  <si>
    <t>baby_kamilah</t>
  </si>
  <si>
    <t>https://shopee.co.id/-TERLARIS-DOT-NIPPLE-PERISTALTIC-PIGEON-ukuran-S-M-Y-L-ECER-NON-BLISTER-DOT-PIGEON-PERISTALTIC-S-M-Y-L-i.411756358.4896924209</t>
  </si>
  <si>
    <t>RELIABLE/XL ECER/1pc</t>
  </si>
  <si>
    <t>RELIABLE/M ECER/1pc</t>
  </si>
  <si>
    <t>RELIABLE/L ECER/1pc</t>
  </si>
  <si>
    <t>PIGEON/L ECER/1pc</t>
  </si>
  <si>
    <t>PIGEON/S ECER/1pc</t>
  </si>
  <si>
    <t>PIGEON/M ECER/1pc</t>
  </si>
  <si>
    <t>PIGEON/Y ECER/1pc</t>
  </si>
  <si>
    <t>45058868</t>
  </si>
  <si>
    <t>3062428241</t>
  </si>
  <si>
    <t>baby safe dot bayi wide neck nipple isi 2 pcs</t>
  </si>
  <si>
    <t>Double Valves Wide Neck Nipple adalah dot untuk botol leher lebar, yang memiliki katup udara ganda untuk mencegah dot kempes saat dihisap bayi. Katup mengalirkan udara masuk ke dalam botol agar aliran susu lancar (bukan untuk di telan bayi) .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Tersedia dalam ukuran lubang Medium (M),  Large (L), Extra Large (XL)
Size M : 3-6 bulan
Size L : 6 bulan ke atas
Size XL: 9 bulan ke atas</t>
  </si>
  <si>
    <t>M</t>
  </si>
  <si>
    <t>othnielbabyshop</t>
  </si>
  <si>
    <t>https://shopee.co.id/baby-safe-dot-bayi-wide-neck-nipple-isi-2-pcs-i.45058868.3062428241</t>
  </si>
  <si>
    <t>L</t>
  </si>
  <si>
    <t>XL</t>
  </si>
  <si>
    <t>1246022</t>
  </si>
  <si>
    <t>2162911941</t>
  </si>
  <si>
    <t>Pigeon Ring Standard Neck Polos</t>
  </si>
  <si>
    <t xml:space="preserve">READY WARNA : KUNING,HIJAU,OREN,BIRU TUA,BIRU MUDA,UNGU
0CANTUMKAN PILIHAN WARNA PADA NOTE YA!!
KARNA ADMIN DAN GUDANG BEDA JIKA TIDAK ADA NOTE AKAN DIKRIM RANDOM !!
crew dan penutup untuk botol slim neck
Terbuat dari bahan Polypropylene (PP)
Tahan suhu sterilisasi sampai 120 derajat celcius
Food Contact Grade
Aman dan nyaman digunakan untuk bayi </t>
  </si>
  <si>
    <t>griyabayi</t>
  </si>
  <si>
    <t>https://shopee.co.id/Pigeon-Ring-Standard-Neck-Polos-i.1246022.2162911941</t>
  </si>
  <si>
    <t>56790824</t>
  </si>
  <si>
    <t>7820507907</t>
  </si>
  <si>
    <t>Huki Baby Botol Susu 60ml 120ml 240ml Dot Nipple Silicone Gepeng Botol Susu Bayi Huki Kuning Ungu Biru Food Grade Dot Gepeng Nipple Silicone PP Reguler Standard Botol SNI</t>
  </si>
  <si>
    <t>HARGA PER 1 PCS botol
Ukuran 60 ML KEMENKES RI PKD 20401811963
Ukuran 120 ML  KEMENKES RI PKD 20401812169
Ukuran 240 ML KEMENKES RI PKD 20401812169
Dot Terbuat dari bahan silicon Terbuat dari bahan silicon yang kenyal dan berwarna bening.
Nursing &amp; Feeding
Botol susu baby HUKI memiliki bentuk yang didesiain bermanfaat bagi pertumbuhan bayi dengan spesifikasi sebagai berikut:
Terbuat dari bahan Polycarbonate yang tahan panas hingga suhu 120 CÂ°, kwalitasnya tidak berubah walau direbus berulang kali, aman dan tahan lama.
Warna botol bening
Tidak mudah pecah dan mudah dicuci
Dapat disterilkan dengan cairan sterilisasi maupun dengan microwave
Warna gambar menarik dengan menggunakan tinta food grade</t>
  </si>
  <si>
    <t>60ml Gepeng Biru</t>
  </si>
  <si>
    <t>littlehippo.id</t>
  </si>
  <si>
    <t>https://shopee.co.id/Huki-Baby-Botol-Susu-60ml-120ml-240ml-Dot-Nipple-Silicone-Gepeng-Botol-Susu-Bayi-Huki-Kuning-Ungu-Biru-Food-Grade-Dot-Gepeng-Nipple-Silicone-PP-Reguler-Standard-Botol-SNI-i.56790824.7820507907</t>
  </si>
  <si>
    <t>60ml Gepeng Pink</t>
  </si>
  <si>
    <t>120ml Gepeng Biru</t>
  </si>
  <si>
    <t>120ml Gepeng Kuning</t>
  </si>
  <si>
    <t>120 ml Gepeng Ungu</t>
  </si>
  <si>
    <t>240ml Gepeng Biru</t>
  </si>
  <si>
    <t>240ml Gepeng Ungu</t>
  </si>
  <si>
    <t>240ml Gepeng Kuning</t>
  </si>
  <si>
    <t>61516207</t>
  </si>
  <si>
    <t>18815119823</t>
  </si>
  <si>
    <t>Skip Hop Zoo Straw Bottle Shark - Botol Minum Bayi</t>
  </si>
  <si>
    <t>Features and benefits Product:
• Straw flips down to seal closed and stay clean
• Handy grab-strap attaches to anything
• Dishwasher-safe (top rack only)
• Holds 13 oz (384.5 mL)
• BPA-free, Phthalate-free, and PVC-free
• Size (inches): 2.4W x 7.6H
• 95% PP; 3% PE; 2% Silicone
• Disassemble before washing; hand wash in warm soapy water or dishwasher (top rack only)
• Do not freeze, microwave or boil</t>
  </si>
  <si>
    <t>mothercare.elc</t>
  </si>
  <si>
    <t>https://shopee.co.id/Skip-Hop-Zoo-Straw-Bottle-Shark-Botol-Minum-Bayi-i.61516207.18815119823</t>
  </si>
  <si>
    <t>12595660</t>
  </si>
  <si>
    <t>9231599111</t>
  </si>
  <si>
    <t>Dot sedotan/straw drink buat botol philip avent natural</t>
  </si>
  <si>
    <t>Straw Drink Buat Avent Natural
Straw aja ya kak(Tanpa botol)
Dot Sedotan terbuat dari silikon berkualitas dan Aman
dot sedotan/straw drink cocok untuk nt Natural
harga segitu sudah termasuk sedotan dan pemberat sedotan. 
jadi sangat aman saat dipakai minum dengan posisi tiduran.
bahan aman BPA Free dapat di steril berulangkali
cocok untuk botol avent natural. 
diameter dot 5,5 cm</t>
  </si>
  <si>
    <t>alingtinna</t>
  </si>
  <si>
    <t>https://shopee.co.id/Dot-sedotan-straw-drink-buat-botol-philip-avent-natural-i.12595660.9231599111</t>
  </si>
  <si>
    <t>41158488</t>
  </si>
  <si>
    <t>1400613579</t>
  </si>
  <si>
    <t>Ready Stock BABY PUTING PUPICI ORIGINAL PIGEON FOR WIDENECK BOTTLE Wide Neck Nipple</t>
  </si>
  <si>
    <t>Jenis: Dot
Kemasan: Tunggal dimuat
Nama Merek: sozzy
Fitur Bahan: BPA Gratis
Ukuran: puting silikon
Nomor Model: Dot Bayi
Tipe Pola: Padat
Bahan: silikon cair
Umur:&gt; 0 bulan
Paket: 1x nipple
★★★★★ Layanan Penjual ★★★★★
1, Kami adalah penjual yang jujur, kami akan menanggung semua risiko yang dikirim selama transportasi sebelum pembeli menerima produk.
2, Ketika Anda menerima produk, jika Anda menemukan kerusakan, kurang, salah, dll, silakan hubungi layanan pelanggan kami tepat waktu, kami akan memberikan Anda kompensasi
3, Setelah menerima produk, jika Anda puas dengan produk kami, saya berharap untuk mendapatkan evaluasi bintang 5 baik Anda. Jika Anda tidak puas, Anda dapat memberikan umpan balik ke layanan pelanggan kami, kami akan membalas Anda tepat waktu.
4. Jika Anda memiliki pertanyaan selama proses pembelian, silakan hubungi layanan pelanggan kami dan kami akan segera menghubungi Anda.</t>
  </si>
  <si>
    <t>Y Bentuk mulut</t>
  </si>
  <si>
    <t>hailie.id</t>
  </si>
  <si>
    <t>https://shopee.co.id/Ready-Stock-BABY-PUTING-PUPICI-ORIGINAL-PIGEON-FOR-WIDENECK-BOTTLE-Wide-Neck-Nipple-i.41158488.1400613579</t>
  </si>
  <si>
    <t>S (0-3 bulan)</t>
  </si>
  <si>
    <t>M(3-6 bulan)</t>
  </si>
  <si>
    <t>L (6-24 bulan)</t>
  </si>
  <si>
    <t>X Bentuk mulut</t>
  </si>
  <si>
    <t>19699277</t>
  </si>
  <si>
    <t>17367303710</t>
  </si>
  <si>
    <t>SUMO NINIO NSP ROUND BOTTLE BOTOL SUSU SUMO NINIO DOT BULAT TL</t>
  </si>
  <si>
    <t>** packing standar tanpa buble wrap
** silahkan tambahkan full dus / buble untuk safety selama kiriman
- Ukuran botol 240ml dan dilengkapi nipple ukuran S
- Ukuran botol 240ml dan dilengkapi nipple ukuran S
- Ukuran botol 50ml dan dilengkapi nipple ukuran S
- Terbuat dr bahan plastik Polypropilene (PP)
- BPA Free, tahan panas tinggi, bisa direbus, tidak beracun
Cara membersihkan :
Bersihkan dengan air mendidih selama 5 menit (keadaan api kompor mati, cukup saat air mendidih saja)</t>
  </si>
  <si>
    <t>240 ML,PINK</t>
  </si>
  <si>
    <t>lielyssandjaya</t>
  </si>
  <si>
    <t>https://shopee.co.id/SUMO-NINIO-NSP-ROUND-BOTTLE-BOTOL-SUSU-SUMO-NINIO-DOT-BULAT-TL-i.19699277.17367303710</t>
  </si>
  <si>
    <t>240 ML,HIJAU</t>
  </si>
  <si>
    <t>50 ML,PINK</t>
  </si>
  <si>
    <t>126041124</t>
  </si>
  <si>
    <t>5235240413</t>
  </si>
  <si>
    <t>Avent</t>
  </si>
  <si>
    <t>Botol susu avent classic anti kolik colic 260ml</t>
  </si>
  <si>
    <t>High Quality Philips Reduce Colic Bottle dengan Kemasan Baru teknologi Plastik Shrink Wrap tersedia dengan Harga lebih Terjangkau ; BPA Free_x000D_
_x000D_
Terbukti secara klinis mengurangi kolik dan rasa tidak nyaman*_x000D_
Dirancang untuk menyusui berkelanjutan_x000D_
_x000D_
Terdiri dari:_x000D_
1 Botol_x000D_
9oz/260ml_x000D_
Dot aliran lambat_x000D_
1 bulan+_x000D_
_x000D_
Katup anti-kolik yang terbukti mengurangi kolik_x000D_
Katup anti-kolik kami didesain untuk menghalangi udara masuk ke perut bayi untuk mengurangi kolik dan rasa tidak nyaman. Saat bayi Anda minum, katup lentur yang terintegrasi dalam dot memasukkan udara ke botol untuk mencegah terbentuknya vakum dan mengalirkannya ke bagian belakang botol. Katup menjaga udara tetap dalam botol dan tidak masuk ke perut bayi untuk membantu mengurangi kolik dan rasa tidak nyaman._x000D_
_x000D_
Rengekan berkurang 60% di malam hari_x000D_
Botol Philips Avent Anti-kolik mengurangi rewel. Bayi yang minum dengan botol Philips Avent Classic+ 60% lebih tidak rewel di malam hari dibandingkan dengan bayi yang minum dari botol anti-kolik kompetitor._x000D_
_x000D_
Tekstur bergelombang mencegah kempis untuk menyusui berkelanjutan_x000D_
Bentuk dot menjadikannya pas menempel pada mulut bayi dan tekstur bergelombang membantu mencegah dot kempis untuk menyusui berkelanjutan yang nyaman_x000D_
_x000D_
*No box</t>
  </si>
  <si>
    <t>storyshopmemey</t>
  </si>
  <si>
    <t>https://shopee.co.id/Botol-susu-avent-classic-anti-kolik-colic-260ml-i.126041124.5235240413</t>
  </si>
  <si>
    <t>10417189</t>
  </si>
  <si>
    <t>14848054827</t>
  </si>
  <si>
    <t>Ninio Botol Dot Susu Asi Sumo NSP-1006 Round Bottle 50 ml 120 ml &amp; 240ml BPA FREE</t>
  </si>
  <si>
    <t>Deskripsi Produk
Botol Dot Susu Bayi Sumo by Ninio NSP BPA FREE Keterangan:  
- Ukuran botol 50ml, 120ml, 240ml dan dilengkapi nipple ukuran S 
- Terbuat dr bahan plastik Polypropilene (PP) 
- BPA Free
- Tersedia 2 pilihan warna : hijau dan pink 
NB : botol tidak utk direbus diatas kompor yg sedang menyala
Jika ada kesalahan produk / kurang barang, harap melampirkan video unboxing , foto produk dan label pengiriman</t>
  </si>
  <si>
    <t>NSP 1006 - 240 ml,Pink</t>
  </si>
  <si>
    <t>tannysia</t>
  </si>
  <si>
    <t>https://shopee.co.id/Ninio-Botol-Dot-Susu-Asi-Sumo-NSP-1006-Round-Bottle-50-ml-120-ml-240ml-BPA-FREE-i.10417189.14848054827</t>
  </si>
  <si>
    <t>NSP 3006 - 50 ml,Pink</t>
  </si>
  <si>
    <t>NSP 1006 - 240 ml,Hijau</t>
  </si>
  <si>
    <t>5491345739</t>
  </si>
  <si>
    <t>Dot Untuk Botol Susu Leher Lebar Untuk Bayi</t>
  </si>
  <si>
    <t>Description:
A mother's nipple changes shape during breastfeeding. It adapts to the baby's mouth, enabling optimal food intake and providing the best possible training for the jaw, palate, tongue and lips. The teats were therefore modelled on a mother's nipple during breastfeeding.
Features: 
Modelled on the shape of a mother's nipple during breastfeeding
Orthodontic nuk shape and extra wide lip rest
Specification:
Diameter 5cm
Material: liquid silicone
Size: S / M /  L
S: small round hole, for 0~3 month
M: medium round hole, for 3~6 month
L:  large round hole, for 6~12 month
X cut: X shape hole, for more than 12 month
Compatible with any wide neck bottle
Notes:
1. Please allow 1-5cm error due to manual measurement. Please make sure you do not mind before you bid.
2. The colors may be different as the difference display, Please understand
3. other accessories not included</t>
  </si>
  <si>
    <t>M(3-6 months)</t>
  </si>
  <si>
    <t>https://shopee.co.id/Dot-Untuk-Botol-Susu-Leher-Lebar-Untuk-Bayi-i.110873841.5491345739</t>
  </si>
  <si>
    <t>I-Cut (6-12 months)</t>
  </si>
  <si>
    <t>Y cut(12 months+)</t>
  </si>
  <si>
    <t>I-Cut (3-6 months)</t>
  </si>
  <si>
    <t>I-Cut (0-3 months)</t>
  </si>
  <si>
    <t>L(6-12 months)</t>
  </si>
  <si>
    <t>19380771</t>
  </si>
  <si>
    <t>15565622835</t>
  </si>
  <si>
    <t>PIGEON BOTOL SUSU WIDE NECK PERISTALTIC PLUS / BOTOL PIGEON 160ML / NIPPLE PERISTALTIC PLUS / BOTOL PIGEON / BOTOL PIGEON  PP RP / TOKO MAKMUR ONLINE</t>
  </si>
  <si>
    <t>PIGEON WIDE NECK BOTTLE 160 ML / BOTOL WIDE NECK PIGEON 
PRODUK READY.
LANGSUNG DIKIRIM DARI TOKO OFFLINE KAMI.
PACKING: GRATIS BUBLE WARP.
Pigeon botol PP wide neck dengan desain lebar yang terbuat dari bahan Polypropylenen (PP) mendorong gerakan alami dari lidah bayi Anda. Dengan menggunakan Peristaltic Nipple perkembangan optimal dari bagian wajah dan otot rahang bayi pun terjamin.
Silikon Ultra Lembut
Karet silikon ultra lembut dengan ketebalan gandanya ini menjamin kelembutan dan kelenturan ideal sehingga bayi dapat melekat secara nyaman dan mudah. Bentuknya menempel dengan sempurna pada lidah bayi, menjamin gerakan lidah yang mulus dan mengurangi masuknya udara.
Nipple dengan Dasar Lebar
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
Botol Streamline
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
Ukuran botol yang tersedia : 160ml  &amp;  240ml 
Nipple bawaan botol :
Botol 160 ml :usia  0m+
Botol 240ml : usia 3m+
nipple SS : USIA 0 
nipple S  : USIA 1 m+
nipple  M : USIA 3 m+
nipple L : USIA 6 m+
nipple LL : USIA 8 m+
#pigeon #botolsusu #susubayi #botolsusupigeon
Untuk menghindari komplain, tolong PELAJARI SEBELUM MEMBELI, point berikut :-
1. Semua pesanan yang masuk LEWAT jam 15.00 sore per hari nya,  akan dikirim 1 hari kerja kemudian. Kami tidak menerima pengiriman urgent. Kami akan mengusahakan semua dikirim secepatnya dari H+1- h+2 hingga batas waktu dari system. 
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
3. Barang yang kami jual adalah produk Original (no KW), produk dalam keadaan baik (tidak cacat,robek,penyok dll). Tanggal yang tertera pada popok adalah tanggal produksi, stok selalu baru karena pergerakan stok kita selalu update.
4. Untuk pembelian jenis SUSU, BOTOL, KALENG sudah kami lapis DUS. Kami tidak menerima retur kerusakan akibat expedisi. Produk dan packing dari kita sudah melewati sortir terlebih dahulu..</t>
  </si>
  <si>
    <t>240ML BIRU_KUNIG_IJO</t>
  </si>
  <si>
    <t>toko.makmur.mjk</t>
  </si>
  <si>
    <t>https://shopee.co.id/PIGEON-BOTOL-SUSU-WIDE-NECK-PERISTALTIC-PLUS-BOTOL-PIGEON-160ML-NIPPLE-PERISTALTIC-PLUS-BOTOL-PIGEON-BOTOL-PIGEON-PP-RP-TOKO-MAKMUR-ONLINE-i.19380771.15565622835</t>
  </si>
  <si>
    <t>160ML PUTI_BIRU_IJO</t>
  </si>
  <si>
    <t>1BOX SLIM PPRP 240ML</t>
  </si>
  <si>
    <t>NIPPLE M +3 BULAN</t>
  </si>
  <si>
    <t>NIPPLE LLL +15 BULAN</t>
  </si>
  <si>
    <t>160ML PUTI_KUNIG_PIN</t>
  </si>
  <si>
    <t>160ML BIRU_UNGU_IJO</t>
  </si>
  <si>
    <t>NIPPLE SS +0 BULAN</t>
  </si>
  <si>
    <t>1PCS BIRU 240ML</t>
  </si>
  <si>
    <t>160ML PUTI_KUNIG_IJO</t>
  </si>
  <si>
    <t>1PCS HIJAU 240ML</t>
  </si>
  <si>
    <t>1PCS PINK 240ML</t>
  </si>
  <si>
    <t>1PCS BIRU 160ML</t>
  </si>
  <si>
    <t>160ML BIRU_KUNIG_IJO</t>
  </si>
  <si>
    <t>1PCS PINK 160ML</t>
  </si>
  <si>
    <t>1PCS KUNING 160ML</t>
  </si>
  <si>
    <t>160ML PUTI_BIRU_PINK</t>
  </si>
  <si>
    <t>1PCS HIJAU 160ML</t>
  </si>
  <si>
    <t>1BOX SLIM PPRP 120ML</t>
  </si>
  <si>
    <t>1PCS UNGU 240ML</t>
  </si>
  <si>
    <t>160ML PINK_UNG_KUNIG</t>
  </si>
  <si>
    <t>1PCS UNGU 160ML</t>
  </si>
  <si>
    <t>160ML PUTI_KUNIG_UNG</t>
  </si>
  <si>
    <t>NIPPLE S +1 BULAN</t>
  </si>
  <si>
    <t>1PCS KUNING 240ML</t>
  </si>
  <si>
    <t>160ML PUTI_BIRU_UNGU</t>
  </si>
  <si>
    <t>1BOX SLIM PPRP 50ML</t>
  </si>
  <si>
    <t>1PCS PUTIH 240ML</t>
  </si>
  <si>
    <t>160ML BIRU_PINK_IJO</t>
  </si>
  <si>
    <t>1PCS SLIM PPRP 50ML</t>
  </si>
  <si>
    <t>NIPPLE LL +9 BULAN</t>
  </si>
  <si>
    <t>1PCS SLIM PPRP 240ML</t>
  </si>
  <si>
    <t>160ML PUTI_PINK_UNGU</t>
  </si>
  <si>
    <t>160ML PUTI_UNGU_IJO</t>
  </si>
  <si>
    <t>1PCS PUTIH 160ML</t>
  </si>
  <si>
    <t>160ML PUTI_PINK_IJO</t>
  </si>
  <si>
    <t>NIPPLE L +6 BULAN</t>
  </si>
  <si>
    <t>1PCS SLIM PPRP 120ML</t>
  </si>
  <si>
    <t>19514904</t>
  </si>
  <si>
    <t>12979193476</t>
  </si>
  <si>
    <t>huki botol pp sp round 240ml ci0329</t>
  </si>
  <si>
    <t>mommynmeofficial</t>
  </si>
  <si>
    <t>https://shopee.co.id/huki-botol-pp-sp-round-240ml-ci0329-i.19514904.12979193476</t>
  </si>
  <si>
    <t>77013972</t>
  </si>
  <si>
    <t>1281407811</t>
  </si>
  <si>
    <t>Botol Asi Kaca 100ml tutup karet Ecer / Botol Swan Baby Satuan</t>
  </si>
  <si>
    <t>Ready stock selalu ya ka siap kirim seluruh indonesia
Botol Asi Kaca Swan Baby Original Product with Good Quality and Control
HARGA TERTERA HARGA UNTUK 1PCS 
HARGA sudah termasuk tutup botol..
Keunggulan:
- Bpa Free
- Food Grade
- Aman pemakaian Berulang
- Sudah melalui Quality Control Product sehingga aman digunakan untuk Asi bunda
Speck Botol
Kapasitas 100ml
Tinggi botol 10cm
Diameter luar bibir botol 3cm
Diameter dalam bibir botol 2,4
Free packing buble wrap luar dan dalam, sekat serta dus untuk menghindari resiko pecah..
Resiko untuk pecah selalu ada ya ka karena proses pengiriman diluar kontrol kami..
* Kebijakan Toko kami apabila ada botol yg pecah akan kami ganti pada order kaka selanjutnya trimakasih..
- Cara klaim fotokan via chat jika ada yang pecah ya kak, dan tuliskan mohon penggantiam botol pecah pada next order .
(next order bebas item yahh  tidak harus order botol lagi akan tetap kami ganti)
#botolasi#botolasikaca#botolasi100ml #wadahasi#botolkaca#botolasip#botolasipmurah#botolasimurah#botolkacaasi#botolasi100ml #botolsusu#botolasibandung#botolkacabandung#bka#bkamurah#botolkacaasi#botol100ml#botolsusubandung</t>
  </si>
  <si>
    <t>swanbandung</t>
  </si>
  <si>
    <t>https://shopee.co.id/Botol-Asi-Kaca-100ml-tutup-karet-Ecer-Botol-Swan-Baby-Satuan-i.77013972.1281407811</t>
  </si>
  <si>
    <t>10299006</t>
  </si>
  <si>
    <t>7170623348</t>
  </si>
  <si>
    <t>Gagang Avent Natural Handle/Pegangan Untuk Philips Avent Natural</t>
  </si>
  <si>
    <t>Handle Philips Avent natural
Produk 100% baru
(PERHATIAN)Handle/Pegangan saja ya bun, tanpa botol dan nipple
Bisa buat botol ukuran 125 ml/260 ml(ukuran botol berapa ml pun bisa asalkan botol avent natural)
#bayi #perlengkapanbayi #kebutuhanibuanak #kebutuhananak #kebutuhanibu #botolsusu #sikatbotolsusu #dot #dotbayi #kebutuhanbayi #botolminumanak #gagangbotolsusu #avent #philipsaventklasik #philipsaventnatural #dotphilipsavent #ibuanak</t>
  </si>
  <si>
    <t>kidsneeded99</t>
  </si>
  <si>
    <t>https://shopee.co.id/Gagang-Avent-Natural-Handle-Pegangan-Untuk-Philips-Avent-Natural-i.10299006.7170623348</t>
  </si>
  <si>
    <t>190965698</t>
  </si>
  <si>
    <t>3347718997</t>
  </si>
  <si>
    <t>SK-C52 Rak Botol Susu Bayi / Baby Bottle Drying Rack / Rak Pengering Botol Dot Perlengkapan Bayi</t>
  </si>
  <si>
    <t>Welcome To "Satu Keluarga 🛒 
Follow Toko kami untuk Mendapatkan Diskon serta Update Harga Termurah Dan Terjangkau Pastinya,
Kami merecomend pakai Ekpedisi JNE untuk pengiriman yg lebih cepat, aman dan ongkir yg lebih murah.
BACA DESKRIPSI!!
Produk sebelum dikirim telah dicek/packing aman (MOHON ATC BUBBLE WARP / KARDUS AGAR BARANG AMAN SAMPAI KETUJUAN, DAN KERUSAKAN DISEBABKAN OLEH EKSPEDISI BUKAN KESALAHAN DARI TOKO...)
*Segala kerusakan pada pengiriman tidak ditanggung oleh Seller.
*Membeli=Setuju.
*Barang tidak ada garansi.
*Tidak Menerima Sisipan Warna dan Variasi diCATATAN / VIA CHAT.
*Cek dahulu sebelum Checkout kami tidak terima Ganti Nama, Nomor, Alamat, atau Barang setelah Checkout.
*Silakan pilih variasi yang mau dibeli/cadangan, jika tidak ada dikirim secara random oleh admin.
Deskripsi :
[READY STOCK] Rak Botol Susu Bayi / Baby Bottle Drying Rack / Rak Pengering Botol Dot Perlengkapan Bayi
Tempat Pengeringan Botol Susu
Rak untuk mengeringkan botol susu, cangkir dan aksesorisnya, stik pada rak didesain dengan fleksibel dimana dapat dipasang-lepas sehingga mudah disimpan setelah selesai digunakan. Didesain dengan motif yang sederhana dan elegan, membantu bunda mengeringkan semua peralatan dan aksesoris bayi dengan rapi dan hiegenis. 
Tongkat panjang dapat digunakan untuk mengeringkan botol, sementara yang pendek untuk pengeringan puting dan gaya cabang dapat digunakan untuk mendukung jerami. Alat pengeringan yang bagus untuk botol bayi, dan dapat digunakan untuk mengeringkan gelas juga.
Spesifikasi :
1. Rak botol kering, yang dapat menampung 4 botol susu pada saat yang bersamaan
2. Cekungan casing besar untuk mencegah tetesan air mengalir ke desktop
3. Bisa dilepas,  mudah dibersihkan dan dibawa
4. ABS dasar dan rak PP, padat, tahan suhu tinggi
5. Ideal untuk mengeringkan botol bayi
Bahan : Plastik PP, ABS 
Ukuran Setelah Dirakit : 24 x 20 x 20
Ukuran Kemasan : 24.5 x 3.5 x 20.5cm
Berat : 200gram / 1kg muat 6pcs
Thank You And Happy shopping ^_^
**Jangan Lupa Bintang 5 nya ⭐⭐⭐⭐⭐
#bottledrainer #glassdrainer #portablestorage #portabledrainer #dryingbox #bottleholder #tempatpengeringanbotol #rakpengering #rakbotolsusu #penyimpanbotolsusu #babysafedryingrack #rackbaby #rakbayi #rakserbaguna</t>
  </si>
  <si>
    <t>RAK BOTOL SUSU</t>
  </si>
  <si>
    <t>satukeluarga</t>
  </si>
  <si>
    <t>https://shopee.co.id/SK-C52-Rak-Botol-Susu-Bayi-Baby-Bottle-Drying-Rack-Rak-Pengering-Botol-Dot-Perlengkapan-Bayi-i.190965698.3347718997</t>
  </si>
  <si>
    <t>11805930424</t>
  </si>
  <si>
    <t>Dot Peristalic untuk Botol Susu Bayi Wide neck / empeng bayi</t>
  </si>
  <si>
    <t>#Bevavar
 🔶Selamat datang di toko kami 
 🔶Kami senang melayani Anda
🔶 Kami adalah penjual dari Bekasi, Kami akan mengirimnya sesegera mungkin setelah Anda transfer.
🔶Sebelum membeli suatu produk, Mohon dapat membaca deskripsi produk dengan cermat
 🔶Jika Anda memiliki pertanyaan, silakan hubungi kami.
 🔶Jangan lupa follow Toko dan like Produk kami untuk mendapatkan Diskon dan update terbaru💓  🤞
PUTING DOT UNTUK PIGEON WIDE DAN SLIM NECK - OEM = BUKAN ORIGINAL PIGEON
🎁Ukuran:
💧Lubang S: cocok untuk 0-3Bulan
💧Lubang M: cocok untuk 3-6Bulan
💧Lubang L: cocok untuk 6-12Bulan
💧Lubang +: cocok untuk 12+ Bulan
🎁Noted: 
💧-S/M/L Lubang susu tidak akan menetes. Hanya keluar apabila dihisap.
💧- dot hanya terdapat 1 lubang disemua ukuran,yang membedakan hanya besarnya lubang
🎁Bahan: silikon (BPA FREE)
🎁Ukuran: 5 * 4.5CM
🎁Fungsi: anti kolik
🎁Cocok untuk: botol bayi dengan diameter 5 CM (seperti PIGEON Wide neck)
🎁Produk meliputi: 1 PCS dot(di jual satuan tanpa boxs ya )
🎁Fitur
💧- Permukaan Bertekstur
Membantu bayi lebih mudah menempelkan bibirnya pada dot.
💧- Bentuk Dot yang Lebar
Membantu bibir bayi dapat mengunci erat pada dot sehingga mencegah rembesan ASI keluar dan masuknya udara kedalam mulut bayi.
💧- Sesuai dengan Lekukan Langit-Langit Mulut Bayi
Ujung dot didesign dengan bentuk dan ukuran yang sesuai dengan lekukan yang ada pada langit-langit mulut bayi.
💧- Dot Berbahan Silikon Lembut
Bahan silikon yang lembut membantu lidah bayi bergerak dengan nyaman pada saat menyusui.
💧-Ukuran Lubang Dot Sesuai dengan Pertumbuhan Usia Bayi
Membantu bayi menyusu dengan mudah sesuai dengan kebutuhannya.
❗❗ INFO PENTING &amp; SARAN ❗❗
- Tidak bisa dipilih = SOLD OUT ❌
- Produk yang masih bisa di Pilih Variasi = Ready Stok ✔️
- Barang yang kami kirim 100% BARU dan ORIGINAL
- 💵Potongan Ongkir Se-Indonesia --&gt; Silahkan Klaim Voucer di Halaman Utama Shopee
- 🚚 Pengiriman Cepat, Pesanan yang masuk sebelum Jam 16.00 akan dikirim di hari yang sama
(Kecepatan Pengiriman Tergantung Ekspedisi) 
- Tidak semua wilayah dapat menggunakan fasilitas COD 
⛔ PERATURAN TOKO ⛔
1. Mohon melakukan Video Unboxing 📹 saat paket diterima 🗳️. Jika terdapat kekurangan barang, silakan foto 📑 Label pengiriman dan mengirimkan video unboxing 📹
2. Pastikan kembali warna dan variasi dari produk yang dipesan sudah sesuai. TIDAK MELAYANI perubahan warna dan variasi VIA CHAT 📵 ataupun NOTE  (Barang dikirim sesuai dengan VARIASI yang dipilih) 
3. Cek dahulu sebelum Checkout kami tidak melayani Ganti Nama, Nomor, Alamat, atau Barang setelah Checkout ⛔
💗 Terima kasih &amp; Selamat berbelanja 💗
Jangan Lupa berikan Bintang 5 ⭐⭐⭐⭐⭐ untuk produk kami ❤</t>
  </si>
  <si>
    <t>M(3-6Bulan)</t>
  </si>
  <si>
    <t>https://shopee.co.id/Dot-Peristalic-untuk-Botol-Susu-Bayi-Wide-neck-empeng-bayi-i.269623059.11805930424</t>
  </si>
  <si>
    <t>L(6-12Bulan)</t>
  </si>
  <si>
    <t>+(12+Bulan)</t>
  </si>
  <si>
    <t>S(0-3Bulan)</t>
  </si>
  <si>
    <t>8565664</t>
  </si>
  <si>
    <t>16139997302</t>
  </si>
  <si>
    <t>lov me❤️ Huki Nipple Dot Gepeng Orthodontic</t>
  </si>
  <si>
    <t xml:space="preserve">
KENAPA BELANJA DI LOV ME
🎀 Harga ekonomis
🎀100% Original
🎀 Semua produk SNI, BPOM
🎀 Informatif kapan paket akan dikirimkan
🎀Semua Produk Selalu Baru Restock Cepat dan Berkala (tidak ada stock lama/EXP)
🎀Setiap belanja yang habis akan kita infokan dan tidak random 
🎖AUTHORIZED RESELLER BERSERTIFIKAT
🏆 Pencapaian Beberapa Produk BEST SELLER  di SHOPEE
🏅Garansi Original SHOPEE 
⚠️ WAJIB TAMBAH EXTRA BUBBLE WRAP BERLAPIS dan VIDEO dari awal buka paket⚠️ 
PERHATIKAN dalam pengiriman jasa kirim ada banyak resiko kerusakan, tidak mau resiko👉 beli extra bubble dan dapatkan garansi 
⛔️NO EXTRA BUBBLE , NO VIDEO, EDITAN ➡️NO KOMPLAIN⛔️ </t>
  </si>
  <si>
    <t>Huki Ortho 1 NoBox-L</t>
  </si>
  <si>
    <t>lov.me</t>
  </si>
  <si>
    <t>https://shopee.co.id/lov-me❤️-Huki-Nipple-Dot-Gepeng-Orthodontic-i.8565664.16139997302</t>
  </si>
  <si>
    <t>Huki Ortho isi 3- L</t>
  </si>
  <si>
    <t>HUKI ORTHO 1 BOX - M</t>
  </si>
  <si>
    <t>Huki Ortho isi 2 - M</t>
  </si>
  <si>
    <t>Huki Ortho isi 2 -L</t>
  </si>
  <si>
    <t>Huki Ortho isi 2- S</t>
  </si>
  <si>
    <t>HUKIOrtho 1 Box -S</t>
  </si>
  <si>
    <t>HUKI ORTHO isi 3-S</t>
  </si>
  <si>
    <t>HukiOrtho 1 BOX - L</t>
  </si>
  <si>
    <t>Huki Ortho 1 NoBox-M</t>
  </si>
  <si>
    <t>HukiOrtho 1 NOBox -S</t>
  </si>
  <si>
    <t>Huki Ortho isi 3- M</t>
  </si>
  <si>
    <t>118140689</t>
  </si>
  <si>
    <t>12482855593</t>
  </si>
  <si>
    <t>Tutup Botol wide neck Ukuran 160 / 240mm for pigeon wide neck bottle</t>
  </si>
  <si>
    <t>Cocok untuk Pigeon- Penutup Botol 160/240mI</t>
  </si>
  <si>
    <t>Kuning,&lt;unk&gt;</t>
  </si>
  <si>
    <t>easyshopping.id</t>
  </si>
  <si>
    <t>https://shopee.co.id/Tutup-Botol-wide-neck-Ukuran-160-240mm-for-pigeon-wide-neck-bottle-i.118140689.12482855593</t>
  </si>
  <si>
    <t>Hijau,&lt;unk&gt;</t>
  </si>
  <si>
    <t>Biru,&lt;unk&gt;</t>
  </si>
  <si>
    <t>Merah,&lt;unk&gt;</t>
  </si>
  <si>
    <t>Merah muda,&lt;unk&gt;</t>
  </si>
  <si>
    <t>5497358</t>
  </si>
  <si>
    <t>74595934</t>
  </si>
  <si>
    <t>PIGEON Botol Susu PP RP 50Ml - Sapi</t>
  </si>
  <si>
    <t>Botol BPA Free dengan desain slim dan bulat berukuran 50 ml terbuat dari bahan Polypropylene (PP) yang tahan suhu sterilisasi sampai 110 C. Pada botol terdapat gambar hewan dari tinta Food Contact Grade dan dilengkapi dengan dot Peristaltic Slim Neck berbahan lembut dan elastis yang tahan suhu sterilisasi sampai 120Celsius ukuran S</t>
  </si>
  <si>
    <t>pigeonindonesia</t>
  </si>
  <si>
    <t>https://shopee.co.id/PIGEON-Botol-Susu-PP-RP-50Ml-Sapi-i.5497358.74595934</t>
  </si>
  <si>
    <t>11268483175</t>
  </si>
  <si>
    <t>Baby Safe Botol Susu BabySafe Feeding Bottle</t>
  </si>
  <si>
    <t>Baby Safe Feeding Bottle JS001 JS002 JS003 JS004 JS005 125ml 250ml
MODEL BARU (TUTUP BULAT) 
Botol Susu BabySafe terbuat dari Polypropylene (PP) yang bebas dari bisphenol A
(BPA Free). Memenuhi standar nasional &amp; internasional untuk peralatan makan
anak, serta berbahan food grade sehingga aman untuk si kecil. Dirancang khusus
untuk membantu mencegah kolik (kembung) dengan mengurangi gelembung udara di
dalam susu, serta memastikan aliran susu yang lancar untuk kesehatan bayi..
Menggunakan dot dengan bentuk alami, botol susu BabySafe mendukung perkembangan
gigi dan rahang bayi. 
Rekomendasi Usia JS001: Dimulai dari lahir, JS002 : 4m+ 
Warna : Hijau, Biru, Orange,Pink 
Material : Polypropylene (PP) BPA Free &amp; Silicone (dot / sedotan). 
• Aman 
• Food Grade Bottle 
• Bebas dari Bisphenol-A (BPA Free) 
• Certified by European Safety Standard 
• Terdaftar di Kemenkes RI 
Anti Colic air-flow system 
Menahan udara masuk selama proses minum susu untuk mencegah kembung. 
Support Teeth &amp; Jaw Development 
Bentuk, bahan silikon dan tekstur dot dapat mendukung perkembangan gigi dan
rahang</t>
  </si>
  <si>
    <t>JS003 - 125ml,Orange</t>
  </si>
  <si>
    <t>https://shopee.co.id/Baby-Safe-Botol-Susu-BabySafe-Feeding-Bottle-i.184643521.11268483175</t>
  </si>
  <si>
    <t>JS002 -250ml,Hijau</t>
  </si>
  <si>
    <t>JS002 -250ml,Orange</t>
  </si>
  <si>
    <t>JS001 - 125ml,Kuning</t>
  </si>
  <si>
    <t>322598688</t>
  </si>
  <si>
    <t>4483306786</t>
  </si>
  <si>
    <t>PIGEON BOTOL SUSU WIDE NECK PERISTALTIC PLUS / BOTOL PIGEON 160ML / NIPPLE PERISTALTIC PLUS / BOTOL PIGEON / BOTOL PIGEON  PP RP / TOKO NANANINA ONLLINE</t>
  </si>
  <si>
    <t>isi paket 
1Box isi 3 botol original pabrik (harga lebih murah) (warna banyak tersedia) - 
"bukan beli 2 box trus gratis 1 box yaa kak" atau "bukan beli 2pcs botol dpt 3 pcs botol"
" beli 1 pcs yaa dapat 1 pcs yaa kak
" beli 1 box yaa dapat 1 box yaa kak
* paket botol buy 2 get 1 (1box) dan ori pabriknya gitu yaa kak
PIGEON WIDE NECK BOTTLE 160 ML / BOTOL WIDE NECK PIGEON 
PRODUK READY.
LANGSUNG DIKIRIM DARI TOKO OFFLINE KAMI.
PACKING: GRATIS BUBLE WARP.
Pigeon botol PP wide neck dengan desain lebar yang terbuat dari bahan Polypropylenen (PP) mendorong gerakan alami dari lidah bayi Anda. Dengan menggunakan Peristaltic Nipple perkembangan optimal dari bagian wajah dan otot rahang bayi pun terjamin.
Silikon Ultra Lembut
Karet silikon ultra lembut dengan ketebalan gandanya ini menjamin kelembutan dan kelenturan ideal sehingga bayi dapat melekat secara nyaman dan mudah. Bentuknya menempel dengan sempurna pada lidah bayi, menjamin gerakan lidah yang mulus dan mengurangi masuknya udara.
Nipple dengan Dasar Lebar
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
Botol Streamline
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
Ukuran botol yang tersedia : 160ml  &amp;  240ml 
Nipple bawaan botol :
Botol 160 ml : 0m+
Botol 240ml : 3m+
#pigeon #botolsusu #susubayi #botolsusupigeon
Untuk menghindari komplain, tolong PELAJARI SEBELUM MEMBELI, point berikut :-
1. Semua pesanan yang masuk LEWAT jam 15.00 sore per hari nya,  akan dikirim 1 hari kerja kemudian. Kami tidak menerima pengiriman urgent. Kami akan mengusahakan semua dikirim secepatnya dari H+1- h+2 hingga batas waktu dari system. 
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
3. Barang yang kami jual adalah produk Original (no KW), produk dalam keadaan baik (tidak cacat,robek,penyok dll). Tanggal yang tertera pada popok adalah tanggal produksi, stok selalu baru karena pergerakan stok kita selalu update.
4. Untuk pembelian jenis SUSU, BOTOL, KALENG sudah kami lapis DUS. Kami tidak menerima retur kerusakan akibat expedisi. Produk dan packing dari kita sudah melewati sortir terl</t>
  </si>
  <si>
    <t>nananinababyshop</t>
  </si>
  <si>
    <t>https://shopee.co.id/PIGEON-BOTOL-SUSU-WIDE-NECK-PERISTALTIC-PLUS-BOTOL-PIGEON-160ML-NIPPLE-PERISTALTIC-PLUS-BOTOL-PIGEON-BOTOL-PIGEON-PP-RP-TOKO-NANANINA-ONLLINE-i.322598688.4483306786</t>
  </si>
  <si>
    <t>160ML UNGU_KUNIG_IJO</t>
  </si>
  <si>
    <t>160ML BIRU_PINK_UNGU</t>
  </si>
  <si>
    <t>96176880</t>
  </si>
  <si>
    <t>1746601288</t>
  </si>
  <si>
    <t>HUKI botol 240ml (niple gepeng)</t>
  </si>
  <si>
    <t>#Botol susu 
Kapasitas 240ml
Bahan Polypropylene (PP)
Bebas BPA free
dilengkapi dot silocone berbenguk pipih(gepeng)
Memberikan susu si kecil dengan cara yang praktis
Memberikan kemudahan saat memberikan susu si kecil
Memberikan kenyamanan saat si kecil minum susu
Bentuk dotnya menyerupai puting susu ibu
Tahan panas hingga suhu 80 derajat Celicius
Dapat disterilkan dengan cairan sterilisasi maupun dengan microwave
reques warna silahkan klik pada pilihan warna,bukan di note..
note
**** pengajuan refund tidak dsertakan vidio unboxing tdk akan di approved****
order=setuju 
happy shopping ðŸ˜ŠðŸ˜ŠðŸ˜Š
#hashtag bos</t>
  </si>
  <si>
    <t>biru,240ml</t>
  </si>
  <si>
    <t>muhammadhaqiqifirman</t>
  </si>
  <si>
    <t>https://shopee.co.id/HUKI-botol-240ml-(niple-gepeng)-i.96176880.1746601288</t>
  </si>
  <si>
    <t>ungu,240ml</t>
  </si>
  <si>
    <t>kuning,240ml</t>
  </si>
  <si>
    <t>3357639</t>
  </si>
  <si>
    <t>9978109432</t>
  </si>
  <si>
    <t>Sumo NSP Round Bottle by Ninio Botol Susu Bayi PP Dot Bulat</t>
  </si>
  <si>
    <t xml:space="preserve">Sumo NSP Round Bottle by Ninio Botol Susu Bayi PP Dot Bulat
** packing standar tanpa buble wrap
** silahkan tambahkan buble untuk safety selama kiriman
- Ukuran botol 50 ml dan dilengkapi nipple ukuran S
- Ukuran botol 120 ml dan dilengkapi nipple ukuran S
- Ukuran botol 240 ml dan dilengkapi nipple ukuran S
Memiliki 2 warna :
- Hijau Tosca
- Pink
Keterangan:
- Ukuran botol dilengkapi nipple ukuran S
- Terbuat dr bahan plastik Polypropilene (PP)
- BPA Free, tahan panas tinggi, bisa direbus, tidak beracun
Mohon dicantumkan warna yang diinginkan saat pemesanan, kalau tidak akan dikirim random
</t>
  </si>
  <si>
    <t>NSP-3006 (50ml),Pink</t>
  </si>
  <si>
    <t>adisnu</t>
  </si>
  <si>
    <t>https://shopee.co.id/Sumo-NSP-Round-Bottle-by-Ninio-Botol-Susu-Bayi-PP-Dot-Bulat-i.3357639.9978109432</t>
  </si>
  <si>
    <t>NSP-1006 (240ml),Hijau Tosca</t>
  </si>
  <si>
    <t>NSP-3006 (50ml),Hijau Tosca</t>
  </si>
  <si>
    <t>727388507</t>
  </si>
  <si>
    <t>12284084587</t>
  </si>
  <si>
    <t>Dot Widneck / dot nipple wide neck / dot ulir wideneck /Dot Universal Wideneck</t>
  </si>
  <si>
    <t>Dot universal OEM (pigen wideneck, aven classic, babysafe)
UKURAN :
size (S) 0-3 bulan
size (M) 3-6 bulan
size (L) 6-9 bulan
size (X-CUT) 12 bulan keatas
Bahan lentur ,tidak mudah sobek ya mom , aman jika di rebus maupun di steril
- BPA Free 
Fitur
1. Permukaan Bertekstur
Membantu bayi lebih mudah menempelkan bibirnya pada dot..
2. Bentuk Dot yang Lebar
Menyesuaikan puting ibu
3. Ukuran ujung Dot disukai bayi karena
4. Dot Berbahan Silikon Lembut, sehingga nyaman saat di gunakan
5. Lubang Dot menyesuaikan umur bayi
6.	Terdapat lubang untuk anti kolik
happy shopping Moms ^_^</t>
  </si>
  <si>
    <t>Ulir M (3-6m)</t>
  </si>
  <si>
    <t>baby_melon</t>
  </si>
  <si>
    <t>https://shopee.co.id/Dot-Widneck-dot-nipple-wide-neck-dot-ulir-wideneck-Dot-Universal-Wideneck-i.727388507.12284084587</t>
  </si>
  <si>
    <t>Ulir L (6-9m)</t>
  </si>
  <si>
    <t>Ulir X (12++ m)</t>
  </si>
  <si>
    <t>M ( 3-6m )</t>
  </si>
  <si>
    <t>L ( 6-9m )</t>
  </si>
  <si>
    <t>X cut ( 12++m )</t>
  </si>
  <si>
    <t>S ( 0-3m )</t>
  </si>
  <si>
    <t>320977519</t>
  </si>
  <si>
    <t>7457053065</t>
  </si>
  <si>
    <t>Puting Lembut(Teat Wide Neck)Soft Teat For Pigeon,Mam,Nuk</t>
  </si>
  <si>
    <t>SILA BACA DETAIL PRODUK SEBELUM ORDER BAGI MENGELAKKAN TERSILAP PILIH SAIZ PUTING.TQ
READY STOCK
PUTING ANTI COLIC FOR ALL WIDENECK BOTTLE
putingnya lembut sekali direka seakan puting pigeon bersifat anti-colic &amp; dan anti-tumpah(susu keluar bila dihisap shj) 
jimatkan kos pakai botol yg sedia ada &amp; hanya perlu tukarkan putingnya shj &amp; yg penting tak perlu botol mahal2..cukup sekadar botol biasa yg penting wide neck. 
sangat sesuai untk semua jenis wideneck contoh Dibawah
OKBB
JOBLO
FIFFY
ANAKKU
PUREEN
AUTUMZ
AVENT(CLASSIS &amp; NATURAL)
MAM
PIGEON
UMEE
NUK
BASILIC
PACIFIC BOY
THERMOSE
PURAKIKI
SUAVINEX
SIMBA
MUNCHIKIN
dan mana2 milk storage atau botol biasa wide neck
tidak sesuai untk botol yg super wideneck sperti tomme tippee/comotomo/mimijumi
HOLE SIZE
saiz (S) 0-3month
saiz (M) 3-6month
saiz (L) 6-9month
NOTAutk puting hisap baru keluar susu
Anti colic 
saiz (Y-CUT) 6month ke atas
saiz (X-CUT) 8month ke atas
susu tidak akan menitis hanya keluar apabila dihisap shj
#pigeon #nipple #pupici # teatwideneck #teatmurah #putingbayi 
#putinglembut #barangbabymurah 
#siliconeteat #pigeon #mam #nuk
#putingwideneck
#putingmurah  #murahmurah #murahgiler 
#tupperware #okbb #didiandfriends</t>
  </si>
  <si>
    <t>X-Cut (12m +)</t>
  </si>
  <si>
    <t>miaobukeyan2.id</t>
  </si>
  <si>
    <t>https://shopee.co.id/Puting-Lembut(Teat-Wide-Neck)Soft-Teat-For-Pigeon-Mam-Nuk-i.320977519.7457053065</t>
  </si>
  <si>
    <t>I-Cut (L) 6m +</t>
  </si>
  <si>
    <t>I-Cut (S) 0-3m</t>
  </si>
  <si>
    <t>Y-Cut (8m +)</t>
  </si>
  <si>
    <t>I-Cut (M) 3-6m</t>
  </si>
  <si>
    <t>17110996930</t>
  </si>
  <si>
    <t>[Rumah MAINAN] Botol Minum Air Anak Anti Tumpah Dengan Sedotan 300ml Water Bottle Perlengkapan Bayi Training Cup Balita Gelas Cartoon Murah Grosir</t>
  </si>
  <si>
    <t>Specifications:    
Pattern Type:Cartoon
Material: Plastic 
Item Volume:300ML
Gender: Unisex
NB :
 * Mohon dicek alamat serta titik alamatnya dan varian diinginkan, Setelah belanja tidak bisa ganti alamat, warna, dan produk. 
* Sebelum dikirim barang barang sudah di cek terlebih dahulu. Dimohon agar video BUKA PAKET hingga penggunaan saat ingin ajukan KOMPLAIN ! ongkos kirim penukaran barang ditanggung oleh pembeli.  
* Lama pengiriman tidak dapat kami tentukan,karena akan tergantung pada kurir dan juga lokasi anda.
* Kami tidak melakukan pengiriman barang di hari minggu dan hari libur.
* Jika barang barang sudah di terima jangan lupa beri penilaian toko kami.
* MEMBELI= SETUJU
----Terima Kasih -----</t>
  </si>
  <si>
    <t>https://shopee.co.id/-Rumah-MAINAN-Botol-Minum-Air-Anak-Anti-Tumpah-Dengan-Sedotan-300ml-Water-Bottle-Perlengkapan-Bayi-Training-Cup-Balita-Gelas-Cartoon-Murah-Grosir-i.286594901.17110996930</t>
  </si>
  <si>
    <t>20639032</t>
  </si>
  <si>
    <t>11485853621</t>
  </si>
  <si>
    <t>[BPA FREE] Reliable Dot Botol Susu Bayi Peristaltic &amp; Ortho | Silicone Nipple Reliable | Dot Silikon Peristaltik</t>
  </si>
  <si>
    <t xml:space="preserve">
Dot Silikon untuk Botol Susu Reliable
didesain struktur garis-garis peristaltik yang berfungsi sebagai anti sedak, juga berfungsi untuk meyangga lidah bayi pada waktu menyusu.
Memiliki 2 macam:
1.Peristaltic Nipple (Bulat)
2. Ortho Nipple (Gepeng)
- ukuran S, M , L, dan XL
size S untuk usia 0-3 bulan
size M untuk usia 4m+
size L untuk usia 6m+
size XL untuk usia 12m+
Kelebihan dot ini:
1. Extra Lembut
2. Super Elastis
3. Air Ventillation System memudahkan aliran susu ketika disedot bayi
4. BPA free
Dot ini cocok untuk semua merek botol standard / regular, seperti botol pigeon standard assort contohnya.
Selamat Berbelanja</t>
  </si>
  <si>
    <t>ORTHO GEPENG,RELIABLE M</t>
  </si>
  <si>
    <t>shendywi</t>
  </si>
  <si>
    <t>https://shopee.co.id/-BPA-FREE-Reliable-Dot-Botol-Susu-Bayi-Peristaltic-Ortho-Silicone-Nipple-Reliable-Dot-Silikon-Peristaltik-i.20639032.11485853621</t>
  </si>
  <si>
    <t>SILICONE REG POLOS,RELIABLE L</t>
  </si>
  <si>
    <t>ORTHO GEPENG,RELIABLE XL</t>
  </si>
  <si>
    <t>67271908</t>
  </si>
  <si>
    <t>6087435934</t>
  </si>
  <si>
    <t>Botol susu pigeon dotnya ulir 50,120,240ml</t>
  </si>
  <si>
    <t xml:space="preserve">botol susu PIGEON
DOT ulir 
- ukuran S  0 - 3 bulan
- ukuran M 6   bulan 
- ukuran Y 6 - 7 bulan 
- ada kotak
- ada segel plastik
</t>
  </si>
  <si>
    <t>BATIK 120ml</t>
  </si>
  <si>
    <t>marketsusugrosir</t>
  </si>
  <si>
    <t>https://shopee.co.id/Botol-susu-pigeon-dotnya-ulir-50-120-240ml-i.67271908.6087435934</t>
  </si>
  <si>
    <t>DOT ULIR Y 1pcs</t>
  </si>
  <si>
    <t>PUTIH 120ml</t>
  </si>
  <si>
    <t>DOT ULIR S 2pcs</t>
  </si>
  <si>
    <t>240ml WARNA KUNING</t>
  </si>
  <si>
    <t>WARNA Oranye 120ml</t>
  </si>
  <si>
    <t>240ml WARNA ORANYE</t>
  </si>
  <si>
    <t>240ml WARNA HIJAU</t>
  </si>
  <si>
    <t>Kaca 120ml</t>
  </si>
  <si>
    <t>BIRU DOT ULIR 240ml</t>
  </si>
  <si>
    <t>PUTIH DOT ULIR 240ml</t>
  </si>
  <si>
    <t>GAMBAR KUMBANG 50ml</t>
  </si>
  <si>
    <t>GAMBAR BEAR 120ml</t>
  </si>
  <si>
    <t>DOT ULIR S 1psc</t>
  </si>
  <si>
    <t>GAMBAR BADAK 🦏 50ml</t>
  </si>
  <si>
    <t>WARNA BIRU 120ml</t>
  </si>
  <si>
    <t>269095643</t>
  </si>
  <si>
    <t>4770062328</t>
  </si>
  <si>
    <t>Piko Bello Botol susu Bayi Silikon Leher Lebar botol dengan sedotan</t>
  </si>
  <si>
    <t>#Sweetybayi
🎈Peringatan:
🔴pilihan botol termasuk hanya 1 pcs botol dengan dot
🔴pilihan dot termasuk 1 Pcs dot
🔴Ini adalah botol bayi yang sangat dekat dengan menyusui.
 Badan dan putingnya terbuat dari bahan silikon yang sangat lembut, 
yang dekat dengan sentuhan ASI.
 Banyak pelanggan yang melaporkan bahwa awalnya bayi mereka menolak menggunakan botol bayi
tetapi botol ini dalam Dicintai oleh bayinya
jika Anda juga mencari botol yang cocok untuk bayi Anda, silakan pilih PIKO BELLO, Anda tidak akan kecewa ~! !
🎈Warna: coklat
🎈Bahan: silikon
🎈Kapasitas: 150 mL, 180ML, 250 mL
🎈Produk termasuk: 
🔴pilihan botol：1PCS Botol Dengan dot dan Sedotan
🔴pilihan dot: 1PCS DOT Dengan Sedotan
🔴🔴Pegangan tidak termasuk
Jika Anda membutuhkan pegangan, Anda dapat membelinya di tautan ini:
https://shopee.co.id/product/269095643/7436080087/
🔺NOTE: Pakai sedotan bisa anti kolik dan minum air dalam posisi apapun.Masih bisa digunakan setelah sedotan dilepas
🎈Metode desinfeksi:Desinfeksi mendidih/Sterilisasi uap
🎈Waktu desinfeksi: 3 menit
🔴🔴Pegangan tidak termasuk
Jika Anda membutuhkan pegangan, Anda dapat membelinya di tautan 
🎈Ukuran Dot:
🔴150ML &amp; 180ML adalah 1 Lubang Teat, cocok untuk bayi 0-3 bulan
🔴250ML adalah lubang "+", cocok untuk bayi berusia 12 bulan +
🔴Kami tidak mendukung perubahan model dot pada botol
🔴🔴Jika Anda membutuhkan 2 lubang atau 3lubang dot
Perlu membeli empeng
🎈Instruksi pembersihan:
🔴- Setelah setiap pemberian, tuangkan sisa susu dan bersihkan pada waktunya untuk mencegah noda susu terkondensasi pada botol. 
🔴- Bongkar bagian dan bersihkan bagian dengan larutan pembersih
🔴- Berikan perhatian khusus pada spiral botol
🔴- Saat membersihkan dot susu, balikkan dot susu dan siram ventilasi udara dengan air.
❗❗ INFO PENTING &amp; SARAN ❗❗
- Tidak bisa dipilih = SOLD OUT ❌
- Produk yang masih bisa di Pilih Variasi = Ready Stok ✔️
- Barang yang kami kirim 100% BARU dan ORIGINAL
- 💵Potongan Ongkir Se-Indonesia --&gt; Silahkan Klaim Voucer di Halaman Utama Shopee
- 🚚 Pengiriman Cepat, Pesanan yang masuk sebelum Jam 16.00 akan dikirim di hari yang sama
(Kecepatan Pengiriman Tergantung Ekspedisi) 
- Tidak semua wilayah dapat menggunakan fasilitas COD 
⛔ PERATURAN TOKO ⛔
1. Mohon melakukan Video Unboxing 📹 saat paket diterima 🗳️. Jika terdapat kekurangan barang, silakan foto 📑 Label pengiriman dan mengirimkan video unboxing 📹
2. Pastikan kembali warna dan variasi dari produk yang dipesan sudah sesuai. TIDAK MELAYANI perubahan warna dan variasi VIA CHAT 📵 ataupun NOTE  (Barang dikirim sesuai dengan VARIASI yang dipilih) 
3. Cek dahulu sebelum Checkout kami tidak melayani Ganti Nama, Nomor, Alamat, atau Barang setelah Checkout ⛔
💗 Terima kasih &amp; Selam</t>
  </si>
  <si>
    <t>Dot 2 Lubang (3-6M)</t>
  </si>
  <si>
    <t>sweetybayi</t>
  </si>
  <si>
    <t>https://shopee.co.id/Piko-Bello-Botol-susu-Bayi-Silikon-Leher-Lebar-botol-dengan-sedotan-i.269095643.4770062328</t>
  </si>
  <si>
    <t>Dot 3 Lubang (6-12M)</t>
  </si>
  <si>
    <t>Dot Y Lubang(12+M)</t>
  </si>
  <si>
    <t>Botol Brown 250ML</t>
  </si>
  <si>
    <t>Botol Brown 150ML</t>
  </si>
  <si>
    <t>Botol Brown 180ML</t>
  </si>
  <si>
    <t>Dot 1 Lubang(0-3M)</t>
  </si>
  <si>
    <t>4372214</t>
  </si>
  <si>
    <t>5551560182</t>
  </si>
  <si>
    <t>DOT BOTOL BABY SAFE Double Valves Slim Neck / Wide Neck Nipple- CUTIE BABY TUTU</t>
  </si>
  <si>
    <t>DOT BOTOL BABY SAFE Double Valves Slim Neck / Wide Neck Nipple- CUTIE BABY TUTU
Double Valves Slim Neck Nipple adalah dot yang memiliki katup udara ganda untuk mencegah dot kempes saat dihisap bayi. Katup mengalirkan udara masuk ke dalam botol agar aliran susu lancar (bukan untuk di telan bayi).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DOT Slim Neck Nipple Tersedia dalam 2 ukuran lubang : 
♡ DOT0M -- Medium (M) 3-6 bulan 
♡ DOT0L -- Large (L) 6 bulan ke atas
Double Valves Wide Neck Nipple adalah dot untuk botol leher lebar, yang memiliki katup udara ganda untuk mencegah dot kempes saat dihisap bayi. Katup mengalirkan udara masuk ke dalam botol agar aliran susu lancar (bukan untuk di telan bayi) .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DOT Wide Neck Nipple Tersedia dalam 2 ukuran lubang :
♡ DWN0M -- Medium (M) 3-6 bulan 
♡ DWN0L -- Large (L) 6 bulan ke atas</t>
  </si>
  <si>
    <t>SLIM NECK,M 3-6 BULAN</t>
  </si>
  <si>
    <t>cutiebabytutu</t>
  </si>
  <si>
    <t>https://shopee.co.id/DOT-BOTOL-BABY-SAFE-Double-Valves-Slim-Neck-Wide-Neck-Nipple-CUTIE-BABY-TUTU-i.4372214.5551560182</t>
  </si>
  <si>
    <t>SLIM NECK,L 6 BULAN KEATAS</t>
  </si>
  <si>
    <t>742539346</t>
  </si>
  <si>
    <t>20807074647</t>
  </si>
  <si>
    <t>Aikoky Piko bello botol susu bayi Bahan silikon botol bayi leher lebar dengan pegangan dan jerami</t>
  </si>
  <si>
    <t>#Aikoky
🌞Selamat datang di toko kami 
🌞Kami senang melayani Anda
🌞Kami adalah penjual dari Bekasi, Kami akan mengirimnya sesegera mungkin setelah Anda transfer.
🌞Sebelum membeli suatu produk, Mohon dapat membaca deskripsi produk dengan cermat
🌞Jika Anda memiliki pertanyaan, silakan hubungi kami.
🌞Jangan lupa follow Toko dan like Produk kami untuk mendapatkan Diskon dan update terbaru
🐣Warna: hijau, merah muda
🐣Bahan: silikon
🐣Kapasitas: 150 mL, 180ML, 250Ml.300ML
✨150ML &amp; 180ML adalah dot 1 lubang, cocok untuk bayi usia 0-3 bulan
✨250ML adalah "+" Lubang dot, cocok untuk bayi usia 18 bulan +
🐣karena ini adalah pengepakan yang standar, jadi kami tidak dapat mengubah ukuran puting, jika Anda membutuhkan ukuran lain dari puting, Anda juga dapat membeli di toko kami dari tautan lain.
https://shopee.co.id/product/742539346/18706411673/
🐣Produk termasuk: botol dengan pegangan &amp; Straw
🐣Instruksi pembersihan:
Setelah setiap pemberian, tuangkan sisa susu dan bersihkan pada waktunya untuk mencegah noda susu terkondensasi pada botol. Bongkar bagian-bagiannya dan bersihkan bagian-bagian itu dengan larutan pembersih. Berikan perhatian khusus pada spiral botol. Saat membersihkan puting, balikkan puting dan siram ventilasi udara dengan air.
🐣Instruksi desinfeksi:
*✨ Ketika air mendidih didesinfeksi, hindari produk botol yang langsung menghubungi panci desinfeksi, dan puting dan badan botol ditempatkan dalam air mendidih selama 5 menit untuk desinfeksi. Penutup pembersihan dan cincin antara dan gagang tidak boleh disterilkan dengan suhu tinggi. Dapat dibersihkan dengan deterjen. Jika menggunakan sterilisasi, ikuti petunjuk penggunaan sterilisasi.
*✨ Harap jangan menggunakan lemari desinfeksi UV dan ozon untuk disinfeksi.
❗❗  INFO PENTING &amp; SARAN ❗❗
Tidak bisa di Pilih = Kosong❌
Produk yang masih bisa di Pilih Variasi = Ready Stok langsung di order ✔
Barang yang kami kirim 100% BARU dari pabrik
💵Potongan Ongkir Se-Indonesia Silahkan Klaim Voucer di Halaman Utama Shopee
🚚 Pengiriman Cepat, Pesanan Yang Masuk Sebelum Jam 16.00 Akan Dikirim Di Hari Yang Sama
Kecepatan Pengiriman Tergantung Ekspedisi
🙋Khusus COD ada beberapa wilayah yang tidak terjangkau
⛔ PERATURAN TOKO ⛔
Mohon Lakukan 📹 Video Unboxing Saat 🗳Paket Diterima
Jika ada kekurangan barang, silakan foto 📑 Label pengiriman dan Melanjutkan 📹 video unboxing
Tidak Menerima Sisipan Warna dan Variasi di 🗒 CATATAN / VIA 📵CHAT
Cek dahulu sebelum Checkout kami tidak menerima Ganti Nama, Nomor, Alamat, atau Barang setelah Checkout ⛔
💗 Terima kasih &amp; Selamat berbelanja 💗
Jangan Lupa Bintang 5 ⭐⭐⭐⭐⭐.</t>
  </si>
  <si>
    <t>Hijau 250ML</t>
  </si>
  <si>
    <t>aikoky</t>
  </si>
  <si>
    <t>https://shopee.co.id/Aikoky-Piko-bello-botol-susu-bayi-Bahan-silikon-botol-bayi-leher-lebar-dengan-pegangan-dan-jerami-i.742539346.20807074647</t>
  </si>
  <si>
    <t>Hijau 150ML</t>
  </si>
  <si>
    <t>Hijau 180ML</t>
  </si>
  <si>
    <t>9170620</t>
  </si>
  <si>
    <t>9719248072</t>
  </si>
  <si>
    <t>Dodo</t>
  </si>
  <si>
    <t>☃Cutezz_Ching1☃Dodo Botol PAHE 2 oz/4oz/8oz</t>
  </si>
  <si>
    <t>Botol Susu PAHE terbuat dari bahan PC (Polycarbonate) dengan kualitas Food Grade, artinya aman untuk si kecil. Non toxic. Tersedia dalam ukuran 60 ml, 120 ml dan 240 ml dengan 3 warna pilihan dan design gambar yang lucu.
Produk teknologi dr Jepang
Mutu &amp; Kualitasnya Terjamin. Botol ini kuat,ga mudah pecah atau penyok. Ada takaran ml nya. Botol juga tersegel plastik sluruhnya sehingga dijamin mulus.
Tersedia 3 ukuran :
2oz = 60ml
4oz = 125ml
8oz = 250ml</t>
  </si>
  <si>
    <t>4 oz,Putih</t>
  </si>
  <si>
    <t>cutezz_ching1</t>
  </si>
  <si>
    <t>https://shopee.co.id/☃Cutezz_Ching1☃Dodo-Botol-PAHE-2-oz-4oz-8oz-i.9170620.9719248072</t>
  </si>
  <si>
    <t>2 oz,Biru</t>
  </si>
  <si>
    <t>2 oz,Putih</t>
  </si>
  <si>
    <t>Komputer &amp; Aksesoris</t>
  </si>
  <si>
    <t>Desktop</t>
  </si>
  <si>
    <t>PC Desktop</t>
  </si>
  <si>
    <t>116848475</t>
  </si>
  <si>
    <t>13001467213</t>
  </si>
  <si>
    <t>CPU Komputer Server ANBK / AKM Intel Core i5 core i7 RAM 16GB SSD 120GB Slim - HDD 500GB</t>
  </si>
  <si>
    <t xml:space="preserve">SPESIFIKASI:
- Processor: i5 3470/3550 3.20-3.60 GHz (Ngebut) core i7 3770
- Mobo: Intel H61 LGA1155 (Solid CAPACITOR)
- VGA: Intel HD Graphic
- RAM: 16GB DDR3 1600MHz
- Case: SPC
- PSU: Standar 450W
- SSD: 128GB Sata
- Networking :TP-Link/D-Link/Toto Link Gigabit LAN Card
SESUAI STANDART KEMENDIKBUD
- Memiliki Processor Intel 4 Core 3.40-3.90 GHz
- Penyimpanan Kosong lebih dari 250GB
- Memiliki 2 port LAN /NIC
- Support intel virtualization technology (Untuk menjalankan Virtual BOX)
SUDAH TERINSTALL:
- Windows 10
- Office
- PDF Reader
- WEB Browser
- Video Player
- Music Player
- Anti Virus
- WinRAR
- WhatsAPP
YANG ANDA DAPATKAN: 
- CPU Intel Core i5
- Keyboard &amp;amp; Mouse Logitech MK120(Standart Perkantoran)
GARANSI PRODUK
- Garansi Part 1-3Tahun (Rusak Non-Human Error GANTI PART BARU)
- Garansi Servis 3Tahun
---------------------------------------------------------
Mengapa Produk Kami?
- Part BARU, Berkualitas, &amp;amp; Bergaransi
- Kabel manajemen rapi (Tidak asal Nyolok &amp;amp; asal Nyala)
- Selalu menggunakan Thermal Pasta BERKUALITAS (Tidak Gampang PANAS &amp;amp; Siap geber 24JAM)
NB: Jangan percaya BUALAN saya di atas, tapi BUKTIKAN sendiri !!
---------------------------------------------------------
CATATAN:
- Waktu Perakitan, Installasi, &amp;amp; Packing +- 1 hari kerja
- Wajib menggunakan asuransi pengiriman
- Pengiriman Luar Kota, ongkir sudah termasuk packing kayu
- Garansi berlaku setelah barang diterima
- Dibantu jika terjadi kendala
**SPESIFIKASI KOMPUTER BISA DI UBAH SESUAI KEBUTUHAN**
</t>
  </si>
  <si>
    <t>Core i5 3470,SSD 1TB</t>
  </si>
  <si>
    <t>athallacomp</t>
  </si>
  <si>
    <t>https://shopee.co.id/CPU-Komputer-Server-ANBK-AKM-Intel-Core-i5-core-i7-RAM-16GB-SSD-120GB-Slim-HDD-500GB-i.116848475.13001467213</t>
  </si>
  <si>
    <t>Core i5 3470,SSD 128Gb +HDD 500Gb</t>
  </si>
  <si>
    <t>161191955</t>
  </si>
  <si>
    <t>19903726977</t>
  </si>
  <si>
    <t>PC CPU GAming dan desain core i5 GEN 10 fullset ram 16gb vga 6gb editing siap pakai SSD HDD 1TB</t>
  </si>
  <si>
    <t xml:space="preserve">SELAMAT DATANG DITOKO KAMI
â—¾ Ready Stock Dan Dikirim Secepatnya    
â—¾ PAKET KOMPUTER KOMPLIT SIAP PAKAI
â—¾SUPLIER Komputer dan Laptop serta accesoriesnya yang Terpercaya, Murah, dan Amanah
KELEBIHAN TOKO KAMI:
â—¾TERJAMIN BERKUALITAS 
â—¾Tolak ukur keberhasilan kami adalah kepuasan para  pelanggan kami, Jadi jangan ragu untuk segera ORDER di toko kami karena PEMBELI kami akan SELALU JADI PRIORITAS 
â—¾FREE COLOUR CASING FAN dan  USB WIFI  
â—¾SIAP MENERIMA KONSULTASI LEWAT CHAT
Spesifikasi PC :
- INTEL CORE i5 â€“ 10400F
- Mobo Gigabyte H410M
- VGA GTX 1060 6GB GDDR5
- RAM TEAM PLUS 16GB 3200MHZ KIT DUAL CHANNEL
- SSD NVME 256GB
- HDD 1TB
- COOLER CPU RGB
- PSU INNOVATION 500W 80+ GOLD
- SOUNDCARD ONBOARD READY
- FREE 3X FAN RGB
- WIFI USB
- Keyboard Mouse Gaming
- Monitor 19 inc fhd
- (Pilihan Casing Dipilih Saat Orderan Sudah Masuk ,Karena Stok Casing Di Toko Selalu Update)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Terinstal Win 10 Terbaru &amp; Office 2021
â€¢Sudah bisa memainkan game seperti GTA V, PES 2022, Dota 2, PUBG, CSGO, Call Off Duty, Battlefield, Far Cry dll
â€¢Dan bisa menjalankan software seperti premiere pro, after effect, photoshop, corel, filmora, sony vegas dll
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</si>
  <si>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FULLSET</t>
  </si>
  <si>
    <t>exco_computer_store</t>
  </si>
  <si>
    <t>https://shopee.co.id/PC-CPU-GAming-dan-desain-core-i5-GEN-10-fullset-ram-16gb-vga-6gb-editing-siap-pakai-SSD-HDD-1TB-i.161191955.19903726977</t>
  </si>
  <si>
    <t>HANYA PC</t>
  </si>
  <si>
    <t>19119389312</t>
  </si>
  <si>
    <t>PC GAMING  AMD Athlon 3000G DDR4 8 GB SSD HDD 500 GB</t>
  </si>
  <si>
    <t>Spesifikasi Lengkap
* Proc AMD Athlon 3000G
* MB A320M
* Vga RX Vega 3 Graphics
* Memory DDR4 8GB PC-2666Mhz
* SSD 120GB Sata
* HDD Seaagte 500GB Sata
* Casing Gaming INFINITY/N7/Cross X
* PSU Varro 500 Watt
* Bonus Fan Case RGB 1 PCs
* Bonus USB WIFI Receiver				
Sudah Terinstal :
*Windows 10 64 Bit
*Office 2016
*Corel X7
*Adobe Premiere Pro
*Adobe After Effect
*Adobe Lightroom Dll
*Adobe Photosop
*Sony Vegas IDM, Modzilla, Chrome
Kondisi :
*All New All Box
*Garansi resmi 2 Tahun
*Garansi Toko 1 Tahun
*Garansi tiap part 1-3 tahun
*Penggantian barang baru 1 bulan, 11 bulan service.
*Sudah kita rakitkan, sudah kita instal kan os, aplikasi dan copy Game jadi sudah siap pakai saja
*Pengiriman komputer sudah Termasuk Packing Kayu jadi lebih aman ya gan
Games :
*GTA V
*PES 2019
*FiFa 2019
*Pes 2021
*Fiva 2018
*PUBG
*Fotnite
*FarCry 5
*NSF Payback
*Resident Evil 7
*Batelfield 1
*Watch Dog 2
*Devil My CRy
*Rise Of Tom Rider
*Criysis 3
*Dota 2
*MotoGp 2017
*PB
*CSGO
*Dll.
*MAX Games 5 yg Terinstal
Kelengkapan kirim :
*PC Unit, Dus Komponen , CD-Driver, Kabel Power CPU
More info :
*Spesifikasi Masih bisa agan Up/Down/agan ubah sesuai keinginan agan agan, kita diskusikan. sudah deal kita iklan kan.</t>
  </si>
  <si>
    <t>INFINITY NO SSD</t>
  </si>
  <si>
    <t>https://shopee.co.id/PC-GAMING-AMD-Athlon-3000G-DDR4-8-GB-SSD-HDD-500-GB-i.161191955.19119389312</t>
  </si>
  <si>
    <t>ELYSIUM</t>
  </si>
  <si>
    <t>N7</t>
  </si>
  <si>
    <t>Cross X</t>
  </si>
  <si>
    <t>269930514</t>
  </si>
  <si>
    <t>7996451797</t>
  </si>
  <si>
    <t>PC RAKITAN GAMING INTEL CORE i7 4770 HDD 500GB RAM 8GB VGA 4GB MONITOR LED 24 INCH | TH03</t>
  </si>
  <si>
    <t>Hallo Kak.....
Welcome to ArfaDigital Indonesia #CreateYourFuture
ArfaDigital menyediakan berbagai jenis PC Rakitan yang bisa disesuaikan dengan kebutuhan dan selera kalian semua loh....kita chek yuk :)
 Jenis Produk Rakitan  : 
▪︎CPU Only (Tanpa Monitor)
▪︎Full Set (Plus Monitor)
 Kategori Produk Rakitan : 
▪︎PC Kantor / Admin / Kasir
▪︎PC UNBK / Sekolah
▪︎PC Gaming / Live Streaming
▪︎PC Editing / Rendering / Design 
_________________
 Nama Produk Rakitan : 
▪︎ THUNDER 03  (FULLSET intel Core i7 Generation 4th)
 Kode Produk Rakitan : 
▪︎ TH03
 Rekomendasi Untuk :
▪︎Office/Games/Editing/Desain grafic/Live Streaming 
 Spesifikasi Lengkap :
▪︎MOBO H81 SOCKET 1150 LGA
▪︎PROCESSOR INTEL CORE i7 4770 3,4 GHz Cache 8Mb 4CORE
▪︎Ram DDR3 8GB (8x1) pc12800
▪︎Hdd Seagate 500GB
▪︎Vga Card DDR3 2GB
▪︎Soundcard &amp; Lancard on board
▪︎Psu 500 Watt MBP/ Varro 
▪︎Monitor LED 24 INCH SAMSUNG
▪︎Keyboard Mouse Gaming RGB
Varian :
▪︎10 Varian Cassing (ATX - MATX)
▪︎4 Varian VGA Card
OS : WIN 10 Pro 64 bit (ACTIVATED)
 Include Software :
▪︎Microsoft Office
▪︎Adobe
▪︎Corel
▪︎Winamp
▪︎VLC
▪︎Mozilla
▪︎Chrome
▪︎OBS
▪︎PDF
▪︎DLL
 Include Games : 
▪︎Pes 2017
▪︎GTA San Andress
▪︎Point Blank
▪︎Dota
▪︎Cod
▪︎NFS
▪︎Minecraft
▪︎Lego Marvell
▪︎PLant vs Zombie
▪︎MotoGP
▪︎Amerika Truck Simulator
▪︎Dll
 Kelengkapan &amp; Bonus :
▪︎CPU Intel Core i5
▪︎Usb Wifi (Bonus)
▪︎Mousepad (Bonus)
▪︎Fan Case RGB 1 (Bonus)
▪︎Cash Back 50 - 100rb
 Link Upgrade Part :
▪︎Upgrade SSD 128GB : https://shopee.co.id/product/269930514/17079800480/
▪︎Upgrade RAM 8GB PC 12800 : https://shopee.co.id/Memory-RAM-PC-Hynix-DDR3-8gb-12800-1600Mhz-1.5v-Ori-Ram-Komputer-RAM-PC-i.269930514.9307051402?sp_atk=960fa107-708a-4616-a9b3-3f44aa32a7fd&amp;xptdk=960fa107-708a-4616-a9b3-3f44aa32a7fd 
 CATATAN :
▪︎Khusus daerah Bandung dan sekitarnya, Pengiriman cepat bisa menggunakan Gosend/ Grab
▪︎Pengiriman di Luar Bandung, Packingan menggunakan Packing Kayu dan Wrapping Tebal !! 100% Dijamin Aman Sampai Tujuan
▪︎Jika Tidak ada Request Aplikasi dan Games, Maka Unit akan di Install seauai dengan standar ArfaDigital
 GARANSI PERSONAL :
▪︎2 Tahun Setelah Terima Barang, dengan syarat dibawah ini : 
- Konfirmasi Terima Barang serta Memberikan Penilaian PUAS /SMILE :)
- Memberikan Bintang dan Ulasan POSITIF
- Claim Garansi Silahkan Menghubungi Customer Support kami / Admin Marketing Kami
- Garansi Dianggap VOID / Tidak Berlaku Jika Memberikan Ulasan Negatif
▪︎ 9 Alasan Kenapa Harus Beli PC Rakitan di ArfaDigital ?
1. GARANSI 100%
2. Transaksi Aman &amp; Terpercaya
3. Unit Tinggal Pakai Saja !!
4. Layanan Konsultasi Sepuasnya (SERVICE EXCELLENT)
5. Pengiriman Packing Kayu + Wrapping (DOBLE SAFETY)
6. Layanan After Sales Jelas (RUSAK GANTI BARU &amp; ONGKIR KAMI YANG TANGGUNG)
7. Banyak Cash Back dan Voucher menarik (PROMO)
8. Pengalaman lebih dari 10 Tahun di bidang komputer 
9. Bisa COD
Terima Kasih</t>
  </si>
  <si>
    <t>CASING M1 B/W,RX 550 + 24 FLAT</t>
  </si>
  <si>
    <t>arfadigitalindonesia</t>
  </si>
  <si>
    <t>https://shopee.co.id/PC-RAKITAN-GAMING-INTEL-CORE-i7-4770-HDD-500GB-RAM-8GB-VGA-4GB-MONITOR-LED-24-INCH-TH03-i.269930514.7996451797</t>
  </si>
  <si>
    <t>CASING 165-25 B/W,CUSTOM BUILD</t>
  </si>
  <si>
    <t>CASING C08 B/W,RX 550 + 24 FLAT</t>
  </si>
  <si>
    <t>CASING 165-26,CUSTOM BUILD</t>
  </si>
  <si>
    <t>CASING C08 B/W,CUSTOM BUILD</t>
  </si>
  <si>
    <t>CASING TB 01,R9 370 + 24 FLAT</t>
  </si>
  <si>
    <t>CASING TB 03,GT1030 + 24 CURVED</t>
  </si>
  <si>
    <t>CASING BG 08 B/W,R9 370 + 24 FLAT</t>
  </si>
  <si>
    <t>CASING 165-25 B/W,R9 370 + 24 FLAT</t>
  </si>
  <si>
    <t>CASING 165-25 B/W,GTX750TI + 24 CURVED</t>
  </si>
  <si>
    <t>17644878801</t>
  </si>
  <si>
    <t>CPU Gaming Ryzen 5 Ram 8Gb vga Rx vega11 2gb hdd 500Gb</t>
  </si>
  <si>
    <t xml:space="preserve">
Spesifikasi :
AMD Ryzen 5 2400Ge
Motherboard Biostar A320
Ram 8Gb DDR4 
vga integrated Rx vega11 2Gb 128bit
HDD 500Gb sata
Casing Raptor /simbada
psu 235mp /500w
new garansi 1tahun
Untuk pengiriman semua di packing Kayu (free) + Asuransi Supaya AMan Gan
PC sudah terinstal Win 10 64bit
bonus aplikasi dan game
Adobe Photoshop Cs6
Adobe Premire CS6
Adobe ilustrator
Afterefect
Lightroom
Corel draw X7
Office 2016
Antivirus
PotPlayer
Adobe reader
dll
Pes 2021
residen evil 7
battlefield
rise of the tombrider
GTA V
COD IV
Burnouts
NFS Mostwanted
Spiderman
Moto GP
Crusader
TRANSFORMer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</si>
  <si>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https://shopee.co.id/CPU-Gaming-Ryzen-5-Ram-8Gb-vga-Rx-vega11-2gb-hdd-500Gb-i.161191955.17644878801</t>
  </si>
  <si>
    <t>3069449580</t>
  </si>
  <si>
    <t>PC Rakitan Fullset Gaming Editing Intel Core I5 3470 RAM DDR3 8GB HDD 500GB VGA DDR5 4GB LED 19" Lengkap Siap Pakai| SP02</t>
  </si>
  <si>
    <t>Hallo Kak.....
Welcome to ArfaDigital Indonesia #CreateYourFuture
ArfaDigital menyediakan berbagai jenis PC Rakitan yang bisa disesuaikan dengan kebutuhan dan selera kalian semua loh....kita chek yuk :)
 Jenis Produk Rakitan  : 
▪︎CPU Only (Tanpa Monitor)
▪︎Full Set (Plus Monitor)
 Kategori Produk Rakitan : 
▪︎PC Kantor / Admin / Kasir
▪︎PC UNBK / Sekolah
▪︎PC Gaming / Live Streaming
▪︎PC Editing / Rendering / Design 
_________________
 Nama Produk Rakitan : 
▪︎ SPIRIT 02 (FULLSET Intel Core i5 Generation 3rd)
 Kode Produk Rakitan : 
▪︎ SP02
 Rekomendasi Untuk :
▪︎Office/Games/Editing/Desain grafic/Live Streaming 
 Spesifikasi Lengkap :
▪︎MOBO H61 SOCKET 1155 LGA
▪︎PROCESSOR INTEL CORE i5 3470 3,6GHz Cache 6Mb
▪︎Ram DDR3 8GB (8x1) pc12800
▪︎Hdd Seagate 500GB
▪︎Vga Card DDR5 2GB
▪︎Soundcard &amp; Lancard on board
▪︎Psu 500 Watt MBP/ Varro 
▪︎Monitor LED 19inch SPC/ Varro
▪︎Keyboard Mouse Gaming RGB
Varian :
▪︎10 Varian Cassing (ATX - MATX)
▪︎3 Varian VGA Card
OS : WIN 10 Pro 64 bit (ACTIVATED)
 Include Software :
▪︎Microsoft Office
▪︎Adobe
▪︎Corel
▪︎Winamp
▪︎VLC
▪︎Mozilla
▪︎Chrome
▪︎OBS
▪︎PDF
▪︎DLL
 Include Games : 
▪︎Pes 2017
▪︎GTA San Andress
▪︎Point Blank
▪︎Dota
▪︎Cod
▪︎NFS
▪︎Minecraft
▪︎Lego Marvell
▪︎PLant vs Zombie
▪︎MotoGP
▪︎Amerika Truck Simulator
▪︎Dll
 Kelengkapan &amp; Bonus :
▪︎CPU Intel Core i5
▪︎Usb Wifi (Bonus)
▪︎Mousepad (Bonus)
▪︎Fan Case RGB 1 (Bonus)
▪︎Cash Back 50 - 100rb
 Link Upgrade Part :
▪︎Upgrade SSD 128GB : https://shopee.co.id/product/269930514/17079800480/
▪︎Upgrade RAM 8GB PC 12800 : https://shopee.co.id/Memory-RAM-PC-Hynix-DDR3-8gb-12800-1600Mhz-1.5v-Ori-Ram-Komputer-RAM-PC-i.269930514.9307051402?sp_atk=960fa107-708a-4616-a9b3-3f44aa32a7fd&amp;xptdk=960fa107-708a-4616-a9b3-3f44aa32a7fd 
 CATATAN :
▪︎Khusus daerah Bandung dan sekitarnya, Pengiriman cepat bisa menggunakan Gosend/ Grab
▪︎Pengiriman di Luar Bandung, Packingan menggunakan Packing Kayu dan Wrapping Tebal !! 100% Dijamin Aman Sampai Tujuan
▪︎Jika Tidak ada Request Aplikasi dan Games, Maka Unit akan di Install seauai dengan standar ArfaDigital
 GARANSI PERSONAL :
▪︎2 Tahun Setelah Terima Barang, dengan syarat dibawah ini : 
- Konfirmasi Terima Barang serta Memberikan Penilaian PUAS /SMILE :)
- Memberikan Bintang dan Ulasan POSITIF
- Claim Garansi Silahkan Menghubungi Customer Support kami / Admin Marketing Kami
- Garansi Dianggap VOID / Tidak Berlaku Jika Memberikan Ulasan Negatif
▪︎ 9 Alasan Kenapa Harus Beli PC Rakitan di ArfaDigital ?
1. GARANSI 100%
2. Transaksi Aman &amp; Terpercaya
3. Unit Tinggal Pakai Saja !!
4. Layanan Konsultasi Sepuasnya (SERVICE EXCELLENT)
5. Pengiriman Packing Kayu + Wrapping (DOBLE SAFETY)
6. Layanan After Sales Jelas (RUSAK GANTI BARU &amp; ONGKIR KAMI YANG TANGGUNG)
7. Banyak Cash Back dan Voucher menarik (PROMO)
8. Pengalaman lebih dari 10 Tahun di bidang komputer 
9. Bisa COD
Happy Shopping:)</t>
  </si>
  <si>
    <t>CASSING 165-26,GT 730 DDR3 2GB</t>
  </si>
  <si>
    <t>https://shopee.co.id/PC-Rakitan-Fullset-Gaming-Editing-Intel-Core-I5-3470-RAM-DDR3-8GB-HDD-500GB-VGA-DDR5-4GB-LED-19-Lengkap-Siap-Pakai-SP02-i.269930514.3069449580</t>
  </si>
  <si>
    <t>CASSING BG30,GTX 750 TI DDR5 4GB</t>
  </si>
  <si>
    <t>CASSING TB03,GT 1030 DDR5 2GB</t>
  </si>
  <si>
    <t>CASSING TB01,GT 730 DDR3 2GB</t>
  </si>
  <si>
    <t>CASSING STANDARD,TANPA VGA/CUSTOM</t>
  </si>
  <si>
    <t>CASSING C08 B/W,GT 1030 DDR5 2GB</t>
  </si>
  <si>
    <t>CASSING BG08 B/W,GTX 750 TI DDR5 4GB</t>
  </si>
  <si>
    <t>CASSING BG08 B/W,TANPA VGA/CUSTOM</t>
  </si>
  <si>
    <t>CASSING BG08 B/W,GT 1030 DDR5 2GB</t>
  </si>
  <si>
    <t>CASSING M1 B/W,R7 240 DDR5 2GB</t>
  </si>
  <si>
    <t>8468780179</t>
  </si>
  <si>
    <t>PC Rakitan Live Streaming Full Set Lengkap Intel Core i7 RAM 8GB HDD 500GB VGA 4GB DDR5 Monitor LED 19 | GL02</t>
  </si>
  <si>
    <t>Hallo Kak.....
Welcome in ArfaDigital Indonesia #CreateYourFuture
ArfaDigital menyediakan berbagai jenis PC Rakitan yang bisa disesuaikan dengan kebutuhan dan selera kalian semua loh....kita chek yuk :)
 Kategori Produk Rakitan : 
▪︎PC Kantor / Admin / Kasir
▪︎PC UNBK / Sekolah
▪︎PC Gaming / Live Streaming
▪︎PC Editing / Rendering / Design 
_________________
 Nama Produk Rakitan : 
▪︎GALAXY 02 (FullSet Intel Core i7 Generation 1th)
 Kode Produk Rakitan : 
▪︎GL02
 Rekomendasi Untuk :
▪︎Office/Games/Editing/Desain grafic/Live Streaming 
 Spesifikasi Lengkap :
▪︎Motherboard chipset intel H55 MBP
▪︎Intel Core i7 860 2,80 GHz 8mb Cache
▪︎Ram DDR3 8GB (8x1) pc12800
▪︎Hdd Seagate 500GB
▪︎Vga Card DDR5 4GB
▪︎Soundcard &amp; Lancard on board
▪︎Psu 500 Watt MBP/ Varro 
▪︎Monitor LED 19inch SPC/ Varro
▪︎Keyboard Mouse Gaming RGB
Varian :
▪︎10 Varian Cassing (ATX - MATX)
▪︎4 Varian VGA Card
OS : WIN 10 Pro 64 bit (ACTIVATED)
 Include Software :
▪︎Microsoft Office
▪︎Adobe
▪︎Corel
▪︎Winamp
▪︎VLC
▪︎Mozilla
▪︎Chrome
▪︎OBS
▪︎PDF
▪︎DLL
 Include Games : 
▪︎Pes 2017
▪︎GTA San Andress
▪︎Point Blank
▪︎Dota
▪︎Cod
▪︎NFS
▪︎Minecraft
▪︎Lego Marvell
▪︎PLant vs Zombie
▪︎MotoGP
▪︎Amerika Truck Simulator
▪︎Dll
 Kelengkapan &amp; Bonus :
▪︎CPU Intel Core i5
▪︎Monitor LED 19inch
▪︎Keyboard Mouse Gaming RGB (Bonus)
▪︎Usb Wifi (Bonus)
▪︎Mousepad (Bonus)
▪︎Fan Case RGB 1 (Bonus)
▪︎Cash Back 50 - 100rb
 Link Upgrade Part :
▪︎Upgrade SSD 128GB : https://shopee.co.id/product/269930514/17079800480/
▪︎Upgrade RAM 8GB PC 12800 : https://shopee.co.id/Memory-RAM-PC-Hynix-DDR3-8gb-12800-1600Mhz-1.5v-Ori-Ram-Komputer-RAM-PC-i.269930514.9307051402?sp_atk=960fa107-708a-4616-a9b3-3f44aa32a7fd&amp;xptdk=960fa107-708a-4616-a9b3-3f44aa32a7fd 
 CATATAN :
▪︎Khusus daerah Bandung dan sekitarnya, Pengiriman cepat bisa menggunakan Gosend/ Grab
▪︎Pengiriman di Luar Bandung, Packingan menggunakan Packing Kayu dan Wrapping Tebal !! 100% Dijamin Aman Sampai Tujuan
▪︎Jika Tidak ada Request Aplikasi dan Games, Maka Unit akan di Install seauai dengan standar ArfaDigital
 GARANSI PERSONAL :
▪︎2 Tahun Setelah Terima Barang, dengan syarat dibawah ini : 
- Konfirmasi Terima Barang serta Memberikan Penilaian PUAS /SMILE :)
- Memberikan Bintang dan Ulasan POSITIF
- Claim Garansi Silahkan Menghubungi Customer Support kami / Admin Marketing Kami
- Garansi Dianggap VOID / Tidak Berlaku Jika Memberikan Ulasan Negatif
▪︎ 9 Alasan Kenapa Harus Beli PC Rakitan di ArfaDigital ?
1. GARANSI 100%
2. Transaksi Aman &amp; Terpercaya
3. Unit Tinggal Pakai Saja !!
4. Layanan Konsultasi Sepuasnya (SERVICE EXCELLENT)
5. Pengiriman Packing Kayu + Wrapping (DOBLE SAFETY)
6. Layanan After Sales Jelas (RUSAK GANTI BARU &amp; ONGKIR KAMI YANG TANGGUNG)
7. Banyak Cash Back dan Voucher menarik (PROMO)
8. Pengalaman lebih dari 10 Tahun di bidang komputer 
9. Bisa COD
Terima Kasih, Semoga Harimu Menyenangkan
Happy Shopping:)</t>
  </si>
  <si>
    <t>CASSING OFFICE PRO,GT 1030 2GB DDR5</t>
  </si>
  <si>
    <t>https://shopee.co.id/PC-Rakitan-Live-Streaming-Full-Set-Lengkap-Intel-Core-i7-RAM-8GB-HDD-500GB-VGA-4GB-DDR5-Monitor-LED-19-GL02-i.269930514.8468780179</t>
  </si>
  <si>
    <t>CASSING C300,R7 240 2GB DDR5</t>
  </si>
  <si>
    <t>CASSING OFFICE PRO,CUSTOM BUILD</t>
  </si>
  <si>
    <t>CASSING BG08 B/W,CUSTOM BUILD</t>
  </si>
  <si>
    <t>CASSING BG30,CUSTOM BUILD</t>
  </si>
  <si>
    <t>CASSING OFFICE PRO,GT 730 2GB DDR3</t>
  </si>
  <si>
    <t>CASSING TB01,GTX 750 TI 4GB DDR5</t>
  </si>
  <si>
    <t>CASSING M1 B/W,CUSTOM BUILD</t>
  </si>
  <si>
    <t>CASSING M1 B/W,R7 240 2GB DDR5</t>
  </si>
  <si>
    <t>CASSING 165-25 B/W,GT 1030 2GB DDR5</t>
  </si>
  <si>
    <t>177310287</t>
  </si>
  <si>
    <t>8006057341</t>
  </si>
  <si>
    <t>Pc Gaming Fullset I7 pc cpu gaming rakitan hdd 500GB ram ddr3 8gb Monitor 19 Inch Siap Gaming Editing</t>
  </si>
  <si>
    <t>spesifikasi:
*Mobo h55
*Prosesor inter i7 860
*Ram 8gb ddr 3
*Hdd 500 gb
*Vga 2GB DDR3
*Sound in
*Lan card  
*Casing gaming 
*Psu 250/500watt
*Monitor 19 inch HDMI
Free....,,,
key+mouse gaming RGB
FAN CASING MERAH
PACKING KAYU UTK LUAR KOTA
WINDOWS 7/10 64 BIT
BARU,,,,,,,GARANSI 1 TAHUN
SIAP KIRIM SELURUH INDONESIA
aplikasi terinstal
#office 
#adobe pdf
#adobe photoshop
#adobe premiere
#adobe ilustrator
#adobe after effek
#chorme
#mozila
#winamp
#vlc, dll
GAME...PILIH
Bisa request juga....
COD MW 2-4
Resident evil 6,7
Most wanted RUN
Sliping Dogs 
Wach Dogs
Devil May Cry 
PES 2017 
PES 2019 
FAR CRY
GTA 5
ETS 2
MX GP
PB
MOTO GP
ONE PIECE
ASSASIN
NFS THE RUN
NFS MOSWANTED
DLL
Spesifikasi di atas masih bisa agan ubah sesuai kebutuhan dan keinginan agan bisa kita diskusikan
Pengiriman luar kota menggunakan packing kayu dan raping plastik, hingga aman sampai tujuan.
Terimakasih,
Salam Nuansa computer🙏🙏</t>
  </si>
  <si>
    <t>nuansacom</t>
  </si>
  <si>
    <t>https://shopee.co.id/Pc-Gaming-Fullset-I7-pc-cpu-gaming-rakitan-hdd-500GB-ram-ddr3-8gb-Monitor-19-Inch-Siap-Gaming-Editing-i.177310287.8006057341</t>
  </si>
  <si>
    <t>20819389192</t>
  </si>
  <si>
    <t>Pc Gaming AMD Athlon 3000G Ram 8 gb SSD LED 19"</t>
  </si>
  <si>
    <t>Ready stock pc gaming lengkap amd ryzen 3 3200G feat LED 19" 
Spesifikasi
Procesor AMD Athlon 3000G
Motherboard Asrock A320M
Ram 8 gb ddr4 pc 2666 
Hdd 500 Gb sata
SSD 120 Gb
Vga internal radeon vega 3
Sound dan lan onboard
Psu Mbp 235/500 watt
Casing Gaming
Keybiard mouse RGB
Monitor LED 19" 
Fan 12 cm led 1 pcs
Bonus usb Wifi
All part new garansi 1 tahun
Pengiriman menggunakan packing kayu free dari kita
Sudah terinstal win 10 64 bit dan aplikasi spt office 2016, photoahop, corel x7, premiere peo, after effect dll
Bonus copy game spt
Gta 5
Pes 2021
Battlefield V
Nfs payback
Aassaain creed 
Far Cry
Watchdog2
Naruto 4
Call of duty
ETS 2
PB 
PUBG
Valorant</t>
  </si>
  <si>
    <t>Athlon 3000G,pc</t>
  </si>
  <si>
    <t>https://shopee.co.id/Pc-Gaming-AMD-Athlon-3000G-Ram-8-gb-SSD-LED-19--i.161191955.20819389192</t>
  </si>
  <si>
    <t>13486902376</t>
  </si>
  <si>
    <t>PC GAMING CORE I3 10100F GEN10 / VGA GTX 1650 4GB / RAM 8GB / SSD 120GB</t>
  </si>
  <si>
    <t>Spesifikasi :
Processor 	: Intel Core i3 10100F 
Cpu Cooler : AIGO DARKVOID RGB 
Motherboard : MSI H410M LGA1200 
Memory		: DDR4 8GB 2666Mhz (8Gbx1) 
SSD 		: 120Gb Sata3 
Harddisk 	: WDC CAVIAR-BLUE 500GB Sata 
VGA CARD 	: Geforce GTX 1650 4GB 
Casing 		: GAMEMAX AERO MINI (FREE 3XFAN RGB) 
Power Supply : AEROCOOL LUX 550Watt 80+ Bronze 
BONUS 		: Usb Wifi Receiver
Note :
1.Semua part baru dan bergaransi 3tahun
2.pc sudah kami install windows 10 64bit, aplikasi dan game (siap pake)
3.pengiriman mengunakan packing kayu, jadi aman sampai tujuan
4.pc gaming di Exco Computer Store bersifat mengikat, tidak dapat di rubah namun bisa di tambah
Siap Instal :
*Windows 10 64 Bit
*Office 2016
*Corel X7
*Adobe Premiere Pro
*Adobe After Effect
*Adobe Lightroom Dll
*Adobe Photosop
*Sony Vegas, IDM, Mozilla, Chrome
List Game :
1. Assassins.Creed.Valhalla.Repack-EMPRESS
2. Call of Duty WWII
3. Cyberpunk.2077-CODEX
4. Death.Stranding-CPY
5 E.Football.PES.2021-CPY
6. Euro Truck Simulator V1.36 + all DLC
7. Forza.Horizon.4.PROPER-EMPRESS
8. Grand Theft Auto V
9. NFS- The Run
10.Red.Dead.Redemption.2.Ultimate.Edition.RGL.Rip-InsaneRamZes
11.Resident.Evil.Village-EMPRESS
12.RIDE.4-CODEX
13.Sleeping Dogs Definitive Edition
14.Tekken 7
15.Watch dogs 2</t>
  </si>
  <si>
    <t>https://shopee.co.id/PC-GAMING-CORE-I3-10100F-GEN10-VGA-GTX-1650-4GB-RAM-8GB-SSD-120GB-i.161191955.13486902376</t>
  </si>
  <si>
    <t>19819389000</t>
  </si>
  <si>
    <t>Pc Gaming Fullset AMD ATHLON 3000G / HDD 1TB / DDR 8GB / Monitor 22 inci LENOVO</t>
  </si>
  <si>
    <t xml:space="preserve">Dear agan n sista yg lagi nyari PC buat office maupun gaming, kami tawarkan kembali PC baru harga terjangkau dengan spesifikasi 
Spesifikasi : 
* Processor AMD ATHLON 3000G 3,5GhZ max boost 3,7Ghz Deneb Quadcore Cache 4MB 
*Motherboard asrock A320
*RAM/Memory 8GB DDR4 PC2666 (4gbx2)
*HDD 1TB  seagate slim 
*VGA INTERNAL intergrated Atiradeon Radeon Vega3 Grapich UP to 2GB Vram. 
*Case  GAMING BATTLEGROUND
*PSU 450W POWER UP
*Monitor LENOVO 22'
*Keyboard mouse GAMING LED
Game : 
-GTA V 
-MOBILE LEGEND
-Rise of Tomb Ridder
-Need for speed Rivals 
-PES 2019/2020
-PB garena
-Call Of Duty
-Far cry
-Battelfield 2 
-Assassins Creed Liberation Hd 
-Assassins Creed Brotherhood 
-dll 
Os dan Software Terinstal 
- Windows 10 Pro 64BIT 
- Adobe Photoshop CS6 
- Adobe Premier Pro 
- AutoCad 
- Microsoft Office 2016 
- Coreldraw X4 
- Aimpplayer,Potplayer, Ccleaner, Avastantivirus,Modzila Firefox, IDM, total Video converter, DLL 
Kelengkapan : CPU,Kabel Power CPU
GARANSI RESMI 1 TAHUN 
#Ada kendala nanti kita Bantu sampe beres
</t>
  </si>
  <si>
    <t>HDD 1TB</t>
  </si>
  <si>
    <t>https://shopee.co.id/Pc-Gaming-Fullset-AMD-ATHLON-3000G-HDD-1TB-DDR-8GB-Monitor-22-inci-LENOVO-i.161191955.19819389000</t>
  </si>
  <si>
    <t>HDD 500GB</t>
  </si>
  <si>
    <t>SSD 120GB + HDD 500G</t>
  </si>
  <si>
    <t>SSD 240 + HDD 500GB</t>
  </si>
  <si>
    <t>SSD 120GB + HDD 1TB</t>
  </si>
  <si>
    <t>17944735901</t>
  </si>
  <si>
    <t>Pc intel Core i7 - SSD 240Gb - Ram 8Gb</t>
  </si>
  <si>
    <t>Pc Rakitan
*Spesifikasi
- Processor Core i7 2600 3.4Ghz
- Mobo Intel H61
- Ram 8GB DDR3
- SSD 240Gb 
- Poper suply 
- Casing Gaming
- Bonus Packing Kayu
Spesifikasi diatas masih bisa agan ubah sesuai keinginan agan bisa kita diskusikan, jika sudah fix req spek nya, gampang kita bisa buat kan iklan baru untuk kalian yg ingin diubah dari spek diatas.
- OS Dan Software
- Windows 10Pro 64BIT
- Microsoft office 2016
- Adobe After efek, PremierPro, Photoshop 
- Coreldraw Grapich Suite 2017
- Aimp,Potplayer,Total video Converter Dll.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</si>
  <si>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https://shopee.co.id/Pc-intel-Core-i7-SSD-240Gb-Ram-8Gb-i.161191955.17944735901</t>
  </si>
  <si>
    <t>16778094832</t>
  </si>
  <si>
    <t>PC GAMING AMD ATHLON 3000G DDR4 8GB HDD 500GB VGA VEGA 3 GRAPH 2GB</t>
  </si>
  <si>
    <t xml:space="preserve">Menyediakan PC RAKITAN GAMING TERBARU AMD Athlon 3000G With VGA Radeon Vega 3 Graphics
Cocok Untuk Gaming &amp; Editing Amateur
SPESIFIKASI :
*MOTHERBOAD : Gigabyte A320HDV AM4
*PROCESSOR : AMD ATHLON 3000G 2 Cores / 4 Thread / 3.5Ghz
*MEMORY : 8GB DDR4 PC266Mhz
*ONBOARD Radeon Vega 3 Graphics
*Sound &amp; Lan Card Integrated
*HDD : Seagate 500GB Sata
*PSU : Black Panther 235 watt fiure
*CASING : Black Panther Gaming 2755 + Free 2 Fan Case / Infinity F03
Game :
Fifa 19, PES2021, NFS Payback, GTA V, dan Copy Game lain nya.
Mau req game? boleh banget gan maksimal 2 yaa request yaa guys :).
Software :
Office 2016, Corel X7, Adobe Photoshop, VLC, Photoscape, Chrome, Mozilla, Daemon Tools, Winamp
Mau req Software boleh guys :)
Manajemen dijamin Rapih dan Pengiriman Pasti Packing kayu.
</t>
  </si>
  <si>
    <t>https://shopee.co.id/PC-GAMING-AMD-ATHLON-3000G-DDR4-8GB-HDD-500GB-VGA-VEGA-3-GRAPH-2GB-i.161191955.16778094832</t>
  </si>
  <si>
    <t>16844855305</t>
  </si>
  <si>
    <t>Pc Gaming Core i7 Ram 8gb vga GTX 750 2gb ddr5</t>
  </si>
  <si>
    <t xml:space="preserve">READY SETOCKK!!!!
PC GAMING &amp; RENDRING DI JAMIN MANTULL....
Spesifikasi Lengkap :
Processor : Intel Core i7- 860 4Core 8Treads 2.80Ghz Max Turbo  3.46Ghz
Hsf: intel Original
Motherboard: intel Chipset H55
RAM : DDR3 8gb
VGA: Nvidia GTX 750 2gb ddr5
HDD: 500gb
PSU : infinity 250watt
CASE: infinity 03
Free : USB WiFi 
#(ALL PART NEW 100% GARANSI RESMI 1THN) 
#pengiriman menggunakan packing kayu+asuransi free dari kami biar aman sampe tujuan
PC Sudah Terinstall Windows 10 Pro 64 Bit , Dengan Aplikasi Sebagai Berikut :
Aplikasi : 
-AIMP 4
-Adobe Reader / Adobe Acrobat / Foxit Reader / Nitro PDF
-CCleaner
-K-Lite Codec Pack / GOM Player / VLC Player
-Google Chrome / Mozilla Firefox
-Microsoft Office 2013 /2016 / 2019
-Adobe Photoshop
-Adobe Illustrator
-Adobe Lightroom
-Adobe After Effect
-Adobe Premiere
-Corel Draw X7 / X8
-Sony vegas
-Dll. 
List Games :
-Forza Horizon 4
-Cod Warzone
-GP 2020
-Nsf Heat
-metro equdos
-Assassins Creed / Brotherhood / Revelations / Black Flag / Rogue / Unity / Syndicate / Origins / Odyssey 
-Call Of Duty / Modern Warfare / World at War / Modern Warfare 2 / Black Ops / Modern Warfare 3 / Black Ops II /
Ghosts / Advanced Warfare / Black Ops III
-Battlefield / 3 / 4 / V / Hardline / Bad Company 2
-Crash Bandicoot N'Sane Trilogy
-Fortnite
-Apex Legends
-PUBG / Steam / Lite / Mobile
-Point Blank 
-Dota 2
-CS-GO
-Need For Speed / Rivals / Most Wanted / Carbon / Payback
-Moto GP / 2017 / 2018 / 2019
-Grand Theft Auto V
-Pro Evolution Soccer 2018 / 2019
-FIFA 2018 / 2019
-Watchdog / 2
-Sleeping Dog
-Rise of The Tomb Raider / Shadow of The Tomb Raider
-Resident Evil / 5 / 6 / 7 / 2
-The Witcher Wild Hunt
-Farcy 5
-Farcay new dax
dll.
Catatan :
-Semua Parts Diatas Baru dan Bergaransi 1 tahun.
-Pengiriman Sudah Termasuk Free Packing Kayu , Asuransi , 100% Aman.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</si>
  <si>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https://shopee.co.id/Pc-Gaming-Core-i7-Ram-8gb-vga-GTX-750-2gb-ddr5-i.161191955.16844855305</t>
  </si>
  <si>
    <t>17930511503</t>
  </si>
  <si>
    <t>PC Gaming &amp; Editing Core i5 RAM 8GB SSD 512GB Rakitan Termurah Fullset + Monitor FULL GAME (NEW)</t>
  </si>
  <si>
    <t>WELCOME TO EXCO COMPUTER STORE
-MOBO H55
-PROCI INTEL CORE I5 750 UP 3,2 GHZ 4CORE 4THREAD
-VGA COLORFUL GT 730 2GB 
-SSD/HDD (TINGGAL PILIH DI VARIAN)
-PSU 400W
-COOLER PROCESSOR ORIGINAL INTEL
-FAN CASE RGB DOUBLE RING
-CASE GAMING (Menyesuaikan stock di toko ya, karena stock selalu update)
-MONITOR 19INC
-BONUS KEYBOARD GAMING RGB
-BONUS MOUSE GAMING RGB
-DAN KABEL2
SIAP PAKAI, BERGARANSI PASTINYA
FREE REQUEST GAMES &amp; SOFTWARE
Spek diatas masih bisa di ubah2, tinggal chat admin aja
Punya PC impian dengan spesifikasimu sendiri? Rakit aja PC impianmu, lengkap dengan spek yg kamu mau di EXCO COMPUTER STORE
•Beli sekarang PC impian kamu di EXCO COMPUTER STORE, dan dapatkan pengalaman terbaik bermain
"Selamat Bermain,Semoga Bermanfaat"
Silahkan aktifkan bintang 5 di penilaian untuk meng claim garansi dari toko kami</t>
  </si>
  <si>
    <t>SSD 512GB</t>
  </si>
  <si>
    <t>https://shopee.co.id/PC-Gaming-Editing-Core-i5-RAM-8GB-SSD-512GB-Rakitan-Termurah-Fullset-Monitor-FULL-GAME-(NEW)-i.161191955.17930511503</t>
  </si>
  <si>
    <t>SSD 120GB</t>
  </si>
  <si>
    <t>SSD 256GB</t>
  </si>
  <si>
    <t>17744879304</t>
  </si>
  <si>
    <t>PC Gaming Editing Fullset Lengkap INTEL  CORE i7 10700F VGA GTX1660 6GB pc gaming fullset cpu gaming komputer  pc editing video  pc gaming fullset murah  ssd  ryzen 5 3600  pc gaming ryzen 5 ryzen  pc ryzen 5 3400g  amd ryzen 5 3600  pc editing</t>
  </si>
  <si>
    <t>Welcome To EXCO COMPUTER STORE guys
Spesifikasi PC :
intel i7 10700f gen 10
mb msi/colorful h410m pro
ram 16gb kit ( 2x8) 3200 toughram
ssd m2 nvme 256gb transcend
vga msi gtx 1650 super gaming x
psu 500w abcon core 80+
casing nimitz aurora rgb
LED 24INCH SAMSUNG CURVED
â€¢ Casing Gaming (Pilihan Casing Dipilih Saat Orderan Sudah Masuk ,Karena Stok Casing Di Toko Selalu Uptade)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#pcgamingryzen5pro4650g #pcgamingryzen5pro #pcgamingi7fullset #pcgamingi7fullsetmurah #pcgamingmurahfullsetgaming #pcgamingamdryzen53600 #pcgamingamdryzen53600vgagtx1650 #pcgamingryzen53500rx550 #pcgamingi710700f #pcgamingi710700fullset #pcgamingamdryzen53400g #pcgamingfullsetmurahsiappakaii7 #pcgamingryzen55600x #pcgamingfullsetmurahsiappakai #pcgamingryzen53500x #pcgamingmurahgtx750 #pcgamingryzen5 #pcgamingryzen53400g #pcgamingryzen53600 #pcgamingryzen5fullset #pcgamingryzen53600x #pcgamingryzen53500 #pcgamingamdryzen55600x #pcgamingryzen53600rx5500xt #pcgamingryzen53600rtx2060 #pcgamingi7ram16gbfullset #pcgamingi7gen9 #pcgamingryzen53400gfullset #pcgamingryzen53600ram16gb #pcgamingryzen3pro #pcgamingfullsetmurah #pcgamingfullsetmurahi7 #pcgamingfullsetmurahi5 #pcgamingfullsetmurahhdd500gb #pcgamingfullsetmurahryzen #pcgamingfullsetmurah1tb #pcgamingfullsetmurahgt1030 #pcgamingfullsetmurahhdd1tb #pcgamingmurahfullsetsiappakai #pcgamingryzen73700rtx2060 #pcgamingryzenfullsetmurah #pcgamingryzen53600gtx1050 #pcgamingamdryzen53500gtx #pcgamingmurah1set #pcgamingi7ram16gb #pcgamingmurahsecond #pcgamingi7 #pcgamingi73770 #pcgamingi7gen10 #pcgamingi73770gt1030 #pcgamingi7rakitan #pcgamingi72600 #pcgamingrakitanryzen33300x #pcgamingmurahfullset #pcgamingrakitanamdryzen #pcgamingrakitani7 #pcgamingrakitani7gtx #pcgamingrakitani7gtxcpu #pcgamingi73770gt730 #pcgamingi73770rx570 #pcgamingi73770hdd2tb #pcgaming
Pc Gaming Fullset AMD RYZEN 5 3400G SSD 120GB VGA R</t>
  </si>
  <si>
    <t>PC Fullset,Packing aman</t>
  </si>
  <si>
    <t>https://shopee.co.id/PC-Gaming-Editing-Fullset-Lengkap-INTEL-CORE-i7-10700F-VGA-GTX1660-6GB-pc-gaming-fullset-cpu-gaming-komputer-pc-editing-video-pc-gaming-fullset-murah-ssd-ryzen-5-3600-pc-gaming-ryzen-5-ryzen-pc-ryzen-5-3400g-amd-ryzen-5-3600-pc-editing-i.161191955.17744879304</t>
  </si>
  <si>
    <t>PC SAJA,Packing aman</t>
  </si>
  <si>
    <t>11192548988</t>
  </si>
  <si>
    <t>PC Gaming Lengkap i3 10101F Generasi 10 / RX 550 4GB GDDR5 / Ram 16GB / SSD / Editing - Gaming</t>
  </si>
  <si>
    <t>⏩Spesifikasi Lengkapnya Ka:
◉ Processor Intel Core i3-10100F Box Socket 1200
◉ MB MSI H410M - H510M Bomber
◉ VGA Radeon  RX 550 4GB GDDR5 256Bit
◉ Ram DDR4 16GB (2x8) PC3200
◉ SSD 120 GB
◉ HDD 500 GB Seagate
◉ Case Battleground
◉ PSU Aerocool 500 watt 80+
◉ Free 1 Fan RGB
◉ Monitor Samsung 24 Inch Curved
◉ Keyboard+Mouse RGB
◉ Free USB Wifi Receifer
⏩All New &amp; Garansi 1 Tahun⏩
Pengiriman komputer sudah Termasuk Packing Kayu jadi lebih aman ya gan
dan komputer nya sudah terisi aplikasi dan games jadi sudah siap pakai komputer nya
silahkan di order agan2 langsung chat mimin ya gan
⏩Kelengkapan kirim :
⏩PC Unit, Kabelpower Cpu
• Casing Gaming (Pilihan Casing Dipilih Saat Orderan Sudah Masuk ,Karena Stok Casing Di Toko Selalu Uptade)
•Spek diatas bisa (dirubah/custom) sesuai request ya😊
•PC sudah ditest buat menjalankan game dan software, lancar aman tanpa kendala
FOTO REAL ASLI PUNYA SENDIRI
_______________________________________
✅FREE request games/software🔥
✅FREE USB WiFi🔥
✅FREE KABEL POWER
✅BERGARANSI PASTINYA
______________________________________________
Terinstal Win 10 Terbaru &amp; Office 2021
•Sudah bisa memainkan game seperti GTA V, PES Uptade 2022, Dota 2, PUBG, CSGO, Call Off Duty, Battlefield, Far Cry dll
•Dan bisa menjalankan software seperti premiere pro, after effect, photoshop, corel, filmora, sony vegas dll
______________________________________
•Iklan aktif barang ready, silahkan bisa langsung diorder😊
______________________________________
•Punya PC impian dengan spesifikasimu sendiri? Rakit aja PC impianmu, lengkap dengan spek yg kamu mau di EXCO COMPUTER STORE
•Beli sekarang PC impian kamu di EXCO COMPUTER STORE, dan dapatkan pengalaman terbaik bermain
"Selamat Bermain,Semoga Bermanfaat"
Silahkan aktifkan bintang 5 di penilaian untuk meng claim garansi dari toko kami</t>
  </si>
  <si>
    <t>https://shopee.co.id/PC-Gaming-Lengkap-i3-10101F-Generasi-10-RX-550-4GB-GDDR5-Ram-16GB-SSD-Editing-Gaming-i.161191955.11192548988</t>
  </si>
  <si>
    <t>17069550754</t>
  </si>
  <si>
    <t>Pc Gaming Editing Core i5 Hdd 500 Gb Vga 4 Gb Memory 16Gb Fullset 24inch Curved Siap Pakai VGA AMD RADEON RX570</t>
  </si>
  <si>
    <t>Spesifikasi PC : 
- Processor INTEL CORE  i5 9400F (6 CORES @ 2,9GHz) 
- Motherboard Intel Chipset H310 GIGABYTE / STOK
- RAM DDR4 16GB PC19200 (2X8GB) KINGSTON/HYNIX/STOK
- SSD 128 GB BULDOZER / PIONEER/VGEN/STOK
- Hardisk 500 GB SEAGATE
- VGA AMD RADEON RX570 4GB DDR5 
- POWER SUPPLY 700W WITH FAN 12CM + VGA PIN POWER
- MONITOR 24INCH LED CURVED
- Casing Gaming (Pilihan Casing Dipilih Saat Orderan Sudah Masuk ,Karena Stok Casing Di Toko Selalu Update)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Terinstal Win 10 Terbaru &amp; Office 2021
â€¢Sudah bisa memainkan game seperti GTA V, PES 2022, Dota 2, PUBG, CSGO, Call Off Duty, Battlefield, Far Cry dll
â€¢Dan bisa menjalankan software seperti premiere pro, after effect, photoshop, corel, filmora, sony vegas dll
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</si>
  <si>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PC+LED 24"CURVED</t>
  </si>
  <si>
    <t>https://shopee.co.id/Pc-Gaming-Editing-Core-i5-Hdd-500-Gb-Vga-4-Gb-Memory-16Gb-Fullset-24inch-Curved-Siap-Pakai-VGA-AMD-RADEON-RX570-i.161191955.17069550754</t>
  </si>
  <si>
    <t>17744855191</t>
  </si>
  <si>
    <t>PC Gaming-Design-Rendering i7 2600/VGA GT1030 2GB/DDR 16GB</t>
  </si>
  <si>
    <t xml:space="preserve">PC Rakitan Core i7
Cocok Buat Gaming Rendering &amp; Multitasking
Spesifikasi Lengkap :
#MotherBoard Chipset H61
#Processor Core i7 2600  Socket 1155 
#Memory DDR3 16GB ( 2X8GB ) PC12800
#VGA Geforce GT 1030 2GB DDR5
#Harddisk Seagate 500GB Sata
#Casing Gaming
#PSU Paradox Gaming 450 WATT 
#fan case RGB 3 pcs
#Bonus USB Wifi Receiver
(Pilihan Casing Dipilih Saat Orderan Sudah Masuk ,Karena Stok Casing Di Toko Selalu Uptade)
SEMUA PART BARU &amp; BERGARANSI 1 TAHUN
Sudah Terinstal :
*Windows 10 64 Bit
*Office 2016
*Corel X7
*Adobe Premiere Pro
*Adobe After Effect
*Adobe Photosop
*Sony Vegas,IDM,Modzilla,Chrome
Games :
*Resident evil 2
*Resident evil 7
*GTA V
*Vattlefield 5
*Pes 2019
*Fifa 2019
*Sekiro Shadow
*Rise of Tomb Rider
*Far Cray 5
*Jump Force
*Need for Speed Payback
*Moto GP 2017
*Devil My Cry 5
*Tekken 7
*The Witcher
*Assasin Creed Cyndicate
*Dota 2
*Naruto to boruto shinoby
*The Sims 4
*Truck Simmulator
*Pubg Lite
*Pubg Mobile
*Nox Simmullator
*Steam
*Final Fantasy 7
*Just Cause
*Crysis Remastered
*Destroy all human
*Death Stranding
*Dying Light Hellraid
*Fast and Furious Hellraid
*Ghostruner
*PES 2021
*Final Fantasy Vll remake
*Forza horizon 4
*Mafia Definitive Edition
*Marvel Avenger
*Monster Truck Champion
*Mortal Kombat 11
*NBA 2K21
*PGA TOUR 2K21
*Resident Evil 3 remake
*Ride 4
*Sniper Elite 4
*Tennis World Tour 2
*Wasteland 3 Deluxe Edition
*Vampire The Masquerade
*Xuan Yuan Sword vvl
Note :
Pengiriman sudah menggunakan asuransi dan Packing kayu, demi Kemanaan dan keselmatan.
Spesifikasi bisa dirubah sesuai kebutuhan, silahkan agan2 chat kami terlebih dahulu untuk bertanya-tanya dahulu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</si>
  <si>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xigmatex rgb</t>
  </si>
  <si>
    <t>https://shopee.co.id/PC-Gaming-Design-Rendering-i7-2600-VGA-GT1030-2GB-DDR-16GB-i.161191955.17744855191</t>
  </si>
  <si>
    <t>infinity Nebula rgb</t>
  </si>
  <si>
    <t>enlight Flash rgb</t>
  </si>
  <si>
    <t>17744735345</t>
  </si>
  <si>
    <t>PC Render i5 3470 / ram 16Gb / SSD 120Gb / VGA 4GB</t>
  </si>
  <si>
    <t xml:space="preserve">PC Gaming intel Core i5 3470
Mantap Buat Gaming Dengan Harga Terjangkau
Proc intel core i5 3470
Mobo intel h61
Ram 16Gb ddr3
Vga nvdia gt 1030 2Gb ddr5 / VGA GT 740 4GB
SSD 120 Gb
HDD Seagate 500Gb sata
PSU Varro 500 wat
Case Gaming RGB
Wifi conector
Bonus SOFTWARE dab game : (DIPILIH SECUKUP NYA)
1 Windows 10 64 Bit
2 Modzilla/Chrome
3 Office 2016 -2019
4 Corel X7. 21
5 Adobe Photosop
6 Adobe Premiere Pro
7 Adobe After Effect
8 Adobe Lightroom Dll
9 Adobe illustrator
0 adobe reader
1 3dmask
2 autocad 
3 internet download manager,
4 DLL
*_GAME Online*_
1 Apex Legends 
2 DoTa 2 Steam
3 Cs Go
4 Point Blank
5 PUBG Mobile Tencent
6 PUBGLite
7 Mobile Legends
8 Minecraft
9 Steam
_*_GAME Offline_*_
*ARK SURVIVAL
*ASSASIN CREED ALL EDITION
*Attack on titan
*Battlefield 1-2-5
*Call Of Duty BlackOps
*COD WW2
*FIFA 20/21
*Far Cry 5
*Eurotruk simulator
*f1 2020
*Dirt 4
*dead Space
*Final Fantasy VII
*God off war
*Forza Horizon 4
*Harvestmoon
*Mafia III
*Marvel Avenger
*Red dead Redemtion 2
*WWE 2k Battleground
*yakuza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*DLL
MASIH BANYAK LAGI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#murah #gaming #pcgaming #pcmurah #intel #intelcorei5 #i53470 </t>
  </si>
  <si>
    <t>https://shopee.co.id/PC-Render-i5-3470-ram-16Gb-SSD-120Gb-VGA-4GB-i.161191955.17744735345</t>
  </si>
  <si>
    <t>17544854725</t>
  </si>
  <si>
    <t>PC GAMING RAKITAN CORE i5 RAM 8GB VGA 2 GB Fullset</t>
  </si>
  <si>
    <t xml:space="preserve">SPEK LENGKAP :
MOTHERBOARD : INTEL H55
PROCCESOR : i5-750
VGA 2gb DDR 3 GT 710
RAM 8 GB DDR 3
HDD 500 GB
SSD 120 GB
LANDCARD
SOUNCARD
CASE PSU INFINITY GAMING
MONITOR 19 INCH HDMI
FREE,,,,,
KEYMOUSE GAMING
FAN CASE MERAH
PACKING KAYU UTK LUAR KOTA
NEW........GARANSI 1 TAHUN
PENGIRIMAN DGN PACKING KAYU DAN WRAPING PLASTIK  BIAR AMAN SAMPAI TUJUAN 
Sudah terinstal aplikasi win 7/8/10 Pro 64 bit sesuai permintaan
Corel Draw X7
Adobe Photosop
Adobe Premier cc
Adobe After Effect
Adobe Lighroom
microsoft Office 16
Vegas Pro
Browser
dll Bisa Reques Aplikasi Tambahan yang dibutuhkan
GAME,,,,,
PES
GTA
DLL
Bisa Request sesuai keinginan
TERIMAKASIH 🙏🙏,
Punya PC impian dengan spesifikasimu sendiri? Rakit aja PC impianmu, lengkap dengan spek yg kamu mau di EXCO COMPUTER STORE
•Beli sekarang PC impian kamu di EXCO COMPUTER STORE, dan dapatkan pengalaman terbaik bermain
"Selamat Bermain,Semoga Bermanfaat"
Silahkan aktifkan bintang 5 di penilaian untuk meng claim garansi dari toko kami
</t>
  </si>
  <si>
    <t>https://shopee.co.id/PC-GAMING-RAKITAN-CORE-i5-RAM-8GB-VGA-2-GB-Fullset-i.161191955.17544854725</t>
  </si>
  <si>
    <t>17044735852</t>
  </si>
  <si>
    <t>PC CPU Gaming Editing Intel core i5 2400 Ram 8Gb Fullset include mouse keyboard dan monitor 19''</t>
  </si>
  <si>
    <t>PC Gaming Editing Murah Lengkap + Siap Pakai
- untuk keperluan Office dan Administrasi
- ready stock banyak
- bisa untuk kepentingan Admin, Sekolah, Kursus, Marketing, dan lainnya
- bisa gaming, editing
Inside Package Pc
- PC Core i5 2400
- Monitor LED 19" HD
- Free Mouse and Keyboard
- Free wifi konektor
- All in One Installation (Siap Pakai)
Spesifikasi PC
- PROC Intel Core i5 2400
- MOBO Intel H61
- Ram 8GB Ddr3
- HDD 500Gb sata
- VGA IGP Intel HD2000 2GB
- Case Simbadda
- PSU Simbadda
- LED  19Inc 
- Mouse + Key
Spesifikasi Monitor :
- Monitor LED 
Bonus :
- Mouse and Keyboard 
- Wireless Adapter 802.11n Standard
- Windows 7/10
- Office 2016 Professional 
Catatan :
- Selalu gunakan Asuransi.
- ongkir sudah termasuk packing kayu
- Feel Free to Contact us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#pcoffice #pcofficemurah  #komputer #i5</t>
  </si>
  <si>
    <t>https://shopee.co.id/PC-CPU-Gaming-Editing-Intel-core-i5-2400-Ram-8Gb-Fullset-include-mouse-keyboard-dan-monitor-19''-i.161191955.17044735852</t>
  </si>
  <si>
    <t>299476193</t>
  </si>
  <si>
    <t>21324784924</t>
  </si>
  <si>
    <t>Pc Gaming fullset i7 3770 pc cpu gaming rakitan ram DDR3 8gb SSD 120GB VGA GEFORCE GTX 1050TI 4GB FULLSET MONITOR 19 INCH SIAP PAKAI 4GB GDDR5</t>
  </si>
  <si>
    <t xml:space="preserve">🌀Kami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i7 3770
- Motherboard Intel Chipset H61
- VGA GEFORCE GTX 1050TI 4GB OC 4GB GDDR5
- RAM DDR3 8GB KINGSTON/HYNIX/STOK
- Hardisk 500GB SEAGATE
- SSD 120GB
- CASING ARMAGGEDDON NIMITZ TR100
- PSU 400 Watt 80+
- MONITOR 19 INCH
- KEYBOARD MOUSE HEADSET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BONUS :
🔸Colour Casing Fan 
🔸Paking kayu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
</t>
  </si>
  <si>
    <t>PC SAJA,VGA GT 730 2GB</t>
  </si>
  <si>
    <t>pc_gaming_fullset</t>
  </si>
  <si>
    <t>https://shopee.co.id/Pc-Gaming-fullset-i7-3770-pc-cpu-gaming-rakitan-ram-DDR3-8gb-SSD-120GB-VGA-GEFORCE-GTX-1050TI-4GB-FULLSET-MONITOR-19-INCH-SIAP-PAKAI-4GB-GDDR5-i.299476193.21324784924</t>
  </si>
  <si>
    <t>PC FULLSET,TANPA VGA</t>
  </si>
  <si>
    <t>750623321</t>
  </si>
  <si>
    <t>12088751880</t>
  </si>
  <si>
    <t>PC GAMING MURAH I7 - PC GAMING I7 860 - PC GAMING INTEL - PC RAKITAN</t>
  </si>
  <si>
    <t>Komputer/PC GAMINGðŸ”¥
Spek :
1. Processor i7 860 (8M CACHE 2.93 GHZ)
2. Motherboard intel H55 LGA 1155
3. RAM 8GB HYNIX/SAMSUNG/KINGSTON DDR3
4. HARDISK 500GB
5. POWER SUPPLY 500W
6. VGA GT 730 2GB DDR3
7. SOUND CARD LAN CARD ON BOARD
8. CASING GAMING (PILIHAN CASING DIPILIH SAAT ORDERAN SUDAH MASUK, KARENA STOK CASING SELALU UPDATE)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*GTA V
*Moto GP18/19
*Need for speed 
*Naruto Shippuden
*PES 2018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atau rusak.
âœ…BONUS :
- USB WIFI
- Colour Casing Fan 1PCS
âœ…Kondisi :
- Baru dan Garansi 1 tahun
- Ready Stock Banyak
- Display Foto Adalah Asli Barang Yang Kami Tawarkan
- Terinstall dan Siap Pakai
- Ketahanan dan Performa Baik
- Cocok Untuk Keperluan Kantor, Gudang, Sekolah, Client UNBK dll
âœ…Kondisi Baru dan Garansi 1 Tahun</t>
  </si>
  <si>
    <t>yaahucomputer</t>
  </si>
  <si>
    <t>https://shopee.co.id/PC-GAMING-MURAH-I7-PC-GAMING-I7-860-PC-GAMING-INTEL-PC-RAKITAN-i.750623321.12088751880</t>
  </si>
  <si>
    <t>17944854540</t>
  </si>
  <si>
    <t>Pc Gaming Core i7-11700F Gen 11 With GTX 1050Ti 4GB GDDR5</t>
  </si>
  <si>
    <t xml:space="preserve">READY SETOCKK!!!!
PC GAMING &amp; RENDRING DI JAMIN MANTULL....
Spesifikasi Lengkap :
Processor : intel Core i7-11700F Gen 11 8Core 16Treads 2.50Ghz max Turbo 4.90Ghz
Hsf: intel Original
Motherboard: Msi H410M/H510M/Asus H510M/H410M
RAM : DDR4 16Gb (8gbx2) 2666Mhz
VGA: Nvidia GTX 1050Ti 4GB GDDR5
Ssd: 120Gb Sata lll
HDD: 1Tb/1000Gb Sata lll
PSU: infinity 400Watt 80+Brozen
Case: Gaming Infinity/Raptor/Battleground Dll
(Pilihan Casing Dipilih Saat Orderan Sudah Masuk ,Karena Stok Casing Di Toko Selalu Uptade)
FREE :FAN Case 1X Rgb 
#(ALL PART NEW 100% GARANSI RESMI 1THN) 
#pengiriman menggunakan packing kayu+asuransi free dari kami biar aman sampe tujuan
PC Sudah Terinstall Windows 10 Pro 64 Bit , Dengan Aplikasi Sebagai Berikut :
Aplikasi : 
-AIMP 4
-Adobe Reader / Adobe Acrobat / Foxit Reader / Nitro PDF
-CCleaner
-K-Lite Codec Pack / GOM Player / VLC Player
-Google Chrome / Mozilla Firefox
-Microsoft Office 2013 /2016 / 2019
-Adobe Photoshop
-Adobe Illustrator
-Adobe Lightroom
-Adobe After Effect
-Adobe Premiere
-Corel Draw X7 / X8
-Sony vegas
-Dll. 
List Games:
-Resident Evil 3 2020
-PayDay 2 Breakfast in Tijuana Heist
-Crysis 3
-Horizon Zero Dawn
-eFootball PES 2020
-Forza Horizon 4
-Cod Warzone
-GP 2020
-Nsf Heat
-metro equdos
-Assassins Creed / Brotherhood / Revelations / Black Flag / Rogue / Unity / Syndicate / Origins / Odyssey 
-Call Of Duty / Modern Warfare / World at War / Modern Warfare 2 / Black Ops / Modern Warfare 3 / Black Ops II /
Ghosts / Advanced Warfare / Black Ops III
-Battlefield / 3 / 4 / V / Hardline / Bad Company 2
-Crash Bandicoot N'Sane Trilogy
-Fortnite
-Apex Legends
-PUBG / Steam / Lite / Mobile
-Point Blank 
-Dota 2
-CS-GO
-Need For Speed / Rivals / Most Wanted / Carbon / Payback
-Moto GP / 2017 / 2018 / 2019
-Grand Theft Auto V
-Pro Evolution Soccer 2018 / 2019
-FIFA 2018 / 2019
-Watchdog / 2
-Sleeping Dog
-Rise of The Tomb Raider / Shadow of The Tomb Raider
-Resident Evil / 5 / 6 / 7 / 2
-The Witcher Wild Hunt
-Farcy 5
-Farcay new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</si>
  <si>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https://shopee.co.id/Pc-Gaming-Core-i7-11700F-Gen-11-With-GTX-1050Ti-4GB-GDDR5-i.161191955.17944854540</t>
  </si>
  <si>
    <t>13774767818</t>
  </si>
  <si>
    <t>PC Gaming Intel i5 3470 I 8GB I VGA 2GB I SSD I Siap Games Guyss</t>
  </si>
  <si>
    <t>Spesifikasi Lengkap
* Motherboard Chipset Intel H61/B75
* Proc Intel Core i5 3470 (Cache 6M, hingga 3,60 GHz)
* Memory DDR3 8GB PC-12800
* VGA Geforce GT 710 2GB
* HDD Seagate 500GB Sata
* SSD 120GB Sata
* Case BLack panther C009 / Varro Cross X
* PSU MBP 235/Varro 500 watt
* Bonus Fan Casing RGB 2Pcs
* Bonus USB Wifi Receiver
OS - Operation system :
*Windows 10 64 Bit
*Office 2016
*Corel X7
*Adobe Premiere Pro
*Adobe After Effect
*Adobe Lightroom Dll
*Adobe Photosop
*Sony Vegas,IDM,Modzilla,Chrome
Games :
*Resident evil 2
*Resident evil 7
*GTA V
*Vattlefield 5
*Pes 2019
*Fifa 2019
*Sekiro Shadow
*Rise of Tomb Rider
*Far Cray 5
*Jump Force
*Need for Speed Payback
*Moto GP 2017
*Devil My Cry 5
*Tekken 7
*The Witcher
*Assasin Creed Cyndicate
*Dota 2
*Naruto to boruto shinoby
*The Sims 4
*Truck Simmulator
*Pubg Lite
*Pubg Mobile
*Nox Simmullator
*Steam
*Final Fantasy 7
*Just Cause
Kelengkapan kirim :
*PC Unit
*Kabel Power CPU
Susah termasuk packing kayu &amp; Asuransi , kiriman di jamin 100% aman
Spesifikasi bisa dirubah sesuai kebutuhan, silahkan chat kami terlebih dahulu atau langsung atc! Happy Shoping
Silahkan aktifkan bintang 5 di penilaian untuk meng claim garansi dari toko kami</t>
  </si>
  <si>
    <t>Varro Prime K-11</t>
  </si>
  <si>
    <t>https://shopee.co.id/PC-Gaming-Intel-i5-3470-I-8GB-I-VGA-2GB-I-SSD-I-Siap-Games-Guyss-i.161191955.13774767818</t>
  </si>
  <si>
    <t>Varro N7</t>
  </si>
  <si>
    <t>Infinity F07</t>
  </si>
  <si>
    <t>Power UP CPM600</t>
  </si>
  <si>
    <t>Varro Cross X</t>
  </si>
  <si>
    <t>Raptor RGB</t>
  </si>
  <si>
    <t>Black panther 165 25</t>
  </si>
  <si>
    <t>Battleground RGB 01</t>
  </si>
  <si>
    <t>18223134143</t>
  </si>
  <si>
    <t>PC GAMING FULLSET I3 GEN 10 - I3 10100F - VGA GT 1030 DDR5 - RAM 16GB - HDD 500GB</t>
  </si>
  <si>
    <t>ðŸ”¥Komputer/PC GAMINGðŸ”¥
Spek :
1. Processor i3 gen 10100F
2. Motherboard ASROCK/MSI H410M DDR4
3. RAM 8GB DDR4
4. HARDISK 500GB
5. POWER SUPPLY 400W 80+
6. VGA GT 740 4GB  / GT 1030 DDR5 (TERGANTUNG KETERSEDIAAN STOK)
7. SOUND CARD LAN CARD ON BOARD
8. CASING GAMING (PILIHAN CASING DIPILIH SAAT ORDERAN SUDAH MASUK, KARENA STOK CASING SELALU UPDATE)
9. SSD 128GB
10. MONITOR 24 INC SAMSUNG CURVED
11. MOUSE KEYBOARD GAMING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t>
  </si>
  <si>
    <t>https://shopee.co.id/PC-GAMING-FULLSET-I3-GEN-10-I3-10100F-VGA-GT-1030-DDR5-RAM-16GB-HDD-500GB-i.750623321.18223134143</t>
  </si>
  <si>
    <t>11397171375</t>
  </si>
  <si>
    <t>Pc Gaming Fullset I7 2600 pc cpu gaming rakitan ssd 120gb hdd 500GB ram ddr3 8gb Monitor 19 Inch Siap Pakai</t>
  </si>
  <si>
    <t>selamat datang ditoko kami
◾ Ready Stock Dan Dikirim Secepatnya 🚚   ✈
◾ PAKET KOMPUTER KOMPLIT SIAP PAKAI
◾SUPLIER Komputer dan Laptop serta accesoriesnya yang Terpercaya, Murah, dan Amanah
GARANSI TUKAR BARU JIKA RUSAK SAAT SAMPAI DI TANGAN ANDA
◾Garansi  1 Tahun
◾Full support, jika ada kendala silakan hubungi kami
◾100% barang baru  dan Siap Pakai
◾ TERJAMIN PASTI  BERKUALITAS 
◾Ready Stok Dalam Jumlah Banyak Dan Melayani Pembelian Per Partai Atau Grosiran Dan Dapatkan Harga Promonya
Spesifikasi PC :
- Processor INTEL CORE i7 2600
- Motherboard Intel Chipset H61 MAGIX /BULDOZER/AMPTRON/STOK
- RAM DDR3 8GB KINGSTON/HYNIX/STOK
- Hardisk 500GB
- SSD 120GB
- VGA GT 1030 2GB
- CASING RAPTOR 1601
- PSU 400 watt 80+
- Monitor 19 inch
- Keyboard Mouse headset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FREE PAKING KAYU
KELEBIHAN TOKO KAMI:
◾TERJAMIN BERKUALITAS 
◾Tolak ukur keberhasilan kami adalah kepuasan para  pelanggan kami, Jadi jangan ragu untuk segera ORDER di toko kami karena PEMBELI kami akan SELALU JADI PRIORITAS 
◾FREE COLOUR CASING FAN dan  USB WIFI 📦 📦
◾Bonus Mystery Gift 📦 
◾SIAP MENERIMA KONSULTASI LEWAT CHAT
◾  Garansi Hanya Akan Berlaku Bila Membuat ◾ Video Unboxing 🗳️ Produk Saat Sampai Dan  Memberikan Ulasan Positif Dengan Bintang ◾5, Bila Diluar Itu Maka Garansi Akan Hangus, Kami Harap Anda Menghargai Kami Dalam Membangun Toko Tempat Kami Mencari Makan Dan Rezeki ,  Semoga Sukses Terus Buat Semua Pengunjung Yang Datang Berkunjung Dan Semoga Dilancarkan Rezeki  Dan Sukses Terus🥇
◾Terima kasih &amp; Happy shopping  dan jangan lupa bintang 5 🌟🌟🌟🌟🌟
◾ HATI-HATI BARANG BARANG REFURBISH / PEMBAHARUAN SERUPA. JANGAN TERGIUR HARGA YANG LEBIH MURAH DAN BERBAGAI PENAWARAN/OFFERING MURAH NAMUN TERNYATA BARANGNYA REFURBISH SEHINGGA GAMPANG RUSAK. 
 ADA HARGA, ADA KUALITAS 
TAPI TENANG DI KAMI ANDA AKAN DAPAT GARANSI 1 TAHUN DAN KAMI SIAP TUKAR BARU BILA SAAT DATANG BARANGNYA RUSAK 
👉Kepuasan Anda Prioritas Kami 👌</t>
  </si>
  <si>
    <t>https://shopee.co.id/Pc-Gaming-Fullset-I7-2600-pc-cpu-gaming-rakitan-ssd-120gb-hdd-500GB-ram-ddr3-8gb-Monitor-19-Inch-Siap-Pakai-i.299476193.11397171375</t>
  </si>
  <si>
    <t>PC SAJA,VGA GT 1030 2GB</t>
  </si>
  <si>
    <t>21124787019</t>
  </si>
  <si>
    <t>PC GAMING FULLSET RYZEN 7 RAM DDR4 32GB VGA AMD RADEON R7 430 4GB DDR5 SSD 1TB HDD 1TB PC CPU GAMING FULLSET SIAP PAKAI FULLSET MONITOR 24 INCH CURVED SIAP PAKAI</t>
  </si>
  <si>
    <t xml:space="preserve">
🌀Kami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AMD RYZEN 7 3700
- Motherboard A320 PRIME ASROK/ASUS/MSI/GIGABYTE
- RAM DDR4 16GB TEAM PLUS
- SSD 1TB VGEN SATA 3
- HARDISK 1TB SEAGATE
- VGA AMD RADEON R7 430 4GB DDR5
- CASING raptor 1501 hitam
- FAN CASE NYK NEMESIS AURORA RGB STATIC LED RING (3)
- POWER SUPPLY 400W 80+
- Keyboard Mouse Gaming + Headset
- Webcam
- MONITOR LED 24 INCH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FREE ;
🔸paking kayu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t>
  </si>
  <si>
    <t>PC SAJA,AMD RADEON R7 430</t>
  </si>
  <si>
    <t>https://shopee.co.id/PC-GAMING-FULLSET-RYZEN-7-RAM-DDR4-32GB-VGA-AMD-RADEON-R7-430-4GB-DDR5-SSD-1TB-HDD-1TB-PC-CPU-GAMING-FULLSET-SIAP-PAKAI-FULLSET-MONITOR-24-INCH-CURVED-SIAP-PAKAI-i.299476193.21124787019</t>
  </si>
  <si>
    <t>17944879304</t>
  </si>
  <si>
    <t>CPU Gaming / Design Core i7 ram 8gb vga 2Gb ddr5 hdd 500Gb</t>
  </si>
  <si>
    <t>spesifikasi lengkap :
- Procesor Core i7 860 (2.8Ghz/8Cpus)
- Motherboard chipset intel h55
- Ram 8GB ddr3
- Vga R7  2gb ddr5
- hdd 500Gb sata
- casing Raptor/infinity/simbada/maxxus/gamemax
- PSU 235MPB / 500 Watt
pc new garansi 1tahun
sudah terinstal Win 7 64bit / Win 10 pro 64bit
bonus aplikasi dan Game :
# Adobe Photoshop CS6/
# Adobe premire CS6/ 
# Adobe ilustrator CS6/ 
# After effect
# OffIce 2016
# Corel X6/X7
# Mozila FireFox
# Antivirus
# Pot Player
# PES2021
# GTA V
# COD IV
# Burnouts
# BATMAN
# NFS Mostwanted
# Spiderman
# Moto GP
# Crusader
# TRANSFORMERS
# City RAcing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</si>
  <si>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https://shopee.co.id/CPU-Gaming-Design-Core-i7-ram-8gb-vga-2Gb-ddr5-hdd-500Gb-i.161191955.17944879304</t>
  </si>
  <si>
    <t>12195410026</t>
  </si>
  <si>
    <t>PC GAMING FULLSET i7 10700f pc cpu gaming fullset VGA GTX 3060 12GB DDR6 MONITOR SAMSUNG ODESY G3 165HZ 24 INCH SIAP PAKAI</t>
  </si>
  <si>
    <t>🌀Kami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
i7 10700f
motherboard H510M
ram 16gb ddr4
ssd nvme 256gb
hdd 2tb seagate
VGA GT 1030 2GB
led 24 inch samsung SAMSUNG ODESY G3 165HZ
keyboard nubvo gaming savitar rgb
casing armaggeddon nimitz tr1100 fan case rgb
psu 600watt 80+
webcame logitech c505 720p/30fps c505 original
speaker standar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PILIHAN PRODUK
- PC GAMING ( pc gaming only )
- PC GAMING FULLSET ( pc gaming + monitor + mouse keyboard headset + webcame +speaker )
- empty box ( hanya paket kosong ) karna paket sedang proses perakitan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t>
  </si>
  <si>
    <t>https://shopee.co.id/PC-GAMING-FULLSET-i7-10700f-pc-cpu-gaming-fullset-VGA-GTX-3060-12GB-DDR6-MONITOR-SAMSUNG-ODESY-G3-165HZ-24-INCH-SIAP-PAKAI-i.299476193.12195410026</t>
  </si>
  <si>
    <t>LED SAMSUNG ODESY G3,TANPA VGA</t>
  </si>
  <si>
    <t>PC FULLSET,GTX 3060 12GB DDR6</t>
  </si>
  <si>
    <t>20729902320</t>
  </si>
  <si>
    <t>PC GAMING EDITING FULLSET i5 3470 PC CPU GAMING FULLSET MONITOR 19 INCH VGA GT GEFORCE GTX 1050Ti 4gb HDD 1TB SSD NVME 256GB RAM 8GB DDR3 siap pakai</t>
  </si>
  <si>
    <t>PC GAMING EDITING FULLSET i5 3470 PC CPU GAMING FULLSET MONITOR 19 INCH VGA GT GEFORCE GTX 1050Ti  HDD 1TB SSD NVME 256GB RAM 8GB DDR3 siap pakai
🌀Kami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i5 3470
- Motherboard Intel Chipset H61 MAGIX /BULDOZER/AMPTRON/STOK
- RAM DDR3 8GB KINGSTON/HYNIX/STOK
- SSD NVME 256GB
- VGA GT 730 2GB
- CASE BATLEGROUND 08
- PSU 500 Watt
- MONITOR LED 19 INCH SPC/VARRO/MAGIX
- KEYBOARD MOUSE
- USEB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PILIHAN PRODUK
- PC GAMING ( pc gaming only )
- PC GAMING FULLSET ( pc gaming + monitor + mouse keyboard headset + webcame  )
- empty box ( hanya paket kosong ) karna paket sedang proses perakitan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
PC GAMING EDITING FULLSET i5 3470 PC CPU GAMING FULLSET MONITOR 19 INCH VGA GT GEFORCE GTX 1050Ti  HDD 1TB SSD NVME 256GB RAM 8GB DDR3 siap pakai</t>
  </si>
  <si>
    <t>LED 19 INCH,GTX 1050Ti 4GB</t>
  </si>
  <si>
    <t>https://shopee.co.id/PC-GAMING-EDITING-FULLSET-i5-3470-PC-CPU-GAMING-FULLSET-MONITOR-19-INCH-VGA-GT-GEFORCE-GTX-1050Ti-4gb-HDD-1TB-SSD-NVME-256GB-RAM-8GB-DDR3-siap-pakai-i.299476193.20729902320</t>
  </si>
  <si>
    <t>PC SAJA,GTX 1050Ti 4GB</t>
  </si>
  <si>
    <t>PC SAJA,TANPA VGA</t>
  </si>
  <si>
    <t>16744736437</t>
  </si>
  <si>
    <t>CPU core i5 lengkap Led monitor siap pake promo murah</t>
  </si>
  <si>
    <t>Deskripsi PC Gaming /Grafis Core i5 Ram 8Gb Vga Card 2GB
- Procesor Core i5 750/ 650 (4Cpus)
- Motherboard intel h55 /socket 1156
- Ram 8GB ddr3
- Vga external nvidia geforce 2Gb
- hdd 500Gb sata 7200rpm
- Casing standard gmb no 3, kalo case  Raptor / black phanter  2 fan warna merah ato biru,  rainbow nambah 150 rb
- PSU std 380/500w
- monitor led 16 inc baru /
19 inc wide baru harga ada di varian
keyboard mos usb standard
jika ingin key mos RGB nambah 120 rb
sudah terinstal Win 7 64bit / Win 10 pro 64bit
bonus aplikasi dan Game :
# Adobe Photoshop CS6
# Adobe premire CS6
# Adobe ilustrator CS6
# Autocad
# OffIce 2016
# Corel X6/X7
# Mozila FireFox
# Antivirus
# Pot Player
# GTA V
# PES2022
# COD IV
# NFS Mostwanted
# Spiderman
# Moto GP
# Crusader
# TRANSFORMERS
pubg mobile,  free fire
point blank zapeto
free paking kayu di jamin aman sampai tujuan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</si>
  <si>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Bg 08 led 19,Tipe</t>
  </si>
  <si>
    <t>https://shopee.co.id/CPU-core-i5-lengkap-Led-monitor-siap-pake-promo-murah-i.161191955.16744736437</t>
  </si>
  <si>
    <t>Putih led 19,Tipe</t>
  </si>
  <si>
    <t>Standard led 16,Tipe</t>
  </si>
  <si>
    <t>Putih led 16,Tipe</t>
  </si>
  <si>
    <t>Raptor led 19,Tipe</t>
  </si>
  <si>
    <t>Standard led 19,Tipe</t>
  </si>
  <si>
    <t>15076810833</t>
  </si>
  <si>
    <t>PC GAMING FULLSET I7 RAM 16GB MONITOR 19 INC - VGA GT 1030 DDR5 LANCAR GAMING</t>
  </si>
  <si>
    <t>Komputer gaming ðŸ”¥
Spek :
1. PROCESSRO I7 860 (8M CACHE 2.93 GHZ)
2. MOTHERBOARD INTEL H55 LGA 1155
3. RAM 16GB HYNIX/SAMSUNG/KINGSTON DDR3
4. HARDISK 500GB
5. POWER SUPPLY 500W
6. VGA GT 740 4GB DDR5 / GT 1030 2GB DDR5 (TERGANTUNG KETERSEDIAAN STOK)
7. SOUND CARD LAN CARD ON BOARD
8. CASING GAMING (PILIHAN CASING DIPILIH SAAT ORDERAN SUDAH MASUK, KARENA STOK CASING SELALU UPDATE)
9. MONITOR 19 IN
10.MOUSE KEYBOARD STANDAR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Kondisi Baru dan Garansi 1 Tahun</t>
  </si>
  <si>
    <t>https://shopee.co.id/PC-GAMING-FULLSET-I7-RAM-16GB-MONITOR-19-INC-VGA-GT-1030-DDR5-LANCAR-GAMING-i.750623321.15076810833</t>
  </si>
  <si>
    <t>21419389042</t>
  </si>
  <si>
    <t>PC Gaming Editing AMD Athlon 3000G VGA Vega 3 2GB RAM 8GB DDR4 Desktop Komputer CPU</t>
  </si>
  <si>
    <t>Terbaru dari AMD, komputer murah kecepatannya setara ryzen 5 dan i5 6600 
 || All new part. No fake. No bullshit.
 ||Bisa buat main game2 High Setting Jaman sekarang..
 || Spek :
 || CPU = AMD Athlon 3000G 3.5GHz
 || Motherboard : A320MH
 || VGA = RX Vega 3 2GB DDR5
 || SSD= 128GB
 || HDD = Seagate 500GB
 || RAM = DDR4 8GB
 || PSU = 500w
 || CASING Armageddon
 || Pertanyaan Umum
 || Apakah produk ready?
 || - Stock kita banyak jadi selama iklan tayang barang pasti ready ya
 || Apakah produk baru dan original?
 || - All New Part dan Original (Semua partnya baru.. jadi ketika agan / sista pesan kita baru proses rakit &amp; install)
 || Berapa lama waktu pengerjaan?
 || - Lama pengerjaan rakit, install, packing kayu 1-3 hari (Tergantung requestnya banyak atau tidak)
 || Apakah produk bergaransi?
 || - Garansi resmi 1-2 tahun (Jika tidak ada counter resmi di kota agan, bisa menghubungi kita dan akan kita bantu garansikan produknya)
 || Apakah rakitan rapih?
 || - Rakitan rapih (Cable management), Tidak asal colok dan hidup
 || Apakah bisa custom?
 || - Bisa custom / sesuai keinginan agan jika ada part yang mau ditambah atau diganti (Harga nanti mengikuti)</t>
  </si>
  <si>
    <t>https://shopee.co.id/PC-Gaming-Editing-AMD-Athlon-3000G-VGA-Vega-3-2GB-RAM-8GB-DDR4-Desktop-Komputer-CPU-i.161191955.21419389042</t>
  </si>
  <si>
    <t>17352599344</t>
  </si>
  <si>
    <t>PC GAMING I5 3470 VGA 4GB DDR5 - RAM 16GB - SSD 120GB - PC RAKITAN TERMURAH - PC EDITING TERMURAH - PC GAMING TERMURAH</t>
  </si>
  <si>
    <t>ðŸ”¥Komputer/PC gaming ðŸ”¥
Spek :
1.  Processor I5 3470 (3.1Ghz/6MB Intel Smart Cache)
2.  Motherboard intel H61 LGA 1155
3.  RAM 16 GB HYNIX/SAMSUNG/KINGSTON DDR3
4.  SSD 128 GB
5.  HARDISK 500GB
6.  POWER SUPPLY 500W
7.  VGA GT 740 4GB DDR5 / GT 1030 DDR5 (TERGANTUNG STOK)
8.  CASING GAMING (PILIHAN CASING DIPILIH SAAT ORDERAN SUDAH MASUK, KARENA STOK CASING SELALU UPDATE)
10. LED 19 IN
11. MOUSE KEYBOARD STANDAR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atau rusak.
âœ…BONUS :
- USB WIFI
- Colour Casing Fan 1PCS
âœ…Kondisi :
- Baru dan Garansi 1 tahun
- Ready Stock Banyak
- Display Foto Adalah Asli Barang Yang Kami Tawarkan
- Terinstall dan Siap Pakai
- Ketahanan dan Performa Baik
- Cocok Untuk Keperluan Kantor, Gudang, Sekolah, Client UNBK dll
âœ…Kondisi Baru dan Garansi 1 Tahun</t>
  </si>
  <si>
    <t>https://shopee.co.id/PC-GAMING-I5-3470-VGA-4GB-DDR5-RAM-16GB-SSD-120GB-PC-RAKITAN-TERMURAH-PC-EDITING-TERMURAH-PC-GAMING-TERMURAH-i.750623321.17352599344</t>
  </si>
  <si>
    <t>21823131776</t>
  </si>
  <si>
    <t>PC GAMING I3 10100F GEN 10 FULLSET - PC GAMING I3 GEN 10 - VGA DDR5 - RAM 16GB - HDD 500GB</t>
  </si>
  <si>
    <t>ðŸ”¥Komputer/PC GAMINGðŸ”¥
Spek :
1. Processor i3 gen 10100F
2. Motherboard ASROCK/MSI H410M DDR4
3. RAM 16GB DDR4
4. HARDISK 500GB
5. POWER SUPPLY 400W 80+
6. VGA GT 740 4GB  / GT 1030 DDR5 (TERGANTUNG KETERSEDIAAN STOK)
7. SOUND CARD LAN CARD ON BOARD
8. CASING GAMING (PILIHAN CASING DIPILIH SAAT ORDERAN SUDAH MASUK, KARENA STOK CASING SELALU UPDATE)
9. SSD 128GB
10. MONITOR 19 INC VARRO/SPC/ASGARD (MEREK TERGANTUNG KETERSEDIAAN STOK)
11. MOUSE KEYBOARD STANDAR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t>
  </si>
  <si>
    <t>https://shopee.co.id/PC-GAMING-I3-10100F-GEN-10-FULLSET-PC-GAMING-I3-GEN-10-VGA-DDR5-RAM-16GB-HDD-500GB-i.750623321.21823131776</t>
  </si>
  <si>
    <t>34842818</t>
  </si>
  <si>
    <t>21003097516</t>
  </si>
  <si>
    <t>Pc Core i7 - Vga 4Gb - Ram 16Gb - SSD 240Gb</t>
  </si>
  <si>
    <t>Pc Rakitan buat desain / Game
*Spesifikasi
- Processor Core i7 860 
- Mobo Intel H55
- Ram 16GB DDR3
- VGA Nvidia/ Radeon  4GB DDR3
- SSD 240Gb Sata
- Powersuply
- Casing Infinity/simbada/reftor
- Bous Packing Kayu
Spesifikasi diatas masih bisa agan ubah sesuai keinginan agan bisa kita diskusikan, jika sudah fix req spek nya, gampang kita bisa buat kan iklan baru untuk kalian yg ingin diubah dari spek diatas.
- PC Sudah Siap Game :
- GTA V
- PES 2017
- ETS
- Mobile legen
- batman
- Farcry 
- Battlefield  4
- Call Of duty
- Dll. ( Masi Bisa agan Req, Chat kami nanti kami beri List GAME nya)
- OS Dan Software
- Windows 10Pro 64BIT
- Microsoft office 2016 - Adobe After efek, PremierPro, Photoshop 
- Coreldraw Grapich Suite 2017
- Aimp,Potplayer,Total video Converter Dll.</t>
  </si>
  <si>
    <t>alrasyidputry</t>
  </si>
  <si>
    <t>https://shopee.co.id/Pc-Core-i7-Vga-4Gb-Ram-16Gb-SSD-240Gb-i.34842818.21003097516</t>
  </si>
  <si>
    <t>784072467</t>
  </si>
  <si>
    <t>16978900923</t>
  </si>
  <si>
    <t>Pc Gaming Fullset i5 VGA GT 1030 2GB RAM 8GB HDD 500GB SSD 128GB Monitor 19 Inch Siap Pakai</t>
  </si>
  <si>
    <t>Pc Gaming Fullset i5 VGA GT 1030 2GB RAM 8GB HDD 500GB SSD 120GB Monitor 19 Inch Siap Pakai
Pusat rakit PC dengan kualitas terbaik,
kami menyediakan PC rakitan seperti :
- PC Gaming
- PC Trading
- PC Editing atau Konten Kreator
- PC Kantor / administrasi / Gudang 
- PC Percetakan
- PC Warnet / Gaming online
- Pc UNBK 
- PC Custom sesuai spek yang anda inginkan
SPEK PC HX M8 :
- Core I5 4590 
- MAINBOARD H81 VENOM/QWERTY
- RAM DDR3 8GB KINGSTONE
- HDD 500GB SEAGATE/ADATA
- SSD 128GB
- VGA GT 1030 2GB 
- CASING SIMBADA BATLEGROUND 08
- PSU 400 WATT 80+
- 3 FAN RGB 
INCLUDE PAKET FULLSET
- MONITOR  19 INCH SPC (ganti monitor silahkan chat admin)
- KEYBOARD MOUSE HEADSET
BONUS
- PACKING KAYU (rekomendasi ekspedisi SICEPAT GOKIL layanan kargo)
- TPLINK USB WIFI
- INSTAL WINDOWS, OFFICE, APP EDITING, DAN APP PENDUKUNG LAINYA
NOT
- FART 100% BARU BERGARANSI (simpan box)
- KONSULTASI ATAU CUSTOM SPEK (silahkan chat admin)
- BARANG YANG SUDAH DIBELI TIDAK BISA DI UANGKAN LAGI (refund)
Pc Gaming Fullset i5 VGA GT 1030 2GB RAM 8GB HDD 500GB SSD 120GB Monitor 19 Inch Siap Pakai
#pcgaming #pcrakitan #pcgtx750 #pcediting #pccorei5 #pcfullset #pcrakitangaming</t>
  </si>
  <si>
    <t>pc_rakitan</t>
  </si>
  <si>
    <t>https://shopee.co.id/Pc-Gaming-Fullset-i5-VGA-GT-1030-2GB-RAM-8GB-HDD-500GB-SSD-128GB-Monitor-19-Inch-Siap-Pakai-i.784072467.16978900923</t>
  </si>
  <si>
    <t>16844856670</t>
  </si>
  <si>
    <t>PC Rakitan Core i5/8GB DDR3/Vga 2GB/HDD 500GB/Gaming/Design oke</t>
  </si>
  <si>
    <t xml:space="preserve">Pc Rakitan Core i5 Murah Berkualitas &amp; Garansi
Cocok banget nih buat agan2 yang suka nge-Games -Grafis-Dsign
Sudah dilengkapi Winds 10 Pro 64 Bit, aplikasi dan copy game
Spesifikasi Lengkap :
*Motherboard Amtron Chipset Intel H55
*Proc Intel Core i5 650 
*Memory Hynix 8GB DDDR3 (2X4GB) PC12800
*VGA Gforce  GT-710 2GB 
*HDD Seagate 500GB Sata
*Sound Card + Lan Card On Board
*Case infinity inf 06
*PSU infinity 250 watt 
***ALL NEW &amp; Garansi 1Tahun***
OS - Operation system :
*Windows 10 64 Bit
*Office 2016
*Corel X7
*Adobe Premiere Pro
*Adobe After Effect
*Adobe Lightroom Dll
*Adobe Photosop
*Sony Vegas,IDM,Modzilla,Chrome
Games :
*Resident evil 2
*Resident evil 7
*GTA V
*Vattlefield 5
*Pes 2019
*Fifa 2019
*Sekiro Shadow
*Rise of Tomb Rider
*Far Cray 5
*Jump Force
*Need for Speed Payback
*Moto GP 2017
*Devil My Cry 5
*Tekken 7
*The Witcher
*Assasin Creed Cyndicate
*Dota 2
*Naruto to boruto shinoby
*The Sims 4
*Truck Simmulator
*Pubg Lite
*Pubg Mobile
*Nox Simmullator
*Steam
*Final Fantasy 7
*Just Cause
Kelengkapan kirim :
*PC Unit
*Dus Komponen
*CD-Driver
*Kabel Power CPU
Susah termasuk packing kayu + Asuransi , kiriman di jamin 100% aman
Spesifikasi bisa diubah sesuai kebutuhan, silahkan agan-agan chat terlebih dahulu atau langsung atc!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</si>
  <si>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https://shopee.co.id/PC-Rakitan-Core-i5-8GB-DDR3-Vga-2GB-HDD-500GB-Gaming-Design-oke-i.161191955.16844856670</t>
  </si>
  <si>
    <t>Juicer, Blender &amp; Mesin Kacang Kedelai</t>
  </si>
  <si>
    <t>191316346</t>
  </si>
  <si>
    <t>7303222380</t>
  </si>
  <si>
    <t>SHARP EJC20YRD Slow Juicer 0.8 Liter 150 Watt EJ C20Y RD</t>
  </si>
  <si>
    <t xml:space="preserve">Sharp Slow Juicer 0.8 Liter 150 Watt - EJC20YRD
Informasi Produk :
Slow Juicer Sharp berteknologi mutakhir. Dapat mengolah buah dan sayur menjadi halus tanpa ampas sekalipun. Hasil perasan pada Slow Juicer Sharp tidak menyebab terjadi antioksidasi.
Memiliki pemerasan dan penggilingan berteknologi terbaik. Kecepatan hingga 60 RPM. Tidak bising dengan tingkat kebisingan hanya 70 dB paling berisik. Perangkat yang mudah dibersihkan.
Product Description :
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
Spesifikasi :
- Kecepatan Motor 60 RPM
- Ukuran Mangkuk 800 ml
- Daya 150 Watt
- Tegangan 220-240 Volt / 50 Hz
- Dimensi (P x L x T) 24.8 cm x 23.4 cm x 41.7 cm
- Panjang Kabel 1.4 Meter
- Berat 4 Kg
- Warna Red
- Motor Single Phase Induction (A/C)
- Bebas Dari BPA Ya
- Pulp Level Ya
- Juice Cap Ya
- Sensor Keamanan Ya
- Aksesoris : Fine strainer, hopper, juice container, pulp container cleaning brushes, recipe book dan manual.
- Garansi selama 1 Tahun                            </t>
  </si>
  <si>
    <t>setia.mandiri</t>
  </si>
  <si>
    <t>https://shopee.co.id/SHARP-EJC20YRD-Slow-Juicer-0.8-Liter-150-Watt-EJ-C20Y-RD-i.191316346.7303222380</t>
  </si>
  <si>
    <t>56711283</t>
  </si>
  <si>
    <t>3409655116</t>
  </si>
  <si>
    <t>Tescom</t>
  </si>
  <si>
    <t>Paket Tescom Vacuum Blender TMV1500SEA + Free 1 Vacuum Storage</t>
  </si>
  <si>
    <t>PROMO TESCOM Vacuum Blender - TMV1500 SEA Get 1+ STORAGE
Setiap pembelian Tescom Vacuum Blender - TMV1500 SEA akan mendapatkan 1 tambahan storage,  sehingga total storagenya adalah 2
Dengan adanya proses vacuum/hampa udara dalam wadah akan mengosongkan udara sehingga terhindar dari proses oksidasi. Vacuum blender dapat menciptakan smoothies terbaik dengan menghilangkan oksidasi menjaga nutrisi tetap tinggi dan dapat memperoleh seluruh kandungan vitamin yang ada.
Polifenol divacuum blender ini memiliki peran sebagai antioksidan yang baik untuk kesehatan dapat mengurangi resiko penyakit jantung pembuluh darah dan kanker.
Perbedaan Sisa polifenol setelah 8 jam jika menggunakan :
Vacuum Blender : 2,1 mg
Blender Biasa : 0,3 mg
Fungsi Tescom Vacuum Blender
Mempertahankan Nutrisi, Vacuum Blender memperlambat proses hilangnya polifenol yang berfungsi sebagai antioksidan dan vitamin C dimana dapat meningkatkan kecantikan yang alami dan daya tahan terhadap stress. Selain itu vacum blender juga memperlambat hilangnya Vitamin A, Lycopene, Enzim dan nutrisi lainnya yang penting bagi tubuh manusia.
Warna yang cerah, Dengan blender lain smoothie yang dibuat dari apel dan pisang lebih cepat berubah warnanya. Vacuum Blender memproduksi smoothie dengan warna yg jernih dan segar untuk waktu yang lama jangka waktu 8 jam (kecuali langsung di permukaan udara).
Kaya Nutrisi dan Halus
Dengan menghilangkan gelembung udara pada serat makanan sehingga dapat menghindari proses pemisahan cairan dan non cairan menghasilkan minuman/makanan dengan rasa yang kuat dan halus.
Spesifikasi Produk :
Power : AC 220 240 Volt / 50-60Hz
Watt : 300 Watt
Color : Gold
Jug Material Type	: Glass
Capacity : 780 ml (Tumbler Smoothie)
Accessories : Brush (Sikat) dan Recipe Book</t>
  </si>
  <si>
    <t>tescomindonesia</t>
  </si>
  <si>
    <t>https://shopee.co.id/Paket-Tescom-Vacuum-Blender-TMV1500SEA-Free-1-Vacuum-Storage-i.56711283.3409655116</t>
  </si>
  <si>
    <t>143524511</t>
  </si>
  <si>
    <t>5755393791</t>
  </si>
  <si>
    <t>Nutribullet</t>
  </si>
  <si>
    <t>Nutribullet Pro 1000 W Dark Gray</t>
  </si>
  <si>
    <t>Satu-satunya Distributor Resmi Nutribullet di Indonesia.
Nutribullet Pro 1000W (Dark Gray)
Multinutrisi Dalam Satu Gelas dengan Nutribullet!
Keunggulan : 
Nutribullet Pro 1000 hadir dengan desain pisau dan cup blender yang terbaru serta motor berkekuatan 1000 Watt. 
Pisau kami dirancang khusus dengan blunt edges yang berfungsi untuk mengekstrak nutrisi secara lembut namun kuat. 
Membuat hasil smoothies jadi lebih lembut.
Produk original dari USA.
Kelengkapan :
1. 1000W motor base
2. 2pc Cup 700ml
3. 1pc Cup 590ml
4. Extractor blade
5. 2 Flip Top Lid
6. Recipe book
7. Manual book
Spesifikasi:
1. Bahan Material : Stainless steel, ABS, PP
2. Garansi: 1 Tahun
3. Warna : Dark Gray</t>
  </si>
  <si>
    <t>nutribulletindonesia</t>
  </si>
  <si>
    <t>https://shopee.co.id/Nutribullet-Pro-1000-W-Dark-Gray-i.143524511.5755393791</t>
  </si>
  <si>
    <t>14319994073</t>
  </si>
  <si>
    <t>Nutribullet 600W Rose Gold</t>
  </si>
  <si>
    <t xml:space="preserve">Nutribullet 600W Rose Gold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
</t>
  </si>
  <si>
    <t>https://shopee.co.id/Nutribullet-600W-Rose-Gold-i.143524511.14319994073</t>
  </si>
  <si>
    <t>30192758</t>
  </si>
  <si>
    <t>10702041302</t>
  </si>
  <si>
    <t>Original MIUI Slow Juicer Cold Press Pressed 43rpm</t>
  </si>
  <si>
    <t>Garansi 12 bulan, Gratis Filter Es Krim.
Untuk warna biru mendapat filter besi utk benda-benda keras seperti akar-akaran dan kulit buah
Cold press juice dari xiaomi, menjaga nutrisi dengan kualitas terbaik.
Memiliki 7 Helix yang membuat fungsi memeras menjadi lebih baik.
User feedback drives our product design, and easier cleaning was one of the most desired features.
So we radically changed our productâ€™s juicing mechanism, and replaced the strainers with small holes with grooved strainers.
The revolutionary filterfree series Slow Juicer preserves the fresh taste and nutritional value of ingredients and offers easy and thorough cleaning and simple assembly.
Make it an essential part of your daily routine. Enjoy optimized taste and nutrition without the hassle of complicated cleaning.
The latest innovations, the most desired features, every fresh design trend, it all is tastefully and skillfully included in this juicer.</t>
  </si>
  <si>
    <t>Designer Emas</t>
  </si>
  <si>
    <t>lintasdigital_id</t>
  </si>
  <si>
    <t>https://shopee.co.id/Original-MIUI-Slow-Juicer-Cold-Press-Pressed-43rpm-i.30192758.10702041302</t>
  </si>
  <si>
    <t>Emas</t>
  </si>
  <si>
    <t>Merah</t>
  </si>
  <si>
    <t>Biru</t>
  </si>
  <si>
    <t>Flagship Black</t>
  </si>
  <si>
    <t>Designer Merah</t>
  </si>
  <si>
    <t>Putih</t>
  </si>
  <si>
    <t>10187859689</t>
  </si>
  <si>
    <t>Nutribullet 600W Matte Soft Pink</t>
  </si>
  <si>
    <t>Nutribullet 600W Matte Soft Pink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t>
  </si>
  <si>
    <t>https://shopee.co.id/Nutribullet-600W-Matte-Soft-Pink-i.143524511.10187859689</t>
  </si>
  <si>
    <t>217277303</t>
  </si>
  <si>
    <t>3914303545</t>
  </si>
  <si>
    <t>Ecohome</t>
  </si>
  <si>
    <t>Ecohome Official - Slow Juicer ( Garansi Resmi )</t>
  </si>
  <si>
    <t>Deskripsi Ecohome Slow Juicer
PREMIUM QUALITY ALERT!
Official Ecohome Indonesia Store
FREE BONUS EXCLUSIVE!!
Setiap pembelian SLOW JUICER akan mendapatkan bonus 1 SET ECOHOME NYLON SPATULA!!
GARANSI RESMI 2 TAHUN
Deskripsi Produk :
Slow Juicer terbaik dengan kecepatan sangat kecil hanya RPM 65 sehingga dapat mengekstrak buah/sayuran dengan sempurna sehingga nutrisi tetap terjaga.
Kegunaannya utk membuat:
- Juice buah/sayuran alami
- Smoothies buah/sayuran lezat
- Ice cream alami &amp; sehat
- Susu kedelai dan susu almond
FEATURES :
- High Juice Yield
- Oxidation resistance
- BPA free
- Model stylist dengan handle
- Easy clean / Mudah dibersihkan
- Ultra-silence / Tidak berisik
- Bisa sebagai ice cream maker
- Kapasitas bowl juicer 0,2 Liter
- Total kapasitas 2 juice container 1,2 Liter
SPECIFICATION : 
- Voltage : 220V
- Low watt : 150W
- Frekuensi rate : 50Hz
- Dimensi Produk : 22cm x 16cm x 45cm
- Dimensi Kemasan : 57cm x 20cm x 35cm
- Berat Produk : 3Kg
- Panjang Kabel : 1.4m
Operasional Toko : Senin - Jumat
Waktu Pengiriman Pesanan : 08:00 - 16:00</t>
  </si>
  <si>
    <t>ecohomeindonesia</t>
  </si>
  <si>
    <t>https://shopee.co.id/Ecohome-Official-Slow-Juicer-(-Garansi-Resmi-)-i.217277303.3914303545</t>
  </si>
  <si>
    <t>17709262207</t>
  </si>
  <si>
    <t>Nutribullet 600W Matte Mint Green</t>
  </si>
  <si>
    <t xml:space="preserve">Nutribullet 600W Matte Mint Green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
</t>
  </si>
  <si>
    <t>https://shopee.co.id/Nutribullet-600W-Matte-Mint-Green-i.143524511.17709262207</t>
  </si>
  <si>
    <t>18253500</t>
  </si>
  <si>
    <t>3172425399</t>
  </si>
  <si>
    <t>SHARP SLOW JUICER EJ-C20Y-RD / EJC20YRD</t>
  </si>
  <si>
    <t xml:space="preserve">Garansi resmi 1 tahun SHARP
Detail produk dari Sharp Slow Juicer EJ-C20Y-RD - Merah
Teknologi pisau dan penggiling hingga kering
Dengan teknologi Juicer yang terbaru sehingga membuat proses pembuatan juice mengambil sari buah atau sayuran lebih banyak meninggalkan sisa hingga kering.
Mudah dan cepat dibersihkan
Desain dan model Juicer yang mudah dan cepat dibersihkan sehingga bisa di pakai berkali-kali dengan menu buah atau sayuran yang berbeda-beda.
Unboxing video biar tau isi nya ada apa aja Bisa di . Google aja Sharp slow juicer unboxing </t>
  </si>
  <si>
    <t>memory_collection</t>
  </si>
  <si>
    <t>https://shopee.co.id/SHARP-SLOW-JUICER-EJ-C20Y-RD-EJC20YRD-i.18253500.3172425399</t>
  </si>
  <si>
    <t>31728158</t>
  </si>
  <si>
    <t>440518510</t>
  </si>
  <si>
    <t>SHARP Slow Juicer 0.8 Liter 150 Watt EJC20YRD Jus Maker Tanpa Ampas</t>
  </si>
  <si>
    <t>Sharp EJ-C20YRD - Slow Juicer 0.8 Liter 150 Watt Terbaru! Slow Juicer Sharp
berteknologi mutakhir. Dapat mengolah buah dan sayur menjadi halus tanpa ampas
sekalipun. Hasil perasan pada Slow Juicer Sharp tidak menyebab terjadi
antioksidasi.
Kecepatan Motor : 60 RPM
Garansi : 1 Tahun
Memiliki pemerasan dan penggilingan berteknologi terbaik
Kecepatan yang kecil hingga 60 RPM
Tidak bising dengan tingkat kebisingan hingga 70 dB
Perangkat yang mudah dibersihkan
Product Description
Sharp EJC20YRD Slow Juicer 0.8 Liter 150 Watt memiliki kecepatan hingga 60 rpm,
sehingga tidak merusak nutrisi yang terdapat di dalam sayur-sayuran dan
buah-buahan. Keuntungan lainnya dengan membuat jus menggunakannya adalah dapat
mencampur sayur-sayuran dan buah-buahan sesuai dengan keinginan.
Product Information
Kecepatan Motor : 60 RPM
Spesifikasi
Nama Produk = Sharp Slow Juicer
Tipe = EJ-C20YRD
Kecepatan Motor = 60 RPM
Ukuran Mangkuk = 800 ml
Daya = 150 Watt
Tegangan = 220-240 Volt / 50 Hz
Dimensi (P x L x T) = 24.8 cm x 23.4 cm x 41.7 cm
Panjang Kabel = 1.4 Meter
Berat = 4 Kg
Warna = Red
Motor = Single Phase Induction (A/C)
Bebas Dari BPA = Ya
Pulp Level = Ya
Juice Cap = Ya
Sensor Keamanan = Ya
Aksesoris = Fine strainer, hopper, juice container, pulp container cleaning
brushes, recipe book, manual
Direkomendasikan Durasi operasi: terus menerus hingga 20 menit.</t>
  </si>
  <si>
    <t>jualelektronik.com</t>
  </si>
  <si>
    <t>https://shopee.co.id/SHARP-Slow-Juicer-0.8-Liter-150-Watt-EJC20YRD-Jus-Maker-Tanpa-Ampas-i.31728158.440518510</t>
  </si>
  <si>
    <t>807021436</t>
  </si>
  <si>
    <t>20221338229</t>
  </si>
  <si>
    <t>Sharp - Slow Juicer 0.8 Liter 150 Watt EJC20YRD</t>
  </si>
  <si>
    <t>Sharp Slow Juicer 0.8 Liter 150 Watt - EJC20YRD Terbaru! Slow Juicer Sharp berteknologi mutakhir. Dapat mengolah buah dan sayur menjadi halus tanpa ampas sekalipun. Hasil perasan pada Slow Juicer Sharp tidak menyebab terjadi antioksidasi.
Kecepatan Motor : 60 RPM
Garansi : 1 Tahun
Memiliki pemerasan dan penggilingan berteknologi terbaik
Kecepatan yang kecil hingga 60 RPM
Tidak bising dengan tingkat kebisingan hingga 70 dB
Perangkat yang mudah dibersihkan
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
Spesifikasi
Nama Produk : Sharp Slow Juicer
Tipe : EJ-C20YRD
Kecepatan Motor : 60 RPM
Ukuran Mangkuk : 800 ml
Daya : 150 Watt
Tegangan : 220-240 Volt / 50 Hz
Dimensi (P x L x T) : 24.8 cm x 23.4 cm x 41.7 cm
Panjang Kabel : 1.4 Meter
Warna : Red
Motor : Single Phase Induction (A/C)
Bebas Dari BPA : Ya
Pulp Level : Ya
Juice Cap : Ya
Sensor Keamanan : Ya
Aksesoris : Fine strainer, hopper, juice container, pulp container cleaning brushes, recipe book, manual</t>
  </si>
  <si>
    <t>mall_ku</t>
  </si>
  <si>
    <t>https://shopee.co.id/Sharp-Slow-Juicer-0.8-Liter-150-Watt-EJC20YRD-i.807021436.20221338229</t>
  </si>
  <si>
    <t>Food Processor &amp; Penggiling Daging</t>
  </si>
  <si>
    <t>24544583</t>
  </si>
  <si>
    <t>4991973629</t>
  </si>
  <si>
    <t>MITO Food Processor Omni Blade Blender Alat Penggiling dan Penghalus Bumbu BL100</t>
  </si>
  <si>
    <t>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#mitofoodprocessor #mito
Syarat &amp; Ketentuan Komplain Produk:
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bukti atau hanya memiliki salah satu dari syarat kelengkapan tersebut, maka mohon maaf, segala bentuk komplain yang masuk tidak bisa ditindaklanjuti atau dianggap tidak sah. *Kecuali: Memang ada kesalahan dari sisi Penjual
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
4. Kerusakan produk seperti cacat produk, produk tidak berfungsi atau produk mati total diwajibkan untuk dapat melakukan pengecekkan lebih lanjut ke Service Center Resmi terdekat dikarenakan semua produk bergaransi resmi.</t>
  </si>
  <si>
    <t>mitoelectronic</t>
  </si>
  <si>
    <t>https://shopee.co.id/MITO-Food-Processor-Omni-Blade-Blender-Alat-Penggiling-dan-Penghalus-Bumbu-BL100-i.24544583.4991973629</t>
  </si>
  <si>
    <t>173978966</t>
  </si>
  <si>
    <t>6915516938</t>
  </si>
  <si>
    <t>ECOHOME SLOW JUICER ESJ-999(RPM 65)PENGEKSTRAK BUAH IMPORT/DIET DETOX GARANSI RESMI 2 TAHUN TERMURAH</t>
  </si>
  <si>
    <t xml:space="preserve">PRODUK GARANSI RESMI PABRIK 2 TAHUN 
NEW Slow Juicer ECOHOME RPM 65
dengan kecepatan sangat kecil dan motor yang  lebih kuat sehingga menjadikan slow juicer RPM 65 dapat mengekstrak buah/sayuran dengan sempurna sehingga nutrisi tetap terjaga. 
Kegunaan utk membuat:
- Juice buah/sayuran alami
- Smoothies buah/sayuran lezat 
- Ice cream alami &amp; sehat
- susu kedelai
Keunggulan
- HIGH JUICE YIELD
- Oxidation resistance
- BPA free
- Model stylist dengan handle 
- Easy clean/Mudah dibersihkan
- Material tembaga murni
- Ultra-silence/Tidak berisi
-Kapasitas 1.2 liter
Spec:
1. Voltage:220V-
2. Power rate:150W
3. Frekuensi rate:50Hz
 Garansi 2 Tahun
</t>
  </si>
  <si>
    <t>mahahoki.id</t>
  </si>
  <si>
    <t>https://shopee.co.id/ECOHOME-SLOW-JUICER-ESJ-999(RPM-65)PENGEKSTRAK-BUAH-IMPORT-DIET-DETOX-GARANSI-RESMI-2-TAHUN-TERMURAH-i.173978966.6915516938</t>
  </si>
  <si>
    <t>98367883</t>
  </si>
  <si>
    <t>11414605551</t>
  </si>
  <si>
    <t>MITO BLENDER &amp; FOOD PROCESSOR BL 100 OMNI BLADE GARANSI RESMI</t>
  </si>
  <si>
    <t xml:space="preserve">
MITO BLENDER &amp; FOOD PROCESSOR BL 100 / BL100
Garansi 1 Tahun Resmi Official
Packing Aman !!
Deskripsi :
- Kecepatan 20.000 RPM
- Gelas Kaca 1.5 L
- Sistem Kunci Keamanan Ganda
- 3 Mode Penghancur [Es , Smoothie , Sayuran]
- Pelindung Panas Tremostat Pada Motor Mesin
- Daya 800 Watt
- Pisau OmniBlade
Aksesoris:
- Gelas Grinder Stainless 200ml
- Pisau Pengiris Makanan
- Pisau Chooper
- Pisau Blender
tolong hati2 saat mengangkat gelas dan mesin ataupun chopper jangan memegang bagian atas tutup *bagian plastiknya* kerusakan bagian pengait tutup bukan kesalahan toko dan toko sudah mengecek terlebih dahulu sebelum mengirim produk</t>
  </si>
  <si>
    <t>art_elektronik</t>
  </si>
  <si>
    <t>https://shopee.co.id/MITO-BLENDER-FOOD-PROCESSOR-BL-100-OMNI-BLADE-GARANSI-RESMI-i.98367883.11414605551</t>
  </si>
  <si>
    <t>779774506</t>
  </si>
  <si>
    <t>19719593867</t>
  </si>
  <si>
    <t>MITOCHIBA Food Magic Chopper CH200 Blender 2L Alat Penggiling dan Penghalus Bumbu</t>
  </si>
  <si>
    <t>ï¿¼MITOCHIBA Food Magic Chopper CH200 Blender 2L Alat Penggiling dan Penghalus Bumbu</t>
  </si>
  <si>
    <t>milan_storee</t>
  </si>
  <si>
    <t>https://shopee.co.id/MITOCHIBA-Food-Magic-Chopper-CH200-Blender-2L-Alat-Penggiling-dan-Penghalus-Bumbu-i.779774506.19719593867</t>
  </si>
  <si>
    <t>712585504</t>
  </si>
  <si>
    <t>17934393950</t>
  </si>
  <si>
    <t>Teknologi Jerman  Guoyuan mesin peras dingin  pembuat jus RPM 60 Slow Juicer  Pure juice cold juicer</t>
  </si>
  <si>
    <t xml:space="preserve">setelah menerima pakaet harap disertakan video unboxing untuk komplen barang,tidak ada bukti unboxing kota tidak menerima komplenan terima kasih 
Merek:     Guoyuan
Negara Asal ï¼š Cina
Tegangan:    220V
Konsumsi Daya:    150watt
Mod pemanasan:  bkn
Slow Juicer Guoyuan
Bekerja dengan kecepatan sangat kecil hanya RPM 60,sehingga dapat mengekstrak buah/sayuran dengan sempurna sehingga nutrisi tetap terjaga &amp; anti oksidasi. 
Hasil jus bagus 
Kegunaan utk membuat:
- Juice buah/sayuran alami
- Smoothies buah/sayuran lezat 
- Ice cream alami &amp; sehat
- susu kedelai, susu almond
Keunggulan:
- High Juice Yield
- Oxidation resistance
- BPA free
- 2 container (utk juice &amp; ampas)
- Model stylist dengan handle 
- Easy clean/Mudah dibersihkan
- Material tembaga murni
- Ultra-silence/Tidak berisik
setelah menerima pakaet harap disertakan video unboxing untuk komplen barang,tidak ada bukti unboxing kota tidak menerima komplenan terima kasih 
</t>
  </si>
  <si>
    <t>kaliber besar</t>
  </si>
  <si>
    <t>qtqcsu9u4d</t>
  </si>
  <si>
    <t>https://shopee.co.id/Teknologi-Jerman-Guoyuan-mesin-peras-dingin-pembuat-jus-RPM-60-Slow-Juicer-Pure-juice-cold-juicer-i.712585504.17934393950</t>
  </si>
  <si>
    <t>2177340107</t>
  </si>
  <si>
    <t>Nutribullet 600W 8 Set Grey</t>
  </si>
  <si>
    <t>Nutribullet 600W Set Grey
Satu-satunya Distributor Resmi Nutribullet di Indonesia.
Multinutrisi Dalam Satu Gelas dengan Nutribullet!
• Harga terjangkau
• Cocok bagi pemula healthy lifestyle
• Blender single-serve berkekuatan 600 watt dengan kapasitas 700 ml
• Hadir dengan model Twist and Blend dengan 8 piece set
• Dapat mengekstrak 5 buah dan sayur dalam segelas NutriBlast smoothie
• Kurang cocok untuk mengekstrak es dengan bongkahan besar
• Produk original dari USA.
Keunggulan :
1. Memproses sayuran, buah, biji, dan kacang-kacangan serta superfood menjadi makanan multinutrisi yang luar biasa
2. Mengekstrak makanan dengan pisau blunt edges secara vertikal (cyclonic action) sehingga tidak merusak nutrisi dan rasa asli makanan
3. Hasil ekstraksi tanpa ampas sehingga mudah dicerna dan diserap oleh tubuh
4. Lebih mudah dan cepat membuat smoothie sehat yang mudah dibawa kemanapun
5. Lebih mudah dibersihkan dan aman digunakan pada dishwasher
Kelengkapan :
1. 600W motor base
2. Extractor blade
3. Cup 700ml
4. Cup 500ml
5. To-go lid
6. Lid
7. Recipe book
8. Manual book
Spesifikasi:
1. Bahan Material : Stainless steel, ABS, PP
2. Dimensi : 35 x 20 x 40 (cm)
3. Garansi: 1 Tahun
4. Warna : Grey</t>
  </si>
  <si>
    <t>https://shopee.co.id/Nutribullet-600W-8-Set-Grey-i.143524511.2177340107</t>
  </si>
  <si>
    <t>6803262</t>
  </si>
  <si>
    <t>2032376395</t>
  </si>
  <si>
    <t>PHILIPS Juicer Juice 700W HR1855 / HR 1855 - GARANSI RESMI</t>
  </si>
  <si>
    <t>Deskripsi Produk PHILIPS Juicer 700W HR1855
PHILIPS Juicer 700W HR1855
Dapatkan jus segar yang menyehatkan setiap harinya dengan PHILIPS Juicer 700W HR1855. Juicer ini dibuat untuk menjadikan kegiatan di dapur menjadi lebih menyenangkan. Gunakan produk rumah tangga dari Phillips yang akan mempermudah pekerjaan rumah Anda. Miliki produknya dan rasakan manfaatnya.
Ergonomic Design
Rasakan sensasi membuat jus hingga 2L dalam sekali proses yang lebih higienis. Dengan tabung XL, menghasilkan jus tanpa harus mengosongkan wadah ampas. Dilengkapi dengan tabung pengisi ekstra ini memungkinkan Anda, tidak perlu memotong buah-buah terlebih dahulu. Juicer ini didesain dengan bentuknya yang bundar dan permukaan mulus agar mudah dibilas di bawah keran.
QuickClean Filter
Juicer Philips ini didesain dengan teknologi QuickClean agar mudah dibersihkan. Anda dapat melakukan pembersihan juicer dalam satu menit. Berkat teknologi QuickClean yang inovatif, seluruh permukaan saringan menjadi mulus, membantu Anda membersihkan serat dengan spons dapur biasa. Teknologi ini mengumpulkan semua ampas pada satu tempat, untuk memudahkan pembuangan.
Detail
- Daya: 700 W
- Voltase: 220-240 Volt
- Frekuensi: 50/60 Hz
- Panjang kabel: 1 m
- Pengumpul ampas: 1.2 L
- Diameter tabung pengisi: 75 milimeter
- Kapasitas: 2 L
- Kapasitas tabung jus: 800 ml
- Bahan rangka: Plastik ABS
- Bahan gelas: Gelas SAN dan penutup PS
- Bahan wadah ampas dan pendorong: PS
ALWAYS READY STOCK, BISA GOsend</t>
  </si>
  <si>
    <t>albertfeb</t>
  </si>
  <si>
    <t>https://shopee.co.id/PHILIPS-Juicer-Juice-700W-HR1855-HR-1855-GARANSI-RESMI-i.6803262.2032376395</t>
  </si>
  <si>
    <t>5755392087</t>
  </si>
  <si>
    <t>Nutribullet Blender Combo 1000W Dark Gray</t>
  </si>
  <si>
    <t>Satu-satunya Distributor Resmi Nutribullet di Indonesia.
Nutribullet Combo 1000W (Dark Gray)
Multinutrisi Dalam Satu Gelas dengan Nutribullet!
Keunggulan :
NutriBullet Blender Combo merupakan blender multifungsi dengan kapasitas lebih besar untuk kebutuhan smoothies sekeluarga. Membuat hasil smoothies jadi lebih lembut.
Dilengkapi dengan teknologi dan fitur smart button sebagai berikut:
1. Extract = Mode smoothies yang sangat halus
2. Low = Mode blend dengan kecepatan render
3. High = Mode blend dengan kecepatan tinggi
4. Pulse = Mode blend untuk hasil tekstur kasar.
Kelengkapan :
1. 1000W motor base
2. 1pc Cup blender besar dengan pisau ekstraktor berkapasitas 1.6 L
3. 1pc Cup 700 ml
4. 1pc Cup 590ml
4. 1pc tutup cup blender besar dengan penutup berventilasi
5. 1 pisau ekstraktor tambahan
6. 1 tutup gelas flip top
7. 1 tamper
8. Recipe book
9. Manual book
Spesifikasi:
1. Bahan Material : Stainless steel, ABS, PP
2. Garansi: 1 Tahun
3. Warna : Dark Gray</t>
  </si>
  <si>
    <t>https://shopee.co.id/Nutribullet-Blender-Combo-1000W-Dark-Gray-i.143524511.5755392087</t>
  </si>
  <si>
    <t>22841291</t>
  </si>
  <si>
    <t>16568038327</t>
  </si>
  <si>
    <t>[Bundle] Philips HR2222/00 Blender + Philips HR3214/05 Jar Glass</t>
  </si>
  <si>
    <t>Paket ini berisi 1x Philips Blender HR2222/00 &amp; 1x Philips Jar Glass HR3214/05
Philips Blender HR2222/00
- 5 pengaturan prasetel untuk hasil yang mudah dan andal 
- Es hancur sempurna, 2x lebih cepat 
- Motor kuat bertenaga 700W 
- Dengan tombol Bersih cepat agar cepat &amp; mudah dibersihkan 
- Tutup dan pisau yang dapat dilepas agar lebih praktis 
- Akan membantu menciptakan beragam hidangan tradisional 
- Motor memiliki Perlindungan panas berlebih untuk mencegah kerusakan 
- Teknologi ProBlend Crush untuk hasil akhir yang sempurna
Philips Jar Glass HR3214/05
Tabung kaca tahan gores
BPA 0%
Terbuat dari bahan Bebas BPA.
Kapasitas 2 L
Tabung 2 L besar memiliki kapasitas kerja 1,5 L.
Mudah Membersihkan
Cepat dan mudah digunakan serta dibersihkan. Aman untuk mesin cuci piring.
Aman di mesin cuci piring
Semua bagian aman untuk mesin cuci piring.
Kompatibel dengan HR2221, HR2222, dan HR2223
Nikmati aksesori ekstra Anda dengan blender Philips Seri 5000: HR2221, HR2222, dan HR2223.</t>
  </si>
  <si>
    <t>Default</t>
  </si>
  <si>
    <t>philips</t>
  </si>
  <si>
    <t>https://shopee.co.id/-Bundle-Philips-HR2222-00-Blender-Philips-HR3214-05-Jar-Glass-i.22841291.16568038327</t>
  </si>
  <si>
    <t>12349252</t>
  </si>
  <si>
    <t>6079730646</t>
  </si>
  <si>
    <t>Kuvings</t>
  </si>
  <si>
    <t>KUVINGS B1700 Whole Slow Juicer - Garansi Resmi - Original</t>
  </si>
  <si>
    <t>FREE ONGKIR GOSEND/GRAB/SHOPEE Instant
Bonus : Pisau Set 
Whole Slow Juicer B1700 merupakan slow juicer yang dapat membuat jus berkualitas dengan fitur yang sederhana. 
( Strainner untuk smothies dan sorbet di jual terpisah, paket utama hanya strainner juicer)
Sillahkan tambah Strainner Set (di pilihan variasi)  untuk bisa membuat smoothie dan sorbet.
Spesifikasi:
1. Kecepatan: 60 RPM
2. Daya : 240 Watt
3. Bahan Material : Ultem, Tritan, ABS, PC
4. Kapasitas : 400 ml
5. Garansi Motor : 10 Tahun garansi motor &amp; 2 tahun Sparepart
6. Warna : Dark Silver</t>
  </si>
  <si>
    <t>Black Phantom</t>
  </si>
  <si>
    <t>agenresmimega6</t>
  </si>
  <si>
    <t>https://shopee.co.id/KUVINGS-B1700-Whole-Slow-Juicer-Garansi-Resmi-Original-i.12349252.6079730646</t>
  </si>
  <si>
    <t>Pearl White</t>
  </si>
  <si>
    <t>Dark Grey</t>
  </si>
  <si>
    <t>8151218065</t>
  </si>
  <si>
    <t>NUTRIBULLET JUICER PRO 1000W</t>
  </si>
  <si>
    <t xml:space="preserve">NUTRIBULLET JUICER PRO 1000W-DARK GRAY
Compact &amp; Ergonomic design, Fast Juicer.
BUKAN SLOW JUICER
Ukurannya ideal untuk membuat jus sehari-hari. Dilengkapi dengan jus penutup No Drip Spout yang memastikan aman saat membuat jus
Aksesoris termasuk:
1. Dudukan motor 1000W dengan gagang pengunci
2. 1 Gelas jus 800 ml
3. 1 Wadah ampas 2 L
4. 1 Tutup gelas jus
5. 1 Sikat pembersih
6. 1 Penutup wadah ampas dengan corong pengisi 76 mm
7. 1 Pendorong makanan
8. 1 Saringan besi
9. 2 botol kaca penyimpanan jus 350 ml
10. Baki pembeku 60 ml
11. Baki pembeku 118 ml
12. Buku panduan dan buku resep
Garansi: 1 tahun untuk mtor dan aksesoris
Produk original dari USA.
</t>
  </si>
  <si>
    <t>https://shopee.co.id/NUTRIBULLET-JUICER-PRO-1000W-i.143524511.8151218065</t>
  </si>
  <si>
    <t>279871185</t>
  </si>
  <si>
    <t>18022285563</t>
  </si>
  <si>
    <t>Slow Juicer Pengestrak Buah Ecohome  ESJ- 999</t>
  </si>
  <si>
    <t xml:space="preserve">
BONUS :
1 PCS PILIHAN KITCHEN UTENSIL
GARANSI RESMI 2 TAHUN
ESJ-999BM Slow Juicer Big Mouth
Ecohome Slow Juicer Big Mouth memiliki inlet / mulut corong lebih besar sehingga memungkinkan untuk juicer 1 buah utuh tanpa dipotong-potong terlebih dahulu.
Kecepatan juicer hanya 55 RPM, jadi tidak akan merusak nutrisi yang terdapat di dalam sayur-sayuran dan buah-buahan karena proses oksidasinya yang lebih sedikit.
Keuntungan lainnya adalah bisa mencampur sayur-sayuran dan buah-buahan sesuai dengan keinginan.
Spesifikasi :
Kecepatan Motor 55 RPM
Kapasitas Bowl Juicer 400 ml (0,4L)
Kapasitas Container 800 ml (0,8L)
Daya 240 Watt
Tegangan 220-240 Volt / 50 Hz
Dimensi Kemasan (P x L x T) 37 cm x 23 cm x 36 cm
Panjang Kabel 1.4 Meter
Berat Product 5 Kg
Speed : 1 - 6
Warna Gold dan Tiffany Green
Motor Single Phase Induction (D/C)
Bebas Dari BPA: Ya
Bahan aman: Ya
Pulp Level: Ya
Juice Cap: Ya
Sensor Keamanan (Over Heat Protection): Ya
Aksesoris : strainer, hopper, juice container, pulp container, cleaning brushes, manual book
</t>
  </si>
  <si>
    <t>zoraelectronic</t>
  </si>
  <si>
    <t>https://shopee.co.id/Slow-Juicer-Pengestrak-Buah-Ecohome-ESJ-999-i.279871185.18022285563</t>
  </si>
  <si>
    <t>62318</t>
  </si>
  <si>
    <t>11603004430</t>
  </si>
  <si>
    <t>Mito</t>
  </si>
  <si>
    <t>MITO FOOD PROCESSOR dan BLENDER BL 100 / BL100 OMNI BLADE</t>
  </si>
  <si>
    <t>READY STOCK !
PACKING AMAN !
Barang Ori 100 %
GARANSI TOKO 3 HARI !
GARANSI RESMI 12 BULAN/1 TAHUN !
PACKING AMAN ( Note:  untuk pengiriman dengan kurir Regular, Hemat , Cargo wajib order buble ukuran medium)
FOOD PROCESSOR DENGAN 4 TINGKAT PISAU
✅ 4 Tingkat Pisau pertama di Indonesia
✅ Gelas Kaca 1,5 Liter
✅ System Kunci Keamanan Ganda
✅ 3 Mode Penghancur ( Es, Smoothie dan Sayuran )
✅ Pelindung Panas Thermostat pada Motor Mesin
✅ High End Food Processor
✅ 1.5 L Glass Jar, 200 Ml Stainless steel Jar untuk (coffee/bumbu2 kering/bumbubasah)
✅ European Standard with Lock System for children ( tidak akan menyala kalau posisi tidak terkunci)
✅ Daya : 800 Watt
✅ Mata pisau:
- 4 tingkat mata pisau
- Food slicer / mengiris2 bahan makanan
- Mata pisau untuk stainless bowl
isi dalam box : 
- 1 mesin
- 1 Gelas besar kaca
- 1 Gelas Grinder Stainless 200ml
- 1 Pisau Pengiris Makanan
- 1 Pisau Chooper
- 1 Pisau Blender
Dimensi Unit:39x39x24cm
Dimensi Dus:50x20x18cm
Happy Shopping</t>
  </si>
  <si>
    <t>multielektronik</t>
  </si>
  <si>
    <t>https://shopee.co.id/MITO-FOOD-PROCESSOR-dan-BLENDER-BL-100-BL100-OMNI-BLADE-i.62318.11603004430</t>
  </si>
  <si>
    <t>39636390</t>
  </si>
  <si>
    <t>7299008191</t>
  </si>
  <si>
    <t>Ecohome Slow Juicer ESJ-999 Original dan ESJ-999 BM</t>
  </si>
  <si>
    <t xml:space="preserve">GARANSI RESMI 2 TAHUN
BONUS SPESIAL :
#BONUS 1 SET SPATULA SILICON FOOD GRADE
#BONUS 1 SET PISAU
#BONUS TIMBANGAN DIGITAL
Pilih Variasi yang sesuai
- ECOHOME ESJ-999 Original
- ECOHOME ESJ-999BM Slow Juicer Big Mouth ( Warna Gold dan Lavender )
====================================================
*** ECOHOME ESJ-999BM Slow Juicer Big Mouth ***
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
Spesifikasi :
Kecepatan Motor 55 RPM
Ukuran Mangkuk 800 ml
Daya 240 Watt
Tegangan 220-240 Volt / 50 Hz
Dimensi Kemasan (P x L x T) 37 cm x 23 cm x 36 cm
Panjang Kabel 1.4 Meter
Berat 5 Kg
Warna Gold dan Tiffany Green
Motor Single Phase Induction (D/C)
Bebas Dari BPA Ya
Bahan aman Ya
Pulp Level Ya
Juice Cap Ya
Sensor Keamanan (Over Heat Protection)
Aksesoris : strainer, hopper, juice container, pulp container, cleaning brushes, manual book
===============================================================================
*** ECOHOME ESJ-999 Original ***
NEW Slow Juicer ECOHOME RPM 65 (BUKAN RPM 40,YANG RPM 40 SUDAH TIDAK DIPRODUKSI LAGI)
BARANG BARU SMUA DIPASTIKAN RPM 65!
Dengan kecepatan sangat kecil hanya RPM 65 sehingga dapat mengekstrak buah/sayuran dengan sempurna sehingga nutrisi tetap terjaga.
Kegunaan utk membuat:
- Juice buah/sayuran alami
- Smoothies buah/sayuran lezat
- Ice cream alami &amp; sehat
- susu kedelai
Keunggulan
- HIGH JUICE YIELD
- Oxidation resistance
- BPA free
- Model stylist dengan handle
- Easy clean/Mudah dibersihkan
- Material tembaga murni
- Ultra-silence/Tidak berisik
- Bisa sebagai ice cream maker
- kapasitas kurlep 1 liter
Spec:
1. Voltage:220V-
2. Power rate:150W
3. Frekuensi rate:50Hz
</t>
  </si>
  <si>
    <t>ESJ999 Ori+3Bonus</t>
  </si>
  <si>
    <t>ptgoshop</t>
  </si>
  <si>
    <t>https://shopee.co.id/Ecohome-Slow-Juicer-ESJ-999-Original-dan-ESJ-999-BM-i.39636390.7299008191</t>
  </si>
  <si>
    <t>ORIginal+foodcontain</t>
  </si>
  <si>
    <t>ESJ-999BM GOLD</t>
  </si>
  <si>
    <t>ESJ-999BM Green</t>
  </si>
  <si>
    <t>350047551</t>
  </si>
  <si>
    <t>9617595662</t>
  </si>
  <si>
    <t>Getra</t>
  </si>
  <si>
    <t>BLENDER GETRA KS-778 HEAVY DUTY BLENDER JUS BUAH ORIGINAL GARANSI RESMI</t>
  </si>
  <si>
    <t xml:space="preserve">BERAT 1KG HANYA UNTUK PENGIRIMAN RESI/INVOICE SAJA, UNTUK ONGKIR BISA CHAT ADMIN KAMI TERLEBIH DAHULU ðŸ˜Š
* UNTUK PENGIRIMAN ( LUAR KOTA ) WAJIB MENGGUNAKAN PETI KAYU, UNTUK MEMINIMALISIR KERUSAKAN BARANG,
* Noted : KERUSAKAN BARANG BUKAN TANGGUNG JAWAB KAMI KARNA PRODUK YANG KAMI KIRIMKAN SUDAH DILAKUKAN QC (Quality Control)
GARANSI RESMI GETRA 1 TAHUN
SERVICE &amp; SPAREPART
PERHATIAN!!!
PASTIKAN ANDA MEMBELI PRODUK ASLI DAN BARU (GEA, GETRA &amp; RSA), BUKAN PRODUK PALSU (TIRUAN, TEMPELAN), RUSAK, ATAU BAHKAN PRODUK QB/QUALITY B/BARANG SISA/TIDAK LAYAK JUAL/REFURBISH YANG SENGAJA DIJUAL SALES DAN SUPPLIER NAKAL DENGAN HARGA MURAH)
YANG AKAN ANDA DAPATKAN
- Harga resmi OTR Jakarta khusus transaksi online
- Harga sudah termasuk PPN
- 100% bisa membuat faktur pajak
- Garansi service 1 tahun
- Garansi sparepart 3  bulan
Blender ini dapat dioperasikan 6 jam non stop. Blender ini dapat digunakan untuk :
- Juice bar untuk membuat smoothy ice.
- Dengan 26.500 putaran/menit, super blender ini mampu memotong buah/sayur, es batu menjadi sangat halus sehingga nutrisinya mudah diserap tubuh.
- Ideal untuk orang yang sedang menjalankan program diet dengan therapy juice.
SPESIFIKASI :
* Die Casting Base
* ON/OFF Switch
* Adjustable Speed
* Dimensi : 20,5x23x51cm
* Kapasitas Produksi : 2liter
* Listrik : 1.500watt/1P/220V
* Kecepatan : 26.500rpm (Adjustable)
</t>
  </si>
  <si>
    <t>authorized.dealer</t>
  </si>
  <si>
    <t>https://shopee.co.id/BLENDER-GETRA-KS-778-HEAVY-DUTY-BLENDER-JUS-BUAH-ORIGINAL-GARANSI-RESMI-i.350047551.9617595662</t>
  </si>
  <si>
    <t>38148435</t>
  </si>
  <si>
    <t>7654021840</t>
  </si>
  <si>
    <t>Blender Obat SCI MU-5300</t>
  </si>
  <si>
    <t>Blender obat SCI 
Model MU 5300
Digunakan untuk menghaluskan obat biasa di gunakan oleh para medis atau apoteker,, dengan 5 gelas tabung dengan berbagai ukuran. Blender ini di rancang dengan baik untuk kegunaannya.
Material : Mika
Powe supply : 220v/60Hz /150watt
Cuter cup capacity : 200ml / 400ml
Barang ready,, silahkan di order !!</t>
  </si>
  <si>
    <t>bibitmedika96</t>
  </si>
  <si>
    <t>https://shopee.co.id/Blender-Obat-SCI-MU-5300-i.38148435.7654021840</t>
  </si>
  <si>
    <t>425490078</t>
  </si>
  <si>
    <t>9468343119</t>
  </si>
  <si>
    <t>PIPA AC ARTIC 1/4 x 3/8 UNTUK AC 1/2 PK 1 PK 30 METER</t>
  </si>
  <si>
    <t xml:space="preserve">PIPA AC ARTIC 1/4 x 3/8 UNTUK AC 1/2 PK 1 PK 30 METER
- READY STOCK
- HARGA PER  30 METER
- KIRIM TANPA DUS
- PIPA AC ARTIC 32 PREMIUM 
- TEBAL 0,6 MM
- COCOK UNTUK R32 &amp; R410
- PIPA SET UKURAN 1/4 X 3/8
#TELITI SEBELUM MEMBELI 
#PASTIKAN SESUAI KEBUTUHAN ANDA
TERIMA KASIH
</t>
  </si>
  <si>
    <t>maila_store02</t>
  </si>
  <si>
    <t>https://shopee.co.id/PIPA-AC-ARTIC-1-4-x-3-8-UNTUK-AC-1-2-PK-1-PK-30-METER-i.425490078.9468343119</t>
  </si>
  <si>
    <t>290838524</t>
  </si>
  <si>
    <t>16862528678</t>
  </si>
  <si>
    <t>NUTRIBULLET NUTRI BULLET Magic Bullet Kitchen Express System Food Blender Food Processor Full Configuration</t>
  </si>
  <si>
    <t xml:space="preserve">Nutribullet Magic Bullet Kitchen Express System ( Full Configuration )
100% Original USA Brand
Garansi Resmi Nutribullet 1 Tahun Motor dan Aksesoris
Small but Mighty : compact and countertop-friendly - the perfect size for everyday use.
Your Kitchen Sidekick : cut down on prep time and tackle recipes with ease-no culinary degree required.
Clean and Simple : Dishwasher-safe parts keep cleanup to a mininum.
Whats included :
250W motor base
830 ml work bowl w/ feed chute
food pusher
stacked chopping blade
reversible thin slice/shred disc
reversible thick/shred disc
grating disc
tall cup
recipe book and user guide
Package Dimension : 31 x 20 x 30 cm
Package Volumetric : 3 kg
# Produk telah dicek fisik dan ditest terlebih dahulu sebelum dikirim guna memastikan produk dikirimkan dalam kondisi baik dan berfungsi normal, tidak ada cacat fisik semisal baret, penyok, pecah dsb. #
Ketentuan Pembelian :
# Pembeli WAJIB mengaktifkan opsi proteksi / asuransi saat melakukan pemesanan, tanpa perlindungan proteksi asuransi segala macam resiko dan kerusakan dalam proses pengiriman adalah BUKAN dan DI LUAR TANGGUNG JAWAB SELLER terimakasih #
</t>
  </si>
  <si>
    <t>nuevo_mart</t>
  </si>
  <si>
    <t>https://shopee.co.id/NUTRIBULLET-NUTRI-BULLET-Magic-Bullet-Kitchen-Express-System-Food-Blender-Food-Processor-Full-Configuration-i.290838524.16862528678</t>
  </si>
  <si>
    <t>140720666</t>
  </si>
  <si>
    <t>3340031556</t>
  </si>
  <si>
    <t>PROMO 08.08 ECOHOME Slow Juicer (65 RPM) ESJ-999 ORIGINAL</t>
  </si>
  <si>
    <t xml:space="preserve">
FREE Nylon Spatula Set ECOHOME seharga Rp. 299.000,- ( bukan bonus murahan ya moms )
ECOHOME Slowjuicer RPM 65
Beda dengan 40 RPM adalah motor lebih kuat agar lebih awet dan cepat prosesnya.
Jika juicer dan blender cenderung bekerja dengan cepat karena dilengkapi dengan pisau yang mempunyai tingkat putaran yang tinggi, slow juicer bekerja dengan lambat karena menggunakan sistem SSS ( Slow Screw System ). 
Dengan cara kerja yang lambat jus buah yang dihasilkan akan lebih kaya akan vitamin dan mineral. Ampas kering, ekstraksi maksimal tanpa perlu tambahan air.
Kegunaan utk membuat:
- Juice buah/sayuran alami
- Smoothies buah/sayuran lezat 
- Ice cream alami &amp; sehat
- Susu kedelai
- Wheatgrass drink
Spesifikasi:
1. Voltage:220V-
2. Power rate:150W
3. Frekuensi rate:50Hz
4. Nominal capacity: unlimited
</t>
  </si>
  <si>
    <t>milemart</t>
  </si>
  <si>
    <t>https://shopee.co.id/PROMO-08.08-ECOHOME-Slow-Juicer-(65-RPM)-ESJ-999-ORIGINAL-i.140720666.3340031556</t>
  </si>
  <si>
    <t>2177492339</t>
  </si>
  <si>
    <t>Nutribullet Pro 900W Set Champagne</t>
  </si>
  <si>
    <t xml:space="preserve">Satu-satunya Distributor Resmi Nutribullet di Indonesia.
Nutribullet 900W Champagne Gold
Multinutrisi Dalam Satu Gelas dengan Nutribullet!
Keunggulan NutriBullet:
• Memproses sayuran, buah, biji, dan kacang-kacangan serta superfood menjadi makanan multinutrisi yang luar biasa
• Mengekstrak makanan dengan pisau blunt edges secara vertikal (cyclonic action) sehingga tidak merusak nutrisi dan rasa asli makanan
• Hasil ekstraksi tanpa ampas sehingga mudah dicerna dan diserap oleh tubuh
• Lebih mudah dan cepat membuat smoothie sehat yang mudah dibawa kemanapun
• Lebih mudah dibersihkan dan aman digunakan pada dishwasher
Nutribullet Pro 900W 9 Piece Set Champagne:
Nutrition extractor dengan kapasitas lebih besar, motor yang lebih kuat dan dilengkapi aksesori Flip-Top Lid yang memudahkan NutriBlast dibawa kemana-mana.
• Harga yang kompetitif
• Cocok bagi profesional healthy lifestyle
• Blender single-serve berkekuatan 900 watt dengan kapasitas 950 ml
• Hadir dengan model Twist and Blend dengan 9 piece set
• Dapat mengekstrak 5 buah dan sayur dalam segelas NutriBlast smoothie
• Dapat mengekstrak makanan bertekstur keras
Supercharged nutrition extractor. More power for more nutrition
Aksesori termasuk:
1. Dudukan motor 900 Watt
2. 1 Pisau ekstrator putar
3. 1 Gelas ukuran 900 ml
4. 1 Gelas ukuran 700 ml
3. 1 Tutup gelas to go lid
6. 1 Tutup gelas
7. Buku panduan penggunaan termasuk resep
8. 1 cup ring
Garansi: 1 tahun untuk motor dan aksesoris
</t>
  </si>
  <si>
    <t>https://shopee.co.id/Nutribullet-Pro-900W-Set-Champagne-i.143524511.2177492339</t>
  </si>
  <si>
    <t>99957013</t>
  </si>
  <si>
    <t>8169241026</t>
  </si>
  <si>
    <t>JUICER PORTABLE</t>
  </si>
  <si>
    <t>Mini juicer portable</t>
  </si>
  <si>
    <t>SET,2</t>
  </si>
  <si>
    <t>bangtants</t>
  </si>
  <si>
    <t>https://shopee.co.id/JUICER-PORTABLE-i.99957013.8169241026</t>
  </si>
  <si>
    <t>13225519461</t>
  </si>
  <si>
    <t>Ecohome Slow Juicer Big Mouth ESJ-999BM / ESJ-999 ORIGINAL</t>
  </si>
  <si>
    <t xml:space="preserve">GARANSI RESMI 2 TAHUN
BONUS SPESIAL :
#BONUS 1 SET FOOD CONTAINER atau SPATULA SET
#BONUS 1 SET PISAU
#BONUS TIMBANGAN DIGITAL
Pilih Variasi yang sesuai
- ECOHOME ESJ-999 Original
- ECOHOME ESJ-999BM Slow Juicer Big Mouth ( Warna Gold dan Tiffany Green )
====================================================
*** ECOHOME ESJ-999BM Slow Juicer Big Mouth ***
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
Spesifikasi :
Kecepatan Motor 55 RPM
Ukuran Mangkuk 800 ml
Daya 240 Watt
Tegangan 220-240 Volt / 50 Hz
Dimensi Kemasan (P x L x T) 37 cm x 23 cm x 36 cm
Panjang Kabel 1.4 Meter
Berat 5 Kg
Warna Gold dan Lavender
Motor Single Phase Induction (D/C)
Bebas Dari BPA Ya
Bahan aman Ya
Pulp Level Ya
Juice Cap Ya
Sensor Keamanan (Over Heat Protection)
Aksesoris : strainer, hopper, juice container, pulp container, cleaning brushes, manual book
===============================================================================
*** ECOHOME ESJ-999 Original ***
NEW Slow Juicer ECOHOME RPM 65 (BUKAN RPM 40,YANG RPM 40 SUDAH TIDAK DIPRODUKSI LAGI)
BARANG BARU SMUA DIPASTIKAN RPM 65!
Dengan kecepatan sangat kecil hanya RPM 65 sehingga dapat mengekstrak buah/sayuran dengan sempurna sehingga nutrisi tetap terjaga.
Kegunaan utk membuat:
- Juice buah/sayuran alami
- Smoothies buah/sayuran lezat
- Ice cream alami &amp; sehat
- susu kedelai
Keunggulan
- HIGH JUICE YIELD
- Oxidation resistance
- BPA free
- Model stylist dengan handle
- Easy clean/Mudah dibersihkan
- Material tembaga murni
- Ultra-silence/Tidak berisik
- Bisa sebagai ice cream maker
- kapasitas Cup 1 liter
Spec:
1. Voltage:220V-
2. Power rate:150W
3. Frekuensi rate:50Hz
Garansi 2 Tahun
</t>
  </si>
  <si>
    <t>Original + 3 Bonus,O,8L</t>
  </si>
  <si>
    <t>https://shopee.co.id/Ecohome-Slow-Juicer-Big-Mouth-ESJ-999BM-ESJ-999-ORIGINAL-i.39636390.13225519461</t>
  </si>
  <si>
    <t>Gold Big Mouth,O,8L</t>
  </si>
  <si>
    <t>Green Big Mouth,O,8L</t>
  </si>
  <si>
    <t>3215434725</t>
  </si>
  <si>
    <t>Oxone</t>
  </si>
  <si>
    <t>Oxone OX869PB Express Juicer Blender 1.7 Liter 400 Watt OX-869PB</t>
  </si>
  <si>
    <t xml:space="preserve">Oxone OX869PB - Juicer Blender yang dapat membuat hari-hari dalam hidup anda menjadi semakin lebih sempurna dengan meminum jus menyehatkan.
Kapasitas : 1.7 Liter
Garansi : 1 Tahun
Hi-speed : 18000rpm
Wet &amp; Dry mill
Fit one whole apple
Blender jar
Unbreakable cover
Easy to clean
Oxone OX869PB â€“ Juicer Blender Berfungsi sebagai Juicer, Penghalus bumbu basah dan kering, dan blender dalam 1 alat. Memiliki lubang untuk memasukan buah yang muat dengan diameter 1 apel utuh. Pisau dengan bahan stainless steel yang kuat mampu menghancurkan dan menghaluskan buah dengan cepat.
Bahan Material Plastik
Panjang Kabel 1 Meter
Kapasitas 1.7 Liter
Daya 400 Watt
Tegangan 220-240 Volt / 50 Hz
</t>
  </si>
  <si>
    <t>https://shopee.co.id/Oxone-OX869PB-Express-Juicer-Blender-1.7-Liter-400-Watt-OX-869PB-i.25474633.3215434725</t>
  </si>
  <si>
    <t>14403559</t>
  </si>
  <si>
    <t>7902672112</t>
  </si>
  <si>
    <t>Ecohome Slow Juicer (RPM 65) ESJ-999. Cold Pressed Juicer. PROMO</t>
  </si>
  <si>
    <t xml:space="preserve">*pengiriman ke seluruh kota di Indonesia dgn JNE/JTR/ojek online (luar kota pakai kargo lbh murah &amp; tetap aman)
#PRODUK ORIGINAL #ASLI #GARANSI RESMI
***Bonus Spatula set/kotak makanan +  knife set + chopper bumbu/tumbler 
Ngejus buah/sayuran tanpa campuran air&amp;gula tapi bisa menjadi minuman yang lezat dan nikmat .
Bagus untuk program detox, diet, atau sebagai pola hidup sehat sehari-hari
Slow Juicer ECOHOME. 
Bekerja dengan kecepatan sangat kecil hanya RPM 65,sehingga dapat mengekstrak buah/sayuran dengan sempurna sehingga nutrisi tetap terjaga &amp; anti oksidasi. 
Hasil jus bagus 
Kegunaan utk membuat:
- Juice buah/sayuran alami
- Smoothies buah/sayuran lezat 
- Ice cream alami &amp; sehat
- susu kedelai, susu almond
KEUNGGULAN:
- HIGH JUICE YIELD
- Oxidation resistance
- BPA free
- 2 container (utk juice &amp; ampas)
- Model stylist dengan handle 
- Easy clean/Mudah dibersihkan
- Material tembaga murni
- Ultra-silence/Tidak berisik
Spec:
1. Voltage:220V
2. Power rate:150W
3. Frekuensi rate:50Hz
 Garansi 2 Tahun
Service center tersebar di seluruh Indonesia. </t>
  </si>
  <si>
    <t>erlyky</t>
  </si>
  <si>
    <t>https://shopee.co.id/Ecohome-Slow-Juicer-(RPM-65)-ESJ-999.-Cold-Pressed-Juicer.-PROMO-i.14403559.7902672112</t>
  </si>
  <si>
    <t>14064409</t>
  </si>
  <si>
    <t>110730024</t>
  </si>
  <si>
    <t>Oxone OX-869PB Express Juicer&amp;Blender</t>
  </si>
  <si>
    <t>Dilengkapi fiturnya yang cukup unik seperti dapat memasukkan buah sebesar apel kedalamnya  covernya yang sangat kuat dan juicer ini dapat bekerja maksimal walaupun menghancurkan makanan yang keras sekalipun. Lubang untuk juicer diameter cukup besar hingga satu buah apel utuh pun bisa masuk kedalamnya tanpa dibelah terlebih dahulu. Wadah bisa dipisah - pisah sesuai kebutuhan  dan voltase max 400 Watt.  _x000D_
• More elegant with platinum black colour_x000D_
• Fit one whole apple_x000D_
• Blender jar_x000D_
• Wet &amp; Dry mill_x000D_
• Hi-speed 18000rpm_x000D_
• Low 400watt_x000D_
• Unbreakable cover_x000D_
• Easy to clean_x000D_
_x000D_
#OXONE #OX-869PB #JUICER #BLENDER</t>
  </si>
  <si>
    <t>OX-869PB</t>
  </si>
  <si>
    <t>oxone.id</t>
  </si>
  <si>
    <t>https://shopee.co.id/Oxone-OX-869PB-Express-Juicer-Blender-i.14064409.110730024</t>
  </si>
  <si>
    <t>OX-869PB + Bubble</t>
  </si>
  <si>
    <t>128630473</t>
  </si>
  <si>
    <t>2911804756</t>
  </si>
  <si>
    <t>SHARP Slow Juicer / EJ-C20Y-RD low watt / EJC20YRD / Alat dapur</t>
  </si>
  <si>
    <t>Sharp Slow Juicer 0.8 Liter 150 Watt - EJC20YRD Terbaru! Slow Juicer Sharp berteknologi mutakhir. Dapat mengolah buah dan sayur menjadi halus tanpa ampas sekalipun. Hasil perasan pada Slow Juicer Sharp tidak menyebab terjadi antioksidasi.
Kecepatan Motor : 60 RPM
Garansi : 1 Tahun
Memiliki pemerasan dan penggilingan berteknologi terbaik
Kecepatan yang kecil hingga 60 RPM
Tidak bising dengan tingkat kebisingan hingga 70 dB
Perangkat yang mudah dibersihkan
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
Spesifikasi
Kecepatan Motor : 60 RPM
Ukuran Mangkuk : 800 ml
Daya : 150 Watt
Tegangan : 220-240 Volt / 50 Hz
Dimensi (P x L x T) : 24.8 cm x 23.4 cm x 41.7 cm
Panjang Kabel : 1.4 Meter
Warna : Red
Motor : Single Phase Induction (A/C)
Bebas Dari BPA : Ya
Pulp Level : Ya
Juice Cap : Ya
Sensor Keamanan : Ya
Aksesoris : Fine strainer, hopper, juice container, pulp container cleaning brushes, recipe book, manual
#sharp #juicermurah #juicer#blendermurah #juicergoodquality #Slowjuicersharp</t>
  </si>
  <si>
    <t>richel2019</t>
  </si>
  <si>
    <t>https://shopee.co.id/SHARP-Slow-Juicer-EJ-C20Y-RD-low-watt-EJC20YRD-Alat-dapur-i.128630473.2911804756</t>
  </si>
  <si>
    <t>Peralatan Listrik Besar</t>
  </si>
  <si>
    <t>Pendingin Ruangan</t>
  </si>
  <si>
    <t>113866294</t>
  </si>
  <si>
    <t>6214799326</t>
  </si>
  <si>
    <t>+PASANG PAKET PIPA 3M AC Sharp AH 5UCY - 5ZCYN 1/2 PK 1/2PK 05PK Low Watt 340W</t>
  </si>
  <si>
    <t>BELI DI ST JAYA YANG BERPENGALAMAN PENJUALAN DAN AFTERSALES AC SEJAK TAHUN 2002. JANGAN BELI DI TOKO ONLINE YANG TIDAK PUNYA TOKO FISIK SUPAYA ANDA TIDAK KECEWA DI DEPANNYA. 
MEMBELI BERATI SETUJU KETENTUAN YANG TERCANTUM DI DESKRIPSI 
BUDAYAKAN MEMBACA IKLAN SAMPAI SELESAI
- Hanya melayani area Jabodetabek
- Silahkan Chat dulu untuk menanyakan STOK 
- Pemasangan di Apartemen/Rumah susun dikenakan BIAYA TAMBAHAN 100 rb dan pembeli HARUS SUDAH mengurus izin ke pihak pengelola
SHARP 1/2 PK-AH-A5UCY / 5ZCYN
( Indoor - Outdoor - Remote )
Deskripsi Produk :
- Kapasitas pendinginan: 0.5 PK
- Konsumsi daya: 350 watt
- Fitur: refrigeran R32, Turbo Cool, X-Fan Function, Self Diagnosis
- Garamso SPARE PART 1 THN
- Garansi 10 TAHUN KOMPRESOR
AREA ONGKIR Dibawah ini :
- JAKARTA UTARA (Sunter, Koja, Cilincing, Pademangan) 60k
- JAKARTA PUSAT (Nego)
- JAKARTA BARAT, JAKARTA SELATAN, JAKARTA TIMUR ( NEGO )
- BOGOR, TANGERANG, BEKASI  (NEGO )
- ONGKOS KIRIM yang dibayarkan Ke online shop Hanya untuk mengirim invoice 
- Pengiriman Unit AC akan dilakukan oleh kurir atau Teknisi toko kami dan ada ongkir terpisah
- Teknisi selalu bawa tangga sendiri dan free jasa vaccum, toko lain harus sewa dan ada biayanya (awas jangan terjebak harga murah toko lain ada biaya jebakannya(
Jika setelah pemasangan ternyata ada Problem pada Unit. Maka kami akan membantu menghubungkan dengan SERVICE CENTRE AC yg telah di pesan. Selanjutnya Service Center yg akan melanjutkan Permasalahan Tersebut.
Jadi Masalah penggantian Unit / Spare Part Tergantung pada pihak SERVICE CENTER.
#sharp #ac #acsharp</t>
  </si>
  <si>
    <t>stjayaac</t>
  </si>
  <si>
    <t>https://shopee.co.id/-PASANG-PAKET-PIPA-3M-AC-Sharp-AH-5UCY-5ZCYN-1-2-PK-1-2PK-05PK-Low-Watt-340W-i.113866294.6214799326</t>
  </si>
  <si>
    <t>6139647021</t>
  </si>
  <si>
    <t>Sharp AC Standard AH-AP5SSY 1/2 PK Jetstream PCI Series</t>
  </si>
  <si>
    <t>Sharp Air Conditioner AH-AP5SSY
Sharp Air Conditioner 0.5 PK (390 W), Plasmacluster HD 7000, JetStream, Coanda, Baby Mode, Self Cleaning Mode, &amp; Comfort Mode
Made in Thailand</t>
  </si>
  <si>
    <t>https://shopee.co.id/Sharp-AC-Standard-AH-AP5SSY-1-2-PK-Jetstream-PCI-Series-i.76765337.6139647021</t>
  </si>
  <si>
    <t>3831083940</t>
  </si>
  <si>
    <t>Sharp PJ-A26MY-B Air Cooler</t>
  </si>
  <si>
    <t>Detail : 
- Voltase 220-240 V 
- Frekuensi 50 Hz
- Daya yang ditetapkan 65 W 
- Kapasitas Tangki Air 6 L
- Jenis : Pendingin
- 2 x ice pack
- Air Volume (Kecepatan angin): Sekitar 320 m3/h</t>
  </si>
  <si>
    <t>https://shopee.co.id/Sharp-PJ-A26MY-B-Air-Cooler-i.76765337.3831083940</t>
  </si>
  <si>
    <t>9213540992</t>
  </si>
  <si>
    <t>LG AC 1/2 PK New Hercules - Turbo Cooling Auto Swing Ramah Lingkungan Daya Rendah - H05TN4</t>
  </si>
  <si>
    <t xml:space="preserve">Memperkenalkan AC New Hercules H05TN4 dengan kapasitas 0.5 PK
Fitur AC yang memberikan udara dingin lebih cepat dengan Kompresor R32
- Turbo Cooling
- Auto Swing
- Kapasitas : 1/2 PK
- Power Input : 370 W
- Refrigerant Type : R32
- Compressor Type : Rotary
- Country of Origin : China
- Garansi kompresor : 3 Tahun
Dimensions indoor: (W � H � D) 698 x 255 x 190 mm (nett)
Dimensions outdoor: (W � H � D) 600 � 500 � 232 mm (nett)
Weight Indoor: 6.8kg (nett)
Weight Outdoor: 20kg
Package include: Indoor + outdoor unit
</t>
  </si>
  <si>
    <t>https://shopee.co.id/LG-AC-1-2-PK-New-Hercules-Turbo-Cooling-Auto-Swing-Ramah-Lingkungan-Daya-Rendah-H05TN4-i.120953039.9213540992</t>
  </si>
  <si>
    <t>6429036113</t>
  </si>
  <si>
    <t>Changhong AC 1/2 PK CHOL-05L3 [INDOOR + OUTDOOR UNIT ONLY]</t>
  </si>
  <si>
    <t>Changhong Home Appliance Official Shop adalah akun resmi Changhong Home Appliance official di platform Shopee
Merek: Changhong
Model: CSC-CHOL – 05L3
Changhong menghadirkan produk AC ekslusif pada AC Split Deluxe Double Gold untuk lebih menyejukkan rumah Anda. AC tipe deluxe ini menjamin mendinginkan ruangan dengan cepat berkat teknologi Turbo Jet Cool yang dimiliki. Dengan lapisan Double Gold Fin pada kondensor, sparepart AC ini akan terjaga tahan lama dari bebas karat dan tidak mudah bocor. AC ini bekerja dengan cara menghembuskan angin dingin selama 3 menit untuk membuat titik ruangan sejauh 2.5 meter menjadi dingin.
Detail:
Warna: Putih
Daya listrik: 420Watt
Daya PK: 1//2 PK
Kapasitas pendinginan: 5000BTU/h
Tipe Refrigrant: R-32
Teknologi Turbo Jet Cool
Lapisan Double Gold Fin
Dimensi indoor : 800*265*330 mm-
Dimensi outdoor : 755*515*325 mm
Garansi 2 tahun suku cadang dan jasa service
Garansi 5 tahun kompresor</t>
  </si>
  <si>
    <t>https://shopee.co.id/Changhong-AC-1-2-PK-CHOL-05L3-INDOOR-OUTDOOR-UNIT-ONLY--i.202812301.6429036113</t>
  </si>
  <si>
    <t>2596661571</t>
  </si>
  <si>
    <t>AC SHARP AH-A 05 UCY 0.5 PK 1/2 PK + PASANG R32 TURBO COOL LOW WATT</t>
  </si>
  <si>
    <t xml:space="preserve">MJ GROSIR ELEKTRONIK Menyediakan AC Berikut Pasang
- Harga Grosir, Termurah
- Teknisi Berpengalaman
- Barang Baru 100% Original&amp;Garansi Resmi Pabrik
- Gransi Pasang 3 hari
- Menggunakan Pipa Original R32/R410 dijamin anti bocor
FITUR :
&gt; Turbo Cooling
&gt; Self Diagnosis
&gt; auto swing louver swing otomatis naik turun
&gt; evaporator anti karat.
&gt; X-Fan Function
&gt; easy remot control winth 12 hour timer sleep
SPESIFIKASI
AC SPLIT
BERSARAN PK : 0.5 PK
DAYA MAXIMAL: 350 Watt
POWER : 5.000 BTU/H
REFRIGERANT : R32
DIMENSI IN : 698 x 250 x 185 mm
BERAT : 9 KG
DIMENSI OUT : 720 x 428 x 310 mm
BERAT : 18 KG
UKURAN PIPA : 1/4 3/8
GARANSI 10 TAHUN KOMPRESSOR &amp; 1 TAHUN SPAREPART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100rb/paket/3m
- Penambahan Pipa AC 0,55mm 65rb/m
- Penambahan Pipa AC 0,6mm 90rb/m
- Penambahan kabel listrik 10rb/m
- Penambahan selang air 10rb/m
- Penambahan stop kontak ac Broco 75rb
- Vacum AC 100 rb
- Pasang di Aprtment/gedung 50rb/unit
- Bli AC lama 250 rb/unit cek condition
BEKASI KOTA FREE ONGKIR
Mohon konfirmasi ongkir di luar area kota bekasi dan stock barang terlebih dahulu
</t>
  </si>
  <si>
    <t>https://shopee.co.id/AC-SHARP-AH-A-05-UCY-0.5-PK-1-2-PK-PASANG-R32-TURBO-COOL-LOW-WATT-i.142041734.2596661571</t>
  </si>
  <si>
    <t>11227118252</t>
  </si>
  <si>
    <t>Samsung 0.5 PK AC Split Air Conditioner Standard AR05TGHQASINSE ( +AR05TGHQASIXSE )</t>
  </si>
  <si>
    <t>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SPECIFICATIONS : 
0.5 PK
350 Watt
R32
4800 Btu/h
Fast Cooling
HD Filter
2-Way Auto Swing
DuraFi</t>
  </si>
  <si>
    <t>https://shopee.co.id/Samsung-0.5-PK-AC-Split-Air-Conditioner-Standard-AR05TGHQASINSE-(-AR05TGHQASIXSE-)-i.24413460.11227118252</t>
  </si>
  <si>
    <t>52738953</t>
  </si>
  <si>
    <t>14782645996</t>
  </si>
  <si>
    <t>ALPHAMAX AUSTIN</t>
  </si>
  <si>
    <t>Pastikan udara yang Anda hirup selalu bersih dan segar. Filter HD benar-benar efektif dalam menangkap debu, kontaminan di udara, dan alergen, seperti serbuk sari, spora jamur, dan bulu hewan peliharaan. Dan juga bisa dicuci, jadi yang perlu Anda lakukan hanyalah membilasnya dengan air lalu menggunakannya kembali.
oling ya
HD Filter
2-Way Auto Swing</t>
  </si>
  <si>
    <t>mitra10bahanbangunan</t>
  </si>
  <si>
    <t>https://shopee.co.id/ALPHAMAX-AUSTIN-i.52738953.14782645996</t>
  </si>
  <si>
    <t>465149627</t>
  </si>
  <si>
    <t>8886246481</t>
  </si>
  <si>
    <t>AC SHARP AH - A 5 UCY TURBO 0,5 PK AC SHARP 1/2 pk AHA - 5 UCY harga unit only</t>
  </si>
  <si>
    <t>Halo kak...,kami toko baru hanya menjual produk ORIGINAL dan BERGARANSI RESMI... memberikan SPECIAL PROMO utk semua produk yang kami jual dengan kurir dan teknisi RAMAH dan PROFESIONAL
Barang yg d kirim SHARP type 5 UCYN/5UCY
Harga di atas hanya unit aja
Sudah termasuk:
Indoor ac
Bracket indoor
Outdoor/blower ac
Remote ac
Freon full
Kartu garansi dan buku petunjuk 
MOHON dibaca dl ya kak,
- kami melayani pengiriman dan pemasangan JAKARTA..BOGOR..DEPOK..TANGERANG...BEKASI
  Klo sama pemasangan Ongkir
  Klo tanpa pemasangan bisa chat kami 
- dikarenakan barangnya besar dan berat..barang d kirim oleh kurir toko kami supaya lebi aman dan ad ongkir tokonya. Pembayaran bisa cash/transfer 
- pengiriman JNE/ANTER AJ/ SI CEPAT d Shopee hanya formalitas kirim AMPLOP KOSONG
- paket pemasangan 550rb.bayar k teknisi..bisa cash/transfer...harga termasuk
  Ongkos pasang
  Pipa 0.5mm 3m
  Kabel 3m
  Selang pembuangan 3m
  Bracket +dinabol outdoor 
  Ducttape lem 1
  Bobok tembok 1 lubang 
- penambahan jika pemasangan melebihi paket yg d dapat d atas..bayar k teknisi cash/transfer
  Pipa 0.5mm 75/m
  Pipa 0.6mm 95/m
  Kabel listrik 20/m
  Ducttape lem 20/pcs
  Bracket outdoor 50/set
  Selang pembuangan 15/m
  Stopkontak + colokan kaki3 100/set
  Colokan kaki 3 50/pc
  Vacum 75/unit
  Jasa pasang ac lama 300
  Bongkar ac lama 75/unit 
AC LAMA klo d jual..kami terima 250/unit indoor+outdoor
Selamat berbelanja kak.terima kasih</t>
  </si>
  <si>
    <t>coolingcenter</t>
  </si>
  <si>
    <t>https://shopee.co.id/AC-SHARP-AH-A-5-UCY-TURBO-0-5-PK-AC-SHARP-1-2-pk-AHA-5-UCY-harga-unit-only-i.465149627.8886246481</t>
  </si>
  <si>
    <t>20457523</t>
  </si>
  <si>
    <t>6979931305</t>
  </si>
  <si>
    <t>LG AC STANDART H05TN4 H05-TN4 [1/2 PK] GARANSI RESMI UNIT ONLY</t>
  </si>
  <si>
    <t xml:space="preserve">
Tak Perlu Matikan Perangkat Elektronik Lain
Fitur Watt Control membuat Anda dapat melakukan pengaturan konsumsi daya listrik (watt) dalam tiga pilihan tingkatan yang dapat disesuaikan dengan situasi berbeda. Tak perlu lagi mematikan perangkat elektronik lain untuk dapat mengaktifkan AC.
LG menjadi solusi permasalahan AC yang bekerja tidak benar, tidak efektif dan bising. Menghasilkan AC yang lebih cepat mendinginkan, lebih awet, dan lebih tenang. Dengan garansi 10 tahun untuk kompresor, pengguna dapat menikmati manfaat AC LG untuk waktu lebih lama.
Kapasitas Pendingin 5000 Btu/h
Daya Listrik 370 W
PK 1/2 PK
Dimensi Indoor 713 x 195 x 270 mm
Dimensi Outdoor 720 x 310 x 428 mm
Ukuran pipa 1/4" cair , 3/8" gas</t>
  </si>
  <si>
    <t>sinar_agung_electronic</t>
  </si>
  <si>
    <t>https://shopee.co.id/LG-AC-STANDART-H05TN4-H05-TN4-1-2-PK-GARANSI-RESMI-UNIT-ONLY-i.20457523.6979931305</t>
  </si>
  <si>
    <t>10716373664</t>
  </si>
  <si>
    <t>AC AQUA SPLIT 1/2 PK PROMO TERMURAH !!! / AC AQUA SANYO 0.5 PK</t>
  </si>
  <si>
    <t>Type yang di kirim 5anr/5anr1/5ahr/5ahr1/5ahp
Membeli berarti setuju........
Super deallllllll !!!!!!!!!!!!!!!!
Semua AC yg kami jual bergaransi RESMI, ORIGINAL dan 100% baru , teknisi berpengalaman dan profesional
Harga unit only. Yaitu:
indoor ac
bracket indoor
outdoor ac
remote + baterai
freon penuh Dari pabrik ac masing2
Kartu garansi Dan buku petunjuk
Kami melayani pengiriman dan pemasangan SEJABODETABEK
1. Barang harus di kirim, tidak bisa ambil ke toko langsung
2. Barang dikirim pihak toko..ongkos kirim berbeda-beda.tergantung jarak. Silahkan chat/diskusi k kami utk biayanya
Jika sama pemasangan ongkir
TANGERANG
BEKASI
JAKARTA
DEPOK 
BOGOR 
*jika beli TANPA pemasangan ongkir Berbeda..bisa chat kami terlebih dahulu
3. Pilihan Pengiriman shopee REGULER JNE/sicepat hanya kirim AMPLOP KOSONG..biaya d tanggung pembeli tanpa mengurangi 
Biaya kirim toko.
d saran kan pilih REGULER JNE yg paling murah..karena hanya kirim AMPLOP KOSONG
4. Biaya pemasangan paket 550rb sudah termasuk :
Biaya pasang
Pipa ac 0.5mm 3mtr
Kabel listrik 3mtr
Selang pembuangan 3mtr
Bracket 1set+dinabol
Daktip lem 1pcs
Bobok tembok 1 lubang
*Upgrade pipa ac ke tebal 0.6mm tambah 100rb/paket/3m
5. Biaya pemasangan Dan ongkos kirim toko bayar ke teknisi
6.Pemasangan AC 1-3 Hari sejak pesanan kami terima/ sesuai kesepakatan
7.penambahan biaya jika pemakaian material melebihi yg di dapat di paket pemasangan
- bongkar AC lama 75rb/unit
- biaya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 segala kondisi
*****************************************
Membeli berarti setuju. terima kasih</t>
  </si>
  <si>
    <t>https://shopee.co.id/AC-AQUA-SPLIT-1-2-PK-PROMO-TERMURAH-!!!-AC-AQUA-SANYO-0.5-PK-i.465149627.10716373664</t>
  </si>
  <si>
    <t>52635036</t>
  </si>
  <si>
    <t>1622346879</t>
  </si>
  <si>
    <t>0</t>
  </si>
  <si>
    <t>Samsung AC 1/2 PK Standard R410A dengan Fast Cooling AR05NRFLDWKNSE</t>
  </si>
  <si>
    <t>Samsung AR05NRFLDWKNSE Air Conditioner / AC [1/2 PK] merupakan AC yang dirancang dengan desain unik berbentuk segitiga menjadikan pendinginan yang lebih cepat dan merata, mudah perawatan dan tahan lama. Dilengkapi dengan Smart Installation yang memastikan Anda bahwa Air Conditioner Samsung terpasang sempurna. AC ini secara otomatis memeriksa kesalahan instalasi yang dapat menyebabkan masalah ketika menggunakan AC, termasuk komunikasi efektif dengan unit outdoor, masalah dengan integritas pipa udara dan aliran refrigeran yang kurang baik. 
GARANSI 12 Bulan dari Distributor Resmi di Indonesia
Power Consumption(Cooling, W) 400 W
Capacity (Cooling, kW): 1.4 kW
EER (Cooling, W/W): 3.55 W/W
Net Dimension (Outdoor, WxHxD, ?*?*?): 600�500�232 mm
Power Source (?/V/Hz): 1 / 220~240 / 50 
Operating Current (Cooling, A): 1.8 A</t>
  </si>
  <si>
    <t>samsung.official</t>
  </si>
  <si>
    <t>https://shopee.co.id/Samsung-AC-1-2-PK-Standard-R410A-dengan-Fast-Cooling-AR05NRFLDWKNSE-i.52635036.1622346879</t>
  </si>
  <si>
    <t>48561738</t>
  </si>
  <si>
    <t>1566884497</t>
  </si>
  <si>
    <t>+PASANG AC SHARP 1/2 PK AH-A5ZCYN NEW R32 344 WATT BEST SELLER</t>
  </si>
  <si>
    <t>AC Sharp AH-A5ZCYN NEW AC Split 1/2 PK Standard R-32
Harga Unit Only = 1 set indoor dan outdoor saja, tidak termasuk aksesoris dan jasa pasang.
HargaPaket pasang sudah termasuk Pemasangan , Jasa Vacuum mesin + Aksesoris :
-3 Mtr Pipa AC Tebal 0,6 mm
-3 Mtr Kabel Control
-3 Mtr Selang Fleksibel
-1 Set Bracket
-1 Roll Duct tape
-Termasuk bobok tembok 1 lubang untuk keluar pipa AC
-Teknisi bawa tangga dan peralatan lengkap
Highlight produk :
* Capacity 1/2 PK
* Daya listrik 344 Watt
* Gold fin evaporator
* R-32 Eco New Refrigerant
* Garansi 1 Tahun Sparepart
* Garansi 10 Tahun Kompresor
* New Super Jetstream Series
* Auto Swing Louvre
* Hight Density Filter
* Auto Restart
Catatan:
* Pemasangan di Vacum Mesin
* Teknisi bawa tangga sendiri dan peralatan lengkap
* Free Ongkir / Transport DKI Jakarta
* Bekasi Depok Tangerang, Bogor, Cikarang, Cibarusah, Cibitung kena transportnya teknisi minimum 100rb sampai 200rb tergantung jarak tempuh (Harap chat terlebih dahulu untuk menanyakan ongkir nya)
* Pemasangan di Ruko / Gedung Kantor Rusun / Apartemen ada tambahan biaya transport 100rb
* Hanya melayani pengiriman dan pemasangan JABODETABEK
* Bongkar AC Lama 1/2 - 1 PK 50rb
* 100 % Baru, Garansi resmi (Ada Kartu Garansi)
* Garansi pemasangan 1 Bulan
* Team Teknisi Berpengalaman
* Hanya memakai material kualitas terbaik
* Penambahan Pipa + kabel control Permeter Rp 90.000
* Penambahan Kabel power Permeter Rp 20.000
* Upgrade ke pipa Hoda 0.8mm kena biaya Rp 85.000 (Untuk 3 Meter paketan)
* Penambahan Pipa Hoda + kabel control Permeter Rp 105.000</t>
  </si>
  <si>
    <t>Paket pasang</t>
  </si>
  <si>
    <t>djhshop</t>
  </si>
  <si>
    <t>https://shopee.co.id/-PASANG-AC-SHARP-1-2-PK-AH-A5ZCYN-NEW-R32-344-WATT-BEST-SELLER-i.48561738.1566884497</t>
  </si>
  <si>
    <t>Unit Only</t>
  </si>
  <si>
    <t>57328541</t>
  </si>
  <si>
    <t>3290731960</t>
  </si>
  <si>
    <t>GREE AC STANDARD - AC 1/2 PK - GWC-05MOO5 - KOMPRESSOR UPGRADE - PUTIH (Unit Indoor &amp; Outdoor)</t>
  </si>
  <si>
    <t>HANYA UNIT ONLY [INDOOR+OUTDOOR UNIT ONLY]  
Tidak Termasuk Material &amp; Pemasangan
MOO5 Merupakan AC Standar yang sehat yakni memiliki Fitur smart cleaner yang bisa membersihkan AC secara otomatis dan di lengkapi dengan louver ganda yang dapat mendinginkan ruangan lebih cepat dan hemat listrik.
Model : GWC-05MOO5
Warna : Putih
Nominal Tegangan : 220-240 V
Kapasitas BTU : 5000 BTU/H
Kapasitas Daya : 385 W
Pipa Liquid &amp; Gas (Inch) : 1/4 * 3/8
Berat (KG) : Indoor 9 kg, Outdoor 22 kg
Dimensi (P*L*T)MM : Indoor 704*185*260 dan Outdoor 720*310*428
Garansi : 1 Tahun Ganti Baru, 5 Tahun Garansi Service dan Sparepart, 10 Tahun Kompresor</t>
  </si>
  <si>
    <t>gree.id</t>
  </si>
  <si>
    <t>https://shopee.co.id/GREE-AC-STANDARD-AC-1-2-PK-GWC-05MOO5-KOMPRESSOR-UPGRADE-PUTIH-(Unit-Indoor-Outdoor)-i.57328541.3290731960</t>
  </si>
  <si>
    <t>19442012</t>
  </si>
  <si>
    <t>11751495878</t>
  </si>
  <si>
    <t>AC AQUA 1/2 PK AQA-KCR05AHP BLUE FIN Low Watt Low voltage R32 + instalasi pemasangan</t>
  </si>
  <si>
    <t>Salam sejahtera para custumer tercinta kami..
Mohon maaf belum melayani orderan luar kota ya.
Note mohon di baca :
1. Barang harus di kirim, tidak bisa ambil ke toko langsung.
2. Barang dikirim pihak toko..ongkos kirim berbeda-beda.tergantung jarak. Silahkan chat/diskusi k kami utk biayanya
3. Pilihan Pengiriman di SHOPEE REGULER hanya kirim nota pembelian..biaya di tanggung pembeli tanpa mengurangi Biaya kirim toko.
4. Utk konsumen yg order tanpa menanyakan ongkir dulu akan kami proses sesuai ketentuan kami yg ongkir lebih akan di tagih COD di tempat konsumen.
Yg order berarti setuju.
"DAFTAR VARIAN"
( UNIT ONLY )
indoor AC
outdoor AC
remote + baterai
kartu garansi + kartu petunjuk
freon isi full dr pabrik AC masing2
bracket indoor
Tidak ada garansi toko
( +PASANG + 0.6 mm pipa )
sudah termasuk Yaitu:
GIFT powerbank
Free VACUM
indoor ac
bracket indoor
outdoor ac
remote + baterai
freon penuh Dari pabrik ac masing2
Kartu garansi Dan buku petunjuk
Biaya / jasa pasang
Pipa ac bagus 0.6mm 3 meter
Kabel listrik 3 meter 
Selang pembuangan 3 meter
Bracket 1set + dinabol
Daktip lem 1 pcs
Bobok tembok 1 lubang
Garansi pemasangan 1 bulan
( +PASANG + 0.8 mm pipa )
sudah termasuk Yaitu:
GIFT : powerbank
Free VACUM
indoor ac
bracket indoor
outdoor ac
remote + baterai
freon penuh Dari pabrik ac masing2
Kartu garansi Dan buku petunjuk
Biaya / jasa pasang
Pipa ac bagus 0.8mm 3 meter
Kabel listrik 3 meter
Selang pembuangan 3 meter
Bracket 1set + dinabol
Daktip lem 1 pcs
Bobok tembok 1 lubang
Garansi pemasangan 1 bulan
.penambahan biaya jika pemakaian material melebihi yg di dapat di paket pemasangan
- bongkar AC lama 100rb/unit
- biaya pasang AC lama 300rb/unit
- penambahan kabel listrik 25rb/m
- penambahan pipa air 20/m
- jasa tarik pipa 35rb/m
- penambahan daktip lem 20rb/pcs
- penambahan pipa 0.6mm 95/m
- steker listrik AC kaki 3 50rb/pcs
- 1 set stopkontak Ac 100/set
* upgrade dari pipa 0.6mm ke pipa 0.8mm 200rb/3 meter 
* AC bekas klo mau dijual..kami terima 250rb/unit segala kondisi
**************************************************
Membeli berarti setuju. terima kasih...
selamat berbelanja.
Salam sukses &amp; Salam sehat selalu...</t>
  </si>
  <si>
    <t>+PASANG +0.8 mm pipa</t>
  </si>
  <si>
    <t>raja_electronic</t>
  </si>
  <si>
    <t>https://shopee.co.id/AC-AQUA-1-2-PK-AQA-KCR05AHP-BLUE-FIN-Low-Watt-Low-voltage-R32-instalasi-pemasangan-i.19442012.11751495878</t>
  </si>
  <si>
    <t>UNIT ONLY</t>
  </si>
  <si>
    <t>+PASANG +0.6 mm pipa</t>
  </si>
  <si>
    <t>1569574659</t>
  </si>
  <si>
    <t>+PASANG AC Sharp 1/2 PK AH-A5SAY R32 Standard Thailand Best Seller</t>
  </si>
  <si>
    <t>Harga Unit Only = 1 set indoor dan outdoor saja, tidak termasuk aksesoris dan jasa pasang.
HargaPaket pasang sudah termasuk Pemasangan , Jasa Vacuum mesin + Aksesoris :
-3 Mtr Pipa AC Tebal 0,6 mm
-3 Mtr Kabel Control
-3 Mtr Selang Fleksibel
-1 Set Bracket
-1 Roll Duct tape
-Termasuk bobok tembok 1 lubang untuk keluar pipa AC
-Teknisi bawa tangga dan peralatan lengkap
Spesifikasi :
AC Split Standard Made in Thailand
Freon ramah lingkungan R32
Daya listrik 390 Watt
Garansi resmi SHARP (1thn Sparepart, 10 thn Compressor)
Catatan:
* Pemasangan di vacum mesin
* Free transport wilayah DKI (hanya kena ongkir JNE/JNT 10rb untuk formalitas kirim nota pembelian barang)
* AC dikirim langsung oleh teknisi/kurir sekalian dipasang di hari yang sama
* Luar DKI kena transportnya teknisi minimum 100rb tergantung jarak tempuh
* Pemasangan di Ruko / Gedung kantor / Rusun / Apartemen ada tambahan biaya 100rb
* Bongkar AC Lama 50rb
* Hanya melayani JABODETABEK
* 100 % Baru, Garansi resmi (Kartu Garansi)
* Garansi pemasangan 1 Bulan
* Team Teknisi Berpengalaman
* Hanya memakai material kualitas terbaik
* Penambahan Pipa + Kabel Control Permeter Rp 90.000
* Penambahan Kabel Power Permeter Rp 20.000
* Upgrade ke pipa Hoda 0.8mm kena biaya Rp 85.000 (Untuk 3 Meter paketan)
* Penambahan Pipa Hoda + kabel control Permeter Rp 105.000</t>
  </si>
  <si>
    <t>Unit only</t>
  </si>
  <si>
    <t>https://shopee.co.id/-PASANG-AC-Sharp-1-2-PK-AH-A5SAY-R32-Standard-Thailand-Best-Seller-i.48561738.1569574659</t>
  </si>
  <si>
    <t>65941629</t>
  </si>
  <si>
    <t>9477333400</t>
  </si>
  <si>
    <t>AC LG 1/2 PK H05TN4 NEW HERCULES 1/2 PK</t>
  </si>
  <si>
    <t>MAU BELI AC DENGAN HARGA GROSIR???
MASIH SEGEL !!!
MASIH BERGARANSI !!!
PASTI TERMURAH
HARGA TERLAMPIR ADALAH UNIT ONLY
(INDOR+OUT DOOR +REMOT+KARTU GARANSI+BUKU PETUNJUK+BREKET INDOOR) 
BELUM TERMASUK ACCESORIES, DAN ONGKOS PASANG AC DI JAMIN 100 % BARU MASIH SEGEL DAN BERGARANSI RESMI
LG AC Hercules H05TN4 - 1/2 PK - With Turbo Cooling
LG AC Hercules H05TN4 - 1/2 PK - With Turbo Cooling merupakan AC berkualitas terbaik dari LG. Produk ini dilapisi material anti-korosif membuat ketahanan AC lebih lama dan lebih awet. AC ini memiliki turbo cooling yang memberikan pendinginan lebih maksimal selain itu ramah lingkungan dan tahan lama. Desain simpel dan ramping, menjadikan AC LG bergaya modern, memberi kemudahan instalasi dan pembersihan. Kemiringan vane yang dapat diatur sehingga arah hembusan udara tidak langsung mengenai orang, Anda dapat menikmati udara sejuk tanpa harus terganggu laju hembusannya. 
Detail:
- AC LG
- Auto swing
- Turbo cooling 
- Konsumsi daya 370 W
- PK Power: 1/2 PK
- Refrigerant Type: R32
- Garansi compresor 3 tahun</t>
  </si>
  <si>
    <t>Polos</t>
  </si>
  <si>
    <t>topjayaelectronikbilly</t>
  </si>
  <si>
    <t>https://shopee.co.id/AC-LG-1-2-PK-H05TN4-NEW-HERCULES-1-2-PK-i.65941629.9477333400</t>
  </si>
  <si>
    <t>Plastik wrap</t>
  </si>
  <si>
    <t>Buble wrap</t>
  </si>
  <si>
    <t>3216700459</t>
  </si>
  <si>
    <t>CHANGHONG AC 1/2 PK - CSC 05RDX3 Split Low Watt [INDOOR + OUTDOOR UNIT ONLY] HANYA DI PULAU JAWA</t>
  </si>
  <si>
    <t xml:space="preserve">Changhong Home Appliance Official Shop adalah akun resmi Changhong Home Appliance official di platform Shopee.
Merek : Changhong
Model : CSC 05RDX3
Changhong menghadirkan produk AC ekslusif pada AC Split Deluxe Double Gold untuk lebih menyejukkan rumah Anda. AC tipe deluxe ini menjamin mendinginkan ruangan dengan cepat berkat teknologi Turbo Jet Cool yang dimiliki. Dengan lapisan Double Gold Fin pada kondensor, sparepart AC ini akan terjaga tahan lama dari bebas karat dan tidak mudah bocor. 
AC ini bekerja dengan cara menghembuskan angin dingin selama 3 menit untuk membuat titik ruangan sejauh 2.5 meter menjadi dingin.
Detail
 Warna: Putih- Daya 
 Listrik: 330Watt
 Daya PK: 1/2 PK
 Kapasitas pendinginan: 4700 BTU/h
 Tipe Refrigrant: R-32
 Teknologi Turbo Jet Cool
 Lapisan Double Gold Fin
 Dimensi indoor : 800*265*330mm
 Dimensi outdoor : 785*600*340mm
 Garansi 3 tahun suku cadang dan jasa service
 Garansi 5 tahun kompresor
</t>
  </si>
  <si>
    <t>https://shopee.co.id/CHANGHONG-AC-1-2-PK-CSC-05RDX3-Split-Low-Watt-INDOOR-OUTDOOR-UNIT-ONLY-HANYA-DI-PULAU-JAWA-i.202812301.3216700459</t>
  </si>
  <si>
    <t>212026963</t>
  </si>
  <si>
    <t>9515631508</t>
  </si>
  <si>
    <t>AC Samsung 1/2 PK AR 05 TGH Low Watt</t>
  </si>
  <si>
    <t>Power Consumption(Cooling, W)
350 W
Capacity (Cooling, Btu/hr)
4800 Btu/hr
Capacity (Cooling, kW)
1.407 kW
Energy Efficiency
EER (Cooling, W/W)
4.02 W/W
EER (Cooling, Btu/hW)
13.72 Btu/hW
Energy Star Rating (Cooling)
4 Star
Electrical Data
Power Source(Φ/V/Hz)
1 / 220-240 / 50
Operating Current(Cooling, A)
1.50 A
Spesifikasi Fisik
Gross Dimension (Indoor, WxHxD, ㎜*㎜*㎜)
780*365*270 mm
Gross Dimension (Outdoor, WxHxD, ㎜*㎜*㎜)
795*505*345 mm
Net Dimension (Indoor, WxHxD, ㎜*㎜*㎜)
715*285*194 mm
Net Dimension (Outdoor, WxHxD, ㎜*㎜*㎜)
681*434*285 mm
Gross Weight (Indoor, kg)
9.50 kg
Gross Weight (Outdoor, kg)
20.50 kg
Net Weight (Indoor, kg)
7.40 kg
Net Weight (Outdoor, kg)
18.50 kg
Loading Quantity (20/40/40Hft without Pipe)
132/280/318
Technical Information
Piping Length (Max, m)
20.0 m
Piping Height (Max, m)
8.0 m
SVC Valve (Liquid (ODxL))
6.35
SVC Valve (Gas (ODxL))
9.52
Air Circulation (Cooling, ㎥/min)
7.33 ㎥/min
Refrigerant (Type)
R32
Low Ambient (Cooling, ℃)
0~50 ℃
Outdoor Unit (Compressor Type)
ROTARY
Air Flow
Air Direction Control (Up/Down)
Auto
Air Direction Control (Left/Right)
Manual
Air Flow Control Step (Cool/Fan)
3 / 3
Convenience
Indoor Temp. Display
Yes
Display On/Off
Yes
Beep On/Off
Yes
24-Hour Timer
Yes
Auto Restart
Yes
Operating Mode
Auto Mode
Yes
Fast Cool
Yes
Good Sleep
Yes
Dehumidification
Yes
Fan Mode
Yes
Smart
WiFi Embedded
No
App Connectivity
SmartThings App Support
No</t>
  </si>
  <si>
    <t>supriyadi_14</t>
  </si>
  <si>
    <t>https://shopee.co.id/AC-Samsung-1-2-PK-AR-05-TGH-Low-Watt-i.212026963.9515631508</t>
  </si>
  <si>
    <t>211468201</t>
  </si>
  <si>
    <t>4513062998</t>
  </si>
  <si>
    <t>SHARP AH-A5SAY + PASANG AC Split 1/2 PK New Jetstream</t>
  </si>
  <si>
    <t>Harga sudah berikut paket pemasangan grade BASIC 3m. Ketebalan pipa bisa diupgrade sampai ke grade ELITE 0.8mm lihat deskripsi dibawah
Spesifikasi AC
- Type : AC Standard
- Warna : Putih
- Daya Listrik (Watt) : 390 Watt
- Dimensi (l x w x h) : 88 x 30 x 23 cm
- Berat : 9 Kg
- Garansi Produk : 1 Tahun Sparepart, 10 Tahun Kompresor
- Daya PK : 1/2 PK
- Kapasitas Pendinginan : 5000 BTU/h
- Tipe Refrigrant : R-32
- Ukuran Pipa Cair &amp; Gas (Inch) : ⌀1/4 ⌀3/8
- Dimensi Outdoor (l x w x h) : 60 x 50 x 27 cm
- Berat Outdoor : 18 Kg
- Made In : thailand
Spesifikasi Paket
- Jasa Pasang
- Pipa BASIC 3m
- Kabel 3m
- Pipa Drain 2m
- Bracket Ou. 1 Set
- Duct Tape 1 roll
Fitur keren AC
- 5000 Btu/h - Bisa mendinginkan ruangan sampai 10m2.
- Garansi 1 Tahun Sparepart, 10 Tahun Kompresor.
- R32 - Refrigeran ramah lingkungan dengan nol ODP (Ozone Depletion Potential) dan lebih cepat dingin.
- Powerful Jetstream - Dapat mendinginkan ruangan dengan cepat dengan hembusan kuat dan langsung.
- Coanda Gentle Cool Air - Fitur Coanda Gentle Cool Air dapat menghembuskan aliran udara AC keatas plavon (langit-langit) sehingga dapat mencegah kondisi udara terlalu dingin.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Ongkir akan sesuai dengan sistem kurir toko dari Shopee
- Pembelian 2 unit atau lebih silahkan lihat pada etalase ongkir tambahan</t>
  </si>
  <si>
    <t>selkaid</t>
  </si>
  <si>
    <t>https://shopee.co.id/SHARP-AH-A5SAY-PASANG-AC-Split-1-2-PK-New-Jetstream-i.211468201.4513062998</t>
  </si>
  <si>
    <t>120242583</t>
  </si>
  <si>
    <t>16075918487</t>
  </si>
  <si>
    <t>Sharp air coller</t>
  </si>
  <si>
    <t xml:space="preserve">[Fitur Produk]
Four Ice Pack (Twice Cooling)
LED control panel &amp; Remote Control
Auto Swing Louvers
ON / OFF Timer
Power Consumption 80 W
Water Tank Capacity 7 L
Portable Handle
Energy Saving
Ice Pack, 4 unit 
Color : Black
Sped : 80
Dimension (W x H x D) mm : 372 x 855 x 355
Tank : 7
Air : 500
Motor : 1.200
Nett Weight : 20
Voltage (v) : 220 - 240/50V~/Hz
Timer  :  1 - 2 - 3h up to 15h
</t>
  </si>
  <si>
    <t>uncle.g.elektronic</t>
  </si>
  <si>
    <t>https://shopee.co.id/Sharp-air-coller-i.120242583.16075918487</t>
  </si>
  <si>
    <t>3613190772</t>
  </si>
  <si>
    <t>SHARP AH-A5UCY + PASANG AC Split 1/2 PK Standard</t>
  </si>
  <si>
    <t>Harga sudah berikut paket pemasangan grade BASIC 3m. Ketebalan pipa bisa diupgrade sampai ke grade ELITE 0.8mm lihat deskripsi dibawah
Spesifikasi AC
- Type : AC Standard
- Warna : Putih
- Daya Listrik (Watt) : 350 Watt
- Dimensi (l x w x h) : 70 x 25 x 19 cm
- Berat : 8 Kg
- Garansi Produk : 1 Tahun Sparepart, 10 Tahun Kompresor
- Daya PK : 1/2 PK
- Tipe Refrigrant : R-32
- Ukuran Pipa Cair &amp; Gas (Inch) : ⌀1/4 ⌀3/8
- Dimensi Outdoor (l x w x h) : 72 x 43 x 31 cm
- Berat Outdoor : 21 Kg
- Kapasitas Pendinginan : 5000 BTU/h
- Made In : china
Spesifikasi Paket
- Jasa Pasang
- Pipa BASIC 3m
- Kabel 3m
- Pipa Drain 2m
- Bracket Ou. 1 Set
- Duct Tape 1 roll
Fitur keren AC
- 5000 Btu/h - Bisa mendinginkan ruangan sampai 10m2.
- Garansi 1 Tahun Sparepart, 10 Tahun Kompresor.
- R32 - Refrigeran ramah lingkungan dengan nol ODP (Ozone Depletion Potential) dan lebih cepat dingin.
- Turbo cooling function - menghantarkan udara dingin ke seluruh ruangan dengan kecepatan kipas super tinggi sehingga suhu ruangan dapat tercapai dengan lebih cepat.
- Self diagnosis - ketika status AC dalam keadaan tidak normal, panel pada unit akan berkedip untuk menunjukan kode error yang sedang terjadi.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 Untuk ongkir bisa langsung chat admin kami
- Pembelian 2 unit atau lebih silahkan lihat pada etalase ongkir tambahan</t>
  </si>
  <si>
    <t>https://shopee.co.id/SHARP-AH-A5UCY-PASANG-AC-Split-1-2-PK-Standard-i.211468201.3613190772</t>
  </si>
  <si>
    <t>324850694</t>
  </si>
  <si>
    <t>18416722861</t>
  </si>
  <si>
    <t>air cooler Sharp PJ-A36TY</t>
  </si>
  <si>
    <t xml:space="preserve">air cooler Sharp PJ-A36TY
kualitas bagus
</t>
  </si>
  <si>
    <t>goedangelectro</t>
  </si>
  <si>
    <t>https://shopee.co.id/air-cooler-Sharp-PJ-A36TY-i.324850694.18416722861</t>
  </si>
  <si>
    <t>173231975</t>
  </si>
  <si>
    <t>8179979953</t>
  </si>
  <si>
    <t>AC SETENGAH PK 1/2 PK AH5UCY/UCYN SHARP GARANSI 10 TAHUN+ PASANG</t>
  </si>
  <si>
    <t xml:space="preserve">MOHON DIBACA.. PENTING ..!!!
" UNTUK DALAM KOTA PALEMBANG, Barang Besar dikirim langsung pakai Mobil Toko sehingga LEBIH terjamin KEAMANANNYA dan LEBIH CEPAT Sampai Tujuan"
FREE ONGKIR 1KG HANYA UNTUK KIRIM NOTA PEMBELIAN SUPAYA DAPAT RESI DI SHOPEE.
" BARANG AKAN DIKIRIM SEBELUM ATAU SETELAH NOTA NYA SAMPAI , DIJAMIN AMANAH"
UNTUK KOTA PALEMBANG PENGIRIMAN BARANG GRATIS ONGKIR, ANTAR SAMPAI DI TEMPAT, TIDAK ADA BIAYA TAMBAHAN LAGI! 
KENAPA BERBELANJA DI TERANG JAYA STORE ? 
1. Produk 100% DIJAMIN BARU , ORIGINAL DAN BERGARANSI RESMI 100%
2. READY STOCK sehingga barang akan SEGERA DIKIRIMKAN
3. Pengiriman CEPAT DAN AMAN
4. Barang selalu DICHECK FISIK DAN FUNGSI sebelum dikirimkan
5. Memiliki TOKO FISIK atau OFFLINE STORE 
UNTUK PEMASANGAN LANGSUNG : 
- Dikerjakan Teknisi Berpengalaman
- Barang Baru 100%
 Original&amp;Garansi Resmi Pabrik
Jika beli unit saja mendapatkan = 
Unit indoor dan outdoor, tidak termasuk pipa kabel dll
Untuk unit + pasang udah Free =
- pipa 3 meter, 
- kabel 3 meter, 
- Braket ac, 
- mcb, 
- box mcb dan 
- selang pembuangan
Penggunaan lebih dari 3 meter : untuk kabel 12rb permeter, 
pipa ac 100rb permeter
Jika bongkar ac lama ganti ac baru ada tambahan 100rb untuk bongkar ac lama
Jika temboknya dari batako tambah 100rb untuk beli baut tembus biar Ac kuat nempel di dinding. 
Jika temboknya dari bata tidak dikenakan biaya lagi 
FITUR :
&gt; Turbo Cooling
&gt; Self Diagnosis
&gt; auto swing louver swing otomatis naik turun
&gt; evaporator anti karat.
&gt; X-Fan Function
&gt; easy remot control winth 12 hour timer sleep
SPESIFIKASI
AC SPLIT
BERSARAN PK : 0.5 PK
DAYA MAXIMAL: 350 Watt
POWER : 5.000 BTU/H
REFRIGERANT : R32
DIMENSI IN : 698 x 250 x 185 mm
BERAT : 9 KG
DIMENSI OUT : 720 x 428 x 310 mm
BERAT : 18 KG
UKURAN PIPA : 1/4 3/8
GARANSI 10 TAHUN KOMPRESSOR &amp; 1 TAHUN SPAREPART
1. Barang dikirim oleh pihak toko. 
2. Pengiriman JNE,JNT/gosend/grab hanya krm nota pembelian
3. Penambahan biaya jika material melebihi dari paket PEMASANGAN (Pipa dan kabel melebihi 3 meter, jika kurang dari 3 meter Free ya) 
- Bongkar AC lama tambah 100rb /unit
</t>
  </si>
  <si>
    <t>Ac 1/2 PK,UNIT SAJA</t>
  </si>
  <si>
    <t>winyu3</t>
  </si>
  <si>
    <t>https://shopee.co.id/AC-SETENGAH-PK-1-2-PK-AH5UCY-UCYN-SHARP-GARANSI-10-TAHUN-PASANG-i.173231975.8179979953</t>
  </si>
  <si>
    <t>5212937569</t>
  </si>
  <si>
    <t>Daikin</t>
  </si>
  <si>
    <t>Daikin FTC25NV14 + PASANG AC Split 1PK Super Mini Split Standard Thailand</t>
  </si>
  <si>
    <t>Harga sudah berikut paket pemasangan grade BASIC 3m. Ketebalan pipa bisa diupgrade sampai ke grade ELITE 0.8mm lihat deskripsi dibawah
Spesifikasi AC
- Type : AC Standard
- Warna : Putih
- Daya Listrik (Watt) : 780 Watt
- Dimensi (l x w x h) : 28 x 77 x 22 cm
- Berat : 9 Kg
- Garansi Produk : 1 Tahun Sparepart, 3 Tahun Kompresor
- Daya PK : 1 PK
- Kapasitas Pendinginan : 9300 BTU/h
- Tipe Refrigrant : R-32
- Dimensi Outdoor (l x w x h) : 42 x 70 x 24 cm
- Berat Outdoor : 26 Kg
- Ukuran Pipa Cair &amp; Gas (Inch) : ⌀1/4 ⌀3/8
- Made In : thailand
Spesifikasi Paket
- Jasa Pasang
- Pipa BASIC 3m
- Kabel 3m
- Pipa Drain 2m
- Bracket Ou. 1 Set
- Duct Tape 1 roll
Fitur keren AC
- 9300 Btu/h - Bisa mendinginkan ruangan sampai 16m2.
- Garansi 1 Tahun Sparepart, 3 Tahun Kompresor.
- Mulai Ulang Otomatis - AC akan mengingat pengaturan mode operasi, dan secara otomatis kembali ke pengaturan tersebut ketika listrik kembali menyala.
- Perlakuan Anti-Korosi Outdoor Unit - Sirip penukar panas unit luar diproses menggunakan perawatan anti korosi khusus.
- R32 - Refrigeran ramah lingkungan dengan nol ODP (Ozone Depletion Potential) dan lebih cepat dingin.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Untuk ongkir bisa langsung chat admin kami
- Pembelian 2 unit atau lebih silahkan lihat pada etalase ongkir tambahan</t>
  </si>
  <si>
    <t>https://shopee.co.id/Daikin-FTC25NV14-PASANG-AC-Split-1PK-Super-Mini-Split-Standard-Thailand-i.211468201.5212937569</t>
  </si>
  <si>
    <t>13893422</t>
  </si>
  <si>
    <t>5891143806</t>
  </si>
  <si>
    <t>AC Hisense 1/2pk AN05CEG R32 0,5pk Murah Garansi 2 Tahun</t>
  </si>
  <si>
    <t>Unit Only outdoor indoor, kartu garansi dan remot
KELUAR KOTA WAJIB TAMBAH BIAYA WRAPPING MINIMAL 3PCS...LINK ADA DI ETALASE
Ready STOCK!!! 
TIDAK TERMASUK!!
- HARGA PASANG (tidak punya jasa pasang) 
- ONGKIR (sesuai di aplikasi shopee) 
- Perintilan lain lain
Pembelian Partai Besar bisa chat admin
Membeli = berarti Sudah Membaca Deskripsi ini
HISENSE AC AN05CEG
HISENSE AC AN05CEG hadir sebagai solusi untuk hunian yang nyaman bagi Anda, dengan temperature yang dapat Anda sesuaikan. Air conditioner ini menggunakan refrigerant freon R32, refrigeran terbaru yang sangat ramah lingkungan yang tidak mengandung bahan perusak Ozon Dengan berbagai macam fitur menarik yang akan memudahkan Anda dalam mengoperasikan AC dari Hisense ini. 
Detail:
- Brand Hisense
- Produk: AC
- Ukuran: 0.5PK
- Color: White
- Kapasitas: 5000 Btu/h
- Cable length: 1m
- Model number: AN05CEG
- Function: Air Conditioner
- Voltage: 220-240V
- Power consumption: 423.1 W
- Connection type: Split
- Product Dimensions (LxWxH) mm（Outdoor Unit): 780×530×31
- Product Dimensions (LxWxH) mm（Indoor Unit): 850×325×255
- Product Net / Gross Weight (KG) (Outdoor Unit): 18.5/20.5
- Product Net / Gross Weight (KG) (Indoor Unt): 6.7/8.2
- Refrigerant R32
- Warranty: 5 Years Compressor + 2 Years All Parts</t>
  </si>
  <si>
    <t>hyungz06</t>
  </si>
  <si>
    <t>https://shopee.co.id/AC-Hisense-1-2pk-AN05CEG-R32-0-5pk-Murah-Garansi-2-Tahun-i.13893422.5891143806</t>
  </si>
  <si>
    <t>452265449</t>
  </si>
  <si>
    <t>14165862845</t>
  </si>
  <si>
    <t>DENPOO PIPA AC EKONOMI 1/2PK - 1PK ( PER ROLL )</t>
  </si>
  <si>
    <t>PIPA AC DENPOO 1 ROLL
HARGA TERJANGKAU KUALITAS JANGAN DI RAGUKANN
BISA DI GUNAKAN UNTUK SEMUA MERK AC TIPE 1/2PK DAN 1PK
GARANSI RESMI DENPOO 1 TAHUN</t>
  </si>
  <si>
    <t>PREMIUM</t>
  </si>
  <si>
    <t>rumah_electronic_jakarta</t>
  </si>
  <si>
    <t>https://shopee.co.id/DENPOO-PIPA-AC-EKONOMI-1-2PK-1PK-(-PER-ROLL-)-i.452265449.14165862845</t>
  </si>
  <si>
    <t>EKONOMI</t>
  </si>
  <si>
    <t>16870838346</t>
  </si>
  <si>
    <t>Ac sharp 1/2 pk</t>
  </si>
  <si>
    <t xml:space="preserve">AC Sharp AH-A5UCYN NEW AC Split 1/2 PK Standard R-32
Harga Unit Only = 1 set indoor dan outdoor saja, tidak termasuk aksesoris dan jasa pasang.
Highlight produk :
* Capacity 1/2 PK
* Daya listrik 340 Watt
* R-32 Eco New Refrigerant
* Garansi 1 Tahun Sparepart
* Garansi 10 Tahun Kompresor
* New Super Jetstream Series
* Auto Swing Louvre
* Hight Density Filter
* Auto Restart
</t>
  </si>
  <si>
    <t>https://shopee.co.id/Ac-sharp-1-2-pk-i.120242583.16870838346</t>
  </si>
  <si>
    <t>149329203</t>
  </si>
  <si>
    <t>19815653551</t>
  </si>
  <si>
    <t>AC SHARP 1/2 PK AH-A5ZCYN / 5ZCYN 344 WATT + PASANG</t>
  </si>
  <si>
    <t>*Harga Termasuk :
- Jasa Pemasangan
- Pipa AC Standard 0,5mm 3m &amp; Kabel AC 3m
- Selang pembuangan 2m
- Bracket Indoor &amp; Outdoor
- Duct tape 1 gulung
- Kartu garansi &amp; buku petunjuk
- Free bobok 1 lubang
- Garansi Toko 7 Hari setelah terpasang, selanjutnya garansi pabrik.
*Tidak termasuk steker &amp; stop kontak
*Tidak termasuk bongkar AC Lama(Bongkar AC Rp. 100.000)
*Tidak termasuk vakum (Vakum AC Rp. 50.000)
Spesifikasi
- BTU/h 5016
- Konsumsi Daya 344 W
- Freon R32
- Dimensi (Indoor/ Outdoor) 715x194x285mm/ 720x270x495cm
- Berat
- Garansi 1 tahun part, 10 tahun kompresor
- Made in Indonesia
Fitur
- Gold Fin on Evaporator
Material evaporator lebih tahan cuaca extrim dan ketahanan terhadap korosi.
- Turbo Mode
AC Beroperasi pada kecepatan Extra High untuk mendinginkan ruangan dengan cepat.
- LED Display Temperature
Lampu LED untuk menunukkan mode operai yang sedang digunakan dan arah aliran udara.
- Sleep Mode
Menjadikan udara ruangan terasa dingin, lembut, bersih dan tanpa menimbulkan suara bising untuk bayi.
Catatan
- Jasa pengiriman di Shopee hanya formalitas, dan hanya dikirim Surat / Nota pembelian.
- Barang akan dikirim oleh kurir toko.
- Free ongkir Bojonggede, Cilebut &amp; Cibinong, diluar area tersebut dapat diskusikan terlebih dahulu.
- Barang akan dikirim &amp; dipasang paling lambat 2 hari setelah pemesanan atau dapat didiskusikan terlebih dahulu
- Garansi toko jika terjadi kerusakan/cacat pabrik berlaku 3 Hari dari tanggal barang diterima, kami akan menukar barang yang baru sesuai dengan type dan model yang sama, dengan syarat kondisi dus dan perlengkapan lainnya masih komplit, dan tidak bekas cacat karena kesalahan pemakaian.
- Sebelum melakukan pembelian, pastikan ketersediaan stok terlebih dahulu melalui Chat.</t>
  </si>
  <si>
    <t>tokoprogress</t>
  </si>
  <si>
    <t>https://shopee.co.id/AC-SHARP-1-2-PK-AH-A5ZCYN-5ZCYN-344-WATT-PASANG-i.149329203.19815653551</t>
  </si>
  <si>
    <t>17674379180</t>
  </si>
  <si>
    <t>Sharp PJ-A26MYB - Air Cooler 65 watt</t>
  </si>
  <si>
    <t>Dengan hadirnya Sharp PJ-A26MYB - Air Cooler 65 Watt 6 Liter di rumah Anda, udara panas yang mengganggu menjadi hilang selamanya. Memiliki 2 unit ice pack yang dapat menampung air hingga banyak sehingga udara dingin menjadi semakin awet dan tahan lama. Sangat cocok untuk Anda dan keluarga tercinta.
2 Unit Ice Pack
Mechanical Button
Swing Louver
Water Tank 6 Liter
Water Tank 6 Liter
Sharp PJA26MYB Air Cooler 65 Watt 6 Liter mempunyai kapasitas tangki air 6 liter
Removeable Water Evaporator
Tanki air yang mudah dilepaskan padad bagian Sharp PJA26MYB Air Cooler 65 Watt 6 Liter.
Portable Handle &amp; 360o Rotation Wheel For Easy Movement
Tersedia handle / tuas yang besar pada Sharp PJA26MYB Air Cooler 65 Watt 6 Liter dan roda agar mudah didahkan.
Perawatan Sangat Mudah Ditangani
Untuk perawatan pada Sharp PJA26MYB Air Cooler 65 Watt 6 Liter sangatlah mudah dan tidak memerlukan seorang profesional, siapapun bisa melakukannya. Semua filter mudah dilepas dan bisa dicuci dengan air.
Kapasitas Tangki : 6 Liter
Daya : 65 Watt
Tegangan : 220-240 V/ 50 Hz
Dimensi (P x L X T) : 36 cm x 30 cm x 76 cm
Kecepatan Kapasitas Penguapan : 900 mL/h
Warna : Hitam
Berat : 21 Kg
Level Kecepatan : Hingga 4 pilihan kecepatan
Waktu ON/OFF : 1-2-3 Jam hingga 15 Jam
Auto Swing Louver : Ya, dapat berputar secara horisontal (ke kanan dan ke kiri)
LCD Panel : Ya
Remote Control : Tidak
Ice Pack : 2 Units
Air Volume : 320 m3/h
Tingkat Suara : 61 sdB(A)
Air Cooler saat ini sudah menjadi salah satu alternatif pilihan bagi banyak keluarga untuk mendinginkan ruangan selain air conditioner (AC) dan kipas angin.
Jika Anda berkeinginanan untuk memasang alat pendingin pada ruangan dengan ukuran yang tidak terlalu besar, maka air cooler adalah pilihan yang tepat untuk Anda.
Salah satu fungsi dari air cooler adalah alat ini mampu menurunkan suhu ruang serta melembabkan udara dengan sangat cepat. Alat pendingin ruangan pengganti AC ini di produksi oleh produsen eletroknik Indonesia, Sharp.
Fitur Ice pack ini berfungsi untuk memaksimalkan hembusan udara dari air cooler ini yang bisa menghasilkan udara lebih sejuk, dingin dan segar.
Dengan jumlah fitur ice pack dua kali lebih banyak dibandingkan air cooler biasa, hal ini akan sangat memudahkan Anda ketika memakai air cooler ini karena Anda tidak perlu lagi repot-repot untuk mengganti ice pack berulang kali.
Sehingga dipastikan tagihan listrik rumah Anda akan lebih ringan dibandingkan dengan memasang alat pendingin udara seperti AC (Air Conditioner). Selain itu, air cooler Sharp ini juga memiliki kemudahan dalam hal pengoperasian. Penggunaan Alat ini sudah memakai bahasa Indonesia pada panelnya yang tentu akan memudahkan Anda dalam mengoperasikan alat ini.</t>
  </si>
  <si>
    <t>https://shopee.co.id/Sharp-PJ-A26MYB-Air-Cooler-65-watt-i.120242583.17674379180</t>
  </si>
  <si>
    <t>6239651976</t>
  </si>
  <si>
    <t>Sharp AC Standard AH-AP9SSY2 1 PK Jetstream PCI Series</t>
  </si>
  <si>
    <t>Sharp Air Conditioner AH-AP9SSY
Auto Swing Louver: 2 -Way Auto Swing
Rated Frequency (Hz): 50
Rated Voltage (Volt): 220
Rated Current (Ampere): 3.8
Rate Input (Watt): 800
In Door Dimensions (mm): 877 x 292 x 222
Out Door Dimensions (mm): 598 x 495 x 265
In Door Weight (kg): 8
Out Door Weight (kg): 20
Evaporator &amp; Condensor Material: Aluminum
1 PK, Low Wattage (690 Watt), Plasmacluster, JetStream G9 &amp; Baby Mode, Comfort Mode, Four Way Auto Swing, Self-Cleaning function</t>
  </si>
  <si>
    <t>https://shopee.co.id/Sharp-AC-Standard-AH-AP9SSY2-1-PK-Jetstream-PCI-Series-i.76765337.6239651976</t>
  </si>
  <si>
    <t>76816042</t>
  </si>
  <si>
    <t>1285673544</t>
  </si>
  <si>
    <t>AC AQUA JAPAN 1/2 pk low watt AQA - KCR 5 AHP 0.5 pk 390watt anti karat blue fin 5000btu garansi 10th AQA-KCR5AHP1</t>
  </si>
  <si>
    <t xml:space="preserve">
Type yang di kirim 5anr/5anr1/5ahr/5ahr1/5 ahp
Membeli berarti setuju........
Harga unit only. Yaitu:
indoor ac
bracket indoor
outdoor ac
remote + baterai
freon penuh Dari pabrik ac masing2
Kartu garansi Dan buku petunjuk
Kami memiliki TOKO FISIK di CIPONDOH..silahkan cek d info toko utk lokasinya
1. Barang harus di kirim, tidak bisa ambil ke toko langsung
2. Barang dikirim pihak toko..ongkos kirim berbeda-beda.tergantung jarak. Silahkan bertanya utk biayanya
3. Pengiriman shopee JNE/gosend/grab hanya kirim nota pembelian..biaya d tanggung pembeli tanpa mengurangi 
Biaya kirim toko.
4. Biaya pemasangan paket 550rb sudah termasuk :
Jasa pasang
Pipa ac 0.5mm 3mtr
Kabel listrik 3mtr
Selang pembuangan 3mtr
Bracket 1set+dinabol
Daktip lem 1pcs
Bobok tembok 1 lubang
*Upgrade pipa ac ke tebal 0.6mm tambah 100rb/paket/3m
5. Biaya pemasangan Dan ongkos kirim toko bayar ke teknisi
6.Pemasangan AC 1-3 Hari sejak pesanan kami terima/ sesuai kesepakatan
7.penambahan biaya jika pemakaian material melebihi yg di dapat di paket pemasangan
- bongkar AC lama 75rb/unit
- jasa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
*****************************************
Membeli berarti setuju. terima kasih</t>
  </si>
  <si>
    <t>nlkr5</t>
  </si>
  <si>
    <t>https://shopee.co.id/AC-AQUA-JAPAN-1-2-pk-low-watt-AQA-KCR-5-AHP-0.5-pk-390watt-anti-karat-blue-fin-5000btu-garansi-10th-AQA-KCR5AHP1-i.76816042.1285673544</t>
  </si>
  <si>
    <t>4814851625</t>
  </si>
  <si>
    <t>+PASANG AC Sharp AH 5 SAY 5SAY 1/2 PK 1/2PK 05 PK 05PK Low Watt Thailand</t>
  </si>
  <si>
    <t>BELI DI ST JAYA YANG BERPENGALAMAN PENJUALAN DAN AFTERSALES AC SEJAK TAHUN 2002. JANGAN BELI DI TOKO ONLINE YANG TIDAK PUNYA TOKO FISIK SUPAYA ANDA TIDAK KECEWA DI DEPANNYA. 
MEMBELI BERATI SETUJU KETENTUAN YANG TERCANTUM DI DESKRIPSI 
BUDAYAKAN MEMBACA IKLAN SAMPAI SELESAI
- Hanya melayani area Jabodetabek
- Silahkan Chat dulu untuk menanyakan STOK 
SHARP 1 PK-AH-A5SAY THAILAND
( Indoor - Outdoor - Remote )
Deskripsi Produk :
- Kapasitas pendinginan: 1/2PK
- Konsumsi daya: 380 watt
- Fitur: refrigeran R32, Turbo Cool, X-Fan Function, Self Diagnosis
- Garamso SPARE PART 1 THN
- Garansi 10 TAHUN KOMPRESOR
AREA ONGKIR Dibawah ini :
- JAKARTA UTARA (Sunter, Koja, Cilincing) 50rb
- JAKARTA PUSAT (nego)
- JAKARTA BARAT, JAKARTA SELATAN, JAKARTA TIMUR ( NEGO )
- BOGOR, TANGERANG, BEKASI  (NEGO )
- ONGKOS KIRIM yang dibayarkan Ke online shop Hanya untuk mengirim invoice 
- Pengiriman Unit AC akan dilakukan oleh kurir atau Teknisi toko kami dan dikenakan ongkir terpisah
Jika setelah pemasangan ternyata ada Problem pada Unit. Maka kami akan membantu menghubungkan dengan SERVICE CENTRE AC yg telah di pesan. Selanjutnya Service Center yg akan melanjutkan Permasalahan Tersebut.
Jadi Masalah penggantian Unit / Spare Part Tergantung pada pihak SERVICE CENTER.
#sharp #ac #acsharp</t>
  </si>
  <si>
    <t>https://shopee.co.id/-PASANG-AC-Sharp-AH-5-SAY-5SAY-1-2-PK-1-2PK-05-PK-05PK-Low-Watt-Thailand-i.113866294.4814851625</t>
  </si>
  <si>
    <t>83901691</t>
  </si>
  <si>
    <t>1663509203</t>
  </si>
  <si>
    <t>AC POLYTRON 1/2 PK - 1 PK - 1.5 PK - 2 PK  (  PAC - VH &amp; Neuva ICE PAC - VZ ) TANPA PASANG</t>
  </si>
  <si>
    <t xml:space="preserve">BELI BERATI SETUJU DGN KETENTUAN DESKRIPSI 
BUDAYAKAN MEMBACA IKLAN SAMPAI SELESAI
HARGA DIATAS ADALAH HARGA UNIT AC SAJA BELUM TERMASUK JASA PASANG
- Hanya melayani area JABODETABEK
- Harap Chat dulu untuk menanyakan STOK
AC POLYTRON :
-	Tipe VH ( low voltase )
-	Tipe VZ Neuva Ice ( Low watt – Low voltase – cepat dingin – anti karat )
1/2pk - 1pk – 1.5pk – 2pk ... 100 % Baru
( Indoor - Outdoor - Remote )
Deskripsi Produk :
- CEK DI WEB - SITE RESMI POLYTRON LEBIH UPDATE DAN AKURAT
GARANSI RESMI POLYTRON :
- Garansi Sparepart 3 tahun
- Garansi kompresor 10 tahun
HARGA JASA PASANG JIKA MATERIAL SUDAH TERPASANG / MATERIAL PEMBELI SUDAH SIAPKAN
- UKURAN AC ( ½ PK – 1 PK ) 250.000 ( panjang pipa 3 Meter , Jika lebih bisa chat admin )
- UKURAN AC ( 1.5PK – 2 PK ) 325.000 ( panjang pipa 3 Meter , Jika lebih bisa chat admin )
HARGA JASA PAKET PASANG ( JIKA MATERIAL/ AKSESORIS  BELUM ADA )
- 3 METER ( UKURAN ½ - 1PK ) Rp. 450.000 ...BAYAR LANGSUNG ke teknisi
- 3 METER ( UKURAN 1.5 - 2PK ) Rp. 700.000 ...BAYAR LANGSUNG ke teknisi
PAKET PASANG 3METER  MELIPUTI  :
- FREE JASA PASANG &amp; VAKUM  
- GARANSI PEMASANGAN 1 BULAN
- 3 meter Pipa 
- 3 meter Kabel Listrik 
- 3 meter selang Fleksible/ pembuangan air
- Bracket Outdoor AC 1 pcs
- Kepala colokan kaki 2
- Duct Tape 1 roll
- bobok 1 lubang ( buat keluar pipa ) 
- Pasang lubang Colokan / Tarik  power Listrik baru
- Perapian kerjaan seperti ( Tanam pipa d tembok, dan taruh plafon ) dr pihak pembeli
JIKA ADA PENAMBAHAN DI LUAR PAKET BERIKUT ADALAH PRICE LISTNYA :
- Untuk pemasangan di ( Gedung, Apartement/ rusun, Ruko ) ada tambahan biaya 75.000/unit 
- Pipa ½ - 1pk  Rp.80.000,- / meter 
- Kabel ½ - 1pk Rp.17.000,- / meter 
- Pipa 1.5 - 2pk  Rp.125.000,- / meter 
- Kabel 1.5 - 2pk Rp.25.000,- / meter 
- Bobokan L / Tanam pipa di tembok biaya 25.000/ Titik
- Pipa Fleksibel  Rp.5.000,- / meter
ONGKOS KIRIM  untuk  jarak 1 – 15km 50,000 
15KM ke atas 4.000/ KILOMETER 
NOTE :
- Kami ada AFTER SALES  Jika ada keluhan pada AC yg sudah di beli
- ONGKOS KIRIM yang dibayarkan Ke online shop Hanya untuk mengirim invoice, Pengiriman Unit AC akan dilakukan oleh kurir toko / Technisi kami.
- Saat Pandemi kami Hanya jualan dg Online dan COD ( cari aman dan hemat biaya ), dan mengedepankan Tanggung jawab Semampu kami
NOTE:
- BARANG YG SUDAH DIBELI TIDAK DAPAT DI KEMBALIKAN
</t>
  </si>
  <si>
    <t>PAC 12VH 1.5pk low</t>
  </si>
  <si>
    <t>tokoactigabersaudara</t>
  </si>
  <si>
    <t>https://shopee.co.id/AC-POLYTRON-1-2-PK-1-PK-1.5-PK-2-PK-(-PAC-VH-Neuva-ICE-PAC-VZ-)-TANPA-PASANG-i.83901691.1663509203</t>
  </si>
  <si>
    <t>PAC -12VZ ice 1.5pk</t>
  </si>
  <si>
    <t>PAC - 9VZ ice 1pk</t>
  </si>
  <si>
    <t>PAC - 5VZ ice 1/2pk</t>
  </si>
  <si>
    <t>PAC-5VH 1/2pk low vl</t>
  </si>
  <si>
    <t>PAC-9VH 1pk low vl</t>
  </si>
  <si>
    <t>PAC 18VH 2pk low vl</t>
  </si>
  <si>
    <t>PAC -18VZ ice 2pk</t>
  </si>
  <si>
    <t>7453161211</t>
  </si>
  <si>
    <t>AC MIDEA MSAF 05 CRN 5 CRN 1/2 PK + PASANG R32 STANDARD LOW SUPER COOL</t>
  </si>
  <si>
    <t>MJ GROSIR ELEKTRONIK Menyediakan AC Berikut Pasang
- Harga Grosir, Termurah
- Teknisi Berpengalaman
- Barang Baru 100% Original&amp;Garansi Resmi Pabrik
- Gransi Pasang 2 Minggu
- Menggunakan Pipa Original R32/R410 dijamin anti bocor
FITUR :
MIDEA air conditioner 0.9PK 09-CR merupkan AC jenis lowwatt
komsumsi daya rendah dan memapai sistem CIA mendeteksi kebocoran
dengan cepat dan juga menggunakan mode sleep menyesuaikan dengan pola
tirur anda
SPESIFIKASI :
AC SPLIT
BERSARAN PK : 1/2 PK
DAYA START: 350 W
DAYA NORMAL: 260 W
DAYA BTU : 4500 Btu/h
REFRIGERANT : R32
GARANSI 10 TAHUN KOMPRESSOR &amp; 5 TAHUN SERVICE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100rb/paket/3m
- Penambahan Pipa AC 0,55mm 65rb/m
- Penambahan Pipa AC 0,6mm 90rb/m
- Penambahan kabel listrik 10rb/m
- Penambahan selang air 10rb/m
- Penambahan stop kontak ac Broco 75rb
- Vacum AC 100 rb
- Pasang di Aprtment/gedung 50rb/unit
- Bli AC lama 250 rb/unit All size All condition
BEKASI KOTA FREE ONGKIR
Mohon konfirmasi ongkir di luar area kota bekasi dan stock barang terlebih dahulu</t>
  </si>
  <si>
    <t>https://shopee.co.id/AC-MIDEA-MSAF-05-CRN-5-CRN-1-2-PK-PASANG-R32-STANDARD-LOW-SUPER-COOL-i.142041734.7453161211</t>
  </si>
  <si>
    <t>178487630</t>
  </si>
  <si>
    <t>5164646037</t>
  </si>
  <si>
    <t>LOW WATT GRATIS PASANG AC 1/2 PK SHARP AH A5ZCYN AC SETENGAH PK SPLIT</t>
  </si>
  <si>
    <t xml:space="preserve">BERIKUT PERINCIAN DAN KETERANGAN ONGKOS PASANG
PIPA AC 3MTR
KABEL LISTRIK 3MTR
BRACKET 1SET+DINABOL
DAKTIP LEM 1PCS
BOBOK TEMBOK 1 LUBANG
BIAYA TAMBAHAN:
1) BONGKAR AC LAMA: Rp. 80,000 / UNIT
2) PASANG AC LAMA: Rp. 300,000 / UNIT
3) TAMBAHAN PIPA: Rp. 75,000 / METER
4) TAMBAHAN KABEL: Rp. 15,000 / METER
5) TAMBAHAN SELANG AIR: Rp. 7,000 / METER
6) TAMBAHAN SETEKER AC: Rp.100,000 / UNIT (BROCO)
7) BRAKET: Rp. 50.000
8) BELI AC LAMA: Rp. 250,000 segala kondisi
Spesifikasi
- BTU/h 5016
- Konsumsi Daya 344 W
- Freon R32
- Dimensi (Indoor/ Outdoor) 715x194x285mm/ 720x270x495cm
- Berat
- Garansi 1 tahun part, 10 tahun kompresor
- Made in Indonesia
Fitur
- Gold Fin on Evaporator
Material evaporator lebih tahan cuaca extrim dan ketahanan terhadap korosi.
- Turbo Mode
AC Beroperasi pada kecepatan Extra High untuk mendinginkan ruangan dengan cepat.
- LED Display Temperature
Lampu LED untuk menunukkan mode operai yang sedang digunakan dan arah aliran udara.
- Sleep Mode
Menjadikan udara ruangan terasa dingin, lembut, bersih dan tanpa menimbulkan suara bising untuk bayi.
</t>
  </si>
  <si>
    <t>3 meter</t>
  </si>
  <si>
    <t>dayaelectronic</t>
  </si>
  <si>
    <t>https://shopee.co.id/LOW-WATT-GRATIS-PASANG-AC-1-2-PK-SHARP-AH-A5ZCYN-AC-SETENGAH-PK-SPLIT-i.178487630.5164646037</t>
  </si>
  <si>
    <t>5 meter</t>
  </si>
  <si>
    <t>10916875148</t>
  </si>
  <si>
    <t>AC LG H 05 TN4 1/2 PK + PASANG INSTALASI</t>
  </si>
  <si>
    <t>Super deallllllll !!!!!!!!!!!!!!!!
Semua AC yg kami jual bergaransi RESMI, ORIGINAL dan 100% baru , teknisi berpengalaman dan profesional
Harga unit only. Yaitu:
indoor ac
bracket indoor
outdoor ac
remote + baterai
freon penuh Dari pabrik ac masing2
Kartu garansi Dan buku petunjuk
Kami melayani pengiriman dan pemasangan SEJABODETABEK
1. Barang harus di kirim, tidak bisa ambil ke toko langsung
2. Barang dikirim pihak toko..ongkos kirim berbeda-beda.tergantung jarak. Silahkan chat/diskusi k kami utk biayanya
Jika sama pemasangan ongkir
TANGERANG 
BEKASI 
JAKARTA 
DEPOK 
BOGOR 
*jika beli TANPA pemasangan ongkir Berbeda..bisa chat kami terlebih dahulu
3. Pilihan Pengiriman shopee REGULER JNE hanya kirim AMPLOP KOSONG..biaya d tanggung pembeli tanpa mengurangi 
Biaya kirim toko.
d saran kan pilih REGULER JNE yg paling murah..karena hanya kirim AMPLOP KOSONG
4. Biaya pemasangan paket 550rb sudah termasuk :
Biaya pasang
Pipa ac 0.5mm 3mtr
Kabel listrik 3mtr
Selang pembuangan 3mtr
Bracket 1set+dinabol
Daktip lem 1pcs
Bobok tembok 1 lubang
*Upgrade pipa ac ke tebal 0.6mm tambah 100rb/paket/3m
5. Biaya pemasangan Dan ongkos kirim toko bayar ke teknisi
6.Pemasangan AC 1-3 Hari sejak pesanan kami terima/ sesuai kesepakatan
7.penambahan biaya jika pemakaian material melebihi yg di dapat di paket pemasangan
- bongkar AC lama 75rb/unit
- biaya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 segala kondisi
*****************************************
Membeli berarti setuju. terima kasih</t>
  </si>
  <si>
    <t>https://shopee.co.id/AC-LG-H-05-TN4-1-2-PK-PASANG-INSTALASI-i.465149627.10916875148</t>
  </si>
  <si>
    <t>(blank)</t>
  </si>
  <si>
    <t>Grand Total</t>
  </si>
  <si>
    <t>DATA FOR THE INPUT IN CRAWLER</t>
  </si>
  <si>
    <t>Count of unique_name</t>
  </si>
  <si>
    <t>CRAWLED DATA</t>
  </si>
  <si>
    <t>LOGIC CHECK FOR CRAWLED DATA</t>
  </si>
  <si>
    <t>Total Crawled Data</t>
  </si>
  <si>
    <t>% Expected Crawled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</si>
</sst>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0"/>
      <color theme="1"/>
      <name val="Arial"/>
      <family val="2"/>
      <scheme val="minor"/>
    </font>
    <font>
      <sz val="11"/>
      <color theme="1"/>
      <name val="Arial"/>
      <family val="2"/>
      <scheme val="minor"/>
    </font>
    <font>
      <b/>
      <sz val="11"/>
      <color theme="1"/>
      <name val="Arial"/>
      <family val="2"/>
      <scheme val="minor"/>
    </font>
    <font>
      <sz val="11"/>
      <color theme="1"/>
      <name val="Arial"/>
      <family val="2"/>
      <scheme val="minor"/>
    </font>
    <font>
      <sz val="10"/>
      <color theme="1"/>
      <name val="Arial"/>
      <family val="2"/>
      <scheme val="minor"/>
    </font>
    <font>
      <b/>
      <sz val="10"/>
      <color theme="1"/>
      <name val="Arial"/>
      <family val="2"/>
      <scheme val="minor"/>
    </font>
    <font>
      <sz val="8"/>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sz val="11"/>
      <color theme="0"/>
      <name val="Arial"/>
      <family val="2"/>
      <scheme val="minor"/>
    </font>
    <font>
      <b/>
      <sz val="12"/>
      <color theme="1"/>
      <name val="Arial"/>
      <family val="2"/>
      <scheme val="minor"/>
    </font>
    <font>
      <u/>
      <sz val="10"/>
      <color theme="3"/>
      <name val="Arial"/>
      <family val="2"/>
      <scheme val="minor"/>
    </font>
    <font>
      <sz val="22"/>
      <color theme="3"/>
      <name val="Arial"/>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9998168889431442"/>
        <bgColor indexed="64"/>
      </patternFill>
    </fill>
    <fill>
      <patternFill patternType="solid">
        <fgColor theme="1"/>
        <bgColor theme="1"/>
      </patternFill>
    </fill>
    <fill>
      <patternFill patternType="solid">
        <fgColor theme="4"/>
        <bgColor theme="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hair">
        <color theme="2" tint="0.59996337778862885"/>
      </top>
      <bottom style="hair">
        <color theme="2" tint="0.59996337778862885"/>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theme="4"/>
      </left>
      <right/>
      <top style="thin">
        <color theme="4"/>
      </top>
      <bottom/>
      <diagonal/>
    </border>
  </borders>
  <cellStyleXfs count="52">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3" fillId="8" borderId="8" applyNumberFormat="0" applyFont="0" applyAlignment="0" applyProtection="0"/>
    <xf numFmtId="0" fontId="20" fillId="0" borderId="0" applyNumberFormat="0" applyFill="0" applyBorder="0" applyAlignment="0" applyProtection="0"/>
    <xf numFmtId="0" fontId="2" fillId="0" borderId="9" applyNumberFormat="0" applyFill="0" applyAlignment="0" applyProtection="0"/>
    <xf numFmtId="0" fontId="21"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1" fillId="32" borderId="0" applyNumberFormat="0" applyBorder="0" applyAlignment="0" applyProtection="0"/>
    <xf numFmtId="0" fontId="23" fillId="0" borderId="0" applyNumberFormat="0" applyFill="0" applyBorder="0" applyAlignment="0" applyProtection="0"/>
    <xf numFmtId="0" fontId="5" fillId="0" borderId="10" applyNumberFormat="0" applyFill="0" applyAlignment="0"/>
    <xf numFmtId="0" fontId="4" fillId="0" borderId="11" applyNumberFormat="0" applyFill="0" applyAlignment="0"/>
    <xf numFmtId="0" fontId="5" fillId="0" borderId="12" applyNumberFormat="0" applyFill="0" applyAlignment="0"/>
    <xf numFmtId="0" fontId="24" fillId="0" borderId="0" applyNumberFormat="0" applyFill="0" applyBorder="0" applyAlignment="0"/>
    <xf numFmtId="0" fontId="22" fillId="0" borderId="0" applyNumberFormat="0" applyFill="0" applyBorder="0" applyAlignment="0"/>
    <xf numFmtId="0" fontId="5" fillId="0" borderId="0" applyNumberFormat="0" applyFill="0" applyBorder="0" applyAlignment="0"/>
    <xf numFmtId="0" fontId="6" fillId="33" borderId="0" applyNumberFormat="0" applyBorder="0" applyAlignment="0"/>
    <xf numFmtId="9" fontId="4" fillId="0" borderId="0" applyFont="0" applyFill="0" applyBorder="0" applyAlignment="0" applyProtection="0"/>
    <xf numFmtId="0" fontId="1" fillId="0" borderId="0"/>
  </cellStyleXfs>
  <cellXfs count="15">
    <xf numFmtId="0" fontId="0" fillId="0" borderId="0" xfId="0"/>
    <xf numFmtId="0" fontId="18" fillId="34" borderId="13" xfId="0" applyFont="1" applyFill="1" applyBorder="1" applyAlignment="1">
      <alignment horizontal="center" vertical="center"/>
    </xf>
    <xf numFmtId="0" fontId="0" fillId="0" borderId="13" xfId="0" applyBorder="1"/>
    <xf numFmtId="0" fontId="2" fillId="0" borderId="13" xfId="0" applyFont="1" applyBorder="1" applyAlignment="1">
      <alignment horizontal="center" vertical="top"/>
    </xf>
    <xf numFmtId="0" fontId="23" fillId="0" borderId="0" xfId="42" applyAlignment="1" applyProtection="1"/>
    <xf numFmtId="0" fontId="0" fillId="0" borderId="0" xfId="0" pivotButton="1"/>
    <xf numFmtId="0" fontId="0" fillId="0" borderId="0" xfId="0" applyAlignment="1">
      <alignment horizontal="center"/>
    </xf>
    <xf numFmtId="0" fontId="0" fillId="0" borderId="0" xfId="0" applyNumberFormat="1"/>
    <xf numFmtId="0" fontId="0" fillId="0" borderId="0" xfId="0" applyAlignment="1">
      <alignment horizontal="center" vertical="center"/>
    </xf>
    <xf numFmtId="0" fontId="0" fillId="0" borderId="0" xfId="0" pivotButton="1" applyAlignment="1">
      <alignment horizontal="center" vertical="center"/>
    </xf>
    <xf numFmtId="10" fontId="0" fillId="0" borderId="0" xfId="50" applyNumberFormat="1" applyFont="1"/>
    <xf numFmtId="0" fontId="18" fillId="35" borderId="14" xfId="51" applyFont="1" applyFill="1" applyBorder="1" applyAlignment="1">
      <alignment horizontal="center" vertical="center" wrapText="1"/>
    </xf>
    <xf numFmtId="10" fontId="0" fillId="0" borderId="0" xfId="50" applyNumberFormat="1" applyFont="1" applyAlignment="1">
      <alignment horizontal="center" vertical="center"/>
    </xf>
    <xf numFmtId="0" fontId="0" fillId="0" borderId="13" xfId="0" applyBorder="1" applyAlignment="1">
      <alignment horizontal="center"/>
    </xf>
    <xf numFmtId="0" fontId="5" fillId="0" borderId="0" xfId="0" applyFont="1" applyAlignment="1">
      <alignment horizontal="center"/>
    </xf>
  </cellXfs>
  <cellStyles count="52">
    <cellStyle name="20% - Accent1" xfId="19" builtinId="30" hidden="1"/>
    <cellStyle name="20% - Accent2" xfId="23" builtinId="34" hidden="1"/>
    <cellStyle name="20% - Accent3" xfId="27" builtinId="38" hidden="1"/>
    <cellStyle name="20% - Accent4" xfId="31" builtinId="42" hidden="1"/>
    <cellStyle name="20% - Accent5" xfId="35" builtinId="46" hidden="1"/>
    <cellStyle name="20% - Accent6" xfId="39" builtinId="50" hidden="1"/>
    <cellStyle name="40% - Accent1" xfId="20" builtinId="31" hidden="1"/>
    <cellStyle name="40% - Accent2" xfId="24" builtinId="35" hidden="1"/>
    <cellStyle name="40% - Accent3" xfId="28" builtinId="39" hidden="1"/>
    <cellStyle name="40% - Accent4" xfId="32" builtinId="43" hidden="1"/>
    <cellStyle name="40% - Accent5" xfId="36" builtinId="47" hidden="1"/>
    <cellStyle name="40% - Accent6" xfId="40" builtinId="51" hidden="1"/>
    <cellStyle name="60% - Accent1" xfId="21" builtinId="32" hidden="1"/>
    <cellStyle name="60% - Accent2" xfId="25" builtinId="36" hidden="1"/>
    <cellStyle name="60% - Accent3" xfId="29" builtinId="40" hidden="1"/>
    <cellStyle name="60% - Accent4" xfId="33" builtinId="44" hidden="1"/>
    <cellStyle name="60% - Accent5" xfId="37" builtinId="48" hidden="1"/>
    <cellStyle name="60% - Accent6" xfId="41" builtinId="52" hidden="1"/>
    <cellStyle name="Accent1" xfId="18" builtinId="29" hidden="1"/>
    <cellStyle name="Accent2" xfId="22" builtinId="33" hidden="1"/>
    <cellStyle name="Accent3" xfId="26" builtinId="37" hidden="1"/>
    <cellStyle name="Accent4" xfId="30" builtinId="41" hidden="1"/>
    <cellStyle name="Accent5" xfId="34" builtinId="45" hidden="1"/>
    <cellStyle name="Accent6" xfId="38" builtinId="49" hidden="1"/>
    <cellStyle name="Bad" xfId="7" builtinId="27" hidden="1"/>
    <cellStyle name="Calculation" xfId="11" builtinId="22" hidden="1"/>
    <cellStyle name="Check Cell" xfId="13" builtinId="23" hidden="1"/>
    <cellStyle name="Explanatory Text" xfId="16" builtinId="53" hidden="1"/>
    <cellStyle name="Good" xfId="6" builtinId="26" hidden="1"/>
    <cellStyle name="Heading 1" xfId="2" builtinId="16" hidden="1"/>
    <cellStyle name="Heading 2" xfId="3" builtinId="17" hidden="1"/>
    <cellStyle name="Heading 3" xfId="4" builtinId="18" hidden="1"/>
    <cellStyle name="Heading 4" xfId="5" builtinId="19" hidden="1"/>
    <cellStyle name="Headline 1" xfId="46" xr:uid="{00000000-0005-0000-0000-000021000000}"/>
    <cellStyle name="Headline 2" xfId="47" xr:uid="{00000000-0005-0000-0000-000022000000}"/>
    <cellStyle name="Headline 3" xfId="48" xr:uid="{00000000-0005-0000-0000-000023000000}"/>
    <cellStyle name="Hyperlink" xfId="42" builtinId="8" customBuiltin="1"/>
    <cellStyle name="Information" xfId="49" xr:uid="{00000000-0005-0000-0000-000025000000}"/>
    <cellStyle name="Input" xfId="9" builtinId="20" hidden="1"/>
    <cellStyle name="Linked Cell" xfId="12" builtinId="24" hidden="1"/>
    <cellStyle name="Neutral" xfId="8" builtinId="28" hidden="1"/>
    <cellStyle name="Normal" xfId="0" builtinId="0" customBuiltin="1"/>
    <cellStyle name="Normal 2" xfId="51" xr:uid="{75575361-CA24-4B53-AC16-484E97AFDFEF}"/>
    <cellStyle name="Note" xfId="15" builtinId="10" hidden="1"/>
    <cellStyle name="Output" xfId="10" builtinId="21" hidden="1"/>
    <cellStyle name="Percent" xfId="50" builtinId="5"/>
    <cellStyle name="Table content" xfId="44" xr:uid="{00000000-0005-0000-0000-00002C000000}"/>
    <cellStyle name="Table header" xfId="43" xr:uid="{00000000-0005-0000-0000-00002D000000}"/>
    <cellStyle name="Table result" xfId="45" xr:uid="{00000000-0005-0000-0000-00002E000000}"/>
    <cellStyle name="Title" xfId="1" builtinId="15" hidden="1"/>
    <cellStyle name="Total" xfId="17" builtinId="25" hidden="1"/>
    <cellStyle name="Warning Text" xfId="14" builtinId="11" hidden="1"/>
  </cellStyles>
  <dxfs count="13">
    <dxf>
      <alignment horizontal="center"/>
    </dxf>
    <dxf>
      <alignment horizontal="center"/>
    </dxf>
    <dxf>
      <alignment horizontal="center"/>
    </dxf>
    <dxf>
      <alignment vertical="center"/>
    </dxf>
    <dxf>
      <alignment vertical="center"/>
    </dxf>
    <dxf>
      <alignment vertical="center"/>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border diagonalUp="0" diagonalDown="0">
        <left/>
        <right/>
        <top/>
        <bottom style="thin">
          <color theme="1"/>
        </bottom>
        <vertical/>
        <horizontal/>
      </border>
    </dxf>
    <dxf>
      <border diagonalUp="0" diagonalDown="0">
        <left/>
        <right/>
        <top/>
        <bottom style="hair">
          <color theme="2" tint="0.59996337778862885"/>
        </bottom>
        <vertical/>
        <horizontal style="hair">
          <color theme="2" tint="0.59996337778862885"/>
        </horizontal>
      </border>
    </dxf>
  </dxfs>
  <tableStyles count="1" defaultTableStyle="TableStyleMedium2" defaultPivotStyle="PivotStyleLight16">
    <tableStyle name="Standard" pivot="0" count="2" xr9:uid="{00000000-0011-0000-FFFF-FFFF00000000}">
      <tableStyleElement type="wholeTable" dxfId="12"/>
      <tableStyleElement type="headerRow" dxfId="11"/>
    </tableStyle>
  </tableStyles>
  <colors>
    <mruColors>
      <color rgb="FFF9B200"/>
      <color rgb="FFFFD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el, MichaelBrian (GfK)" refreshedDate="44798.41819837963" createdVersion="7" refreshedVersion="7" minRefreshableVersion="3" recordCount="20" xr:uid="{E40BF53B-7FD1-4B82-8FB2-D04DCF1DC361}">
  <cacheSource type="worksheet">
    <worksheetSource ref="A1:H1048576" sheet="main"/>
  </cacheSource>
  <cacheFields count="8">
    <cacheField name="country" numFmtId="0">
      <sharedItems containsBlank="1"/>
    </cacheField>
    <cacheField name="store" numFmtId="0">
      <sharedItems containsBlank="1"/>
    </cacheField>
    <cacheField name="product group" numFmtId="0">
      <sharedItems containsBlank="1" count="16">
        <s v="ENGINE OILS MOTOR CYCLES"/>
        <s v="COOLING"/>
        <s v="BABY BOTTLE &amp; TREATS"/>
        <s v="DESK COMPUT.ID"/>
        <s v="FOODPREPARATION"/>
        <s v="AIR CONDITIONER"/>
        <s v="AUDIO HOME SYS."/>
        <s v="DIGITAL CAMERAS"/>
        <s v="HEADSETS"/>
        <s v="BREAST FEEDING"/>
        <s v="CORE WEARABLES"/>
        <s v="CAMCORDER"/>
        <s v="HEADPHONES"/>
        <s v="ELECT.WATER HEATERS"/>
        <s v="GAS WATER HEATERS"/>
        <m/>
      </sharedItems>
    </cacheField>
    <cacheField name="unique name" numFmtId="0">
      <sharedItems containsBlank="1" count="20">
        <s v="MCO"/>
        <s v="REF"/>
        <s v="BBOT"/>
        <s v="DPC"/>
        <s v="FP1"/>
        <s v="AIR"/>
        <s v="AHS"/>
        <s v="DSC"/>
        <s v="FP2"/>
        <s v="FP3"/>
        <s v="FP4"/>
        <s v="FP5"/>
        <s v="HDS"/>
        <s v="BFEED"/>
        <s v="CWR"/>
        <s v="CAM"/>
        <s v="HPH"/>
        <s v="EWH"/>
        <s v="GWH"/>
        <m/>
      </sharedItems>
    </cacheField>
    <cacheField name="num pages" numFmtId="0">
      <sharedItems containsString="0" containsBlank="1" containsNumber="1" containsInteger="1" minValue="1" maxValue="30"/>
    </cacheField>
    <cacheField name="num item" numFmtId="0">
      <sharedItems containsString="0" containsBlank="1" containsNumber="1" containsInteger="1" minValue="60" maxValue="1800" count="12">
        <n v="1800"/>
        <n v="1020"/>
        <n v="720"/>
        <n v="660"/>
        <n v="540"/>
        <n v="480"/>
        <n v="420"/>
        <n v="360"/>
        <n v="240"/>
        <n v="120"/>
        <n v="60"/>
        <m/>
      </sharedItems>
    </cacheField>
    <cacheField name="url" numFmtId="0">
      <sharedItems containsBlank="1"/>
    </cacheField>
    <cacheField name="to crawl"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el, MichaelBrian (GfK)" refreshedDate="44798.419189120374" createdVersion="7" refreshedVersion="7" minRefreshableVersion="3" recordCount="788" xr:uid="{39005118-1BF4-4E5E-B73B-696C20C19126}">
  <cacheSource type="worksheet">
    <worksheetSource ref="A1:AQ1048576" sheet="crawled_data"/>
  </cacheSource>
  <cacheFields count="43">
    <cacheField name="date_crawled" numFmtId="0">
      <sharedItems containsBlank="1"/>
    </cacheField>
    <cacheField name="unique_name" numFmtId="0">
      <sharedItems containsBlank="1" count="6">
        <s v="REF"/>
        <s v="BBOT"/>
        <s v="DPC"/>
        <s v="FP1"/>
        <s v="AIR"/>
        <m/>
      </sharedItems>
    </cacheField>
    <cacheField name="cat_0" numFmtId="0">
      <sharedItems containsBlank="1"/>
    </cacheField>
    <cacheField name="cat_1" numFmtId="0">
      <sharedItems containsBlank="1"/>
    </cacheField>
    <cacheField name="cat_2" numFmtId="0">
      <sharedItems containsBlank="1"/>
    </cacheField>
    <cacheField name="shopid" numFmtId="0">
      <sharedItems containsBlank="1"/>
    </cacheField>
    <cacheField name="itemid" numFmtId="0">
      <sharedItems containsBlank="1"/>
    </cacheField>
    <cacheField name="brand" numFmtId="0">
      <sharedItems containsBlank="1"/>
    </cacheField>
    <cacheField name="item_name" numFmtId="0">
      <sharedItems containsBlank="1"/>
    </cacheField>
    <cacheField name="item_desc" numFmtId="0">
      <sharedItems containsBlank="1" longText="1"/>
    </cacheField>
    <cacheField name="orig_price" numFmtId="0">
      <sharedItems containsString="0" containsBlank="1" containsNumber="1" containsInteger="1" minValue="0" maxValue="9999000"/>
    </cacheField>
    <cacheField name="sale_price" numFmtId="0">
      <sharedItems containsString="0" containsBlank="1" containsNumber="1" containsInteger="1" minValue="3290" maxValue="13450000"/>
    </cacheField>
    <cacheField name="item_price" numFmtId="0">
      <sharedItems containsString="0" containsBlank="1" containsNumber="1" containsInteger="1" minValue="3290" maxValue="13450000"/>
    </cacheField>
    <cacheField name="stock" numFmtId="0">
      <sharedItems containsString="0" containsBlank="1" containsNumber="1" containsInteger="1" minValue="1" maxValue="4999063"/>
    </cacheField>
    <cacheField name="historical_sold" numFmtId="0">
      <sharedItems containsString="0" containsBlank="1" containsNumber="1" containsInteger="1" minValue="3" maxValue="145581"/>
    </cacheField>
    <cacheField name="sold" numFmtId="0">
      <sharedItems containsString="0" containsBlank="1" containsNumber="1" containsInteger="1" minValue="0" maxValue="11180"/>
    </cacheField>
    <cacheField name="model_itemid" numFmtId="0">
      <sharedItems containsBlank="1"/>
    </cacheField>
    <cacheField name="modelid" numFmtId="0">
      <sharedItems containsString="0" containsBlank="1" containsNumber="1" containsInteger="1" minValue="889736639" maxValue="211583221087"/>
    </cacheField>
    <cacheField name="model_name" numFmtId="0">
      <sharedItems containsBlank="1"/>
    </cacheField>
    <cacheField name="model_orig_price" numFmtId="0">
      <sharedItems containsString="0" containsBlank="1" containsNumber="1" containsInteger="1" minValue="0" maxValue="9999000"/>
    </cacheField>
    <cacheField name="model_sale_price" numFmtId="0">
      <sharedItems containsString="0" containsBlank="1" containsNumber="1" containsInteger="1" minValue="3290" maxValue="26350000"/>
    </cacheField>
    <cacheField name="model_stock" numFmtId="0">
      <sharedItems containsString="0" containsBlank="1" containsNumber="1" containsInteger="1" minValue="0" maxValue="4998998"/>
    </cacheField>
    <cacheField name="model_sold" numFmtId="0">
      <sharedItems containsString="0" containsBlank="1" containsNumber="1" containsInteger="1" minValue="0" maxValue="0"/>
    </cacheField>
    <cacheField name="voucher_discount" numFmtId="0">
      <sharedItems containsString="0" containsBlank="1" containsNumber="1" containsInteger="1" minValue="0" maxValue="100000"/>
    </cacheField>
    <cacheField name="final_price" numFmtId="0">
      <sharedItems containsString="0" containsBlank="1" containsNumber="1" containsInteger="1" minValue="3290" maxValue="26350000"/>
    </cacheField>
    <cacheField name="model_count" numFmtId="0">
      <sharedItems containsString="0" containsBlank="1" containsNumber="1" containsInteger="1" minValue="1" maxValue="38"/>
    </cacheField>
    <cacheField name="total_model_sold" numFmtId="0">
      <sharedItems containsString="0" containsBlank="1" containsNumber="1" containsInteger="1" minValue="0" maxValue="0"/>
    </cacheField>
    <cacheField name="model_contribution" numFmtId="0">
      <sharedItems containsString="0" containsBlank="1" containsNumber="1" minValue="0" maxValue="1"/>
    </cacheField>
    <cacheField name="sales_units" numFmtId="0">
      <sharedItems containsString="0" containsBlank="1" containsNumber="1" containsInteger="1" minValue="0" maxValue="5504"/>
    </cacheField>
    <cacheField name="item_rating" numFmtId="0">
      <sharedItems containsString="0" containsBlank="1" containsNumber="1" minValue="4.57" maxValue="5"/>
    </cacheField>
    <cacheField name="item_rating_count" numFmtId="0">
      <sharedItems containsString="0" containsBlank="1" containsNumber="1" containsInteger="1" minValue="1" maxValue="18719"/>
    </cacheField>
    <cacheField name="warranty" numFmtId="0">
      <sharedItems containsBlank="1"/>
    </cacheField>
    <cacheField name="seller_name" numFmtId="0">
      <sharedItems containsBlank="1"/>
    </cacheField>
    <cacheField name="seller_rating" numFmtId="0">
      <sharedItems containsString="0" containsBlank="1" containsNumber="1" minValue="4.5802620000000003" maxValue="5"/>
    </cacheField>
    <cacheField name="seller_follower_count" numFmtId="0">
      <sharedItems containsString="0" containsBlank="1" containsNumber="1" containsInteger="1" minValue="1" maxValue="3667238"/>
    </cacheField>
    <cacheField name="shopee_verified" numFmtId="0">
      <sharedItems containsBlank="1"/>
    </cacheField>
    <cacheField name="is_preferred_plus_seller" numFmtId="0">
      <sharedItems containsBlank="1"/>
    </cacheField>
    <cacheField name="is_official_shop" numFmtId="0">
      <sharedItems containsBlank="1"/>
    </cacheField>
    <cacheField name="show_original_guarantee" numFmtId="0">
      <sharedItems containsBlank="1"/>
    </cacheField>
    <cacheField name="is_authentic" numFmtId="0">
      <sharedItems containsBlank="1"/>
    </cacheField>
    <cacheField name="url" numFmtId="0">
      <sharedItems containsBlank="1" longText="1"/>
    </cacheField>
    <cacheField name="country" numFmtId="0">
      <sharedItems containsBlank="1"/>
    </cacheField>
    <cacheField name="product group" numFmtId="0">
      <sharedItems containsBlank="1" count="6">
        <s v="COOLING"/>
        <s v="BABY BOTTLE &amp; TREATS"/>
        <s v="DESK COMPUT.ID"/>
        <s v="FOODPREPARATION"/>
        <s v="AIR CONDITIONER"/>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s v="ID"/>
    <s v="Shopee"/>
    <x v="0"/>
    <x v="0"/>
    <n v="30"/>
    <x v="0"/>
    <s v="https://shopee.co.id/search?facet=11043769%2C11043725&amp;keyword=oli%20motor&amp;minPrice=150000&amp;noCorrection=true&amp;page=0&amp;sortBy=sales"/>
    <s v="NO"/>
  </r>
  <r>
    <s v="ID"/>
    <s v="Shopee"/>
    <x v="1"/>
    <x v="1"/>
    <n v="17"/>
    <x v="1"/>
    <s v="https://shopee.co.id/search?facet=11044314&amp;keyword=kulkas&amp;minPrice=1000000&amp;noCorrection=true&amp;page=0&amp;sortBy=sales"/>
    <s v="YES"/>
  </r>
  <r>
    <s v="ID"/>
    <s v="Shopee"/>
    <x v="2"/>
    <x v="2"/>
    <n v="12"/>
    <x v="2"/>
    <s v="https://shopee.co.id/search?facet=11043371&amp;keyword=botol%20bayi&amp;minPrice=3000&amp;noCorrection=true&amp;page=0&amp;sortBy=sales"/>
    <s v="YES"/>
  </r>
  <r>
    <s v="ID"/>
    <s v="Shopee"/>
    <x v="3"/>
    <x v="3"/>
    <n v="11"/>
    <x v="3"/>
    <s v="https://shopee.co.id/search?facet=11044366&amp;keyword=pc%20desktop&amp;minPrice=3000000&amp;noCorrection=true&amp;page=0&amp;sortBy=sales"/>
    <s v="YES"/>
  </r>
  <r>
    <s v="ID"/>
    <s v="Shopee"/>
    <x v="4"/>
    <x v="4"/>
    <n v="11"/>
    <x v="3"/>
    <s v="https://shopee.co.id/search?facet=11044299%2C11044308%2C11044301&amp;keyword=blender&amp;minPrice=1000000&amp;noCorrection=true&amp;page=0&amp;sortBy=sales"/>
    <s v="YES"/>
  </r>
  <r>
    <s v="ID"/>
    <s v="Shopee"/>
    <x v="5"/>
    <x v="5"/>
    <n v="9"/>
    <x v="4"/>
    <s v="https://shopee.co.id/search?facet=11044281&amp;keyword=ac&amp;minPrice=1200000&amp;noCorrection=true&amp;page=0&amp;sortBy=sales"/>
    <s v="YES"/>
  </r>
  <r>
    <s v="ID"/>
    <s v="Shopee"/>
    <x v="6"/>
    <x v="6"/>
    <n v="9"/>
    <x v="4"/>
    <s v="https://shopee.co.id/search?facet=11044346&amp;keyword=home%20theatre&amp;minPrice=500000&amp;noCorrection=true&amp;page=0&amp;sortBy=sales"/>
    <s v="NO"/>
  </r>
  <r>
    <s v="ID"/>
    <s v="Shopee"/>
    <x v="7"/>
    <x v="7"/>
    <n v="9"/>
    <x v="4"/>
    <s v="https://shopee.co.id/search?facet=11044596&amp;keyword=kamera%20digital&amp;minPrice=250000&amp;noCorrection=true&amp;page=0&amp;sortBy=sales"/>
    <s v="NO"/>
  </r>
  <r>
    <s v="ID"/>
    <s v="Shopee"/>
    <x v="4"/>
    <x v="8"/>
    <n v="9"/>
    <x v="4"/>
    <s v="https://shopee.co.id/search?facet=11044308%2C11044299&amp;keyword=food%20processor&amp;minPrice=1000000&amp;noCorrection=true&amp;page=0&amp;sortBy=sales"/>
    <s v="NO"/>
  </r>
  <r>
    <s v="ID"/>
    <s v="Shopee"/>
    <x v="4"/>
    <x v="9"/>
    <n v="9"/>
    <x v="4"/>
    <s v="https://shopee.co.id/search?facet=11044308%2C11044299%2C11043908&amp;keyword=chopper&amp;minPrice=1000000&amp;noCorrection=true&amp;page=0&amp;sortBy=sales"/>
    <s v="NO"/>
  </r>
  <r>
    <s v="ID"/>
    <s v="Shopee"/>
    <x v="4"/>
    <x v="10"/>
    <n v="9"/>
    <x v="4"/>
    <s v="https://shopee.co.id/search?facet=11044299%2C11044301&amp;keyword=hand%20blender&amp;minPrice=1000000&amp;noCorrection=true&amp;page=0&amp;sortBy=sales"/>
    <s v="NO"/>
  </r>
  <r>
    <s v="ID"/>
    <s v="Shopee"/>
    <x v="4"/>
    <x v="11"/>
    <n v="9"/>
    <x v="4"/>
    <s v="https://shopee.co.id/search?facet=11044301%2C11044299&amp;keyword=hand%20mixer&amp;minPrice=1000000&amp;noCorrection=true&amp;page=0&amp;sortBy=sales"/>
    <s v="NO"/>
  </r>
  <r>
    <s v="ID"/>
    <s v="Shopee"/>
    <x v="8"/>
    <x v="12"/>
    <n v="9"/>
    <x v="4"/>
    <s v="https://shopee.co.id/search?facet=11044545&amp;keyword=headset&amp;minPrice=150000&amp;noCorrection=true&amp;page=0&amp;sortBy=sales"/>
    <s v="NO"/>
  </r>
  <r>
    <s v="ID"/>
    <s v="Shopee"/>
    <x v="9"/>
    <x v="13"/>
    <n v="8"/>
    <x v="5"/>
    <s v="https://shopee.co.id/search?facet=11043376&amp;keyword=pompa%20asi&amp;minPrice=5000&amp;noCorrection=true&amp;page=0&amp;sortBy=sales"/>
    <s v="NO"/>
  </r>
  <r>
    <s v="ID"/>
    <s v="Shopee"/>
    <x v="10"/>
    <x v="14"/>
    <n v="7"/>
    <x v="6"/>
    <s v="https://shopee.co.id/search?facet=11044505&amp;keyword=smartwatch&amp;minPrice=100000&amp;noCorrection=true&amp;page=0&amp;sortBy=sales"/>
    <s v="NO"/>
  </r>
  <r>
    <s v="ID"/>
    <s v="Shopee"/>
    <x v="11"/>
    <x v="15"/>
    <n v="6"/>
    <x v="7"/>
    <s v="https://shopee.co.id/search?facet=11044593&amp;keyword=handycam&amp;minPrice=150000&amp;noCorrection=true&amp;page=0&amp;sortBy=sales"/>
    <s v="NO"/>
  </r>
  <r>
    <s v="ID"/>
    <s v="Shopee"/>
    <x v="12"/>
    <x v="16"/>
    <n v="4"/>
    <x v="8"/>
    <s v="https://shopee.co.id/search?facet=11044545&amp;keyword=headphone&amp;minPrice=300000&amp;noCorrection=true&amp;page=0&amp;sortBy=sales"/>
    <s v="NO"/>
  </r>
  <r>
    <s v="ID"/>
    <s v="Shopee"/>
    <x v="13"/>
    <x v="17"/>
    <n v="2"/>
    <x v="9"/>
    <s v="https://shopee.co.id/search?facet=11044280&amp;keyword=pemanas%20air%20listrik&amp;minPrice=600000&amp;noCorrection=true&amp;page=0&amp;sortBy=sales"/>
    <s v="NO"/>
  </r>
  <r>
    <s v="ID"/>
    <s v="Shopee"/>
    <x v="14"/>
    <x v="18"/>
    <n v="1"/>
    <x v="10"/>
    <s v="https://shopee.ph/search?keyword=computer"/>
    <s v="NO"/>
  </r>
  <r>
    <m/>
    <m/>
    <x v="15"/>
    <x v="19"/>
    <m/>
    <x v="11"/>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8">
  <r>
    <s v="20220824"/>
    <x v="0"/>
    <s v="Elektronik"/>
    <s v="Perangkat Dapur"/>
    <s v="Kulkas"/>
    <s v="202812301"/>
    <s v="4712047899"/>
    <s v="Changhong"/>
    <s v="CHANGHONG Kulkas 1 Pintu 100L CBC 100"/>
    <s v="Changhong Home Appliance Official Shop adalah akun resmi Changhong Home Appliance official di platform Shopee_x000a__x000a_Merek: Changhong_x000a_Model:CBC 100_x000a_Daya : 60 Watt_x000a_Changhong menghadirkan produk Referigator ekslusif pada CBC 100. Terbuat dari material berkualitas tinggi, CBC 100 dipersiapkan untuk pemakaian untuk waktu lama.Dengan desain yang simpel dan elegan, CBC 100 bisa ditempatkan di sudut ruangan atau dimanapun sebagai pemanis._x000a__x000a_GRATIS ONGKOS KIRIM KHUSUS UNTUK AREA JABODETABEK."/>
    <n v="2999000"/>
    <n v="1379000"/>
    <n v="1379000"/>
    <n v="123"/>
    <n v="1662"/>
    <n v="162"/>
    <s v="4712047899"/>
    <n v="52778096744"/>
    <m/>
    <n v="2999000"/>
    <n v="1379000"/>
    <n v="123"/>
    <n v="0"/>
    <m/>
    <n v="1379000"/>
    <n v="1"/>
    <n v="0"/>
    <n v="1"/>
    <n v="162"/>
    <n v="4.74"/>
    <n v="910"/>
    <m/>
    <s v="changhonghomeappliance"/>
    <n v="4.7956019999999997"/>
    <n v="24963"/>
    <b v="0"/>
    <b v="0"/>
    <b v="1"/>
    <b v="1"/>
    <s v="authentic"/>
    <s v="https://shopee.co.id/CHANGHONG-Kulkas-1-Pintu-100L-CBC-100-i.202812301.4712047899"/>
    <s v="ID"/>
    <x v="0"/>
  </r>
  <r>
    <s v="20220824"/>
    <x v="0"/>
    <s v="Elektronik"/>
    <s v="Perangkat Dapur"/>
    <s v="Kulkas"/>
    <s v="122758599"/>
    <s v="4318555209"/>
    <s v="Tidak Ada Merek"/>
    <s v="(READYSTOCK) 10L Skincare Fridge Marble Skin Care Minifridge kulkas mini portable kecil kosmetik"/>
    <s v="“MARBLE EDITION” skincare mini fridge_x000a_Tersedia 4 tipe warna_x000a_- Milky Marble_x000a_- Tourmaline Quartz_x000a_- Ocean Shell_x000a_- White_x000a__x000a_Temperature_x000a_Cooling : 10-25 Celcius_x000a_Heating: 40-55 Celcius_x000a__x000a_Marble Size: 24 cm x 28.5 cm x 34.5 cm_x000a_Packaging Size: 30 cm x 34.5 cm x 41 cm_x000a__x000a_220V Heating Power: 42 Watt_x000a_220V Chilling Power: 57 Watt_x000a__x000a_12V Heating Power: 33 Watt_x000a_12V Chilling Power: 42 Watt_x000a__x000a_Environmental Friendly; Thermal Electric Cooling_x000a__x000a_Bisa untuk menyimpan skincare, kosmetik dan makanan atau minuman"/>
    <n v="1399000"/>
    <n v="1245110"/>
    <n v="1245110"/>
    <n v="1325"/>
    <n v="744"/>
    <n v="19"/>
    <s v="4318555209"/>
    <n v="30214559568"/>
    <s v="Ocean Shell"/>
    <n v="1399000"/>
    <n v="1245110"/>
    <n v="562"/>
    <n v="0"/>
    <n v="36000"/>
    <n v="1245110"/>
    <n v="4"/>
    <n v="0"/>
    <n v="0.42415094339622639"/>
    <n v="8"/>
    <n v="4.95"/>
    <n v="335"/>
    <m/>
    <s v="minifridge.id"/>
    <n v="4.8823189999999999"/>
    <n v="69079"/>
    <b v="1"/>
    <b v="0"/>
    <b v="0"/>
    <b v="0"/>
    <s v="authentic"/>
    <s v="https://shopee.co.id/(READYSTOCK)-10L-Skincare-Fridge-Marble-Skin-Care-Minifridge-kulkas-mini-portable-kecil-kosmetik-i.122758599.4318555209"/>
    <s v="ID"/>
    <x v="0"/>
  </r>
  <r>
    <s v="20220824"/>
    <x v="0"/>
    <s v="Elektronik"/>
    <s v="Perangkat Dapur"/>
    <s v="Kulkas"/>
    <s v="122758599"/>
    <s v="4318555209"/>
    <s v="Tidak Ada Merek"/>
    <s v="(READYSTOCK) 10L Skincare Fridge Marble Skin Care Minifridge kulkas mini portable kecil kosmetik"/>
    <s v="“MARBLE EDITION” skincare mini fridge_x000a_Tersedia 4 tipe warna_x000a_- Milky Marble_x000a_- Tourmaline Quartz_x000a_- Ocean Shell_x000a_- White_x000a__x000a_Temperature_x000a_Cooling : 10-25 Celcius_x000a_Heating: 40-55 Celcius_x000a__x000a_Marble Size: 24 cm x 28.5 cm x 34.5 cm_x000a_Packaging Size: 30 cm x 34.5 cm x 41 cm_x000a__x000a_220V Heating Power: 42 Watt_x000a_220V Chilling Power: 57 Watt_x000a__x000a_12V Heating Power: 33 Watt_x000a_12V Chilling Power: 42 Watt_x000a__x000a_Environmental Friendly; Thermal Electric Cooling_x000a__x000a_Bisa untuk menyimpan skincare, kosmetik dan makanan atau minuman"/>
    <n v="1399000"/>
    <n v="1245110"/>
    <n v="1245110"/>
    <n v="1325"/>
    <n v="744"/>
    <n v="19"/>
    <s v="4318555209"/>
    <n v="85791451867"/>
    <s v="White"/>
    <n v="0"/>
    <n v="1399000"/>
    <n v="0"/>
    <n v="0"/>
    <n v="36000"/>
    <n v="1399000"/>
    <n v="4"/>
    <n v="0"/>
    <n v="0"/>
    <n v="0"/>
    <n v="4.95"/>
    <n v="335"/>
    <m/>
    <s v="minifridge.id"/>
    <n v="4.8823189999999999"/>
    <n v="69079"/>
    <b v="1"/>
    <b v="0"/>
    <b v="0"/>
    <b v="0"/>
    <s v="authentic"/>
    <s v="https://shopee.co.id/(READYSTOCK)-10L-Skincare-Fridge-Marble-Skin-Care-Minifridge-kulkas-mini-portable-kecil-kosmetik-i.122758599.4318555209"/>
    <s v="ID"/>
    <x v="0"/>
  </r>
  <r>
    <s v="20220824"/>
    <x v="0"/>
    <s v="Elektronik"/>
    <s v="Perangkat Dapur"/>
    <s v="Kulkas"/>
    <s v="122758599"/>
    <s v="4318555209"/>
    <s v="Tidak Ada Merek"/>
    <s v="(READYSTOCK) 10L Skincare Fridge Marble Skin Care Minifridge kulkas mini portable kecil kosmetik"/>
    <s v="“MARBLE EDITION” skincare mini fridge_x000a_Tersedia 4 tipe warna_x000a_- Milky Marble_x000a_- Tourmaline Quartz_x000a_- Ocean Shell_x000a_- White_x000a__x000a_Temperature_x000a_Cooling : 10-25 Celcius_x000a_Heating: 40-55 Celcius_x000a__x000a_Marble Size: 24 cm x 28.5 cm x 34.5 cm_x000a_Packaging Size: 30 cm x 34.5 cm x 41 cm_x000a__x000a_220V Heating Power: 42 Watt_x000a_220V Chilling Power: 57 Watt_x000a__x000a_12V Heating Power: 33 Watt_x000a_12V Chilling Power: 42 Watt_x000a__x000a_Environmental Friendly; Thermal Electric Cooling_x000a__x000a_Bisa untuk menyimpan skincare, kosmetik dan makanan atau minuman"/>
    <n v="1399000"/>
    <n v="1245110"/>
    <n v="1245110"/>
    <n v="1325"/>
    <n v="744"/>
    <n v="19"/>
    <s v="4318555209"/>
    <n v="14082160487"/>
    <s v="Milky Marble"/>
    <n v="1399000"/>
    <n v="1245110"/>
    <n v="314"/>
    <n v="0"/>
    <n v="36000"/>
    <n v="1245110"/>
    <n v="4"/>
    <n v="0"/>
    <n v="0.2369811320754717"/>
    <n v="5"/>
    <n v="4.95"/>
    <n v="335"/>
    <m/>
    <s v="minifridge.id"/>
    <n v="4.8823189999999999"/>
    <n v="69079"/>
    <b v="1"/>
    <b v="0"/>
    <b v="0"/>
    <b v="0"/>
    <s v="authentic"/>
    <s v="https://shopee.co.id/(READYSTOCK)-10L-Skincare-Fridge-Marble-Skin-Care-Minifridge-kulkas-mini-portable-kecil-kosmetik-i.122758599.4318555209"/>
    <s v="ID"/>
    <x v="0"/>
  </r>
  <r>
    <s v="20220824"/>
    <x v="0"/>
    <s v="Elektronik"/>
    <s v="Perangkat Dapur"/>
    <s v="Kulkas"/>
    <s v="122758599"/>
    <s v="4318555209"/>
    <s v="Tidak Ada Merek"/>
    <s v="(READYSTOCK) 10L Skincare Fridge Marble Skin Care Minifridge kulkas mini portable kecil kosmetik"/>
    <s v="“MARBLE EDITION” skincare mini fridge_x000a_Tersedia 4 tipe warna_x000a_- Milky Marble_x000a_- Tourmaline Quartz_x000a_- Ocean Shell_x000a_- White_x000a__x000a_Temperature_x000a_Cooling : 10-25 Celcius_x000a_Heating: 40-55 Celcius_x000a__x000a_Marble Size: 24 cm x 28.5 cm x 34.5 cm_x000a_Packaging Size: 30 cm x 34.5 cm x 41 cm_x000a__x000a_220V Heating Power: 42 Watt_x000a_220V Chilling Power: 57 Watt_x000a__x000a_12V Heating Power: 33 Watt_x000a_12V Chilling Power: 42 Watt_x000a__x000a_Environmental Friendly; Thermal Electric Cooling_x000a__x000a_Bisa untuk menyimpan skincare, kosmetik dan makanan atau minuman"/>
    <n v="1399000"/>
    <n v="1245110"/>
    <n v="1245110"/>
    <n v="1325"/>
    <n v="744"/>
    <n v="19"/>
    <s v="4318555209"/>
    <n v="14082160488"/>
    <s v="Tourmaline Quartz"/>
    <n v="1399000"/>
    <n v="1245110"/>
    <n v="449"/>
    <n v="0"/>
    <n v="36000"/>
    <n v="1245110"/>
    <n v="4"/>
    <n v="0"/>
    <n v="0.33886792452830189"/>
    <n v="6"/>
    <n v="4.95"/>
    <n v="335"/>
    <m/>
    <s v="minifridge.id"/>
    <n v="4.8823189999999999"/>
    <n v="69079"/>
    <b v="1"/>
    <b v="0"/>
    <b v="0"/>
    <b v="0"/>
    <s v="authentic"/>
    <s v="https://shopee.co.id/(READYSTOCK)-10L-Skincare-Fridge-Marble-Skin-Care-Minifridge-kulkas-mini-portable-kecil-kosmetik-i.122758599.4318555209"/>
    <s v="ID"/>
    <x v="0"/>
  </r>
  <r>
    <s v="20220824"/>
    <x v="0"/>
    <s v="Elektronik"/>
    <s v="Perangkat Dapur"/>
    <s v="Kulkas"/>
    <s v="436536134"/>
    <s v="8757877342"/>
    <m/>
    <s v="AQUA AQR D181 KULKAS 1 PINTU LOW VOLTAGE TEMPERED GLASS FREE ONGKIR (JABODETABEK)"/>
    <s v="KHUSUS JABODETABEK_x000a_Deskripsi AQUA AQR D181 KULKAS 1 PINTU LOW VOLTAGE TEMPERED GLASS_x000a_Deskripsi AQUA AQR D181 KULKAS 1 PINTU LOW VOLTAGE TEMPERED GLASS_x000a_Model AQR-D181_x000a_Color Dark Silver_x000a_Light Silver_x000a_Dimension (mm) W*D*H 505x515x1052.5_x000a_Door Insulation Yes, Polyurethane_x000a_Handle Top &amp; Side Hidden_x000a_Shelf Type / qty Tempered glass / 2_x000a_Refrigerant R134a_x000a_Inverter No"/>
    <n v="0"/>
    <n v="1499000"/>
    <n v="1499000"/>
    <n v="16"/>
    <n v="652"/>
    <n v="141"/>
    <s v="8757877342"/>
    <n v="92193809442"/>
    <m/>
    <n v="0"/>
    <n v="1499000"/>
    <n v="16"/>
    <n v="0"/>
    <m/>
    <n v="1499000"/>
    <n v="1"/>
    <n v="0"/>
    <n v="1"/>
    <n v="141"/>
    <n v="4.9000000000000004"/>
    <n v="385"/>
    <m/>
    <s v="brandelektroniku"/>
    <n v="4.9319620000000004"/>
    <n v="386"/>
    <b v="1"/>
    <b v="0"/>
    <b v="0"/>
    <b v="1"/>
    <s v="authentic"/>
    <s v="https://shopee.co.id/AQUA-AQR-D181-KULKAS-1-PINTU-LOW-VOLTAGE-TEMPERED-GLASS-FREE-ONGKIR-(JABODETABEK)-i.436536134.8757877342"/>
    <s v="ID"/>
    <x v="0"/>
  </r>
  <r>
    <s v="20220824"/>
    <x v="0"/>
    <s v="Elektronik"/>
    <s v="Perangkat Dapur"/>
    <s v="Kulkas"/>
    <s v="57697133"/>
    <s v="1540139965"/>
    <s v="Tidak Ada Merek"/>
    <s v="SCHNEIDER REGULATOR KAPASITOR RT6 51207"/>
    <s v="Regilator 6 step schneider"/>
    <n v="0"/>
    <n v="2497600"/>
    <n v="2497600"/>
    <n v="40"/>
    <n v="3"/>
    <n v="1"/>
    <s v="1540139965"/>
    <n v="72717615161"/>
    <m/>
    <n v="0"/>
    <n v="2497600"/>
    <n v="40"/>
    <n v="0"/>
    <m/>
    <n v="2497600"/>
    <n v="1"/>
    <n v="0"/>
    <n v="1"/>
    <n v="1"/>
    <n v="5"/>
    <n v="3"/>
    <m/>
    <s v="megalistrik"/>
    <n v="4.9084329999999996"/>
    <n v="510"/>
    <b v="1"/>
    <b v="1"/>
    <b v="0"/>
    <b v="0"/>
    <s v="authentic"/>
    <s v="https://shopee.co.id/SCHNEIDER-REGULATOR-KAPASITOR-RT6-51207-i.57697133.1540139965"/>
    <s v="ID"/>
    <x v="0"/>
  </r>
  <r>
    <s v="20220824"/>
    <x v="0"/>
    <s v="Elektronik"/>
    <s v="Perangkat Dapur"/>
    <s v="Kulkas"/>
    <s v="122758599"/>
    <s v="9139577155"/>
    <s v="Tidak Ada Merek"/>
    <s v="(Ready &amp; Garansi) 8L 10L LED Mirror Minifridge / kulkas mini skin care/ skincare fridge kecil cermin"/>
    <s v="vanity lamp dengan 3 brightness level (sesuai video)_x000a__x000a_MOHON DIBACA &amp; CHAT ADMIN KAMI JIKA ADA YANG KURANG JELAS._x000a__x000a_capacity: 8L &amp; 10L_x000a__x000a_what will you get:_x000a_1x minifridge LED mirror_x000a_1x removable doorshelf_x000a_2x removable middle shelf (for 10L)_x000a_1x removeable middle shelf (for 8L)_x000a_1x car plug (lighting cable)_x000a_1x home plug (EU/IDN)_x000a_1x sticker set_x000a_1x warranty card_x000a_1x manual guide book_x000a__x000a_MIRROR SQUARE (10L)_x000a_overall size: 24cm x 29cm x 39cm _x000a_inner size: 19.5cm x 26.5cm x 35cm_x000a__x000a_Sqround (8L)_x000a_overall size: 19.3cm x 25cm x 28cm_x000a_inner size: 16cm x 15cm x 24cm_x000a__x000a_WARMER &amp; COOLER_x000a_warm: 55 - 65 C_x000a_cool: 5-20 C_x000a__x000a_ELECTRICITY_x000a_55 - 65 WATT_x000a__x000a_PRECAUTIONS!_x000a_- allow 45 - 60 mins wait after you receive the minifridge_x000a_- after it’s turn on, please wait 30 - 45 minutes for the minifridge to reach its optimum temperature_x000a_- not recommended to store frozen food or wet food_x000a_- please allow 10 - 15cm gap on the back of the minifridge for air circulation_x000a_- do not store the minifridge in a wet or humid place_x000a__x000a__x000a_WARRANTY_x000a_— garansi berlaku 14 hari setelah barang diterima, jadi disarankan untuk segera membuka paket dan mencoba._x000a_— jika sudah melewati batas masa garansi, maka segala biaya service dan ongkir akan ditanggung oleh pihak pembeli._x000a_— kerusakan yang kami tanggung hanya kerusakan mekanis_x000a_— jika produk sampai dalam keadaan rusak (pecah/retak) itu di luar tanggung jawab kami_x000a__x000a_DELIVERY_x000a_— sebelum pengiriman, semua minifridge akan dites terlebih dahulu selama minimum 1 jam_x000a_— untuk pengiriman luar kota, disarankan untuk membeli bubble+dus tambahan_x000a_— jika ingin dikirim dihari yang sama mohon untuk checkout sebelum jam 5 sore (17:00)"/>
    <n v="1199000"/>
    <n v="1199000"/>
    <n v="1199000"/>
    <n v="106"/>
    <n v="261"/>
    <n v="10"/>
    <s v="9139577155"/>
    <n v="25265891767"/>
    <s v="8L"/>
    <n v="0"/>
    <n v="1199000"/>
    <n v="30"/>
    <n v="0"/>
    <n v="36000"/>
    <n v="1199000"/>
    <n v="2"/>
    <n v="0"/>
    <n v="0.28301886792452829"/>
    <n v="3"/>
    <n v="4.96"/>
    <n v="89"/>
    <m/>
    <s v="minifridge.id"/>
    <n v="4.8823189999999999"/>
    <n v="69079"/>
    <b v="1"/>
    <b v="0"/>
    <b v="0"/>
    <b v="0"/>
    <s v="authentic"/>
    <s v="https://shopee.co.id/(Ready-Garansi)-8L-10L-LED-Mirror-Minifridge-kulkas-mini-skin-care-skincare-fridge-kecil-cermin-i.122758599.9139577155"/>
    <s v="ID"/>
    <x v="0"/>
  </r>
  <r>
    <s v="20220824"/>
    <x v="0"/>
    <s v="Elektronik"/>
    <s v="Perangkat Dapur"/>
    <s v="Kulkas"/>
    <s v="122758599"/>
    <s v="9139577155"/>
    <s v="Tidak Ada Merek"/>
    <s v="(Ready &amp; Garansi) 8L 10L LED Mirror Minifridge / kulkas mini skin care/ skincare fridge kecil cermin"/>
    <s v="vanity lamp dengan 3 brightness level (sesuai video)_x000a__x000a_MOHON DIBACA &amp; CHAT ADMIN KAMI JIKA ADA YANG KURANG JELAS._x000a__x000a_capacity: 8L &amp; 10L_x000a__x000a_what will you get:_x000a_1x minifridge LED mirror_x000a_1x removable doorshelf_x000a_2x removable middle shelf (for 10L)_x000a_1x removeable middle shelf (for 8L)_x000a_1x car plug (lighting cable)_x000a_1x home plug (EU/IDN)_x000a_1x sticker set_x000a_1x warranty card_x000a_1x manual guide book_x000a__x000a_MIRROR SQUARE (10L)_x000a_overall size: 24cm x 29cm x 39cm _x000a_inner size: 19.5cm x 26.5cm x 35cm_x000a__x000a_Sqround (8L)_x000a_overall size: 19.3cm x 25cm x 28cm_x000a_inner size: 16cm x 15cm x 24cm_x000a__x000a_WARMER &amp; COOLER_x000a_warm: 55 - 65 C_x000a_cool: 5-20 C_x000a__x000a_ELECTRICITY_x000a_55 - 65 WATT_x000a__x000a_PRECAUTIONS!_x000a_- allow 45 - 60 mins wait after you receive the minifridge_x000a_- after it’s turn on, please wait 30 - 45 minutes for the minifridge to reach its optimum temperature_x000a_- not recommended to store frozen food or wet food_x000a_- please allow 10 - 15cm gap on the back of the minifridge for air circulation_x000a_- do not store the minifridge in a wet or humid place_x000a__x000a__x000a_WARRANTY_x000a_— garansi berlaku 14 hari setelah barang diterima, jadi disarankan untuk segera membuka paket dan mencoba._x000a_— jika sudah melewati batas masa garansi, maka segala biaya service dan ongkir akan ditanggung oleh pihak pembeli._x000a_— kerusakan yang kami tanggung hanya kerusakan mekanis_x000a_— jika produk sampai dalam keadaan rusak (pecah/retak) itu di luar tanggung jawab kami_x000a__x000a_DELIVERY_x000a_— sebelum pengiriman, semua minifridge akan dites terlebih dahulu selama minimum 1 jam_x000a_— untuk pengiriman luar kota, disarankan untuk membeli bubble+dus tambahan_x000a_— jika ingin dikirim dihari yang sama mohon untuk checkout sebelum jam 5 sore (17:00)"/>
    <n v="1199000"/>
    <n v="1199000"/>
    <n v="1199000"/>
    <n v="106"/>
    <n v="261"/>
    <n v="10"/>
    <s v="9139577155"/>
    <n v="25265891768"/>
    <s v="10L"/>
    <n v="1399000"/>
    <n v="1329050"/>
    <n v="76"/>
    <n v="0"/>
    <n v="36000"/>
    <n v="1329050"/>
    <n v="2"/>
    <n v="0"/>
    <n v="0.71698113207547165"/>
    <n v="7"/>
    <n v="4.96"/>
    <n v="89"/>
    <m/>
    <s v="minifridge.id"/>
    <n v="4.8823189999999999"/>
    <n v="69079"/>
    <b v="1"/>
    <b v="0"/>
    <b v="0"/>
    <b v="0"/>
    <s v="authentic"/>
    <s v="https://shopee.co.id/(Ready-Garansi)-8L-10L-LED-Mirror-Minifridge-kulkas-mini-skin-care-skincare-fridge-kecil-cermin-i.122758599.9139577155"/>
    <s v="ID"/>
    <x v="0"/>
  </r>
  <r>
    <s v="20220824"/>
    <x v="0"/>
    <s v="Elektronik"/>
    <s v="Perangkat Dapur"/>
    <s v="Kulkas"/>
    <s v="357104958"/>
    <s v="8736806520"/>
    <s v="Polytron"/>
    <s v="Lemari Es Polytron PRB159 (1pintu)"/>
    <s v="Selamat Berbelanja Di Toko Robinson Elektronik Sukabumi_x000a__x000a_DIBACA DAN TANYAKAN DULU YA SEBELUM MEMESAN. TERIMA KASIH_x000a__x000a_1.Tanyakan dahulu ketersedian stock barang sebelum memesan_x000a__x000a_2. Pengiriman Khusus Kota Sukabumi Free Delivery (maksimal 3 km dari gudang kami),Diluar area Kota Sukabumi dikenakan ongkir diluar ongkir jasa ekspedisi (mohon ditanyakan dahulu dan konfirmasi alamat tujuan pengiriman)_x000a__x000a_5. Pengiriman barang terpisah :_x000a_- Logistik yang disediakan seperti JNE,  dsb. hanya untuk mengirimkan nota/kwitansi pembelian saja_x000a_- Pengiriman barang memakai KURIR TOKO_x000a_(KONSUMEN HANYA MEMBAYAR BIAYA PENGIRIMAN MELALUI LOGISTIK YANG TELAH DIPILIH PADA SAAT TRANSAKSI PEMBAYARAN, HAL INI UNTUK MEMENUHI KETENTUAN DARI Shopee KARENA TIDAK TERSEDIANYA PILIHAN PENGIRIMAN LANGSUNG DARI KURIR TOKO)_x000a__x000a_6. Pengiriman barang akan dilakukan pada H+1 setelah proses pemesanan kami terima sebelum jam 15.00 WIB.Pemesanan diluar kota barang akan dikirim max H+5  (Pesanan yang masuk melebihi ketentuan diatas maka akan diproses hari berikutnya)_x000a__x000a_7. Mohon cek barang dengan kurir kami saat penerimaan barang untuk menghindari retur._x000a_(Tipe Barang, Kondisi Fisik dan kelengkapan seperti kartu Garansi, Buku Manual, dll)_x000a_Barang Baru 100% dan Garansi Resmi_x000a__x000a_Note :_x000a_- Kami tidak menerima retur, karena pada saat sebelum pengiriman barang sudah kami pastikan di cek fungsi &amp; kelengkapan produk._x000a_Apabila terdapat rusak fungsi/cacat pabrikan, kami hanya akan membantu/mengarahkan customer untuk berhubungan langsung dengan pihak service center Brand yang bersangkutan._x000a__x000a_SPESIFIKASI :_x000a_Kapasitas (L) : 150 Liter._x000a_Ukuran (WxHxD) (mm) : 53 x 54 x 100 cm._x000a_Daya (W) : 65 Watt._x000a_Tegangan : 220V / 1P._x000a_Garansi Produk : 1 Tahun spareparts 5 Tahun kompresor."/>
    <n v="0"/>
    <n v="1650000"/>
    <n v="1650000"/>
    <n v="1"/>
    <n v="11"/>
    <n v="1"/>
    <s v="8736806520"/>
    <n v="81351709277"/>
    <m/>
    <n v="0"/>
    <n v="1650000"/>
    <n v="1"/>
    <n v="0"/>
    <m/>
    <n v="1650000"/>
    <n v="1"/>
    <n v="0"/>
    <n v="1"/>
    <n v="1"/>
    <n v="4.57"/>
    <n v="7"/>
    <m/>
    <s v="robinsonelektronik"/>
    <n v="4.9655170000000002"/>
    <n v="600"/>
    <b v="1"/>
    <b v="0"/>
    <b v="0"/>
    <b v="0"/>
    <s v="authentic"/>
    <s v="https://shopee.co.id/Lemari-Es-Polytron-PRB159-(1pintu)-i.357104958.8736806520"/>
    <s v="ID"/>
    <x v="0"/>
  </r>
  <r>
    <s v="20220824"/>
    <x v="0"/>
    <s v="Elektronik"/>
    <s v="Perangkat Dapur"/>
    <s v="Kulkas"/>
    <s v="120953039"/>
    <s v="3126224995"/>
    <s v="None"/>
    <s v="LG Kulkas 2 Pintu 205L gross / 209L nett - Smart Inverter Compressor Multi Air Flow - GN-B215SQMT"/>
    <s v="Fitur:_x000a_- Pull Out Tray_x000a_- Multi Air Flow_x000a_- Moist Balance Crisper_x000a_- LED Lighting_x000a_- Pendinginan Cepat &amp; Merata_x000a_- Rak dengan Tempered Glass_x000a__x000a_Spesifikasi teknologi:_x000a_Kapasitas : 225l / 209 L_x000a_Rate Input : 70 W_x000a_Finishing : Dark Graphite Steel_x000a_Dimensi PxLxT (mm) : 555 x 1520 x 585 mm_x000a__x000a_Smart Inverter Compressor : Ya_x000a_Moist Balance Crisper : Ya_x000a_Sliding Shelf (Pull Out Tray) : Ya_x000a_Adjustable Door Shelf : Ya_x000a_Big Veggie Box : Ya_x000a__x000a_Garansi resmi 1 tahun"/>
    <n v="4799000"/>
    <n v="3759000"/>
    <n v="3759000"/>
    <n v="127"/>
    <n v="2336"/>
    <n v="214"/>
    <s v="3126224995"/>
    <n v="50591716254"/>
    <m/>
    <n v="4799000"/>
    <n v="3759000"/>
    <n v="127"/>
    <n v="0"/>
    <m/>
    <n v="3759000"/>
    <n v="1"/>
    <n v="0"/>
    <n v="1"/>
    <n v="214"/>
    <n v="4.7"/>
    <n v="1197"/>
    <m/>
    <s v="lgofficialshop"/>
    <n v="4.856611"/>
    <n v="142262"/>
    <b v="0"/>
    <b v="0"/>
    <b v="1"/>
    <b v="1"/>
    <s v="authentic"/>
    <s v="https://shopee.co.id/LG-Kulkas-2-Pintu-205L-gross-209L-nett-Smart-Inverter-Compressor-Multi-Air-Flow-GN-B215SQMT-i.120953039.3126224995"/>
    <s v="ID"/>
    <x v="0"/>
  </r>
  <r>
    <s v="20220824"/>
    <x v="0"/>
    <s v="Elektronik"/>
    <s v="Perangkat Dapur"/>
    <s v="Kulkas"/>
    <s v="251105105"/>
    <s v="3561146197"/>
    <s v="None"/>
    <s v="Hisense Kulkas 1 Pintu (Refrigerator) Lemari Es Kapasitas 110L RR120D4IGN - Silver 【Reversible Door Bisa Dibuka Dari Kiri/Kanan】【Separate Chiller】【Semi-auto Defrost】【Maximization use of Space】"/>
    <s v="Hisense Official Shop adalah akun resmi (Baca Informasi Penting Mengenai Kebijakan Pengembalian Dana dan/atau Barang di Bagian Paling Bawah dari Deskripsi Produk)_x000a_Hisense Official Shop di platform Shopee_x000a__x000a_Merek:Hisense_x000a_Model:RR120D4IGN_x000a__x000a_HISENSE kembali meluncurkan refrigerator berkualitas yang bisa dipercaya dalam mendinginkan makanan dan minuman lebih lama. Series HISENSE RR120D4IGN Kulkas menjadi andalan sang produsen dalam memastikan udara dingin dapat menyebar secara merata hingga keseluruh sudut ruangan. Tampil dengan desain yang ramping dan modern sangat cocok untuk melengkapi interior dapur Anda. Terlebih, rak penyimpaan dan kotak sayur dibuat lebih besar guna memungkinkan Anda menampung makanan dalam jumlah banyak. _x000a__x000a_Features:_x000a_★110L Capacity_x000a_Kulkas 110L sangat cocok untuk kamar kos, ruang istirahat, atau hanya penyimpanan ekstra untuk rumah dan ruang kantor Anda_x000a__x000a_★Adjustable Thermostat_x000a_8 rentang suhu memungkinkan Anda memilih suhu yang berbeda._x000a__x000a_★Turn  “0” to Dial off The Appliance_x000a_Putar ke&quot; untuk mematikan alat dan tidak perlu melepas kabel listrik_x000a__x000a_★Separate Chiller_x000a_Memberi Anda ruang untuk menyimpan makanan ekstra dingin dan menyimpan makanan beberapa deraiat di atas titik beku._x000a__x000a_★Reversible Door_x000a_Pintu Reversibel memungkinkan untuk ibuka dari kanan atau kiri sesuai dengan kebutuhan Anda._x000a__x000a_★The 2 Liter Bottle Rack_x000a_Mengosongkan ruang rak dan membuat minuman mudah diakses._x000a__x000a_★Low Noise_x000a_Kebisingan Rendah memastikan Anda menikmati hidup yang tenang dan damai._x000a__x000a_★Adjustable Legs_x000a_Kaki yang dapat disesuaikan memberikan stabilitas di lantai yang tidak rata_x000a__x000a_★Adjustable Shelves_x000a_Rak yang dapat disesuaikan menjaga makanan tetap teratur dan menye- diakan penyimpanan untuk barang berukuran lebih besar._x000a__x000a_★The Fresh Crisper_x000a_Kompartemen segar di bagian bawah lemari es untuk menyimpan buah dan sayuran._x000a__x000a_★Metal back_x000a_Bagian belakang kulkas dibuat dari logam untuk meningkatkan keamanan dan perlindungan._x000a__x000a_Total Capacity(litres):Gross| IEC Gross| Net:110L | 93 L | 91 L_x000a_Refrigerator Net: 91L_x000a_Unit Dimension:475*446*842mm_x000a_Net Weight(Kg): 20.5_x000a_Voltage(V)/Frequency(Hz): 220-240 / 50_x000a_Watt(W): 80_x000a_Panel: Silver_x000a_Handle: Recessed_x000a_Door Basket: 3_x000a_Shelves: 1/Glass_x000a_Environment Friendly Refrigerant: R600A_x000a__x000a_Paket Produk:_x000a_1 Unit Kulkas_x000a_1 Kartu Garansi_x000a_User Manual(Manual Instruction)_x000a__x000a_Tips:_x000a_Detail produk di halaman dibuat secara otomatis oleh sistem Shopee. Parameter produk tunduk pada deskripsi spesifik. Gambar halaman hanya untuk referensi, dan detailnya tergantung pada produk sebenarnya; harga, spesifikasi, dan status pasokan dari toko akan diperbarui secara real time tanpa pemberitahuan; tentang produk, penawaran, Untuk informasi spesifik seperti harga dan layanan, silakan berkonsultasi dengan layanan pelanggan online kami sebelum pembayaran._x000a__x000a_Kebijakan Pengembalian Dana dan/atau Barang_x000a_1) Sebelum klik Selesai Pesanan, rekam Video Unboxing. Pastikan barang diterima dengan baik. Cek kelengkapan dan fungsi secara detail_x000a_2) Segera hubungi team Customer Service melalui chat jika terjadi kendala apapun sebelum transaksi dinyatakan selesai_x000a_3) Dengan klik Selesai Pesanan, pelanggan menyetujui bahwa produk yang diterima sudah sesuai pesanan dan tidak ada kendala."/>
    <n v="1689000"/>
    <n v="1349000"/>
    <n v="1349000"/>
    <n v="115"/>
    <n v="1941"/>
    <n v="313"/>
    <s v="3561146197"/>
    <n v="61676713144"/>
    <m/>
    <n v="1689000"/>
    <n v="1349000"/>
    <n v="115"/>
    <n v="0"/>
    <n v="100000"/>
    <n v="1349000"/>
    <n v="1"/>
    <n v="0"/>
    <n v="1"/>
    <n v="313"/>
    <n v="4.76"/>
    <n v="1041"/>
    <m/>
    <s v="hisenseofficial"/>
    <n v="4.7993350000000001"/>
    <n v="50269"/>
    <b v="0"/>
    <b v="0"/>
    <b v="1"/>
    <b v="1"/>
    <s v="authentic"/>
    <s v="https://shopee.co.id/Hisense-Kulkas-1-Pintu-(Refrigerator)-Lemari-Es-Kapasitas-110L-RR120D4IGN-Silver-【Reversible-Door-Bisa-Dibuka-Dari-Kiri-Kanan】【Separate-Chiller】【Semi-auto-Defrost】【Maximization-use-of-Space】-i.251105105.3561146197"/>
    <s v="ID"/>
    <x v="0"/>
  </r>
  <r>
    <s v="20220824"/>
    <x v="0"/>
    <s v="Elektronik"/>
    <s v="Perangkat Dapur"/>
    <s v="Kulkas"/>
    <s v="51115741"/>
    <s v="1566763869"/>
    <s v="Aqua"/>
    <s v="Aqua AQR-D270 Kulkas 2 Pintu - Dark Silver"/>
    <s v="Aqua AQR-D270 Kulkas 2 Pintu 220 L - Dark Silver_x000d__x000a_Garansi Resmi Aqua 1 Tahun_x000d__x000a__x000d__x000a_Lemari es 2 pintu AQUA japan adalah pilihan tepat untuk kebutuhan penyimpanan makanan anda. Diciptakan dengan teknologi modern berkualitas Jepang, kulkas 2 pintu AQUA Japan memiliki banyak keunggulan. AQR-D270 adalah salah satu produk lemari pendingin 2 pintu yang menjadi andalan kami dengan banyak keunggulan yakni, Full Insulation, No Frost, Extra Large Vegetable Box, Tempered Glass Tray, Detachable Cosmetic Box_x000d__x000a__x000d__x000a_● Spesifikasi Produk:_x000d__x000a_Warna : Dark Grey_x000d__x000a_Tegangan : 220 - 240 V_x000d__x000a_Konsumsi Daya : 60 Watt_x000d__x000a_No Frost / Tidak ada bunga es_x000d__x000a_Kapasitas : 220 Liter_x000d__x000a_Kapasitas Freezer : 55 Liter_x000d__x000a_Dilengkapi dengan teknologi inverter_x000d__x000a_Cooling System : Multiflow Cooling System (Hemat Energi)_x000d__x000a__x000d__x000a_● Keunggulan Produk:_x000d__x000a_- Full Insulation_x000d__x000a_Mempercepat proses pendinginan di dalam kulkas dan lebih hemat energi_x000d__x000a_- Anti Bacteria + Nano Ferrite_x000d__x000a_Dengan Nano Ferrite Double Filter System &amp; Deodorizer, mencegah bakteri dan bau dan mempertahankan kesegaran makanan secara optimal_x000d__x000a_- Extra Large Vegetable Box_x000d__x000a_Tempat menyimpan sayuran dengan kapasitas yang besar dan luas_x000d__x000a_- Tempered Glass Tray_x000d__x000a_Kuat, tahan lama, dan mudah dibersihkan_x000d__x000a_- Detachable Cosmetic Box_x000d__x000a_Salah satu keunikan lemari es ini adalah tersedianya tempat penyimpanan kosmetik dan obat-obatan"/>
    <n v="3199000"/>
    <n v="3120600"/>
    <n v="3120600"/>
    <n v="2"/>
    <n v="620"/>
    <n v="5"/>
    <s v="1566763869"/>
    <n v="70591725713"/>
    <m/>
    <n v="3199000"/>
    <n v="3120600"/>
    <n v="2"/>
    <n v="0"/>
    <m/>
    <n v="3120600"/>
    <n v="1"/>
    <n v="0"/>
    <n v="1"/>
    <n v="5"/>
    <n v="4.7699999999999996"/>
    <n v="369"/>
    <m/>
    <s v="emart_byshopee"/>
    <n v="4.8215899999999996"/>
    <n v="632494"/>
    <b v="0"/>
    <b v="0"/>
    <b v="1"/>
    <b v="1"/>
    <s v="authentic"/>
    <s v="https://shopee.co.id/Aqua-AQR-D270-Kulkas-2-Pintu-Dark-Silver-i.51115741.1566763869"/>
    <s v="ID"/>
    <x v="0"/>
  </r>
  <r>
    <s v="20220824"/>
    <x v="0"/>
    <s v="Elektronik"/>
    <s v="Perangkat Dapur"/>
    <s v="Kulkas"/>
    <s v="120953039"/>
    <s v="3216101073"/>
    <s v="None"/>
    <s v="LG Kulkas 2 Pintu GN-B195SQMT"/>
    <s v="- Multi Air Flow_x000a_- Moist Balance Crisper_x000a_- LED Lighting_x000a_- Pendinginan Cepat &amp; Merata_x000a_- Rak dengan Tempered Glass_x000a_- Kapasitas Box Buah dan Sayuran yang Lebih Besar_x000a__x000a_Spesifikasi Teknologi:_x000a_Kapasitas : 202 L/187 L_x000a_Daya: 70 W_x000a_Finishing : Dark Graphite Steel_x000a_Dimensi PxLxT (mm) : 555x1400x585 mm_x000a__x000a_Smart Inverter Compressor : Ya_x000a_Moist Balance Crisper : Ya_x000a_Ice Tray : Ya_x000a_Adjustable Door Shelf : Ya_x000a_Big Veggie Box : Ya_x000a__x000a_Garansi resmi 1 tahun"/>
    <n v="3429900"/>
    <n v="3349000"/>
    <n v="3349000"/>
    <n v="168"/>
    <n v="2592"/>
    <n v="301"/>
    <s v="3216101073"/>
    <n v="50591716239"/>
    <m/>
    <n v="3429900"/>
    <n v="3349000"/>
    <n v="168"/>
    <n v="0"/>
    <m/>
    <n v="3349000"/>
    <n v="1"/>
    <n v="0"/>
    <n v="1"/>
    <n v="301"/>
    <n v="4.72"/>
    <n v="1338"/>
    <m/>
    <s v="lgofficialshop"/>
    <n v="4.856611"/>
    <n v="142262"/>
    <b v="0"/>
    <b v="0"/>
    <b v="1"/>
    <b v="1"/>
    <s v="authentic"/>
    <s v="https://shopee.co.id/LG-Kulkas-2-Pintu-GN-B195SQMT-i.120953039.3216101073"/>
    <s v="ID"/>
    <x v="0"/>
  </r>
  <r>
    <s v="20220824"/>
    <x v="0"/>
    <s v="Elektronik"/>
    <s v="Perangkat Dapur"/>
    <s v="Kulkas"/>
    <s v="49540448"/>
    <s v="2381206496"/>
    <m/>
    <s v="Harga Kulkas AQUA AQR-D181 1 Pintu 36 watt 150 liter murah"/>
    <s v="Mohon tanyakan stok dan harga terupdate terlebih dahulu_x000a_Pengiriman Diluar area Jabodetabek akan dihitung terlebih dahulu_x000a_*GARANSI TOKO 2 MINGGU TUKAR BARU apabila cekout &quot;Extra Proteksi&quot; di pilihan variasi_x000a_(KARDUS DAN KARTU GARANSI MASIH LENGKAP DAN KONDISI BAIK HANYA BERLAKU DI WILAYAH JABODETABEK)_x000a_FREE SAFETY LOCK APABILA CHECK OUT EXTRA PROTEKSI_x000a_Barang tidak dapat diambil sendiri_x000a_pilih warna tulis di catatan pembeli, apabila warna yg diminta tidak tersedia akan kami konfirmasi via telp_x000a__x000a_Model_x0009_AQR-D181_x000a_Color_x0009_Dark Silver_x000a_Light Silver_x000a_Dimension (mm)_x0009_W*D*H_x0009_505x515x1052.5_x000a_Door Insulation_x0009_Yes, Polyurethane_x000a_Handle_x0009_Top &amp; Side Hidden_x000a_Shelf Type / qty_x0009_Tempered glass / 2_x000a_Refrigerant_x0009_R134a_x000a_Inverter_x0009_No_x000a_kapasitas 150 liter_x000a_36 watt_x000a_mohon chat utk ongkir"/>
    <n v="0"/>
    <n v="1449900"/>
    <n v="1449900"/>
    <n v="5003"/>
    <n v="1675"/>
    <n v="90"/>
    <s v="2381206496"/>
    <n v="170167907095"/>
    <s v="AQUA AQR-D181(150 L),+PROTECT (FREE SL)"/>
    <n v="0"/>
    <n v="1549900"/>
    <n v="883"/>
    <n v="0"/>
    <m/>
    <n v="1549900"/>
    <n v="2"/>
    <n v="0"/>
    <n v="0.17649410353787731"/>
    <n v="16"/>
    <n v="4.8899999999999997"/>
    <n v="915"/>
    <m/>
    <s v="myelectronic1"/>
    <n v="4.8751069999999999"/>
    <n v="8143"/>
    <b v="1"/>
    <b v="0"/>
    <b v="0"/>
    <b v="1"/>
    <s v="authentic"/>
    <s v="https://shopee.co.id/Harga-Kulkas-AQUA-AQR-D181-1-Pintu-36-watt-150-liter-murah-i.49540448.2381206496"/>
    <s v="ID"/>
    <x v="0"/>
  </r>
  <r>
    <s v="20220824"/>
    <x v="0"/>
    <s v="Elektronik"/>
    <s v="Perangkat Dapur"/>
    <s v="Kulkas"/>
    <s v="49540448"/>
    <s v="2381206496"/>
    <m/>
    <s v="Harga Kulkas AQUA AQR-D181 1 Pintu 36 watt 150 liter murah"/>
    <s v="Mohon tanyakan stok dan harga terupdate terlebih dahulu_x000a_Pengiriman Diluar area Jabodetabek akan dihitung terlebih dahulu_x000a_*GARANSI TOKO 2 MINGGU TUKAR BARU apabila cekout &quot;Extra Proteksi&quot; di pilihan variasi_x000a_(KARDUS DAN KARTU GARANSI MASIH LENGKAP DAN KONDISI BAIK HANYA BERLAKU DI WILAYAH JABODETABEK)_x000a_FREE SAFETY LOCK APABILA CHECK OUT EXTRA PROTEKSI_x000a_Barang tidak dapat diambil sendiri_x000a_pilih warna tulis di catatan pembeli, apabila warna yg diminta tidak tersedia akan kami konfirmasi via telp_x000a__x000a_Model_x0009_AQR-D181_x000a_Color_x0009_Dark Silver_x000a_Light Silver_x000a_Dimension (mm)_x0009_W*D*H_x0009_505x515x1052.5_x000a_Door Insulation_x0009_Yes, Polyurethane_x000a_Handle_x0009_Top &amp; Side Hidden_x000a_Shelf Type / qty_x0009_Tempered glass / 2_x000a_Refrigerant_x0009_R134a_x000a_Inverter_x0009_No_x000a_kapasitas 150 liter_x000a_36 watt_x000a_mohon chat utk ongkir"/>
    <n v="0"/>
    <n v="1449900"/>
    <n v="1449900"/>
    <n v="5003"/>
    <n v="1675"/>
    <n v="90"/>
    <s v="2381206496"/>
    <n v="170167907096"/>
    <s v="AQUA AQR-D181(150 L),+RODA"/>
    <n v="0"/>
    <n v="1599900"/>
    <n v="971"/>
    <n v="0"/>
    <m/>
    <n v="1599900"/>
    <n v="2"/>
    <n v="0"/>
    <n v="0.19408354987007789"/>
    <n v="17"/>
    <n v="4.8899999999999997"/>
    <n v="915"/>
    <m/>
    <s v="myelectronic1"/>
    <n v="4.8751069999999999"/>
    <n v="8143"/>
    <b v="1"/>
    <b v="0"/>
    <b v="0"/>
    <b v="1"/>
    <s v="authentic"/>
    <s v="https://shopee.co.id/Harga-Kulkas-AQUA-AQR-D181-1-Pintu-36-watt-150-liter-murah-i.49540448.2381206496"/>
    <s v="ID"/>
    <x v="0"/>
  </r>
  <r>
    <s v="20220824"/>
    <x v="0"/>
    <s v="Elektronik"/>
    <s v="Perangkat Dapur"/>
    <s v="Kulkas"/>
    <s v="202812301"/>
    <s v="9975519443"/>
    <m/>
    <s v="CHANGHONG KULKAS 2 PINTU FTM155DB [140L]"/>
    <s v="Changhong Home Appliance Official Shop adalah akun resmi Changhong Home Appliance official di platform Shopee._x000a__x000a_Merek: Changhong_x000a_Model:FTM155DB_x000a__x000a_Changhong menghadirkan produk Referigator ekslusif pada FTM155DB. Terbuat dari material berkualitas tinggi, FTM155DB dipersiapkan untuk pemakaian untuk waktu lama.Dengan desain yang simpel dan elegan, FTM155DB bisa ditempatkan di sudut ruangan atau dimanapun sebagai pemanis."/>
    <n v="3599000"/>
    <n v="1899000"/>
    <n v="1899000"/>
    <n v="71"/>
    <n v="1736"/>
    <n v="136"/>
    <s v="9975519443"/>
    <n v="100918583151"/>
    <m/>
    <n v="3599000"/>
    <n v="1899000"/>
    <n v="71"/>
    <n v="0"/>
    <m/>
    <n v="1899000"/>
    <n v="1"/>
    <n v="0"/>
    <n v="1"/>
    <n v="136"/>
    <n v="4.8499999999999996"/>
    <n v="932"/>
    <m/>
    <s v="changhonghomeappliance"/>
    <n v="4.7956019999999997"/>
    <n v="24963"/>
    <b v="0"/>
    <b v="0"/>
    <b v="1"/>
    <b v="1"/>
    <s v="authentic"/>
    <s v="https://shopee.co.id/CHANGHONG-KULKAS-2-PINTU-FTM155DB-140L--i.202812301.9975519443"/>
    <s v="ID"/>
    <x v="0"/>
  </r>
  <r>
    <s v="20220824"/>
    <x v="0"/>
    <s v="Elektronik"/>
    <s v="Perangkat Dapur"/>
    <s v="Kulkas"/>
    <s v="202812301"/>
    <s v="6635234848"/>
    <m/>
    <s v="CHANGHONG KULKAS 2 PINTU 151CM CRF-238 [200L]"/>
    <s v="Changhong Home Appliance Official Shop adalah akun resmi Changhong Home Appliance official di platform Shopee._x000a__x000a_Merek: Changhong_x000a_Model:CRF-238_x000a__x000a_Changhong menghadirkan produk Referigator ekslusif pada CRF-238. Terbuat dari material berkualitas tinggi, CRF-238 dipersiapkan untuk pemakaian untuk waktu lama.Dengan desain yang simpel dan elegan, CRF-238 bisa ditempatkan di sudut ruangan atau dimanapun sebagai pemanis._x000a__x000a__x000a_MOHON BACA DESKRIPSI SEBELUM MEMBELI :) (ADA PADA SLIDE GAMBAR)"/>
    <n v="2199000"/>
    <n v="2149000"/>
    <n v="2149000"/>
    <n v="30"/>
    <n v="2446"/>
    <n v="109"/>
    <s v="6635234848"/>
    <n v="52778109762"/>
    <m/>
    <n v="2199000"/>
    <n v="2149000"/>
    <n v="30"/>
    <n v="0"/>
    <m/>
    <n v="2149000"/>
    <n v="1"/>
    <n v="0"/>
    <n v="1"/>
    <n v="109"/>
    <n v="4.79"/>
    <n v="1340"/>
    <m/>
    <s v="changhonghomeappliance"/>
    <n v="4.7956019999999997"/>
    <n v="24963"/>
    <b v="0"/>
    <b v="0"/>
    <b v="1"/>
    <b v="1"/>
    <s v="authentic"/>
    <s v="https://shopee.co.id/CHANGHONG-KULKAS-2-PINTU-151CM-CRF-238-200L--i.202812301.6635234848"/>
    <s v="ID"/>
    <x v="0"/>
  </r>
  <r>
    <s v="20220824"/>
    <x v="0"/>
    <s v="Elektronik"/>
    <s v="Perangkat Dapur"/>
    <s v="Kulkas"/>
    <s v="23905535"/>
    <s v="7432030429"/>
    <s v="Sharp"/>
    <s v="Kulkas 2 Pintu SHARP Sj 197 ND VP/VB Kirey 3 Tanpa Bunga Es Low Watt New Model 2021"/>
    <s v="TYPE BARU KIREY 3 SJ-197 ND_x000a_Sebelum order tolong di baca dulu ya..._x000a__x000a_# Pembelian di Shopee Pilih SICEPAT REG _x000a_# Pengiriman oleh kurir toko, SICEPAT hanya mengirimkan resi_x000a_# Ongkir bayar kekurir kita yg kirim di rumah_x000a_# Pengiriman hanya sekitar jakarta, bekasi kota, depok kota dan tangerang kota_x000a_#Tidak melayani pengiriman keluar kota_x000a_# Kami belum bisa melayani pengiriman untuk Daerah seperti karawang, Cibitung, serang , banten, cikarang, bekasi timur, Tigaraksa, Bogor_x000a__x000a_#ongkir :_x000a_Jakarta Barat : 30rb_x000a_Jakarta Timur : 60rb_x000a_Jagakarsa : 60rb_x000a_Lenteng Agung : 60rb_x000a_Duren Sawit : 60rb_x000a_Jakarta Lain : 50rb_x000a_Koja : 60rb_x000a_Rawa Badak : 60rb_x000a_Cilincing : 60rb_x000a_Ciracas : 60rb_x000a_cibubur : 70rb_x000a_depok : 80rb_x000a_pamulang : 80rb_x000a_bekasi Timur : 90rb_x000a_bekasi Lain : 80rb_x000a_Ps Kemis periuk: 70rb_x000a_Rajeg , sepatan : 80rb_x000a_Ciater, cisauk : 80rb_x000a_kotabumi tgr : 70rb_x000a_BSD : 70rb_x000a_Green Lake : 60rb_x000a_Cipondoh : 60rb_x000a_ciledug : 60rb_x000a_CIputat : 70rb_x000a_Bintaro, pondok aren : 70rb_x000a_cakung : 60rb_x000a_Klender : 60rb_x000a_TMII, Ceger, Bambung Apus : 60 rb_x000a_Cilangkap : 80 rb_x000a_#Beli = Setuju_x000a_#Happy Shopping_x000a__x000a_Spesifikasi Produk ::_x000a__x000a_Garansi Resmi SHARP Indonesia:_x000a_Kompresor : 5 Tahun_x000a_Sparepart :  1 Tahun_x000a_Jumlah Pintu : 2 _x000a_Pintu Atas  : Freezer ( Tanpa Bunga Es)_x000a_Pintu Bawah : Kulkas_x000a_Bahan Pintu : Plat Metal Glossy Door_x000a_Kapasitas (Liter) : 200 Liter_x000a_Daya Listrik (Watt) : 70 Watt_x000a_Ice Twist Tray : NO_x000a_Shelf : 2_x000a_Chiller : 1_x000a_Chrisper : 1_x000a_Egg Pocket : 1_x000a_Bottle Pocket : 2_x000a_Adjustable Foot : Yes_x000a_Refrigerant : R134A_x000a_Tempered Glass Tray: Yes_x000a_Lampu : LED_x000a_Warna : Biru dan Merah_x000a_ No Frost ( Tanpa Bunga Es)_x000a_- Dimensi Produk P x L x T CM : 55 Cm x 53 Cm x 130 Cm_x000a_- New Aurora Series Door Design_x000a_- Extra Big Freezer_x000a_- LED Lamp_x000a_- Big Vegetable Box_x000a_"/>
    <n v="0"/>
    <n v="2570000"/>
    <n v="2570000"/>
    <n v="248"/>
    <n v="1791"/>
    <n v="96"/>
    <s v="7432030429"/>
    <n v="80464132591"/>
    <m/>
    <n v="0"/>
    <n v="2570000"/>
    <n v="248"/>
    <n v="0"/>
    <m/>
    <n v="2570000"/>
    <n v="1"/>
    <n v="0"/>
    <n v="1"/>
    <n v="96"/>
    <n v="4.87"/>
    <n v="969"/>
    <m/>
    <s v="jayaelectrik"/>
    <n v="4.8640829999999999"/>
    <n v="17119"/>
    <b v="1"/>
    <b v="1"/>
    <b v="0"/>
    <b v="1"/>
    <s v="authentic"/>
    <s v="https://shopee.co.id/Kulkas-2-Pintu-SHARP-Sj-197-ND-VP-VB-Kirey-3-Tanpa-Bunga-Es-Low-Watt-New-Model-2021-i.23905535.7432030429"/>
    <s v="ID"/>
    <x v="0"/>
  </r>
  <r>
    <s v="20220824"/>
    <x v="0"/>
    <s v="Elektronik"/>
    <s v="Perangkat Dapur"/>
    <s v="Kulkas"/>
    <s v="92594842"/>
    <s v="2405682098"/>
    <s v="Sharp"/>
    <s v="Kulkas Sharp 1 Pintu SJX-167 New Series ."/>
    <s v="Silahkan Di Baca Terlebih Dahulu Sebelum Diorder Yaa . Terima Kasih :)_x000a__x000a_TERIMA PEMBAYARAN DIRUMAH! (COD)_x000a__x000a_- Untuk Transaksi di Shopee Silahkan Pilih Jasa Kirim REGULER_x000a__x000a_-Pengiriman Barang Tetap Langsung Dilakukan Oleh Kurir Toko Kami , Kurir REGULER hanya Mengirimkan Surat Jalan Saja. _x000a__x000a_-Ongkos Kirim Di Bayarkan Kekurir Kami Yang Antar Barang Saat Sampai Dirumah. Ongkos Kirim Sesuai Deskripsi._x000a__x000a_- Pengiriman Kami Hanya Untuk Wilayah DKI Jakarta, Bekasi , Depok dan Tangerang_x000a__x000a_-Tidak Bisa Menerima Pengiriman Keluar Kota Dan Kota Kota Lain Nya Seperti_x000a_Bogor , serang , Karawang , Cikarang , Cileungsi_x000a__x000a__x000a_BIAYA ONGKOS KIRIM di bayar FULL ke kurir toko :_x000a__x000a_Jakarta Barat 30 ribu._x000a_Jakarta Utara 50 ribu._x000a_Jakarta Pusat 50 ribu._x000a_Jakarta Selatan 50 ribu_x000a_Jakarta Timur 60 ribu_x000a_Tanggerang 70 - 100 ribu._x000a_Bekasi Barat 75 - 80 ribu._x000a_Bekasi Utara , Selatan , 85 ribu._x000a_Depok 75 - 90 ribu._x000a__x000a__x000a_# SELAMAT BERBELANJA 🙏_x000a__x000a__x000a__x000a_BARANG BARU BERGARANSI_x000a_MASIH SEGEL_x000a__x000a__x000a_KAPASITAS: 133L_x000a_DIMENSI : ( WXDXH) 50 X 550 X 1000MM_x000a_RAK TEMPERED GLASS TAHAN LAMA_x000a_KULKAS SANGAT CEPAT DINGINNYA_x000a_SEHINGGA IKAN DAGING TETAP SEGAR_x000a_HEMAT LISTRIK_x000a_PENAMPILAN SANGAT ELEGAN COCOK_x000a_UNTUK TEMPAT YG SEMPIT_x000a__x000a_GARANSI COMPRESOR 5 TAHUN_x000a__x000a_UNTUK TAMBAHAN RODA KULKAS BISA DI CEK DI ETALASE YAAAA "/>
    <n v="1595000"/>
    <n v="1585000"/>
    <n v="1585000"/>
    <n v="1606"/>
    <n v="2062"/>
    <n v="105"/>
    <s v="2405682098"/>
    <n v="54479174048"/>
    <s v="SJX167 + RODA"/>
    <n v="1710000"/>
    <n v="1709000"/>
    <n v="77"/>
    <n v="0"/>
    <m/>
    <n v="1709000"/>
    <n v="3"/>
    <n v="0"/>
    <n v="4.7945205479452052E-2"/>
    <n v="5"/>
    <n v="4.9000000000000004"/>
    <n v="1245"/>
    <m/>
    <s v="drew16_electronik"/>
    <n v="4.8905940000000001"/>
    <n v="8237"/>
    <b v="1"/>
    <b v="0"/>
    <b v="0"/>
    <b v="1"/>
    <s v="authentic"/>
    <s v="https://shopee.co.id/Kulkas-Sharp-1-Pintu-SJX-167-New-Series-.-i.92594842.2405682098"/>
    <s v="ID"/>
    <x v="0"/>
  </r>
  <r>
    <s v="20220824"/>
    <x v="0"/>
    <s v="Elektronik"/>
    <s v="Perangkat Dapur"/>
    <s v="Kulkas"/>
    <s v="92594842"/>
    <s v="2405682098"/>
    <s v="Sharp"/>
    <s v="Kulkas Sharp 1 Pintu SJX-167 New Series ."/>
    <s v="Silahkan Di Baca Terlebih Dahulu Sebelum Diorder Yaa . Terima Kasih :)_x000a__x000a_TERIMA PEMBAYARAN DIRUMAH! (COD)_x000a__x000a_- Untuk Transaksi di Shopee Silahkan Pilih Jasa Kirim REGULER_x000a__x000a_-Pengiriman Barang Tetap Langsung Dilakukan Oleh Kurir Toko Kami , Kurir REGULER hanya Mengirimkan Surat Jalan Saja. _x000a__x000a_-Ongkos Kirim Di Bayarkan Kekurir Kami Yang Antar Barang Saat Sampai Dirumah. Ongkos Kirim Sesuai Deskripsi._x000a__x000a_- Pengiriman Kami Hanya Untuk Wilayah DKI Jakarta, Bekasi , Depok dan Tangerang_x000a__x000a_-Tidak Bisa Menerima Pengiriman Keluar Kota Dan Kota Kota Lain Nya Seperti_x000a_Bogor , serang , Karawang , Cikarang , Cileungsi_x000a__x000a__x000a_BIAYA ONGKOS KIRIM di bayar FULL ke kurir toko :_x000a__x000a_Jakarta Barat 30 ribu._x000a_Jakarta Utara 50 ribu._x000a_Jakarta Pusat 50 ribu._x000a_Jakarta Selatan 50 ribu_x000a_Jakarta Timur 60 ribu_x000a_Tanggerang 70 - 100 ribu._x000a_Bekasi Barat 75 - 80 ribu._x000a_Bekasi Utara , Selatan , 85 ribu._x000a_Depok 75 - 90 ribu._x000a__x000a__x000a_# SELAMAT BERBELANJA 🙏_x000a__x000a__x000a__x000a_BARANG BARU BERGARANSI_x000a_MASIH SEGEL_x000a__x000a__x000a_KAPASITAS: 133L_x000a_DIMENSI : ( WXDXH) 50 X 550 X 1000MM_x000a_RAK TEMPERED GLASS TAHAN LAMA_x000a_KULKAS SANGAT CEPAT DINGINNYA_x000a_SEHINGGA IKAN DAGING TETAP SEGAR_x000a_HEMAT LISTRIK_x000a_PENAMPILAN SANGAT ELEGAN COCOK_x000a_UNTUK TEMPAT YG SEMPIT_x000a__x000a_GARANSI COMPRESOR 5 TAHUN_x000a__x000a_UNTUK TAMBAHAN RODA KULKAS BISA DI CEK DI ETALASE YAAAA "/>
    <n v="1595000"/>
    <n v="1585000"/>
    <n v="1585000"/>
    <n v="1606"/>
    <n v="2062"/>
    <n v="105"/>
    <s v="2405682098"/>
    <n v="54479174049"/>
    <s v="SJX167 + RODA ZEBRA"/>
    <n v="1780000"/>
    <n v="1779000"/>
    <n v="647"/>
    <n v="0"/>
    <m/>
    <n v="1779000"/>
    <n v="3"/>
    <n v="0"/>
    <n v="0.40286425902864259"/>
    <n v="42"/>
    <n v="4.9000000000000004"/>
    <n v="1245"/>
    <m/>
    <s v="drew16_electronik"/>
    <n v="4.8905940000000001"/>
    <n v="8237"/>
    <b v="1"/>
    <b v="0"/>
    <b v="0"/>
    <b v="1"/>
    <s v="authentic"/>
    <s v="https://shopee.co.id/Kulkas-Sharp-1-Pintu-SJX-167-New-Series-.-i.92594842.2405682098"/>
    <s v="ID"/>
    <x v="0"/>
  </r>
  <r>
    <s v="20220824"/>
    <x v="0"/>
    <s v="Elektronik"/>
    <s v="Perangkat Dapur"/>
    <s v="Kulkas"/>
    <s v="92594842"/>
    <s v="2405682098"/>
    <s v="Sharp"/>
    <s v="Kulkas Sharp 1 Pintu SJX-167 New Series ."/>
    <s v="Silahkan Di Baca Terlebih Dahulu Sebelum Diorder Yaa . Terima Kasih :)_x000a__x000a_TERIMA PEMBAYARAN DIRUMAH! (COD)_x000a__x000a_- Untuk Transaksi di Shopee Silahkan Pilih Jasa Kirim REGULER_x000a__x000a_-Pengiriman Barang Tetap Langsung Dilakukan Oleh Kurir Toko Kami , Kurir REGULER hanya Mengirimkan Surat Jalan Saja. _x000a__x000a_-Ongkos Kirim Di Bayarkan Kekurir Kami Yang Antar Barang Saat Sampai Dirumah. Ongkos Kirim Sesuai Deskripsi._x000a__x000a_- Pengiriman Kami Hanya Untuk Wilayah DKI Jakarta, Bekasi , Depok dan Tangerang_x000a__x000a_-Tidak Bisa Menerima Pengiriman Keluar Kota Dan Kota Kota Lain Nya Seperti_x000a_Bogor , serang , Karawang , Cikarang , Cileungsi_x000a__x000a__x000a_BIAYA ONGKOS KIRIM di bayar FULL ke kurir toko :_x000a__x000a_Jakarta Barat 30 ribu._x000a_Jakarta Utara 50 ribu._x000a_Jakarta Pusat 50 ribu._x000a_Jakarta Selatan 50 ribu_x000a_Jakarta Timur 60 ribu_x000a_Tanggerang 70 - 100 ribu._x000a_Bekasi Barat 75 - 80 ribu._x000a_Bekasi Utara , Selatan , 85 ribu._x000a_Depok 75 - 90 ribu._x000a__x000a__x000a_# SELAMAT BERBELANJA 🙏_x000a__x000a__x000a__x000a_BARANG BARU BERGARANSI_x000a_MASIH SEGEL_x000a__x000a__x000a_KAPASITAS: 133L_x000a_DIMENSI : ( WXDXH) 50 X 550 X 1000MM_x000a_RAK TEMPERED GLASS TAHAN LAMA_x000a_KULKAS SANGAT CEPAT DINGINNYA_x000a_SEHINGGA IKAN DAGING TETAP SEGAR_x000a_HEMAT LISTRIK_x000a_PENAMPILAN SANGAT ELEGAN COCOK_x000a_UNTUK TEMPAT YG SEMPIT_x000a__x000a_GARANSI COMPRESOR 5 TAHUN_x000a__x000a_UNTUK TAMBAHAN RODA KULKAS BISA DI CEK DI ETALASE YAAAA "/>
    <n v="1595000"/>
    <n v="1585000"/>
    <n v="1585000"/>
    <n v="1606"/>
    <n v="2062"/>
    <n v="105"/>
    <s v="2405682098"/>
    <n v="54479174050"/>
    <s v="SJX167"/>
    <n v="1595000"/>
    <n v="1585000"/>
    <n v="882"/>
    <n v="0"/>
    <m/>
    <n v="1585000"/>
    <n v="3"/>
    <n v="0"/>
    <n v="0.54919053549190533"/>
    <n v="58"/>
    <n v="4.9000000000000004"/>
    <n v="1245"/>
    <m/>
    <s v="drew16_electronik"/>
    <n v="4.8905940000000001"/>
    <n v="8237"/>
    <b v="1"/>
    <b v="0"/>
    <b v="0"/>
    <b v="1"/>
    <s v="authentic"/>
    <s v="https://shopee.co.id/Kulkas-Sharp-1-Pintu-SJX-167-New-Series-.-i.92594842.2405682098"/>
    <s v="ID"/>
    <x v="0"/>
  </r>
  <r>
    <s v="20220824"/>
    <x v="0"/>
    <s v="Elektronik"/>
    <s v="Perangkat Dapur"/>
    <s v="Kulkas"/>
    <s v="92594842"/>
    <s v="1529630230"/>
    <s v="Aqua"/>
    <s v="Kulkas 1 Pintu Sanyo Aqua 190 DS"/>
    <s v="Silahkan Di Baca Terlebih Dahulu Sebelum Diorder Yaa . Terima Kasih :)_x000a__x000a_TERIMA PEMBAYARAN DIRUMAH! (COD)_x000a__x000a_- Untuk Transaksi di Shopee Silahkan Pilih Jasa Kirim REGULER _x000a__x000a_-Pengiriman Barang Tetap Langsung Dilakukan Oleh Kurir Toko Kami , Kurir REGULER hanya Mengirimkan Surat Jalan Saja. _x000a__x000a_-Ongkos Kirim Di Bayarkan Kekurir Kami Yang Antar Barang Saat Sampai Dirumah. Ongkos Kirim Sesuai Deskripsi._x000a__x000a_- Pengiriman Kami Hanya Untuk Wilayah DKI Jakarta, Bekasi , Depok dan Tangerang_x000a__x000a_-Tidak Bisa Menerima Pengiriman Keluar Kota Dan Kota Kota Lain Nya Seperti_x000a_Bogor , serang , Karawang , Cikarang , Cileungsi_x000a__x000a__x000a_BIAYA ONGKOS KIRIM di bayar FULL ke kurir toko :_x000a__x000a_Jakarta Barat 30 ribu._x000a_Jakarta Utara 50 ribu._x000a_Jakarta Pusat 50 ribu._x000a_Jakarta Selatan 50 ribu_x000a_Jakarta Timur 60 ribu_x000a_Tanggerang 70 - 100 ribu._x000a_Bekasi Barat 75 - 80 ribu._x000a_Bekasi Utara , Selatan , 85 ribu._x000a_Depok 75 - 90 ribu._x000a__x000a__x000a_# SELAMAT BERBELANJA 🙏_x000a__x000a__x000a_DETAIL :_x000a_~ Kulkas 1 Pintu Slim Beauty2_x000a_~ Slim n Stylish Design_x000a_~ Aqua Series Low Voltage_x000a_~ Big Freezer Capacity_x000a_~ New Freezer Box_x000a_~ New Dry Box_x000a_~ Temperad Glass Tray_x000a_~ Garansi 7thn Kompresor_x000a_Daya Listrik : 80 Watt_x000a_Dimensi (pxlxt) : 486 x 554 x 1260 mm_x000a_Jumlah Rak : 2_x000a_tdk ada tempat es balok kecil_x000a_Berat barang : 25 kg_x000a_kapasitas 162liter_x000a__x000a_Low Voltage Running 160 V :_x000a_Tetap stabil/dapat beroperasi walaupun tegangan listrik rendah._x000a__x000a_- Pro Coated Metal :_x000a_Dengan lapisan metal body kulkas, diciptakan agar tahan karat._x000a__x000a_- Wide Body :_x000a_Dapat memuat 4 botol besar 1.5 liter sekaligus._x000a__x000a_- SNI :_x000a_Kulkas AQUA sudah terdaftar dan berstandar nasional indonesia (SNI)._x000a__x000a_- Compressor Warranty :_x000a_Didukung dengan jaminan garansi kompresor lebih lama 5+2 tahun._x000a__x000a_- Freezer Drawer :_x000a_Untuk mempertahankan kapasitas ruangan freezer yang lebih besar dan mempermudah menarik keluar makanan/air beku dari ruang freezer._x000a__x000a_- Bottom Dry Storage :_x000a_Dengan ruang tambahan di sisi bawah, untuk menyimpan beberapa bahan makanan meiintah yang tidak memerlukan suhu dingin._x000a__x000a_- Tempered Glass Tray :_x000a_Tray kaca yang mudah dibersihkan dan tahan lama, Sahabat ESer dapat menggunakan kulkas ini dalam waktu yang lama._x000a__x000a_- Bigger Crisper :_x000a_Dengan ruang yang luas menjaga makanan dan minuman_x000a__x000a_UNTUK TAMBAHAN RODA KULKAS BISA DI CEK DI ETALASE YAAAA "/>
    <n v="1659000"/>
    <n v="1649000"/>
    <n v="1649000"/>
    <n v="2100"/>
    <n v="5199"/>
    <n v="137"/>
    <s v="1529630230"/>
    <n v="3911137402"/>
    <s v="Dark Silver"/>
    <n v="1659000"/>
    <n v="1649000"/>
    <n v="839"/>
    <n v="0"/>
    <m/>
    <n v="1649000"/>
    <n v="6"/>
    <n v="0"/>
    <n v="0.3995238095238095"/>
    <n v="55"/>
    <n v="4.8899999999999997"/>
    <n v="3091"/>
    <m/>
    <s v="drew16_electronik"/>
    <n v="4.8905940000000001"/>
    <n v="8237"/>
    <b v="1"/>
    <b v="0"/>
    <b v="0"/>
    <b v="1"/>
    <s v="authentic"/>
    <s v="https://shopee.co.id/Kulkas-1-Pintu-Sanyo-Aqua-190-DS-i.92594842.1529630230"/>
    <s v="ID"/>
    <x v="0"/>
  </r>
  <r>
    <s v="20220824"/>
    <x v="0"/>
    <s v="Elektronik"/>
    <s v="Perangkat Dapur"/>
    <s v="Kulkas"/>
    <s v="92594842"/>
    <s v="1529630230"/>
    <s v="Aqua"/>
    <s v="Kulkas 1 Pintu Sanyo Aqua 190 DS"/>
    <s v="Silahkan Di Baca Terlebih Dahulu Sebelum Diorder Yaa . Terima Kasih :)_x000a__x000a_TERIMA PEMBAYARAN DIRUMAH! (COD)_x000a__x000a_- Untuk Transaksi di Shopee Silahkan Pilih Jasa Kirim REGULER _x000a__x000a_-Pengiriman Barang Tetap Langsung Dilakukan Oleh Kurir Toko Kami , Kurir REGULER hanya Mengirimkan Surat Jalan Saja. _x000a__x000a_-Ongkos Kirim Di Bayarkan Kekurir Kami Yang Antar Barang Saat Sampai Dirumah. Ongkos Kirim Sesuai Deskripsi._x000a__x000a_- Pengiriman Kami Hanya Untuk Wilayah DKI Jakarta, Bekasi , Depok dan Tangerang_x000a__x000a_-Tidak Bisa Menerima Pengiriman Keluar Kota Dan Kota Kota Lain Nya Seperti_x000a_Bogor , serang , Karawang , Cikarang , Cileungsi_x000a__x000a__x000a_BIAYA ONGKOS KIRIM di bayar FULL ke kurir toko :_x000a__x000a_Jakarta Barat 30 ribu._x000a_Jakarta Utara 50 ribu._x000a_Jakarta Pusat 50 ribu._x000a_Jakarta Selatan 50 ribu_x000a_Jakarta Timur 60 ribu_x000a_Tanggerang 70 - 100 ribu._x000a_Bekasi Barat 75 - 80 ribu._x000a_Bekasi Utara , Selatan , 85 ribu._x000a_Depok 75 - 90 ribu._x000a__x000a__x000a_# SELAMAT BERBELANJA 🙏_x000a__x000a__x000a_DETAIL :_x000a_~ Kulkas 1 Pintu Slim Beauty2_x000a_~ Slim n Stylish Design_x000a_~ Aqua Series Low Voltage_x000a_~ Big Freezer Capacity_x000a_~ New Freezer Box_x000a_~ New Dry Box_x000a_~ Temperad Glass Tray_x000a_~ Garansi 7thn Kompresor_x000a_Daya Listrik : 80 Watt_x000a_Dimensi (pxlxt) : 486 x 554 x 1260 mm_x000a_Jumlah Rak : 2_x000a_tdk ada tempat es balok kecil_x000a_Berat barang : 25 kg_x000a_kapasitas 162liter_x000a__x000a_Low Voltage Running 160 V :_x000a_Tetap stabil/dapat beroperasi walaupun tegangan listrik rendah._x000a__x000a_- Pro Coated Metal :_x000a_Dengan lapisan metal body kulkas, diciptakan agar tahan karat._x000a__x000a_- Wide Body :_x000a_Dapat memuat 4 botol besar 1.5 liter sekaligus._x000a__x000a_- SNI :_x000a_Kulkas AQUA sudah terdaftar dan berstandar nasional indonesia (SNI)._x000a__x000a_- Compressor Warranty :_x000a_Didukung dengan jaminan garansi kompresor lebih lama 5+2 tahun._x000a__x000a_- Freezer Drawer :_x000a_Untuk mempertahankan kapasitas ruangan freezer yang lebih besar dan mempermudah menarik keluar makanan/air beku dari ruang freezer._x000a__x000a_- Bottom Dry Storage :_x000a_Dengan ruang tambahan di sisi bawah, untuk menyimpan beberapa bahan makanan meiintah yang tidak memerlukan suhu dingin._x000a__x000a_- Tempered Glass Tray :_x000a_Tray kaca yang mudah dibersihkan dan tahan lama, Sahabat ESer dapat menggunakan kulkas ini dalam waktu yang lama._x000a__x000a_- Bigger Crisper :_x000a_Dengan ruang yang luas menjaga makanan dan minuman_x000a__x000a_UNTUK TAMBAHAN RODA KULKAS BISA DI CEK DI ETALASE YAAAA "/>
    <n v="1659000"/>
    <n v="1649000"/>
    <n v="1649000"/>
    <n v="2100"/>
    <n v="5199"/>
    <n v="137"/>
    <s v="1529630230"/>
    <n v="44505776330"/>
    <s v="DS + Roda Zebra"/>
    <n v="1875000"/>
    <n v="1874000"/>
    <n v="273"/>
    <n v="0"/>
    <m/>
    <n v="1874000"/>
    <n v="6"/>
    <n v="0"/>
    <n v="0.13"/>
    <n v="18"/>
    <n v="4.8899999999999997"/>
    <n v="3091"/>
    <m/>
    <s v="drew16_electronik"/>
    <n v="4.8905940000000001"/>
    <n v="8237"/>
    <b v="1"/>
    <b v="0"/>
    <b v="0"/>
    <b v="1"/>
    <s v="authentic"/>
    <s v="https://shopee.co.id/Kulkas-1-Pintu-Sanyo-Aqua-190-DS-i.92594842.1529630230"/>
    <s v="ID"/>
    <x v="0"/>
  </r>
  <r>
    <s v="20220824"/>
    <x v="0"/>
    <s v="Elektronik"/>
    <s v="Perangkat Dapur"/>
    <s v="Kulkas"/>
    <s v="92594842"/>
    <s v="1529630230"/>
    <s v="Aqua"/>
    <s v="Kulkas 1 Pintu Sanyo Aqua 190 DS"/>
    <s v="Silahkan Di Baca Terlebih Dahulu Sebelum Diorder Yaa . Terima Kasih :)_x000a__x000a_TERIMA PEMBAYARAN DIRUMAH! (COD)_x000a__x000a_- Untuk Transaksi di Shopee Silahkan Pilih Jasa Kirim REGULER _x000a__x000a_-Pengiriman Barang Tetap Langsung Dilakukan Oleh Kurir Toko Kami , Kurir REGULER hanya Mengirimkan Surat Jalan Saja. _x000a__x000a_-Ongkos Kirim Di Bayarkan Kekurir Kami Yang Antar Barang Saat Sampai Dirumah. Ongkos Kirim Sesuai Deskripsi._x000a__x000a_- Pengiriman Kami Hanya Untuk Wilayah DKI Jakarta, Bekasi , Depok dan Tangerang_x000a__x000a_-Tidak Bisa Menerima Pengiriman Keluar Kota Dan Kota Kota Lain Nya Seperti_x000a_Bogor , serang , Karawang , Cikarang , Cileungsi_x000a__x000a__x000a_BIAYA ONGKOS KIRIM di bayar FULL ke kurir toko :_x000a__x000a_Jakarta Barat 30 ribu._x000a_Jakarta Utara 50 ribu._x000a_Jakarta Pusat 50 ribu._x000a_Jakarta Selatan 50 ribu_x000a_Jakarta Timur 60 ribu_x000a_Tanggerang 70 - 100 ribu._x000a_Bekasi Barat 75 - 80 ribu._x000a_Bekasi Utara , Selatan , 85 ribu._x000a_Depok 75 - 90 ribu._x000a__x000a__x000a_# SELAMAT BERBELANJA 🙏_x000a__x000a__x000a_DETAIL :_x000a_~ Kulkas 1 Pintu Slim Beauty2_x000a_~ Slim n Stylish Design_x000a_~ Aqua Series Low Voltage_x000a_~ Big Freezer Capacity_x000a_~ New Freezer Box_x000a_~ New Dry Box_x000a_~ Temperad Glass Tray_x000a_~ Garansi 7thn Kompresor_x000a_Daya Listrik : 80 Watt_x000a_Dimensi (pxlxt) : 486 x 554 x 1260 mm_x000a_Jumlah Rak : 2_x000a_tdk ada tempat es balok kecil_x000a_Berat barang : 25 kg_x000a_kapasitas 162liter_x000a__x000a_Low Voltage Running 160 V :_x000a_Tetap stabil/dapat beroperasi walaupun tegangan listrik rendah._x000a__x000a_- Pro Coated Metal :_x000a_Dengan lapisan metal body kulkas, diciptakan agar tahan karat._x000a__x000a_- Wide Body :_x000a_Dapat memuat 4 botol besar 1.5 liter sekaligus._x000a__x000a_- SNI :_x000a_Kulkas AQUA sudah terdaftar dan berstandar nasional indonesia (SNI)._x000a__x000a_- Compressor Warranty :_x000a_Didukung dengan jaminan garansi kompresor lebih lama 5+2 tahun._x000a__x000a_- Freezer Drawer :_x000a_Untuk mempertahankan kapasitas ruangan freezer yang lebih besar dan mempermudah menarik keluar makanan/air beku dari ruang freezer._x000a__x000a_- Bottom Dry Storage :_x000a_Dengan ruang tambahan di sisi bawah, untuk menyimpan beberapa bahan makanan meiintah yang tidak memerlukan suhu dingin._x000a__x000a_- Tempered Glass Tray :_x000a_Tray kaca yang mudah dibersihkan dan tahan lama, Sahabat ESer dapat menggunakan kulkas ini dalam waktu yang lama._x000a__x000a_- Bigger Crisper :_x000a_Dengan ruang yang luas menjaga makanan dan minuman_x000a__x000a_UNTUK TAMBAHAN RODA KULKAS BISA DI CEK DI ETALASE YAAAA "/>
    <n v="1659000"/>
    <n v="1649000"/>
    <n v="1649000"/>
    <n v="2100"/>
    <n v="5199"/>
    <n v="137"/>
    <s v="1529630230"/>
    <n v="44505776331"/>
    <s v="S + Roda Zebra"/>
    <n v="1875000"/>
    <n v="1874000"/>
    <n v="69"/>
    <n v="0"/>
    <m/>
    <n v="1874000"/>
    <n v="6"/>
    <n v="0"/>
    <n v="3.2857142857142863E-2"/>
    <n v="5"/>
    <n v="4.8899999999999997"/>
    <n v="3091"/>
    <m/>
    <s v="drew16_electronik"/>
    <n v="4.8905940000000001"/>
    <n v="8237"/>
    <b v="1"/>
    <b v="0"/>
    <b v="0"/>
    <b v="1"/>
    <s v="authentic"/>
    <s v="https://shopee.co.id/Kulkas-1-Pintu-Sanyo-Aqua-190-DS-i.92594842.1529630230"/>
    <s v="ID"/>
    <x v="0"/>
  </r>
  <r>
    <s v="20220824"/>
    <x v="0"/>
    <s v="Elektronik"/>
    <s v="Perangkat Dapur"/>
    <s v="Kulkas"/>
    <s v="92594842"/>
    <s v="1529630230"/>
    <s v="Aqua"/>
    <s v="Kulkas 1 Pintu Sanyo Aqua 190 DS"/>
    <s v="Silahkan Di Baca Terlebih Dahulu Sebelum Diorder Yaa . Terima Kasih :)_x000a__x000a_TERIMA PEMBAYARAN DIRUMAH! (COD)_x000a__x000a_- Untuk Transaksi di Shopee Silahkan Pilih Jasa Kirim REGULER _x000a__x000a_-Pengiriman Barang Tetap Langsung Dilakukan Oleh Kurir Toko Kami , Kurir REGULER hanya Mengirimkan Surat Jalan Saja. _x000a__x000a_-Ongkos Kirim Di Bayarkan Kekurir Kami Yang Antar Barang Saat Sampai Dirumah. Ongkos Kirim Sesuai Deskripsi._x000a__x000a_- Pengiriman Kami Hanya Untuk Wilayah DKI Jakarta, Bekasi , Depok dan Tangerang_x000a__x000a_-Tidak Bisa Menerima Pengiriman Keluar Kota Dan Kota Kota Lain Nya Seperti_x000a_Bogor , serang , Karawang , Cikarang , Cileungsi_x000a__x000a__x000a_BIAYA ONGKOS KIRIM di bayar FULL ke kurir toko :_x000a__x000a_Jakarta Barat 30 ribu._x000a_Jakarta Utara 50 ribu._x000a_Jakarta Pusat 50 ribu._x000a_Jakarta Selatan 50 ribu_x000a_Jakarta Timur 60 ribu_x000a_Tanggerang 70 - 100 ribu._x000a_Bekasi Barat 75 - 80 ribu._x000a_Bekasi Utara , Selatan , 85 ribu._x000a_Depok 75 - 90 ribu._x000a__x000a__x000a_# SELAMAT BERBELANJA 🙏_x000a__x000a__x000a_DETAIL :_x000a_~ Kulkas 1 Pintu Slim Beauty2_x000a_~ Slim n Stylish Design_x000a_~ Aqua Series Low Voltage_x000a_~ Big Freezer Capacity_x000a_~ New Freezer Box_x000a_~ New Dry Box_x000a_~ Temperad Glass Tray_x000a_~ Garansi 7thn Kompresor_x000a_Daya Listrik : 80 Watt_x000a_Dimensi (pxlxt) : 486 x 554 x 1260 mm_x000a_Jumlah Rak : 2_x000a_tdk ada tempat es balok kecil_x000a_Berat barang : 25 kg_x000a_kapasitas 162liter_x000a__x000a_Low Voltage Running 160 V :_x000a_Tetap stabil/dapat beroperasi walaupun tegangan listrik rendah._x000a__x000a_- Pro Coated Metal :_x000a_Dengan lapisan metal body kulkas, diciptakan agar tahan karat._x000a__x000a_- Wide Body :_x000a_Dapat memuat 4 botol besar 1.5 liter sekaligus._x000a__x000a_- SNI :_x000a_Kulkas AQUA sudah terdaftar dan berstandar nasional indonesia (SNI)._x000a__x000a_- Compressor Warranty :_x000a_Didukung dengan jaminan garansi kompresor lebih lama 5+2 tahun._x000a__x000a_- Freezer Drawer :_x000a_Untuk mempertahankan kapasitas ruangan freezer yang lebih besar dan mempermudah menarik keluar makanan/air beku dari ruang freezer._x000a__x000a_- Bottom Dry Storage :_x000a_Dengan ruang tambahan di sisi bawah, untuk menyimpan beberapa bahan makanan meiintah yang tidak memerlukan suhu dingin._x000a__x000a_- Tempered Glass Tray :_x000a_Tray kaca yang mudah dibersihkan dan tahan lama, Sahabat ESer dapat menggunakan kulkas ini dalam waktu yang lama._x000a__x000a_- Bigger Crisper :_x000a_Dengan ruang yang luas menjaga makanan dan minuman_x000a__x000a_UNTUK TAMBAHAN RODA KULKAS BISA DI CEK DI ETALASE YAAAA "/>
    <n v="1659000"/>
    <n v="1649000"/>
    <n v="1649000"/>
    <n v="2100"/>
    <n v="5199"/>
    <n v="137"/>
    <s v="1529630230"/>
    <n v="91278425242"/>
    <s v="Silver + RODA"/>
    <n v="1810000"/>
    <n v="1809000"/>
    <n v="279"/>
    <n v="0"/>
    <m/>
    <n v="1809000"/>
    <n v="6"/>
    <n v="0"/>
    <n v="0.1328571428571429"/>
    <n v="18"/>
    <n v="4.8899999999999997"/>
    <n v="3091"/>
    <m/>
    <s v="drew16_electronik"/>
    <n v="4.8905940000000001"/>
    <n v="8237"/>
    <b v="1"/>
    <b v="0"/>
    <b v="0"/>
    <b v="1"/>
    <s v="authentic"/>
    <s v="https://shopee.co.id/Kulkas-1-Pintu-Sanyo-Aqua-190-DS-i.92594842.1529630230"/>
    <s v="ID"/>
    <x v="0"/>
  </r>
  <r>
    <s v="20220824"/>
    <x v="0"/>
    <s v="Elektronik"/>
    <s v="Perangkat Dapur"/>
    <s v="Kulkas"/>
    <s v="92594842"/>
    <s v="1529630230"/>
    <s v="Aqua"/>
    <s v="Kulkas 1 Pintu Sanyo Aqua 190 DS"/>
    <s v="Silahkan Di Baca Terlebih Dahulu Sebelum Diorder Yaa . Terima Kasih :)_x000a__x000a_TERIMA PEMBAYARAN DIRUMAH! (COD)_x000a__x000a_- Untuk Transaksi di Shopee Silahkan Pilih Jasa Kirim REGULER _x000a__x000a_-Pengiriman Barang Tetap Langsung Dilakukan Oleh Kurir Toko Kami , Kurir REGULER hanya Mengirimkan Surat Jalan Saja. _x000a__x000a_-Ongkos Kirim Di Bayarkan Kekurir Kami Yang Antar Barang Saat Sampai Dirumah. Ongkos Kirim Sesuai Deskripsi._x000a__x000a_- Pengiriman Kami Hanya Untuk Wilayah DKI Jakarta, Bekasi , Depok dan Tangerang_x000a__x000a_-Tidak Bisa Menerima Pengiriman Keluar Kota Dan Kota Kota Lain Nya Seperti_x000a_Bogor , serang , Karawang , Cikarang , Cileungsi_x000a__x000a__x000a_BIAYA ONGKOS KIRIM di bayar FULL ke kurir toko :_x000a__x000a_Jakarta Barat 30 ribu._x000a_Jakarta Utara 50 ribu._x000a_Jakarta Pusat 50 ribu._x000a_Jakarta Selatan 50 ribu_x000a_Jakarta Timur 60 ribu_x000a_Tanggerang 70 - 100 ribu._x000a_Bekasi Barat 75 - 80 ribu._x000a_Bekasi Utara , Selatan , 85 ribu._x000a_Depok 75 - 90 ribu._x000a__x000a__x000a_# SELAMAT BERBELANJA 🙏_x000a__x000a__x000a_DETAIL :_x000a_~ Kulkas 1 Pintu Slim Beauty2_x000a_~ Slim n Stylish Design_x000a_~ Aqua Series Low Voltage_x000a_~ Big Freezer Capacity_x000a_~ New Freezer Box_x000a_~ New Dry Box_x000a_~ Temperad Glass Tray_x000a_~ Garansi 7thn Kompresor_x000a_Daya Listrik : 80 Watt_x000a_Dimensi (pxlxt) : 486 x 554 x 1260 mm_x000a_Jumlah Rak : 2_x000a_tdk ada tempat es balok kecil_x000a_Berat barang : 25 kg_x000a_kapasitas 162liter_x000a__x000a_Low Voltage Running 160 V :_x000a_Tetap stabil/dapat beroperasi walaupun tegangan listrik rendah._x000a__x000a_- Pro Coated Metal :_x000a_Dengan lapisan metal body kulkas, diciptakan agar tahan karat._x000a__x000a_- Wide Body :_x000a_Dapat memuat 4 botol besar 1.5 liter sekaligus._x000a__x000a_- SNI :_x000a_Kulkas AQUA sudah terdaftar dan berstandar nasional indonesia (SNI)._x000a__x000a_- Compressor Warranty :_x000a_Didukung dengan jaminan garansi kompresor lebih lama 5+2 tahun._x000a__x000a_- Freezer Drawer :_x000a_Untuk mempertahankan kapasitas ruangan freezer yang lebih besar dan mempermudah menarik keluar makanan/air beku dari ruang freezer._x000a__x000a_- Bottom Dry Storage :_x000a_Dengan ruang tambahan di sisi bawah, untuk menyimpan beberapa bahan makanan meiintah yang tidak memerlukan suhu dingin._x000a__x000a_- Tempered Glass Tray :_x000a_Tray kaca yang mudah dibersihkan dan tahan lama, Sahabat ESer dapat menggunakan kulkas ini dalam waktu yang lama._x000a__x000a_- Bigger Crisper :_x000a_Dengan ruang yang luas menjaga makanan dan minuman_x000a__x000a_UNTUK TAMBAHAN RODA KULKAS BISA DI CEK DI ETALASE YAAAA "/>
    <n v="1659000"/>
    <n v="1649000"/>
    <n v="1649000"/>
    <n v="2100"/>
    <n v="5199"/>
    <n v="137"/>
    <s v="1529630230"/>
    <n v="91278425243"/>
    <s v="Dark Silver + RODA"/>
    <n v="1810000"/>
    <n v="1809000"/>
    <n v="545"/>
    <n v="0"/>
    <m/>
    <n v="1809000"/>
    <n v="6"/>
    <n v="0"/>
    <n v="0.25952380952380949"/>
    <n v="36"/>
    <n v="4.8899999999999997"/>
    <n v="3091"/>
    <m/>
    <s v="drew16_electronik"/>
    <n v="4.8905940000000001"/>
    <n v="8237"/>
    <b v="1"/>
    <b v="0"/>
    <b v="0"/>
    <b v="1"/>
    <s v="authentic"/>
    <s v="https://shopee.co.id/Kulkas-1-Pintu-Sanyo-Aqua-190-DS-i.92594842.1529630230"/>
    <s v="ID"/>
    <x v="0"/>
  </r>
  <r>
    <s v="20220824"/>
    <x v="0"/>
    <s v="Elektronik"/>
    <s v="Perangkat Dapur"/>
    <s v="Kulkas"/>
    <s v="92594842"/>
    <s v="1529630230"/>
    <s v="Aqua"/>
    <s v="Kulkas 1 Pintu Sanyo Aqua 190 DS"/>
    <s v="Silahkan Di Baca Terlebih Dahulu Sebelum Diorder Yaa . Terima Kasih :)_x000a__x000a_TERIMA PEMBAYARAN DIRUMAH! (COD)_x000a__x000a_- Untuk Transaksi di Shopee Silahkan Pilih Jasa Kirim REGULER _x000a__x000a_-Pengiriman Barang Tetap Langsung Dilakukan Oleh Kurir Toko Kami , Kurir REGULER hanya Mengirimkan Surat Jalan Saja. _x000a__x000a_-Ongkos Kirim Di Bayarkan Kekurir Kami Yang Antar Barang Saat Sampai Dirumah. Ongkos Kirim Sesuai Deskripsi._x000a__x000a_- Pengiriman Kami Hanya Untuk Wilayah DKI Jakarta, Bekasi , Depok dan Tangerang_x000a__x000a_-Tidak Bisa Menerima Pengiriman Keluar Kota Dan Kota Kota Lain Nya Seperti_x000a_Bogor , serang , Karawang , Cikarang , Cileungsi_x000a__x000a__x000a_BIAYA ONGKOS KIRIM di bayar FULL ke kurir toko :_x000a__x000a_Jakarta Barat 30 ribu._x000a_Jakarta Utara 50 ribu._x000a_Jakarta Pusat 50 ribu._x000a_Jakarta Selatan 50 ribu_x000a_Jakarta Timur 60 ribu_x000a_Tanggerang 70 - 100 ribu._x000a_Bekasi Barat 75 - 80 ribu._x000a_Bekasi Utara , Selatan , 85 ribu._x000a_Depok 75 - 90 ribu._x000a__x000a__x000a_# SELAMAT BERBELANJA 🙏_x000a__x000a__x000a_DETAIL :_x000a_~ Kulkas 1 Pintu Slim Beauty2_x000a_~ Slim n Stylish Design_x000a_~ Aqua Series Low Voltage_x000a_~ Big Freezer Capacity_x000a_~ New Freezer Box_x000a_~ New Dry Box_x000a_~ Temperad Glass Tray_x000a_~ Garansi 7thn Kompresor_x000a_Daya Listrik : 80 Watt_x000a_Dimensi (pxlxt) : 486 x 554 x 1260 mm_x000a_Jumlah Rak : 2_x000a_tdk ada tempat es balok kecil_x000a_Berat barang : 25 kg_x000a_kapasitas 162liter_x000a__x000a_Low Voltage Running 160 V :_x000a_Tetap stabil/dapat beroperasi walaupun tegangan listrik rendah._x000a__x000a_- Pro Coated Metal :_x000a_Dengan lapisan metal body kulkas, diciptakan agar tahan karat._x000a__x000a_- Wide Body :_x000a_Dapat memuat 4 botol besar 1.5 liter sekaligus._x000a__x000a_- SNI :_x000a_Kulkas AQUA sudah terdaftar dan berstandar nasional indonesia (SNI)._x000a__x000a_- Compressor Warranty :_x000a_Didukung dengan jaminan garansi kompresor lebih lama 5+2 tahun._x000a__x000a_- Freezer Drawer :_x000a_Untuk mempertahankan kapasitas ruangan freezer yang lebih besar dan mempermudah menarik keluar makanan/air beku dari ruang freezer._x000a__x000a_- Bottom Dry Storage :_x000a_Dengan ruang tambahan di sisi bawah, untuk menyimpan beberapa bahan makanan meiintah yang tidak memerlukan suhu dingin._x000a__x000a_- Tempered Glass Tray :_x000a_Tray kaca yang mudah dibersihkan dan tahan lama, Sahabat ESer dapat menggunakan kulkas ini dalam waktu yang lama._x000a__x000a_- Bigger Crisper :_x000a_Dengan ruang yang luas menjaga makanan dan minuman_x000a__x000a_UNTUK TAMBAHAN RODA KULKAS BISA DI CEK DI ETALASE YAAAA "/>
    <n v="1659000"/>
    <n v="1649000"/>
    <n v="1649000"/>
    <n v="2100"/>
    <n v="5199"/>
    <n v="137"/>
    <s v="1529630230"/>
    <n v="3911137401"/>
    <s v="Silver"/>
    <n v="1659000"/>
    <n v="1649000"/>
    <n v="95"/>
    <n v="0"/>
    <m/>
    <n v="1649000"/>
    <n v="6"/>
    <n v="0"/>
    <n v="4.5238095238095237E-2"/>
    <n v="6"/>
    <n v="4.8899999999999997"/>
    <n v="3091"/>
    <m/>
    <s v="drew16_electronik"/>
    <n v="4.8905940000000001"/>
    <n v="8237"/>
    <b v="1"/>
    <b v="0"/>
    <b v="0"/>
    <b v="1"/>
    <s v="authentic"/>
    <s v="https://shopee.co.id/Kulkas-1-Pintu-Sanyo-Aqua-190-DS-i.92594842.1529630230"/>
    <s v="ID"/>
    <x v="0"/>
  </r>
  <r>
    <s v="20220824"/>
    <x v="0"/>
    <s v="Elektronik"/>
    <s v="Perangkat Dapur"/>
    <s v="Kulkas"/>
    <s v="25474633"/>
    <s v="1182476665"/>
    <s v="GEA"/>
    <s v="Kulkas Portable GEA RS-06DR Mini Bar Soft Drink Cabinet RS06DR"/>
    <s v="(harap didiskusikan dengan admin kami terlebih dahulu, tidak tulis warna dikirim random ya)_x000a_Warna _x000a_- Hitam Doff _x000a_- Silver Metalik _x000a__x000a_Gea RS06DR - Mini Bar Refrigerator adalah Lemari Es Kulkas GEA Mini Portabel, GEA Mini Kulkas / Mini Bar lebih dari sekedar lemari es biasa, lemari es 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_x000a__x000a_Kapasitas : 46 Liter_x000a__x000a_Garansi : 1 Tahun_x000a__x000a_Gea RS06DR â€“ Mini Bar Refrigerator _x000a_GEA telah menghadirkan bermacam peralatan elektronik rumah tangga salah satunya lemari pendingin. Membahas perihal refrigerator, Gea turut mengahadirkan kulkas mini portable RS-06DR berdimensi 439 x 470 x 510 mm. Merupakan kulkas yang praktis dan flexible dengan ukurannya yang minimalis. Sehingga kulkas mudah diletakkan atau disimpan dimana saja tanpa membutuhkan area yang luas. Selain itu, kulkas mini tersebut juga dilengkapi dengan pintu Stainless yang dapat diputar balik, bahkan kaki pada lemari es pun dapat diatur sesuai kebutuhan._x000a__x000a_Panjang Kabel 1 Meter_x000a_Kapasitas 46 Liter_x000a_Pintu Stainless Steel_x000a_Rak Pintu untuk Botol 2L._x000a_Kaki Bisa Diatur_x000a_Ramah lingkungan R134A_x000a_Static Cooling_x000a_Dilengkapi kunci pengaman_x000a_Daya 82 Watt_x000a_Tegangan AC 220-240 Volt / 50 Hz_x000a_Ukuran P x L x T 43.9 x  47 x 51 cm"/>
    <n v="1205000"/>
    <n v="1168888"/>
    <n v="1168888"/>
    <n v="3898"/>
    <n v="3572"/>
    <n v="92"/>
    <s v="1182476665"/>
    <n v="1289525646"/>
    <s v="Hitam Doff"/>
    <n v="1205000"/>
    <n v="1168888"/>
    <n v="1902"/>
    <n v="0"/>
    <m/>
    <n v="1168888"/>
    <n v="2"/>
    <n v="0"/>
    <n v="0.48794253463314519"/>
    <n v="45"/>
    <n v="4.8600000000000003"/>
    <n v="2033"/>
    <m/>
    <s v="centrogrosir"/>
    <n v="4.8404049999999996"/>
    <n v="151032"/>
    <b v="1"/>
    <b v="0"/>
    <b v="0"/>
    <b v="0"/>
    <s v="authentic"/>
    <s v="https://shopee.co.id/Kulkas-Portable-GEA-RS-06DR-Mini-Bar-Soft-Drink-Cabinet-RS06DR-i.25474633.1182476665"/>
    <s v="ID"/>
    <x v="0"/>
  </r>
  <r>
    <s v="20220824"/>
    <x v="0"/>
    <s v="Elektronik"/>
    <s v="Perangkat Dapur"/>
    <s v="Kulkas"/>
    <s v="25474633"/>
    <s v="1182476665"/>
    <s v="GEA"/>
    <s v="Kulkas Portable GEA RS-06DR Mini Bar Soft Drink Cabinet RS06DR"/>
    <s v="(harap didiskusikan dengan admin kami terlebih dahulu, tidak tulis warna dikirim random ya)_x000a_Warna _x000a_- Hitam Doff _x000a_- Silver Metalik _x000a__x000a_Gea RS06DR - Mini Bar Refrigerator adalah Lemari Es Kulkas GEA Mini Portabel, GEA Mini Kulkas / Mini Bar lebih dari sekedar lemari es biasa, lemari es 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_x000a__x000a_Kapasitas : 46 Liter_x000a__x000a_Garansi : 1 Tahun_x000a__x000a_Gea RS06DR â€“ Mini Bar Refrigerator _x000a_GEA telah menghadirkan bermacam peralatan elektronik rumah tangga salah satunya lemari pendingin. Membahas perihal refrigerator, Gea turut mengahadirkan kulkas mini portable RS-06DR berdimensi 439 x 470 x 510 mm. Merupakan kulkas yang praktis dan flexible dengan ukurannya yang minimalis. Sehingga kulkas mudah diletakkan atau disimpan dimana saja tanpa membutuhkan area yang luas. Selain itu, kulkas mini tersebut juga dilengkapi dengan pintu Stainless yang dapat diputar balik, bahkan kaki pada lemari es pun dapat diatur sesuai kebutuhan._x000a__x000a_Panjang Kabel 1 Meter_x000a_Kapasitas 46 Liter_x000a_Pintu Stainless Steel_x000a_Rak Pintu untuk Botol 2L._x000a_Kaki Bisa Diatur_x000a_Ramah lingkungan R134A_x000a_Static Cooling_x000a_Dilengkapi kunci pengaman_x000a_Daya 82 Watt_x000a_Tegangan AC 220-240 Volt / 50 Hz_x000a_Ukuran P x L x T 43.9 x  47 x 51 cm"/>
    <n v="1205000"/>
    <n v="1168888"/>
    <n v="1168888"/>
    <n v="3898"/>
    <n v="3572"/>
    <n v="92"/>
    <s v="1182476665"/>
    <n v="1289525647"/>
    <s v="Silver Metalik"/>
    <n v="1205000"/>
    <n v="1168888"/>
    <n v="1996"/>
    <n v="0"/>
    <m/>
    <n v="1168888"/>
    <n v="2"/>
    <n v="0"/>
    <n v="0.51205746536685481"/>
    <n v="47"/>
    <n v="4.8600000000000003"/>
    <n v="2033"/>
    <m/>
    <s v="centrogrosir"/>
    <n v="4.8404049999999996"/>
    <n v="151032"/>
    <b v="1"/>
    <b v="0"/>
    <b v="0"/>
    <b v="0"/>
    <s v="authentic"/>
    <s v="https://shopee.co.id/Kulkas-Portable-GEA-RS-06DR-Mini-Bar-Soft-Drink-Cabinet-RS06DR-i.25474633.1182476665"/>
    <s v="ID"/>
    <x v="0"/>
  </r>
  <r>
    <s v="20220824"/>
    <x v="0"/>
    <s v="Elektronik"/>
    <s v="Perangkat Dapur"/>
    <s v="Kulkas"/>
    <s v="35357809"/>
    <s v="5565664507"/>
    <s v="Polytron"/>
    <s v="Kulkas POLYTRON Beauty metal door 1 pintu 150 liter PRB 159B"/>
    <s v="Kulkas POLYTRON Beauty metal door 1 pintu 150 liter PRB 159B_x000a__x000a_Kulkas 1 pintu dengan desain metal door elegan dipintunya dengan sedikit aksen printing bunga yang menambah keindahan kulkas 1 pintu anda dirumah. _x000a__x000a_Dengan kapasitas 150 liter, kulkas 1 pintubesar ini sangat ramah di kantong dan pastinya cocok untuk menjadi solusi kulkas 1 pintuanda. Kulkas POLYTRON 1 pintu ini dilengkapi dengan kapasitas freezer yang jumbo serta dibalut dengan rak tempered glass yang dapat diadjust sesuai dengan kebutuhan anda. _x000a__x000a_Nett Dimension (WxDxH)_x0009_540 x 530 x 994 mm_x000a__x000a_Berikut merupakan fitur-fitur dari kulkas 1 pintu PRB 159B :_x000a__x000a_Kulkas 1 Pintu_x000a__x000a_Kapasitas 150 Liter_x000a__x000a_Metal Door_x000a__x000a_Jumbo Freezer_x000a__x000a_Tempered Glass Rack_x000a__x000a_Perfect Door Sealed_x000a__x000a_Direct Cooling_x000a__x000a_- Garansi 5 Tahun Kompresor _x000a_- Konsumsi Daya 75 Watt_x000a_- Berat Produk 24Kg_x000a_- Kelengkapan : Kartu Garansi dan Buku Petunjuk"/>
    <n v="1869000"/>
    <n v="1640000"/>
    <n v="1640000"/>
    <n v="79"/>
    <n v="784"/>
    <n v="85"/>
    <s v="5565664507"/>
    <n v="52030623897"/>
    <m/>
    <n v="1869000"/>
    <n v="1640000"/>
    <n v="79"/>
    <n v="0"/>
    <m/>
    <n v="1640000"/>
    <n v="1"/>
    <n v="0"/>
    <n v="1"/>
    <n v="85"/>
    <n v="4.88"/>
    <n v="408"/>
    <m/>
    <s v="polytron.id"/>
    <n v="4.8344339999999999"/>
    <n v="107123"/>
    <b v="0"/>
    <b v="0"/>
    <b v="1"/>
    <b v="1"/>
    <s v="authentic"/>
    <s v="https://shopee.co.id/Kulkas-POLYTRON-Beauty-metal-door-1-pintu-150-liter-PRB-159B-i.35357809.5565664507"/>
    <s v="ID"/>
    <x v="0"/>
  </r>
  <r>
    <s v="20220824"/>
    <x v="0"/>
    <s v="Elektronik"/>
    <s v="Perangkat Dapur"/>
    <s v="Kulkas"/>
    <s v="202812301"/>
    <s v="7512046934"/>
    <m/>
    <s v="CHANGHONG Kulkas 1 Pintu Mini Bar 50L CBC 50"/>
    <s v="Changhong Home Appliance Official Shop adalah akun resmi Changhong Home Appliance official di platform Shopee. _x000a__x000a_Merek: Changhong_x000a_Model:CBC 50_x000a__x000a_Changhong menghadirkan produk Referigator ekslusif pada CBC 50. Terbuat dari material berkualitas tinggi, CBC 50 dipersiapkan untuk pemakaian untuk waktu lama.Dengan desain yang simpel dan elegan, CBC 50 bisa ditempatkan di sudut ruangan atau dimanapun sebagai pemanis_x000a__x000a_KHUSUS ORDERAN MENGGUNAKAN SICEPAT LEBIH DARI 1 UNIT SILAHKAN DI BUAT MENJADI 2X ORDERAN YA KAK 1 RESI UNTUK 1 BARANG, TERIMAKASIH 🙏"/>
    <n v="9999000"/>
    <n v="1149000"/>
    <n v="1149000"/>
    <n v="14"/>
    <n v="1052"/>
    <n v="78"/>
    <s v="7512046934"/>
    <n v="72778158763"/>
    <m/>
    <n v="9999000"/>
    <n v="1149000"/>
    <n v="14"/>
    <n v="0"/>
    <m/>
    <n v="1149000"/>
    <n v="1"/>
    <n v="0"/>
    <n v="1"/>
    <n v="78"/>
    <n v="4.82"/>
    <n v="581"/>
    <m/>
    <s v="changhonghomeappliance"/>
    <n v="4.7956019999999997"/>
    <n v="24963"/>
    <b v="0"/>
    <b v="0"/>
    <b v="1"/>
    <b v="1"/>
    <s v="authentic"/>
    <s v="https://shopee.co.id/CHANGHONG-Kulkas-1-Pintu-Mini-Bar-50L-CBC-50-i.202812301.7512046934"/>
    <s v="ID"/>
    <x v="0"/>
  </r>
  <r>
    <s v="20220824"/>
    <x v="0"/>
    <s v="Elektronik"/>
    <s v="Perangkat Dapur"/>
    <s v="Kulkas"/>
    <s v="436536134"/>
    <s v="2959236293"/>
    <m/>
    <s v="AQUA JAPAN Kulkas 1 Pintu AQR-D190 160 Liter FREE ONGKIR JABODETABEK"/>
    <s v="Aqua AQR-D190-S merupakan kulkas 1 pintu dengan konsumsi listrik 80 Watt dan Body yang dilapisi oleh metal yang tahan karat sehingga lebih awet dan tahan karat. Sahabat ESer dapat menggunakan kulkas ini dalam waktu yang cukup lama. Aqua AQR-D190-S sudah terdaftar dan berstandar SNI sehingga kualitas sudah sangat terjamin._x000a__x000a_Spesifikasi :_x000a_Type : AQR-D190-S_x000a_Brand : AQUA_x000a_Warna : Silver_x000a_Dimensi : 486 mm x 554 mm x 1260 mm_x000a_Berat : 25 Kg_x000a_Jenis : 1 Pintu_x000a_Watt : 80W_x000a_Voltase : 160V_x000a_Penyimpanan Sayur &amp; Buah :1_x000a_Lampu Interior : Ada_x000a_Garansi perbaikan : 1 Tahun_x000a_Garansi Kompresor : 7 Tahun_x000a__x000a_Note: Berat di setting 1 kg hanya untuk pengirim invoice_x000a_Untuk informasi biaya kirim diskusikan dengan admin terlebih dahulu sebelum order._x000a_[Pengiriman dengan kurir toko]"/>
    <n v="0"/>
    <n v="1609000"/>
    <n v="1609000"/>
    <n v="20"/>
    <n v="267"/>
    <n v="70"/>
    <s v="2959236293"/>
    <n v="75545653210"/>
    <m/>
    <n v="0"/>
    <n v="1609000"/>
    <n v="20"/>
    <n v="0"/>
    <m/>
    <n v="1609000"/>
    <n v="1"/>
    <n v="0"/>
    <n v="1"/>
    <n v="70"/>
    <n v="4.95"/>
    <n v="148"/>
    <m/>
    <s v="brandelektroniku"/>
    <n v="4.9319620000000004"/>
    <n v="386"/>
    <b v="1"/>
    <b v="0"/>
    <b v="0"/>
    <b v="1"/>
    <s v="authentic"/>
    <s v="https://shopee.co.id/AQUA-JAPAN-Kulkas-1-Pintu-AQR-D190-160-Liter-FREE-ONGKIR-JABODETABEK-i.436536134.2959236293"/>
    <s v="ID"/>
    <x v="0"/>
  </r>
  <r>
    <s v="20220824"/>
    <x v="0"/>
    <s v="Elektronik"/>
    <s v="Perangkat Dapur"/>
    <s v="Kulkas"/>
    <s v="142041734"/>
    <s v="2685932197"/>
    <m/>
    <s v="KULKAS AQUA JAPAN AQRD 181 LEMARI ES 1 PINTU AQRD181 AQRD 181"/>
    <s v="MOHON DIBACA.. PENTING ..!!!_x000a_Pengiriman menggunakan kurir kami demi menjaga kualitas produk sampai di tangan pembeli._x000a__x000a__x000a_FITUR :_x000a_-Ice Tray_x000a_-Extra Big Freezer_x000a_-Big Vegetable Box_x000a_-Temperes Glass Tray_x000a_-Low Watt &amp; Low Voltage Running_x000a_-LED Lighting_x000a_-Direct Cooling System_x000a_-Full Insulation_x000a__x000a_SPESIFIKASI :_x000a_Kapasitas (L) :150 Liter_x000a_Ukuran (WxDxH) (mm) :505x515x1052 mm_x000a_Daya (W) : 80watt_x000a_Tegangan : 220V / 1P_x000a_Berat (Kg) : 24 kg_x000a_Garansi Produk : 1 Tahun spareparts 5 Tahun kompresor_x000a_(BERSTEMPEL TOKO RESMI)_x000a__x000a_Ketentuan Pengiriman :_x000a_- Pada kondisi Normal, lama pengiriman dari bbrp jam hingga max 3hari setelah pemesanan_x000a_- Harap cantumkan alamat yang jelas disertai petunjuk acuan_x000a_- Harap cantumkan nomor HP yg aktif atau 2 nomer _x000a__x000a_BEKASI KOTA FREE ONGKIR_x000a_Mohon konfirmasi ongkir di luar area kota bekasi dan stock barang terlebih dahulu"/>
    <n v="0"/>
    <n v="1555000"/>
    <n v="1555000"/>
    <n v="46"/>
    <n v="1089"/>
    <n v="67"/>
    <s v="2685932197"/>
    <n v="52831662577"/>
    <m/>
    <n v="0"/>
    <n v="1555000"/>
    <n v="46"/>
    <n v="0"/>
    <m/>
    <n v="1555000"/>
    <n v="1"/>
    <n v="0"/>
    <n v="1"/>
    <n v="67"/>
    <n v="4.91"/>
    <n v="572"/>
    <m/>
    <s v="mj.grosir7"/>
    <n v="4.9024979999999996"/>
    <n v="28007"/>
    <b v="1"/>
    <b v="0"/>
    <b v="0"/>
    <b v="1"/>
    <s v="authentic"/>
    <s v="https://shopee.co.id/KULKAS-AQUA-JAPAN-AQRD-181-LEMARI-ES-1-PINTU-AQRD181-AQRD-181-i.142041734.2685932197"/>
    <s v="ID"/>
    <x v="0"/>
  </r>
  <r>
    <s v="20220824"/>
    <x v="0"/>
    <s v="Elektronik"/>
    <s v="Perangkat Dapur"/>
    <s v="Kulkas"/>
    <s v="23905535"/>
    <s v="1229299343"/>
    <s v="Aqua"/>
    <s v="Kulkas 1 Pintu AQUA Sanyo AQR D 190 DS Black Series Freezer BOX"/>
    <s v="Sebelum order tolong di baca dulu ya..._x000a__x000a_# Pembelian di Shopee Pilih SICEPAT REG _x000a_# Pengiriman oleh kurir toko, SICEPAT hanya mengirimkan resi_x000a_# Ongkir bayar kekurir kita yg kirim di rumah_x000a_# Pengiriman hanya sekitar jakarta, bekasi kota, depok kota dan tangerang kota_x000a_#Tidak melayani pengiriman keluar kota_x000a_# Kami belum bisa melayani pengiriman untuk Daerah seperti karawang, Cibitung, serang , banten, cikarang, bekasi timur, Tigaraksa, Bogor_x000a__x000a_#ongkir :_x000a_Jakarta Barat : 30rb_x000a_Jakarta Timur : 60rb_x000a_Jagakarsa : 60rb_x000a_Lenteng Agung : 60rb_x000a_Duren Sawit : 60rb_x000a_Jakarta Lain : 50rb_x000a_Koja : 60rb_x000a_Rawa Badak : 60rb_x000a_Cilincing : 60rb_x000a_Ciracas : 60rb_x000a_cibubur : 70rb_x000a_depok : 80rb_x000a_pamulang : 80rb_x000a_bekasi Timur : 90rb_x000a_bekasi Lain : 80rb_x000a_Ps Kemis periuk: 70rb_x000a_Rajeg , sepatan : 80rb_x000a_Ciater, cisauk : 80rb_x000a_kotabumi tgr : 70rb_x000a_BSD : 70rb_x000a_Green Lake : 60rb_x000a_Cipondoh : 60rb_x000a_ciledug : 60rb_x000a_CIputat : 70rb_x000a_Bintaro, pondok aren : 70rb_x000a_cakung : 60rb_x000a_Klender : 60rb_x000a_TMII, Ceger, Bambung Apus : 60 rb_x000a_Cilangkap : 80 rb_x000a_#Beli = Setuju_x000a_#Happy Shopping_x000a__x000a_KULKAS AQUA AQR D190 DS/ LS_x000a__x000a_Cooling System: Direct Cooling_x000a_Grip Handle: No_x000a_Key/Lock: No_x000a_Dimensi Unit : P x L x T cm : 51 cmx 52cm x 126 cm_x000a_Frequency: 50Hz_x000a_Voltage: 220V_x000a_Shelf/Tray: 1_x000a_Ice tray : yes_x000a_Vitamin Holde: Yes_x000a_Vegetable Crisper: No_x000a_Garansi Resmi AQUA JAPAN_x000a_Garansi Kompressor : 7 Tahun_x000a_Garansi Spare Part : 1 Tahun_x000a_Warna : Hitam dan Silver_x000a_Daya Listrik : 55 Watt_x000a_Jumlah Rak : 2 _x000a_Bahan Rak : Kaca Tempered_x000a_Bahan Pintu : Plat Metal_x000a_Voltase : 220 V -160 V"/>
    <n v="0"/>
    <n v="1660000"/>
    <n v="1660000"/>
    <n v="246"/>
    <n v="2103"/>
    <n v="58"/>
    <s v="1229299343"/>
    <n v="1433949087"/>
    <s v="Hitam"/>
    <n v="0"/>
    <n v="1660000"/>
    <n v="246"/>
    <n v="0"/>
    <m/>
    <n v="1660000"/>
    <n v="1"/>
    <n v="0"/>
    <n v="1"/>
    <n v="58"/>
    <n v="4.84"/>
    <n v="1192"/>
    <m/>
    <s v="jayaelectrik"/>
    <n v="4.8640829999999999"/>
    <n v="17119"/>
    <b v="1"/>
    <b v="1"/>
    <b v="0"/>
    <b v="1"/>
    <s v="authentic"/>
    <s v="https://shopee.co.id/Kulkas-1-Pintu-AQUA-Sanyo-AQR-D-190-DS-Black-Series-Freezer-BOX-i.23905535.1229299343"/>
    <s v="ID"/>
    <x v="0"/>
  </r>
  <r>
    <s v="20220824"/>
    <x v="0"/>
    <s v="Elektronik"/>
    <s v="Perangkat Dapur"/>
    <s v="Kulkas"/>
    <s v="23905535"/>
    <s v="1013788021"/>
    <s v="Aqua"/>
    <s v="Kulkas 2 Pintu AQUA Sanyo AQR D270 DS LS 220 Liter Tinggi 153 Cm No Frost Ice Twist"/>
    <s v="Sebelum order tolong di baca dulu ya..._x000a__x000a_# Pembelian di Shopee Pilih REGULER_x000a_# Pengiriman oleh kurir toko, REGULER hanya mengirimkan resi_x000a_# Ongkir bayar kekurir kita yg kirim di rumah_x000a_# Pengiriman hanya sekitar jakarta, bekasi kota, depok kota dan tangerang kota_x000a_#Tidak melayani pengiriman keluar kota_x000a_# Kami belum bisa melayani pengiriman untuk Daerah seperti karawang, Cibitung, serang , banten, cikarang, Bogor_x000a__x000a_#ongkir :_x000a_Jakarta Barat : 30rb_x000a_Jakarta Timur : 60rb_x000a_Jagakarsa : 60rb_x000a_Lenteng Agung : 60rb_x000a_Duren Sawit : 60rb_x000a_Jakarta Lain : 50rb_x000a_Koja : 60rb_x000a_Rawa Badak : 60rb_x000a_Cilincing : 60rb_x000a_Ciracas : 60rb_x000a_cibubur : 70rb_x000a_depok : 80rb_x000a_pamulang : 80rb_x000a_bekasi Timur : 90rb_x000a_bekasi Lain : 80rb_x000a_Ps Kemis periuk: 70rb_x000a_Rajeg , sepatan : 80rb_x000a_Ciater, cisauk : 80rb_x000a_kotabumi tgr : 70rb_x000a_BSD : 70rb_x000a_Green Lake : 60rb_x000a_Cipondoh : 60rb_x000a_ciledug : 60rb_x000a_CIputat : 70rb_x000a_Bintaro, pondok aren : 70rb_x000a_cakung : 60rb_x000a_Klender : 60rb_x000a_TMII, Ceger, Bambung Apus : 60 rb_x000a_Cilangkap : 80 rb_x000a_#Beli = Setuju_x000a_#Happy Shopping_x000a__x000a_Kapasitas : 220 Liter_x000a_Daya Listrik : 70 watt_x000a_Garansi resmi AQUA JAPAN_x000a_garansi spare part : 1 Tahun_x000a_Garansi Kompressor : 7 tahun_x000a_Warna : Hitam dan Silver_x000a_Dimensi (LxPxT): 54 x 60 x 153 cm_x000a_Big Freezer_x000a_Twisted Ice_x000a_Kotak penyimpan Kosmetik / Obat_x000a_Carbon Deodorizer_x000a_Lampu Led_x000a_Rak Tempered Glass_x000a_Multi Airflow_x000a_Full Door Insulation_x000a_Garansi Resmi 7 Thn Kompressor"/>
    <n v="0"/>
    <n v="2850000"/>
    <n v="2850000"/>
    <n v="140"/>
    <n v="1209"/>
    <n v="62"/>
    <s v="1013788021"/>
    <n v="889736639"/>
    <s v="hitam ; silver"/>
    <n v="0"/>
    <n v="2850000"/>
    <n v="140"/>
    <n v="0"/>
    <m/>
    <n v="2850000"/>
    <n v="1"/>
    <n v="0"/>
    <n v="1"/>
    <n v="62"/>
    <n v="4.8"/>
    <n v="682"/>
    <m/>
    <s v="jayaelectrik"/>
    <n v="4.8640829999999999"/>
    <n v="17119"/>
    <b v="1"/>
    <b v="1"/>
    <b v="0"/>
    <b v="1"/>
    <s v="authentic"/>
    <s v="https://shopee.co.id/Kulkas-2-Pintu-AQUA-Sanyo-AQR-D270-DS-LS-220-Liter-Tinggi-153-Cm-No-Frost-Ice-Twist-i.23905535.1013788021"/>
    <s v="ID"/>
    <x v="0"/>
  </r>
  <r>
    <s v="20220824"/>
    <x v="0"/>
    <s v="Elektronik"/>
    <s v="Perangkat Dapur"/>
    <s v="Kulkas"/>
    <s v="35357809"/>
    <s v="7166648477"/>
    <s v="Polytron"/>
    <s v="Kulkas POLYTRON Beauty metal door 2 pintu 210 liter PRB 219B"/>
    <s v="Kulkas POLYTRON Beauty metal door 2 pintu 210 liter PRB 219B_x000a_Kulkas 2 pintudengan desain metal door elegan dipintunya dengan sedikit aksen printing bunga yang menambah keindahan kulkas 2 pintu anda dirumah. _x000a__x000a_Dengan kapasitas 150 liter, kulkas 2 pintu besar ini sangat ramah di kantong dan pastinya cocok untuk menjadi solusi kulkas 2 pintu anda. Kulkas POLYTRON 2 pintu ini dilengkapi dengan kapasitas freezer yang jumbo serta dibalut dengan rak tempered glass yang dapat diadjust sesuai dengan kebutuhan anda. _x000a__x000a_Berikut merupakan fitur-fitur dari kulkas 2 pintu PRB 219B :_x000a__x000a_Kulkas 2 Pintu_x000a__x000a_Kapasitas 210 Liter_x000a__x000a_Metal Door_x000a__x000a_Jumbo Freezer_x000a__x000a_Tempered Glass Rack_x000a__x000a_Perfect Door Sealed_x000a__x000a_Direct Cooling_x000a__x000a__x000a_- Garansi : 5 Tahun Kompresor_x000a_- Kapasitas : 165 Liter Kapasitas Penyimpanan &amp; 45 Liter Freezer_x000a_- Konsumsi Daya : 140 Watt_x000a_- Dimensi Produk : 54 x 53 x 139,4_x000a_- Kelengkapan : Kartu Garansi dan Buku Petunjuk_x000a_- Berat : 42Kg"/>
    <n v="2769000"/>
    <n v="2640000"/>
    <n v="2640000"/>
    <n v="991"/>
    <n v="566"/>
    <n v="77"/>
    <s v="7166648477"/>
    <n v="22955206875"/>
    <m/>
    <n v="2769000"/>
    <n v="2640000"/>
    <n v="991"/>
    <n v="0"/>
    <m/>
    <n v="2640000"/>
    <n v="1"/>
    <n v="0"/>
    <n v="1"/>
    <n v="77"/>
    <n v="4.8899999999999997"/>
    <n v="284"/>
    <m/>
    <s v="polytron.id"/>
    <n v="4.8344339999999999"/>
    <n v="107123"/>
    <b v="0"/>
    <b v="0"/>
    <b v="1"/>
    <b v="1"/>
    <s v="authentic"/>
    <s v="https://shopee.co.id/Kulkas-POLYTRON-Beauty-metal-door-2-pintu-210-liter-PRB-219B-i.35357809.7166648477"/>
    <s v="ID"/>
    <x v="0"/>
  </r>
  <r>
    <s v="20220824"/>
    <x v="0"/>
    <s v="Elektronik"/>
    <s v="Perangkat Dapur"/>
    <s v="Kulkas"/>
    <s v="142041734"/>
    <s v="6146667323"/>
    <m/>
    <s v="KULKAS POLYTRON PRB 219 LEMARI ES 2 PINTU PRB219 PRB 219"/>
    <s v="Deskripsi KULKAS POLYTRON PRB 219 LEMARI ES 2 PINTU PRB219 PRB 219_x000a__x000a_MOHON DIBACA.. PENTING ..!!!_x000a_Pengiriman menggunakan kurir kami demi menjaga kualitas produk sampai di tangan pembeli._x000a__x000a__x000a_FITUR :_x000a_-Ice Tray_x000a_-Extra Big Freezer_x000a_-Big Vegetable Box_x000a_-Tempered Glass Shelf_x000a_-Low Watt_x000a_-LED Lighting_x000a_-Twist &amp; Ice_x000a__x000a_SPESIFIKASI :_x000a_Kapasitas (L) :200 Liter_x000a_Ukuran (WxHxD) (mm) :545x 1380 x 588 mm_x000a_Daya (W) : 130 Watt_x000a_Tegangan : 220V / 1P_x000a_Berat (Kg) : 60 Kg_x000a_Garansi Produk : 1 Tahun spareparts 5 Tahun kompresor_x000a__x000a__x000a_Ketentuan Pengiriman :_x000a_- Pada kondisi Normal, lama pengiriman dari bbrp jam hingga max 3hari setelah pemesanan_x000a_- Harap cantumkan alamat yang jelas disertai petunjuk acuan_x000a_- Harap cantumkan nomor HP yg aktif atau 2 nomer _x000a__x000a_BEKASI KOTA FREE ONGKIR_x000a_Mohon konfirmasi ongkir di luar area kota bekasi dan stock barang terlebih dahulu"/>
    <n v="0"/>
    <n v="2565000"/>
    <n v="2565000"/>
    <n v="61"/>
    <n v="652"/>
    <n v="48"/>
    <s v="6146667323"/>
    <n v="50613598201"/>
    <m/>
    <n v="0"/>
    <n v="2565000"/>
    <n v="61"/>
    <n v="0"/>
    <m/>
    <n v="2565000"/>
    <n v="1"/>
    <n v="0"/>
    <n v="1"/>
    <n v="48"/>
    <n v="4.92"/>
    <n v="355"/>
    <m/>
    <s v="mj.grosir7"/>
    <n v="4.9024979999999996"/>
    <n v="28007"/>
    <b v="1"/>
    <b v="0"/>
    <b v="0"/>
    <b v="1"/>
    <s v="authentic"/>
    <s v="https://shopee.co.id/KULKAS-POLYTRON-PRB-219-LEMARI-ES-2-PINTU-PRB219-PRB-219-i.142041734.6146667323"/>
    <s v="ID"/>
    <x v="0"/>
  </r>
  <r>
    <s v="20220824"/>
    <x v="0"/>
    <s v="Elektronik"/>
    <s v="Perangkat Dapur"/>
    <s v="Kulkas"/>
    <s v="24413460"/>
    <s v="12726185911"/>
    <m/>
    <s v="Polytron Kulkas 1 Pintu 1 Door Refrigerator PRB179B"/>
    <s v="Harga yang tertera belum termasuk ongkos kirim_x000a__x000a__x000a__x000a_Jenis pengiriman &quot;Termasuk Ongkos Kirim&quot; khusus Kota Surabaya, Sidoarjo, Gresik, Malang, dan Jabodetabek yang dimana Konsumen tetap wajib membayar ongkos kirim sesuai &quot;Daftar Ongkos Kirim...&quot; dibawah ini dengan menambahkan SKU/article &quot;Biaya Kirim&quot; di dalam keranjang._x000a__x000a__x000a__x000a_Konsumen bisa pilih Jenis pengiriman (Shopee Express, ID Express dan JNE Kargo) untuk kota diluar yang disebutkan di atas._x000a__x000a__x000a__x000a_Biaya Pengiriman menggunakan &quot;Termasuk ongkos kirim&quot; dihitung per unit, berikut ilustrasi perhitungan nya_x000a__x000a_Beli 1 unit Kirim ke Jakarta : Rp.100.000._x000a__x000a__x000a__x000a_Beli 2 unit kirim ke Jakarta : Rp. 100.000 + Rp. 50.000 = Rp. 150.000_x000a__x000a__x000a__x000a_Beli 3 unit kirim ke Jakarta : Rp. 100.000 + Rp. 100.000 = Rp. 200.000_x000a__x000a__x000a__x000a_Tambah Rp. 50.000 setiap tambahan unit ke 2 dan seterusnya._x000a__x000a__x000a__x000a_Daftar Ongkos Kirim &quot;Termasuk Ongkos Kirim&quot; :_x000a__x000a_Jakarta : Rp. 100.000/unit ----- unit ke 2 dst : Rp. 50.000/unit_x000a__x000a_Depok : Rp.150.000/unit ----- unit ke 2 dst : Rp. 50.000/unit_x000a__x000a_Tangerang : Rp.250.000/unit ----- unit ke 2 dst : Rp. 50.000/unit_x000a__x000a_Tangerang Selatan : Rp.225.000/unit ----- unit ke 2 dst : Rp. 50.000/unit_x000a__x000a_Bekasi : Rp.200.000/unit ----- unit ke 2 dst : Rp. 50.000/unit_x000a__x000a_Bogor : Rp. 250.000/unit ----- unit ke 2 dst : Rp. 250.000/unit_x000a__x000a_Surabaya : Rp.25.000/unit ----- unit ke 2 dst : Rp. 15.000/unit_x000a__x000a_Sidoarjo (area tertentu) : Rp. 50.000/unit ----- unit ke 2 dst : Rp. 15.000/unit_x000a__x000a_Malang (area tertentu) : Rp. 75.000/unit ----- unit ke 2 dst : Rp. 15.000/unit_x000a__x000a_Gresik (area tertentu) : Rp. 75.000/unit ----- unit ke 2 dst : Rp. 15.000/unit_x000a__x000a__x000a__x000a_Jika alamat tujuan adalah depo ekspedisi pengiriman, maka ada tambahan biaya depo sebesar Rp. 20.000/kirim, digunakan untuk biaya masuk depo, parkir dll._x000a__x000a__x000a__x000a_Anda bisa menambahkan jumlah/kuantiti SKU biaya kirim untuk menyesuaikan dengan nilai biaya kirim.._x000a__x000a__x000a__x000a_._x000a__x000a__x000a__x000a__x000a__x000a_SPESIFICATIONS : _x000a__x000a__x000a__x000a_Capacity 170 Liter_x000a__x000a_Power Consumption 75 Watt_x000a__x000a_Single Doors_x000a__x000a_Metal Door_x000a__x000a_Tempered Glass Rack_x000a__x000a_Egg Pocket_x000a__x000a_2 Bottle Pocket_x000a__x000a_Jumbo Freezer_x000a__x000a_Direct Cooling_x000a__x000a_Perfect Door Sealed_x000a__x000a_Door Material : P"/>
    <n v="0"/>
    <n v="1609000"/>
    <n v="1609000"/>
    <n v="5"/>
    <n v="130"/>
    <n v="49"/>
    <s v="12726185911"/>
    <n v="37503908489"/>
    <m/>
    <n v="0"/>
    <n v="1609000"/>
    <n v="5"/>
    <n v="0"/>
    <m/>
    <n v="1609000"/>
    <n v="1"/>
    <n v="0"/>
    <n v="1"/>
    <n v="49"/>
    <n v="4.84"/>
    <n v="67"/>
    <m/>
    <s v="myhartono"/>
    <n v="4.8750340000000003"/>
    <n v="30296"/>
    <b v="0"/>
    <b v="0"/>
    <b v="1"/>
    <b v="1"/>
    <s v="authentic"/>
    <s v="https://shopee.co.id/Polytron-Kulkas-1-Pintu-1-Door-Refrigerator-PRB179B-i.24413460.12726185911"/>
    <s v="ID"/>
    <x v="0"/>
  </r>
  <r>
    <s v="20220824"/>
    <x v="0"/>
    <s v="Elektronik"/>
    <s v="Perangkat Dapur"/>
    <s v="Kulkas"/>
    <s v="23905535"/>
    <s v="2215575445"/>
    <s v="Aqua"/>
    <s v="Kulkas 2 Pintu AQUA Sanyo AQR D251 Low Watt Rak Templed Glass Tanpa Bunga Es"/>
    <s v="Sebelum order tolong di baca dulu ya..._x000a__x000a_# Pembelian di Shopee Pilih REGULER_x000a_# Pengiriman oleh kurir toko, REGULER hanya mengirimkan resi_x000a_# Ongkir bayar kekurir kita yg kirim di rumah_x000a_# Pengiriman hanya sekitar jakarta, bekasi kota, depok kota dan tangerang kota_x000a_#Tidak melayani pengiriman keluar kota_x000a_# Kami belum bisa melayani pengiriman untuk Daerah seperti karawang, Cibitung, serang , banten, cikarang, Bogor_x000a__x000a_#ongkir :_x000a_Jakarta Barat : 30rb_x000a_Jakarta Timur : 60rb_x000a_Jagakarsa : 60rb_x000a_Lenteng Agung : 60rb_x000a_Duren Sawit : 60rb_x000a_Jakarta Lain : 50rb_x000a_Koja : 60rb_x000a_Rawa Badak : 60rb_x000a_Cilincing : 60rb_x000a_Ciracas : 60rb_x000a_cibubur : 70rb_x000a_depok : 80rb_x000a_pamulang : 80rb_x000a_bekasi Timur : 90rb_x000a_bekasi Lain : 80rb_x000a_Ps Kemis periuk: 70rb_x000a_Rajeg , sepatan : 80rb_x000a_Ciater, cisauk : 80rb_x000a_kotabumi tgr : 70rb_x000a_BSD : 70rb_x000a_Green Lake : 60rb_x000a_Cipondoh : 60rb_x000a_ciledug : 60rb_x000a_CIputat : 70rb_x000a_Bintaro, pondok aren : 70rb_x000a_cakung : 60rb_x000a_Klender : 60rb_x000a_TMII, Ceger, Bambung Apus : 60 rb_x000a_Cilangkap : 80 rb_x000a_#Beli = Setuju_x000a_#Happy Shopping_x000a__x000a_Spesifikasi Singkat :_x000a_- Warna : Hitam , Silver_x000a_- Bahan pintu : Plat Metal_x000a_- Jumlah Pintu : 2 _x000a_- Pintu Atas : Freezer ( Tanpa Bunga Es)_x000a_- Pintu Bawah : Kulkas_x000a_- Bahan Rak : Temple Glass Tray ( Rak Kaca)_x000a_- Kapasitas : 200 L_x000a_- Daya Listrik : 65 Watt_x000a_- Dimensi Produk P x L x T CM : 55 Cm x 53 Cm x 132 Cm_x000a_- Berat : 39 Kg_x000a_- Garansi Resmi AQUA Japan_x000a_- Garansi Kompresor : 7 Tahun_x000a_- Garansi Spare Part : 1 Tahun_x000a__x000a_#Table Top, Bagian atas kulkas yang datar dan struktur yang kokoh dapat berfungsi sebagai meja sementara, dan dapat menyimpan vas bunga atau alat rumah tangga lainnya._x000a__x000a_#Low Voltage Running 160V, Tetap stabil/dapat beroperasi walaupun tegangan listrik rendah._x000a_"/>
    <n v="0"/>
    <n v="2525000"/>
    <n v="2525000"/>
    <n v="187"/>
    <n v="923"/>
    <n v="53"/>
    <s v="2215575445"/>
    <n v="23605917467"/>
    <m/>
    <n v="0"/>
    <n v="2525000"/>
    <n v="187"/>
    <n v="0"/>
    <m/>
    <n v="2525000"/>
    <n v="1"/>
    <n v="0"/>
    <n v="1"/>
    <n v="53"/>
    <n v="4.91"/>
    <n v="487"/>
    <m/>
    <s v="jayaelectrik"/>
    <n v="4.8640829999999999"/>
    <n v="17119"/>
    <b v="1"/>
    <b v="1"/>
    <b v="0"/>
    <b v="1"/>
    <s v="authentic"/>
    <s v="https://shopee.co.id/Kulkas-2-Pintu-AQUA-Sanyo-AQR-D251-Low-Watt-Rak-Templed-Glass-Tanpa-Bunga-Es-i.23905535.2215575445"/>
    <s v="ID"/>
    <x v="0"/>
  </r>
  <r>
    <s v="20220824"/>
    <x v="0"/>
    <s v="Elektronik"/>
    <s v="Perangkat Dapur"/>
    <s v="Kulkas"/>
    <s v="190065806"/>
    <s v="6342789425"/>
    <m/>
    <s v="Kulkas 1 pintu AQUA JAPAN AQR D190#ELEKTRONIKTERMURAH#ELEKTRONIKBANDUNG#KULKAS AQUA JAPAN AQRD190 GARANSI 7 TAHUN"/>
    <s v="Selamat datang di toko Jayaabadijaya1_x000a_mohon tanyakan terlebih dahulu ketersediaan barang dan ongkir untuk masing2 alamat_x000a_ happy shopping 🙏☺️🥰_x000a__x000a_Barang Baru dan bergaransi resmi_x000a_===================================_x000a_DETAIL :_x000a_~ Kulkas 1 Pintu Slim Beauty2_x000a_~ Slim n Stylish Design_x000a_~ Aqua Series Low Voltage_x000a_~ Big Freezer Capacity_x000a_~ New Freezer Box_x000a_~ New Dry Box_x000a_~ Temperad Glass Tray_x000a_~ Garansi 7thn Kompresor_x000a_Daya Listrik : 80 Watt_x000a_Dimensi (pxlxt) : 486 x 554 x 1260 mm_x000a_Jumlah Rak : 2_x000a_tdk ada tempat es balok kecil_x000a_Berat barang : 25 kg_x000a__x000a_Low Voltage Running 160 V :_x000a_Tetap stabil/dapat beroperasi walaupun tegangan listrik rendah._x000a__x000a_- Pro Coated Metal :_x000a_Dengan lapisan metal body kulkas, diciptakan agar tahan karat._x000a__x000a_- Wide Body :_x000a_Dapat memuat 4 botol besar 1.5 liter sekaligus._x000a__x000a_- SNI :_x000a_Kulkas AQUA sudah terdaftar dan berstandar nasional indonesia (SNI)._x000a__x000a_- Compressor Warranty :_x000a_Didukung dengan jaminan garansi kompresor lebih lama 5+2 tahun._x000a__x000a_- Freezer Drawer :_x000a_Untuk mempertahankan kapasitas ruangan freezer yang lebih besar dan mempermudah menarik keluar makanan/air beku dari ruang freezer._x000a__x000a_- Bottom Dry Storage :_x000a_Dengan ruang tambahan di sisi bawah, untuk menyimpan beberapa bahan makanan meiintah yang tidak memerlukan suhu dingin._x000a__x000a_- Tempered Glass Tray :_x000a_Tray kaca yang mudah dibersihkan dan tahan lama, Sahabat ESer dapat menggunakan kulkas ini dalam waktu yang lama._x000a__x000a_- Bigger Crisper :_x000a_Dengan ruang yang luas menjaga makanan dan minuman"/>
    <n v="1749000"/>
    <n v="1699000"/>
    <n v="1699000"/>
    <n v="90"/>
    <n v="383"/>
    <n v="53"/>
    <s v="6342789425"/>
    <n v="30335708766"/>
    <m/>
    <n v="1749000"/>
    <n v="1699000"/>
    <n v="90"/>
    <n v="0"/>
    <m/>
    <n v="1699000"/>
    <n v="1"/>
    <n v="0"/>
    <n v="1"/>
    <n v="53"/>
    <n v="4.93"/>
    <n v="243"/>
    <m/>
    <s v="jayaabadijaya1"/>
    <n v="4.935988"/>
    <n v="2099"/>
    <b v="1"/>
    <b v="0"/>
    <b v="0"/>
    <b v="1"/>
    <s v="authentic"/>
    <s v="https://shopee.co.id/Kulkas-1-pintu-AQUA-JAPAN-AQR-D190-ELEKTRONIKTERMURAH-ELEKTRONIKBANDUNG-KULKAS-AQUA-JAPAN-AQRD190-GARANSI-7-TAHUN-i.190065806.6342789425"/>
    <s v="ID"/>
    <x v="0"/>
  </r>
  <r>
    <s v="20220824"/>
    <x v="0"/>
    <s v="Elektronik"/>
    <s v="Perangkat Dapur"/>
    <s v="Kulkas"/>
    <s v="35357809"/>
    <s v="4455974208"/>
    <s v="Polytron"/>
    <s v="Polytron Mini Refrigerator 50L PRH 51"/>
    <s v="Mini Refrigerator / Mini Bar dengan desain elegan Tempered Glass Door_x000a_Kapasitas 50 Liter _x000a_Menggunakan Tempered Glass Rack untuk rak yang lebih kuat._x000a_Dilengkapi dengan Freezer Compartment &amp;amp; Ice Tray untuk kemudahan membuat dan menyimpan es batu dan makanan frozen lainnya._x000a_Dengan bottle dan utility pocket untuk menjaga botol minuman dan isi kulkas tetap rapi dan cantik._x000a__x000a_Elegant Design_x000a_Tempered Glass Door_x000a_Tempered Glass Shelf_x000a_Freezer Compartment &amp;amp; Ice Tray_x000a_Bottle &amp;amp; Utility Pocket_x000a__x000a_Garansi 3 Tahun Kompresor_x000a_Dimensi Produk 45,1 x 47,5 x 52,9 cm_x000a_Kapasitas 50 Liter (Penyimpanan 40 Liter, Freezer 10 Liter)_x000a_Konsumsi Daya 68 watt"/>
    <n v="1599000"/>
    <n v="1369000"/>
    <n v="1369000"/>
    <n v="176"/>
    <n v="215"/>
    <n v="48"/>
    <s v="4455974208"/>
    <n v="31282238402"/>
    <s v="Maroon"/>
    <n v="1599000"/>
    <n v="1369000"/>
    <n v="94"/>
    <n v="0"/>
    <m/>
    <n v="1369000"/>
    <n v="2"/>
    <n v="0"/>
    <n v="0.53409090909090906"/>
    <n v="26"/>
    <n v="4.79"/>
    <n v="100"/>
    <m/>
    <s v="polytron.id"/>
    <n v="4.8344339999999999"/>
    <n v="107123"/>
    <b v="0"/>
    <b v="0"/>
    <b v="1"/>
    <b v="1"/>
    <s v="authentic"/>
    <s v="https://shopee.co.id/Polytron-Mini-Refrigerator-50L-PRH-51-i.35357809.4455974208"/>
    <s v="ID"/>
    <x v="0"/>
  </r>
  <r>
    <s v="20220824"/>
    <x v="0"/>
    <s v="Elektronik"/>
    <s v="Perangkat Dapur"/>
    <s v="Kulkas"/>
    <s v="35357809"/>
    <s v="4455974208"/>
    <s v="Polytron"/>
    <s v="Polytron Mini Refrigerator 50L PRH 51"/>
    <s v="Mini Refrigerator / Mini Bar dengan desain elegan Tempered Glass Door_x000a_Kapasitas 50 Liter _x000a_Menggunakan Tempered Glass Rack untuk rak yang lebih kuat._x000a_Dilengkapi dengan Freezer Compartment &amp;amp; Ice Tray untuk kemudahan membuat dan menyimpan es batu dan makanan frozen lainnya._x000a_Dengan bottle dan utility pocket untuk menjaga botol minuman dan isi kulkas tetap rapi dan cantik._x000a__x000a_Elegant Design_x000a_Tempered Glass Door_x000a_Tempered Glass Shelf_x000a_Freezer Compartment &amp;amp; Ice Tray_x000a_Bottle &amp;amp; Utility Pocket_x000a__x000a_Garansi 3 Tahun Kompresor_x000a_Dimensi Produk 45,1 x 47,5 x 52,9 cm_x000a_Kapasitas 50 Liter (Penyimpanan 40 Liter, Freezer 10 Liter)_x000a_Konsumsi Daya 68 watt"/>
    <n v="1599000"/>
    <n v="1369000"/>
    <n v="1369000"/>
    <n v="176"/>
    <n v="215"/>
    <n v="48"/>
    <s v="4455974208"/>
    <n v="31282238403"/>
    <s v="Hitam"/>
    <n v="1599000"/>
    <n v="1369000"/>
    <n v="82"/>
    <n v="0"/>
    <m/>
    <n v="1369000"/>
    <n v="2"/>
    <n v="0"/>
    <n v="0.46590909090909088"/>
    <n v="22"/>
    <n v="4.79"/>
    <n v="100"/>
    <m/>
    <s v="polytron.id"/>
    <n v="4.8344339999999999"/>
    <n v="107123"/>
    <b v="0"/>
    <b v="0"/>
    <b v="1"/>
    <b v="1"/>
    <s v="authentic"/>
    <s v="https://shopee.co.id/Polytron-Mini-Refrigerator-50L-PRH-51-i.35357809.4455974208"/>
    <s v="ID"/>
    <x v="0"/>
  </r>
  <r>
    <s v="20220824"/>
    <x v="0"/>
    <s v="Elektronik"/>
    <s v="Perangkat Dapur"/>
    <s v="Kulkas"/>
    <s v="23905535"/>
    <s v="4855246706"/>
    <s v="Aqua"/>
    <s v="Kulkas 1 Pintu Aqua AQR D181 LK/LB Low Watt 38W 150 Liter Garansi 7Th Black Series With Flower Glosy"/>
    <s v="Sebelum order tolong di baca dulu ya..._x000a__x000a_# Pembelian di Shopee Pilih SICEPAT REG _x000a_# Pengiriman oleh kurir toko, SICEPAT hanya mengirimkan resi_x000a_# Ongkir bayar kekurir kita yg kirim di rumah_x000a_# Pengiriman hanya sekitar jakarta, bekasi kota, depok kota dan tangerang kota_x000a_#Tidak melayani pengiriman keluar kota_x000a_# Kami belum bisa melayani pengiriman untuk Daerah seperti karawang, Cibitung, serang , banten, cikarang, bekasi timur, Tigaraksa, Bogor_x000a__x000a_#ongkir :_x000a_Jakarta Barat : 30rb_x000a_Jakarta Timur : 60rb_x000a_Jagakarsa : 60rb_x000a_Lenteng Agung : 60rb_x000a_Duren Sawit : 60rb_x000a_Jakarta Lain : 50rb_x000a_Koja : 60rb_x000a_Rawa Badak : 60rb_x000a_Cilincing : 60rb_x000a_Ciracas : 60rb_x000a_cibubur : 70rb_x000a_depok, cilangkap : 80rb_x000a_pamulang : 80rb_x000a_bekasi Timur : 90rb_x000a_bekasi Lain : 80rb_x000a_Ps Kemis periuk: 70rb_x000a_Rajeg , sepatan : 80rb_x000a_Ciater, cisauk : 80rb_x000a_kotabumi tgr : 70rb_x000a_BSD : 70rb_x000a_Green Lake : 60rb_x000a_Cipondoh : 60rb_x000a_ciledug : 60rb_x000a_CIputat : 70rb_x000a_Bintaro, pondok aren : 70rb_x000a_cakung : 60rb_x000a_Klender : 60rb_x000a_TMII, Ceger, Bambung Apus : 60 rb_x000a_#Beli = Setuju_x000a_#Happy Shopping_x000a__x000a_Spesifikasi :_x000a__x000a_Model AQR-D181 LK/LS_x000a__x000a_Warna : Hitam GLossy Dengan Bunga Kuning Dan Biru_x000a_Dimensi Unit cm : P x L x T : 52 cm x 51 cm x 106 cm_x000a_Garansi Resmi AQUA Indonesia_x000a_Garansi Kompressor :  7 Tahun_x000a_Garansi Spare Part    :  1 Tahun_x000a_Daya Listrik :  38 Watt_x000a_Voltase : 220 V -160 V_x000a_Kapasitas : 150 Liter_x000a_Door Insulation Yes, Polyurethane_x000a_Handle Top &amp; Side Hidden_x000a_Shelf Type / qty Tempered glass / 2_x000a_Refrigerant R134a_x000a_Inverter No_x000a__x000a_Fitur Produk_x000a_#Tempered Glass Tray, Kuat, Tahan lama, dan Mudah dibersihkan_x000a_#Low Voltage, Bekerja stabil saat tegangan rendah sampai dengan 160V_x000a_#Full Insulation, Mempercepat proses pendinginan di dalam lemari es dan lebih hemat energi_x000a_#Multi Handle, Kombinasi Handle atas dan samping agar lebih nyaman digunakan_x000a_#Convertable Tray, Rak dapat digunakan untuk menyimpan telur atau minuman kaleng"/>
    <n v="1595000"/>
    <n v="1579050"/>
    <n v="1579050"/>
    <n v="291"/>
    <n v="1217"/>
    <n v="48"/>
    <s v="4855246706"/>
    <n v="61226605283"/>
    <m/>
    <n v="1595000"/>
    <n v="1579050"/>
    <n v="291"/>
    <n v="0"/>
    <m/>
    <n v="1579050"/>
    <n v="1"/>
    <n v="0"/>
    <n v="1"/>
    <n v="48"/>
    <n v="4.9000000000000004"/>
    <n v="699"/>
    <m/>
    <s v="jayaelectrik"/>
    <n v="4.8640829999999999"/>
    <n v="17119"/>
    <b v="1"/>
    <b v="1"/>
    <b v="0"/>
    <b v="1"/>
    <s v="authentic"/>
    <s v="https://shopee.co.id/Kulkas-1-Pintu-Aqua-AQR-D181-LK-LB-Low-Watt-38W-150-Liter-Garansi-7Th-Black-Series-With-Flower-Glosy-i.23905535.4855246706"/>
    <s v="ID"/>
    <x v="0"/>
  </r>
  <r>
    <s v="20220824"/>
    <x v="0"/>
    <s v="Elektronik"/>
    <s v="Perangkat Dapur"/>
    <s v="Kulkas"/>
    <s v="23905535"/>
    <s v="6340047246"/>
    <s v="Aqua"/>
    <s v="Kulkas 1 Pintu Aqua AQR D181 DS/LS Low Watt 38W 150 Liter Garansi 7 Th"/>
    <s v="Sebelum order tolong di baca dulu ya..._x000a__x000a_# Pembelian di Shopee Pilih REGULER_x000a_# Pengiriman oleh kurir toko, REGULER hanya mengirimkan resi_x000a_# Ongkir bayar kekurir kita yg kirim di rumah_x000a_# Pengiriman hanya sekitar jakarta, bekasi kota, depok kota dan tangerang kota_x000a_#Tidak melayani pengiriman keluar kota_x000a_# Kami belum bisa melayani pengiriman untuk Daerah seperti karawang, Cibitung, serang , banten, cikarang, bekasi timur, Tigaraksa, Bogor_x000a__x000a_#ongkir :_x000a_Jakarta Barat : 30rb_x000a_Jakarta Timur : 60rb_x000a_Jagakarsa : 60rb_x000a_Lenteng Agung : 60rb_x000a_Duren Sawit : 60rb_x000a_Jakarta Lain : 50rb_x000a_Koja : 60rb_x000a_Rawa Badak : 60rb_x000a_Cilincing : 60rb_x000a_Ciracas : 60rb_x000a_cibubur : 70rb_x000a_depok : 80rb_x000a_pamulang : 80rb_x000a_bekasi Timur : 90rb_x000a_bekasi Lain : 80rb_x000a_Ps Kemis periuk: 70rb_x000a_Rajeg , sepatan : 80rb_x000a_Ciater, cisauk : 80rb_x000a_kotabumi tgr : 70rb_x000a_BSD : 70rb_x000a_Green Lake : 60rb_x000a_Cipondoh : 60rb_x000a_ciledug : 60rb_x000a_CIputat : 70rb_x000a_Bintaro, pondok aren : 70rb_x000a_cakung : 60rb_x000a_Klender : 60rb_x000a_TMII, Ceger, Bambung Apus : 60 rb_x000a_Cilangkap : 80 rb_x000a_#Beli = Setuju_x000a_#Happy Shopping_x000a__x000a_Spesifikasi :_x000a__x000a_Model AQR-D181 DS/ LS_x000a_Warna : Hitam dan Silver_x000a_Dimensi P x L x T CM : 51 Cm x 52 Cm  x106 Cm_x000a_Door Insulation Yes, Polyurethane_x000a_Handle Top &amp; Side Hidden_x000a_Shelf Type / qty Tempered glass / 2_x000a_Refrigerant R134a_x000a_Inverter No_x000a_Listrik : 38 Watt_x000a_Kapasitas : 150 L_x000a_Jumlah Rak : 2 _x000a_Bahan Pintu : Plat Metal_x000a_Garansi Resmi AQUA Indonesia_x000a_Kompresor : 7 Tahun_x000a_SparePart : 1 Tahun_x000a__x000a_Fitur Produk_x000a_Tempered Glass Tray, Kuat, Tahan lama, dan Mudah dibersihkan_x000a_Low Voltage, Bekerja stabil saat tegangan rendah sampai dengan 160V_x000a_Full Insulation, Mempercepat proses pendinginan di dalam lemari es dan lebih hemat energi_x000a_Multi Handle, Kombinasi Handle atas dan samping agar lebih nyaman digunakan_x000a_Convertable Tray, Rak dapat digunakan untuk menyimpan telur atau minuman kaleng"/>
    <n v="1580000"/>
    <n v="1564200"/>
    <n v="1564200"/>
    <n v="386"/>
    <n v="775"/>
    <n v="44"/>
    <s v="6340047246"/>
    <n v="70127002318"/>
    <m/>
    <n v="1580000"/>
    <n v="1564200"/>
    <n v="386"/>
    <n v="0"/>
    <m/>
    <n v="1564200"/>
    <n v="1"/>
    <n v="0"/>
    <n v="1"/>
    <n v="44"/>
    <n v="4.88"/>
    <n v="408"/>
    <m/>
    <s v="jayaelectrik"/>
    <n v="4.8640829999999999"/>
    <n v="17119"/>
    <b v="1"/>
    <b v="1"/>
    <b v="0"/>
    <b v="1"/>
    <s v="authentic"/>
    <s v="https://shopee.co.id/Kulkas-1-Pintu-Aqua-AQR-D181-DS-LS-Low-Watt-38W-150-Liter-Garansi-7-Th-i.23905535.6340047246"/>
    <s v="ID"/>
    <x v="0"/>
  </r>
  <r>
    <s v="20220824"/>
    <x v="0"/>
    <s v="Elektronik"/>
    <s v="Perangkat Dapur"/>
    <s v="Kulkas"/>
    <s v="142041734"/>
    <s v="2738923715"/>
    <m/>
    <s v="KULKAS CHANGHONG CRF 208 2 PINTU CRF-208 LEMARI ES CRF208"/>
    <s v="_x000a_MOHON DIBACA.. PENTING ..!!!_x000a_Pengiriman menggunakan kurir kami demi menjaga kualitas produk sampai di tangan pembeli._x000a__x000a__x000a_FITUR :_x000a_-Ice Tray_x000a_-Extra Big Freezer Box_x000a_-Big Vegetable Box_x000a_-Temperes Glass Tray_x000a_-Low Watt &amp; Low Voltage Running_x000a_-LED Lighting_x000a_-Direct Cooling System_x000a_-Full Insulation_x000a__x000a_SPESIFIKASI :_x000a_Kapasitas (L) :165 Liter_x000a_Ukuran (WxDxH) (mm) :486 x 554 x 1260_x000a_Daya (W) : 130 Watt_x000a_Tegangan : 220V / 1P_x000a_Berat (Kg) : 30 kg_x000a_Garansi Produk : 1 Tahun spareparts 5 Tahun kompresor_x000a__x000a_Ketentuan Pengiriman :_x000a_- Pada kondisi Normal, lama pengiriman dari bbrp jam hingga max 3hari setelah pemesanan_x000a_- Harap cantumkan alamat yang jelas disertai petunjuk acuan_x000a_- Harap cantumkan nomor HP yg aktif atau 2 nomer _x000a__x000a_BEKASI KOTA FREE ONGKIR_x000a_Mohon konfirmasi ongkir di luar area kota bekasi dan stock barang terlebih dahulu"/>
    <n v="0"/>
    <n v="1950000"/>
    <n v="1950000"/>
    <n v="39"/>
    <n v="251"/>
    <n v="46"/>
    <s v="2738923715"/>
    <n v="80431495276"/>
    <m/>
    <n v="0"/>
    <n v="1950000"/>
    <n v="39"/>
    <n v="0"/>
    <m/>
    <n v="1950000"/>
    <n v="1"/>
    <n v="0"/>
    <n v="1"/>
    <n v="46"/>
    <n v="4.88"/>
    <n v="128"/>
    <m/>
    <s v="mj.grosir7"/>
    <n v="4.9024979999999996"/>
    <n v="28007"/>
    <b v="1"/>
    <b v="0"/>
    <b v="0"/>
    <b v="1"/>
    <s v="authentic"/>
    <s v="https://shopee.co.id/KULKAS-CHANGHONG-CRF-208-2-PINTU-CRF-208-LEMARI-ES-CRF208-i.142041734.2738923715"/>
    <s v="ID"/>
    <x v="0"/>
  </r>
  <r>
    <s v="20220824"/>
    <x v="0"/>
    <s v="Elektronik"/>
    <s v="Perangkat Dapur"/>
    <s v="Kulkas"/>
    <s v="436536134"/>
    <s v="9957861516"/>
    <m/>
    <s v="AQUA JAPAN Kulkas 2 Pintu AQR-D270(DS/LS) 220 Liter FREE ONGKIR (JABODETABEK)"/>
    <s v="_x000a_Full Insulation_x000a_Anti Bacteria_x000a_Bigger Vegetable Box_x000a__x000a_Kebutuhan masyarakat akan produk lemari es (kulkas) dari waktu ke waktu terus mengalami peningkatan._x000a_Ada banyak Model dan fitur-fitur yang disajikan oleh produsen. Produk kulkas pun semakin disempurnak_x000a_demi menjawab kebutuhan masyarakat._x000a_Lemari es 2 pintu AQUA japan adalah pilihan tepat untuk kebutuhan penyimpanan makanan anda._x000a_Diciptakan dengan teknologi modern berkualitas Jepang, kulkas 2 pintu AQUA Japan memiliki banyak keunggulan._x000a_AQR-D270 adalah salah satu produk lemari pendingin 2 pintu yang menjadi Andalan kami dengan banyak keunggulan yakni:_x000a_- Full Insulation_x000a_- No Frost_x000a_- Extra Large Vegetable Box_x000a_- Tempered Glass Tray_x000a_- Detachable_x000a_- Cosmetic Box_x000a_- 7 Years Compressor Warranty_x000a__x000a_FITUR UTAMA_x000a_KULKAS 2 PINTU AQR-D270_x000a_- Full Insulation_x000a_   Mempercepat proses pendinginan di dalam kulkas dan lebih hemat energi_x000a__x000a_-Anti Bacteria + Nano Ferrite_x000a_  Dengan Nano Ferrite Double Filter System &amp; Deodorizer, mencegah bakteri dan bau dan mempertahankan _x000a_    kesegaran makanan secara optimal_x000a__x000a_- Extra Large Vegetable Box_x000a_    Tempat menyimpan sayuran dengan kapasitas yang besar dan luas._x000a__x000a_-Tempered Glass Tray_x000a_    Kuat, tahan lama, dan mudah dibersihkan_x000a__x000a_- Detachable Cosmetic Box_x000a_    Salah satu keunikan lemari es ini adalah tersedianya tempat penyimpanan kosmetik dan obat-obatan_x000a__x000a_- 7 Years Warranty_x000a_    Didukung dengan garansi 7 tahun_x000a__x000a__x000a_"/>
    <n v="0"/>
    <n v="2769000"/>
    <n v="2769000"/>
    <n v="7"/>
    <n v="134"/>
    <n v="43"/>
    <s v="9957861516"/>
    <n v="110312798821"/>
    <s v="Light Silver"/>
    <n v="0"/>
    <n v="2769000"/>
    <n v="0"/>
    <n v="0"/>
    <m/>
    <n v="2769000"/>
    <n v="2"/>
    <n v="0"/>
    <n v="0"/>
    <n v="0"/>
    <n v="4.95"/>
    <n v="57"/>
    <m/>
    <s v="brandelektroniku"/>
    <n v="4.9319620000000004"/>
    <n v="386"/>
    <b v="1"/>
    <b v="0"/>
    <b v="0"/>
    <b v="0"/>
    <s v="authentic"/>
    <s v="https://shopee.co.id/AQUA-JAPAN-Kulkas-2-Pintu-AQR-D270(DS-LS)-220-Liter-FREE-ONGKIR-(JABODETABEK)-i.436536134.9957861516"/>
    <s v="ID"/>
    <x v="0"/>
  </r>
  <r>
    <s v="20220824"/>
    <x v="0"/>
    <s v="Elektronik"/>
    <s v="Perangkat Dapur"/>
    <s v="Kulkas"/>
    <s v="436536134"/>
    <s v="9957861516"/>
    <m/>
    <s v="AQUA JAPAN Kulkas 2 Pintu AQR-D270(DS/LS) 220 Liter FREE ONGKIR (JABODETABEK)"/>
    <s v="_x000a_Full Insulation_x000a_Anti Bacteria_x000a_Bigger Vegetable Box_x000a__x000a_Kebutuhan masyarakat akan produk lemari es (kulkas) dari waktu ke waktu terus mengalami peningkatan._x000a_Ada banyak Model dan fitur-fitur yang disajikan oleh produsen. Produk kulkas pun semakin disempurnak_x000a_demi menjawab kebutuhan masyarakat._x000a_Lemari es 2 pintu AQUA japan adalah pilihan tepat untuk kebutuhan penyimpanan makanan anda._x000a_Diciptakan dengan teknologi modern berkualitas Jepang, kulkas 2 pintu AQUA Japan memiliki banyak keunggulan._x000a_AQR-D270 adalah salah satu produk lemari pendingin 2 pintu yang menjadi Andalan kami dengan banyak keunggulan yakni:_x000a_- Full Insulation_x000a_- No Frost_x000a_- Extra Large Vegetable Box_x000a_- Tempered Glass Tray_x000a_- Detachable_x000a_- Cosmetic Box_x000a_- 7 Years Compressor Warranty_x000a__x000a_FITUR UTAMA_x000a_KULKAS 2 PINTU AQR-D270_x000a_- Full Insulation_x000a_   Mempercepat proses pendinginan di dalam kulkas dan lebih hemat energi_x000a__x000a_-Anti Bacteria + Nano Ferrite_x000a_  Dengan Nano Ferrite Double Filter System &amp; Deodorizer, mencegah bakteri dan bau dan mempertahankan _x000a_    kesegaran makanan secara optimal_x000a__x000a_- Extra Large Vegetable Box_x000a_    Tempat menyimpan sayuran dengan kapasitas yang besar dan luas._x000a__x000a_-Tempered Glass Tray_x000a_    Kuat, tahan lama, dan mudah dibersihkan_x000a__x000a_- Detachable Cosmetic Box_x000a_    Salah satu keunikan lemari es ini adalah tersedianya tempat penyimpanan kosmetik dan obat-obatan_x000a__x000a_- 7 Years Warranty_x000a_    Didukung dengan garansi 7 tahun_x000a__x000a__x000a_"/>
    <n v="0"/>
    <n v="2769000"/>
    <n v="2769000"/>
    <n v="7"/>
    <n v="134"/>
    <n v="43"/>
    <s v="9957861516"/>
    <n v="110312798820"/>
    <s v="Dark Silver"/>
    <n v="0"/>
    <n v="2769000"/>
    <n v="7"/>
    <n v="0"/>
    <m/>
    <n v="2769000"/>
    <n v="2"/>
    <n v="0"/>
    <n v="1"/>
    <n v="43"/>
    <n v="4.95"/>
    <n v="57"/>
    <m/>
    <s v="brandelektroniku"/>
    <n v="4.9319620000000004"/>
    <n v="386"/>
    <b v="1"/>
    <b v="0"/>
    <b v="0"/>
    <b v="0"/>
    <s v="authentic"/>
    <s v="https://shopee.co.id/AQUA-JAPAN-Kulkas-2-Pintu-AQR-D270(DS-LS)-220-Liter-FREE-ONGKIR-(JABODETABEK)-i.436536134.9957861516"/>
    <s v="ID"/>
    <x v="0"/>
  </r>
  <r>
    <s v="20220824"/>
    <x v="0"/>
    <s v="Elektronik"/>
    <s v="Perangkat Dapur"/>
    <s v="Kulkas"/>
    <s v="142041734"/>
    <s v="5257670082"/>
    <m/>
    <s v="KULKAS AQUA JAPAN AQRD 181LK LEMARI ES 1 PINTU AQRD181 AQRD 18LK"/>
    <s v="MOHON DIBACA.. PENTING ..!!!_x000a_Pengiriman menggunakan kurir kami demi menjaga kualitas produk sampai di tangan pembeli._x000a__x000a__x000a_FITUR :_x000a_-Ice Tray_x000a_-Extra Big Freezer_x000a_-Big Vegetable Box_x000a_-Temperes Glass Tray_x000a_-Low Watt &amp; Low Voltage Running_x000a_-LED Lighting_x000a_-Direct Cooling System_x000a_-Full Insulation_x000a_-NEW MODEL FLOWER DOOR_x000a__x000a__x000a__x000a__x000a_SPESIFIKASI :_x000a_Kapasitas (L) :150 Liter_x000a_Ukuran (WxDxH) (mm) :505x515x1052 mm_x000a_Daya (W) : 80watt_x000a_Tegangan : 220V / 1P_x000a_Berat (Kg) : 24 kg_x000a_Garansi Produk : 1 Tahun spareparts 5 Tahun kompresor_x000a_(BERSTEMPEL TOKO RESMI)_x000a__x000a__x000a__x000a__x000a__x000a_Ketentuan Pengiriman :_x000a_- Pada kondisi Normal, lama pengiriman dari bbrp jam hingga max 3hari setelah pemesanan_x000a_- Harap cantumkan alamat yang jelas disertai petunjuk acuan_x000a_- Harap cantumkan nomor HP yg aktif atau 2 nomer _x000a__x000a__x000a__x000a__x000a__x000a_BEKASI KOTA FREE ONGKIR_x000a_Mohon konfirmasi ongkir di luar area kota bekasi dan stock barang terlebih dahulu"/>
    <n v="0"/>
    <n v="1575000"/>
    <n v="1575000"/>
    <n v="28"/>
    <n v="634"/>
    <n v="45"/>
    <s v="5257670082"/>
    <n v="31413022695"/>
    <m/>
    <n v="0"/>
    <n v="1575000"/>
    <n v="28"/>
    <n v="0"/>
    <m/>
    <n v="1575000"/>
    <n v="1"/>
    <n v="0"/>
    <n v="1"/>
    <n v="45"/>
    <n v="4.88"/>
    <n v="370"/>
    <m/>
    <s v="mj.grosir7"/>
    <n v="4.9024979999999996"/>
    <n v="28007"/>
    <b v="1"/>
    <b v="0"/>
    <b v="0"/>
    <b v="1"/>
    <s v="authentic"/>
    <s v="https://shopee.co.id/KULKAS-AQUA-JAPAN-AQRD-181LK-LEMARI-ES-1-PINTU-AQRD181-AQRD-18LK-i.142041734.5257670082"/>
    <s v="ID"/>
    <x v="0"/>
  </r>
  <r>
    <s v="20220824"/>
    <x v="0"/>
    <s v="Elektronik"/>
    <s v="Perangkat Dapur"/>
    <s v="Kulkas"/>
    <s v="142041734"/>
    <s v="4642219058"/>
    <s v="Frigigate"/>
    <s v="SHOWCASE FRIGIGATE SCA 200 G 4 RAK DISPLAY COOLER KULKAS LOW WATT NEW BLACK"/>
    <s v="Deskripsi SHOWCASE FRIGIGATE SCA 200 G 4 RAK DISPLAY COOLER KULKAS LOW WATT NEW_x000a__x000a_MOHON DIBACA.. PENTING ..!!!_x000a_Pengiriman menggunakan kurir kami demi menjaga kualitas produk sampai di tangan pembeli._x000a__x000a__x000a_DESKRIPSI :_x000a_FRIGIGATE SCA 200 G Showcase Cooler merupakan showcase cooler dengan design terkini, pintu kaca cembung dirancang efisien dengan pemanfaatan udara_x000a_panas kondensor yang dihembuskan ke kaca kabinet sehingga dapat mengurangi kondensasi (embun) dan produk yang didisplay terlihat jelas dan lebih_x000a_menarik. Showcase ini mempunyai 4 rak, berkapasitas 200 LITER dan berdaya hanya  200 watt. Low Voltage Starting_x000a__x000a_SPESIFIKASI :_x000a_Warna BLACK_x000a_Tegangan:220 V_x000a_Frekuensi:50 Hz_x000a_Konsumsi Daya: 140 Watt_x000a_Refrigerant:100 gr_x000a_Kapasitas:200 Liter_x000a_Jumlah Rak:4 Strong Shelfs_x000a_Berat Bersih 44 Kg_x000a_Berat Kotor 47 Kg_x000a_Dimensi Unit: 63 x 52 x 142 CM _x000a_Dimensi Kemasan:65 x 59 x 149 CM _x000a_Garansi 1 Tahun_x000a__x000a_Ketentuan Pengiriman :_x000a_- Pada kondisi Normal, lama pengiriman dari bbrp jam hingga max 3hari setelah pemesanan_x000a_- Harap cantumkan alamat yang jelas disertai petunjuk acuan_x000a_- Harap cantumkan nomor HP yg aktif atau 2 nomer _x000a__x000a_Ongkos Kirim per trip :_x000a_- BEKASI Kota GRATIS Ongkir_x000a_- Kab. Bekasi,Cikarang, Jaktim 100 rb_x000a_- Kerawang, Tangerang, Depok, Jakbar, Jaksel, Jakpus, Bogor 250 rb"/>
    <n v="0"/>
    <n v="2825000"/>
    <n v="2825000"/>
    <n v="135"/>
    <n v="312"/>
    <n v="40"/>
    <s v="4642219058"/>
    <n v="70290309895"/>
    <m/>
    <n v="0"/>
    <n v="2825000"/>
    <n v="135"/>
    <n v="0"/>
    <m/>
    <n v="2825000"/>
    <n v="1"/>
    <n v="0"/>
    <n v="1"/>
    <n v="40"/>
    <n v="4.91"/>
    <n v="141"/>
    <m/>
    <s v="mj.grosir7"/>
    <n v="4.9024979999999996"/>
    <n v="28007"/>
    <b v="1"/>
    <b v="0"/>
    <b v="0"/>
    <b v="0"/>
    <s v="authentic"/>
    <s v="https://shopee.co.id/SHOWCASE-FRIGIGATE-SCA-200-G-4-RAK-DISPLAY-COOLER-KULKAS-LOW-WATT-NEW-BLACK-i.142041734.4642219058"/>
    <s v="ID"/>
    <x v="0"/>
  </r>
  <r>
    <s v="20220824"/>
    <x v="0"/>
    <s v="Elektronik"/>
    <s v="Perangkat Dapur"/>
    <s v="Kulkas"/>
    <s v="23905535"/>
    <s v="4441990691"/>
    <s v="Sharp"/>
    <s v="Kulkas 2 pintu SHARP SJ 237 MG DB/DP No frost Glossy Door 220 Liter Tanpa Bunga Es"/>
    <s v="Sebelum order tolong di baca dulu ya..._x000a__x000a_# Pembelian di Shopee Pilih REGULER_x000a_# Pengiriman oleh kurir toko, REGULER hanya mengirimkan resi_x000a_# Ongkir bayar kekurir kita yg kirim di rumah_x000a_# Pengiriman hanya sekitar jakarta, bekasi kota, depok kota dan tangerang kota_x000a_#Tidak melayani pengiriman keluar kota_x000a_# Kami belum bisa melayani pengiriman untuk Daerah seperti karawang, Cibitung, serang , banten, cikarang, Bogor_x000a__x000a_#ongkir :_x000a_Jakarta Barat : 30rb_x000a_Jakarta Timur : 60rb_x000a_Jagakarsa : 60rb_x000a_Lenteng Agung : 60rb_x000a_Duren Sawit : 60rb_x000a_Jakarta Lain : 50rb_x000a_Koja : 60rb_x000a_Rawa Badak : 60rb_x000a_Cilincing : 60rb_x000a_Ciracas : 60rb_x000a_cibubur : 70rb_x000a_depok : 80rb_x000a_pamulang : 80rb_x000a_bekasi Timur : 90rb_x000a_bekasi Lain : 80rb_x000a_Ps Kemis periuk: 70rb_x000a_Rajeg , sepatan : 80rb_x000a_Ciater, cisauk : 80rb_x000a_kotabumi tgr : 70rb_x000a_BSD : 70rb_x000a_Green Lake : 60rb_x000a_Cipondoh : 60rb_x000a_ciledug : 60rb_x000a_CIputat : 70rb_x000a_Bintaro, pondok aren : 70rb_x000a_cakung : 60rb_x000a_Klender : 60rb_x000a_TMII, Ceger, Bambung Apus : 60 rb_x000a_Cilangkap : 80 rb_x000a_#Beli = Setuju_x000a_#Happy Shopping_x000a__x000a_Kulkas - Lemari Es Sharp SJx 237 MG_x000a_Jumlah Pintu :2 Pintu_x000a_Kapasitas : 220 liter_x000a_Warna : Hitam kembang api PINK dan BIRU_x000a_Daya : 70 Watt_x000a_Pintu : Plat Metal Glossy_x000a_garansi resmi sharp Indonesia_x000a_Kompressor : 5 Tahun_x000a_Spare Part : 1 tahun_x000a_Dimensi P x L x T : 59cm x 57 cm x 140 cm_x000a__x000a_Fitur:_x000a_New Flower Door Design_x000a_Fan Cooling System_x000a_Extra Big Freezer_x000a_Tempered Glass Tray_x000a_LED Lamp_x000a__x000a_Melengkapi kebutuhan dapur Anda sehari-hari, kini Sharp kembali menghadirkan kulkas dua pintu yang praktis dan menunjang segala kebutuhan Anda. Berukuran besar, Anda bisa menyimpan segala jenis makanan. Dan dilengkapi pula dengan freezer, membuat es dan minuman segar pun pastinya lebih mudah._x000a__x000a_Extra Big Freezer_x000a_Kulkas dari Sharp yang satu ini dilengkapi dengan freezer berkapasitas besar. Kapasitasnya yang sangat luas mampu mengakomodasi semua kebutuhan penyimpanan yang anda butuhkan untuk kegiatan di dapur._x000a__x000a_New Floral Door_x000a_Dalam desain terbaru, "/>
    <n v="0"/>
    <n v="2875000"/>
    <n v="2875000"/>
    <n v="112"/>
    <n v="616"/>
    <n v="42"/>
    <s v="4441990691"/>
    <n v="40269638571"/>
    <m/>
    <n v="0"/>
    <n v="2875000"/>
    <n v="112"/>
    <n v="0"/>
    <m/>
    <n v="2875000"/>
    <n v="1"/>
    <n v="0"/>
    <n v="1"/>
    <n v="42"/>
    <n v="4.9000000000000004"/>
    <n v="355"/>
    <m/>
    <s v="jayaelectrik"/>
    <n v="4.8640829999999999"/>
    <n v="17119"/>
    <b v="1"/>
    <b v="1"/>
    <b v="0"/>
    <b v="1"/>
    <s v="authentic"/>
    <s v="https://shopee.co.id/Kulkas-2-pintu-SHARP-SJ-237-MG-DB-DP-No-frost-Glossy-Door-220-Liter-Tanpa-Bunga-Es-i.23905535.4441990691"/>
    <s v="ID"/>
    <x v="0"/>
  </r>
  <r>
    <s v="20220824"/>
    <x v="0"/>
    <s v="Elektronik"/>
    <s v="Perangkat Dapur"/>
    <s v="Kulkas"/>
    <s v="42079199"/>
    <s v="7658128008"/>
    <s v="Aqua"/>
    <s v="AQUA JAPAN AQR-D270(DS/LS) Kulkas 2 Pintu 220 Liter [Jabodetabek Only]"/>
    <s v="-- ONGKIR DISHOPEE DISETTING 1KG HANYA UTK KIRIM INVOICE -- _x000a_-- UTK PENGIRIMAN BARANG KONFIRMASI ADMIN TERLEBIH DAHULU -- _x000a_-- UNTUK PENGIRIMAN CEPAT DIKENAKAN BIAYA TAMBAHAN DAN DAPAT DIDISKUSIKAN DENGAN ADMIN --_x000a__x000a_AQUA Japan AQR-D270 kulkas tempered glass 2 pintu dengan Cosmetic Box untuk menyimpan alat rias. Teknologi Full Insulation berperan untuk mempercepat proses pendinginan. Inovasi 360째 Air Flow yang dapat mengalirkan udara dingin secara merata sehingga temperature seragam di seluruh ruangan di bagian dalam fridge. Bigger Vegetable Box mampu menampung sayuran lebih banyak, cocok untuk Anda yang hobi memasak._x000a__x000a_FITUR UTAMA_x000a_Kulkas 2 Pintu Freezer Atas AQR-D270_x000a__x000a_360째 AIR FLOW_x000a_Sistem sirkulasi udara satu putaran penuh yang dapat mengalirkan udara dingin secara merata dan menyeluruh._x000a__x000a_COSMETIC BOX_x000a_Kotak khusus yang bisa dipasang dan dilepas sesuai kebutuhan untuk peyimpanan alat kecantikan maupun obat-obatan_x000a__x000a_FULL INSULATION_x000a_Teknologi yang memungkinkan proses pendinginan berlangsung lebih cepat dan pemakaian energi semakin hemat._x000a__x000a_TEMPERED GLASS TRAY_x000a_Bahan kaca dengan kualitas prima yang mudah dibersihkan, kuat, dan tahan lama._x000a__x000a_BIGGER VEGETABLE BOX_x000a_Kotak berukuran lebih besar untuk penyimpanan stok sayuran dan buah segar._x000a__x000a_Specification_x000a_Nett Capacity(Liter) 220_x000a_Dimensions (WxDxH)mm 540x655x1530mm_x000a_Power Consumtion(watt hr) 50_x000a__x000a_Garansi resmi Kulkas_x000a_Garansi Kompressor 7 Tahun_x000a_Garansi Sparepart &amp; Jasa 12Bulan_x000a__x000a_Note: Berat di setting 1 kg hanya untuk pengirim invoice_x000a_Untuk informasi biaya kirim diskusikan dengan admin terlebih dahulu sebelum order._x000a_[Pengiriman dengan kurir toko]"/>
    <n v="3699000"/>
    <n v="2879000"/>
    <n v="2879000"/>
    <n v="26"/>
    <n v="316"/>
    <n v="40"/>
    <s v="7658128008"/>
    <n v="142344226087"/>
    <s v="AQR-D270(DS)"/>
    <n v="3699000"/>
    <n v="2879000"/>
    <n v="17"/>
    <n v="0"/>
    <m/>
    <n v="2879000"/>
    <n v="2"/>
    <n v="0"/>
    <n v="0.65384615384615385"/>
    <n v="26"/>
    <n v="4.83"/>
    <n v="163"/>
    <m/>
    <s v="aquaauthorizedstore"/>
    <n v="4.8516510000000004"/>
    <n v="15422"/>
    <b v="0"/>
    <b v="0"/>
    <b v="1"/>
    <b v="1"/>
    <s v="authentic"/>
    <s v="https://shopee.co.id/AQUA-JAPAN-AQR-D270(DS-LS)-Kulkas-2-Pintu-220-Liter-Jabodetabek-Only--i.42079199.7658128008"/>
    <s v="ID"/>
    <x v="0"/>
  </r>
  <r>
    <s v="20220824"/>
    <x v="0"/>
    <s v="Elektronik"/>
    <s v="Perangkat Dapur"/>
    <s v="Kulkas"/>
    <s v="42079199"/>
    <s v="7658128008"/>
    <s v="Aqua"/>
    <s v="AQUA JAPAN AQR-D270(DS/LS) Kulkas 2 Pintu 220 Liter [Jabodetabek Only]"/>
    <s v="-- ONGKIR DISHOPEE DISETTING 1KG HANYA UTK KIRIM INVOICE -- _x000a_-- UTK PENGIRIMAN BARANG KONFIRMASI ADMIN TERLEBIH DAHULU -- _x000a_-- UNTUK PENGIRIMAN CEPAT DIKENAKAN BIAYA TAMBAHAN DAN DAPAT DIDISKUSIKAN DENGAN ADMIN --_x000a__x000a_AQUA Japan AQR-D270 kulkas tempered glass 2 pintu dengan Cosmetic Box untuk menyimpan alat rias. Teknologi Full Insulation berperan untuk mempercepat proses pendinginan. Inovasi 360째 Air Flow yang dapat mengalirkan udara dingin secara merata sehingga temperature seragam di seluruh ruangan di bagian dalam fridge. Bigger Vegetable Box mampu menampung sayuran lebih banyak, cocok untuk Anda yang hobi memasak._x000a__x000a_FITUR UTAMA_x000a_Kulkas 2 Pintu Freezer Atas AQR-D270_x000a__x000a_360째 AIR FLOW_x000a_Sistem sirkulasi udara satu putaran penuh yang dapat mengalirkan udara dingin secara merata dan menyeluruh._x000a__x000a_COSMETIC BOX_x000a_Kotak khusus yang bisa dipasang dan dilepas sesuai kebutuhan untuk peyimpanan alat kecantikan maupun obat-obatan_x000a__x000a_FULL INSULATION_x000a_Teknologi yang memungkinkan proses pendinginan berlangsung lebih cepat dan pemakaian energi semakin hemat._x000a__x000a_TEMPERED GLASS TRAY_x000a_Bahan kaca dengan kualitas prima yang mudah dibersihkan, kuat, dan tahan lama._x000a__x000a_BIGGER VEGETABLE BOX_x000a_Kotak berukuran lebih besar untuk penyimpanan stok sayuran dan buah segar._x000a__x000a_Specification_x000a_Nett Capacity(Liter) 220_x000a_Dimensions (WxDxH)mm 540x655x1530mm_x000a_Power Consumtion(watt hr) 50_x000a__x000a_Garansi resmi Kulkas_x000a_Garansi Kompressor 7 Tahun_x000a_Garansi Sparepart &amp; Jasa 12Bulan_x000a__x000a_Note: Berat di setting 1 kg hanya untuk pengirim invoice_x000a_Untuk informasi biaya kirim diskusikan dengan admin terlebih dahulu sebelum order._x000a_[Pengiriman dengan kurir toko]"/>
    <n v="3699000"/>
    <n v="2879000"/>
    <n v="2879000"/>
    <n v="26"/>
    <n v="316"/>
    <n v="40"/>
    <s v="7658128008"/>
    <n v="142344226088"/>
    <s v="AQR-D270(LS)"/>
    <n v="3699000"/>
    <n v="2879000"/>
    <n v="9"/>
    <n v="0"/>
    <m/>
    <n v="2879000"/>
    <n v="2"/>
    <n v="0"/>
    <n v="0.34615384615384609"/>
    <n v="14"/>
    <n v="4.83"/>
    <n v="163"/>
    <m/>
    <s v="aquaauthorizedstore"/>
    <n v="4.8516510000000004"/>
    <n v="15422"/>
    <b v="0"/>
    <b v="0"/>
    <b v="1"/>
    <b v="1"/>
    <s v="authentic"/>
    <s v="https://shopee.co.id/AQUA-JAPAN-AQR-D270(DS-LS)-Kulkas-2-Pintu-220-Liter-Jabodetabek-Only--i.42079199.7658128008"/>
    <s v="ID"/>
    <x v="0"/>
  </r>
  <r>
    <s v="20220824"/>
    <x v="0"/>
    <s v="Elektronik"/>
    <s v="Perangkat Dapur"/>
    <s v="Kulkas"/>
    <s v="23905535"/>
    <s v="1535480519"/>
    <s v="Sharp"/>
    <s v="Kulkas 1 Pintu SHARP SJ 165 MG GR/GB Shine Glass Door( Pintu Anti Gores ) 133 Liter Low Watt"/>
    <s v="Sebelum order tolong di baca dulu ya..._x000a__x000a_# Pembelian di Shopee Pilih SICEPAT REG _x000a_# Pengiriman oleh kurir toko, SICEPAT hanya mengirimkan resi_x000a_# Ongkir bayar kekurir kita yg kirim di rumah_x000a_# Pengiriman hanya sekitar jakarta, bekasi kota, depok kota dan tangerang kota_x000a_#Tidak melayani pengiriman keluar kota_x000a_# Kami belum bisa melayani pengiriman untuk Daerah seperti karawang, Cibitung, serang , banten, cikarang, bekasi timur, Tigaraksa, Bogor_x000a__x000a_# ongkir :_x000a_Jakarta Barat : 30rb_x000a_Jakarta Lain : 50rb_x000a_Ciracas : 60rb_x000a_cibubur : 70rb_x000a_depok : 80rb_x000a_pamulang : 80rb_x000a_bekasi Timur : 80rb_x000a_bekasi Lain : 70rb_x000a_Ps Kemis periuk: 70rb_x000a_kotabumi tgr : 70rb_x000a_BSD : 70rb_x000a_Cipondoh : 60rb_x000a_ciledug : 60rb_x000a_# Beli = Setuju_x000a_# Happy Shopping_x000a__x000a__x000a_# Body Color merah, biru glass door_x000a_# Cooling System_x0009_Direct Cooling System_x000a_# Refrigerant (NON CFC) _x0009_TBA_x000a_# Defrosting _x0009_Semi-Auto_x000a_# Capacity (Gross / Netto) _x0009_133 / 128 liter_x000a_# Refrigerator (Gross / Netto) 113 / 109 liter_x000a_# Freezer (Gross / Netto)_x0009_20. 19 liter_x000a_# POWER Source_x0009_220 - 240V _x000a_# Consumption_x0009_TBA_x000a_# DIMENSION (W X H X D); Depth_x0009_55 cm, Width_x0009_53 cm, Height_x0009_97 cm_x000a_# Weight_x0009_TBA; SJ-M165F- SS/TB_x000a_# Low Watt - Low Volt 55 watt_x000a_# Garansi resmi Sharp Indonesia_x000a_# Kompresor : 5 Th, Spare Part : 1 Tahun_x000a_# Direct Cooling System_x000a_# Full Insulation_x000a_# Tempered Glass Tray_x000a_# Washable Gasket_x000a_# Fresh Room"/>
    <n v="1630000"/>
    <n v="1613700"/>
    <n v="1613700"/>
    <n v="226"/>
    <n v="1032"/>
    <n v="34"/>
    <s v="1535480519"/>
    <n v="72894784464"/>
    <m/>
    <n v="1630000"/>
    <n v="1613700"/>
    <n v="226"/>
    <n v="0"/>
    <m/>
    <n v="1613700"/>
    <n v="1"/>
    <n v="0"/>
    <n v="1"/>
    <n v="34"/>
    <n v="4.9000000000000004"/>
    <n v="552"/>
    <m/>
    <s v="jayaelectrik"/>
    <n v="4.8640829999999999"/>
    <n v="17119"/>
    <b v="1"/>
    <b v="1"/>
    <b v="0"/>
    <b v="1"/>
    <s v="authentic"/>
    <s v="https://shopee.co.id/Kulkas-1-Pintu-SHARP-SJ-165-MG-GR-GB-Shine-Glass-Door(-Pintu-Anti-Gores-)-133-Liter-Low-Watt-i.23905535.1535480519"/>
    <s v="ID"/>
    <x v="0"/>
  </r>
  <r>
    <s v="20220824"/>
    <x v="0"/>
    <s v="Elektronik"/>
    <s v="Perangkat Dapur"/>
    <s v="Kulkas"/>
    <s v="23905535"/>
    <s v="2215695160"/>
    <s v="Sharp"/>
    <s v="Kulkas 2 Pintu SHARP SJ 195 MD SG SR Low Watt Garansi resmi 5TH Tanpa Bunga Es"/>
    <s v="Sebelum order tolong di baca dulu ya..._x000a__x000a_# Pembelian di Shopee Pilih REGULER_x000a_# Pengiriman oleh kurir toko, REGULER hanya mengirimkan resi_x000a_# Ongkir bayar kekurir kita yg kirim di rumah_x000a_# Pengiriman hanya sekitar jakarta, bekasi kota, depok kota dan tangerang kota_x000a_#Tidak melayani pengiriman keluar kota_x000a_# Kami belum bisa melayani pengiriman untuk Daerah seperti karawang, Cibitung, serang , banten, cikarang, Bogor_x000a__x000a_#ongkir :_x000a_Jakarta Barat : 30rb_x000a_Jakarta Timur : 60rb_x000a_Jagakarsa : 60rb_x000a_Lenteng Agung : 60rb_x000a_Duren Sawit : 60rb_x000a_Jakarta Lain : 50rb_x000a_Koja : 60rb_x000a_Rawa Badak : 60rb_x000a_Cilincing : 60rb_x000a_Ciracas : 60rb_x000a_cibubur : 70rb_x000a_depok : 80rb_x000a_pamulang : 80rb_x000a_bekasi Timur : 90rb_x000a_bekasi Lain : 80rb_x000a_Ps Kemis periuk: 70rb_x000a_Rajeg , sepatan : 80rb_x000a_Ciater, cisauk : 80rb_x000a_kotabumi tgr : 70rb_x000a_BSD : 70rb_x000a_Green Lake : 60rb_x000a_Cipondoh : 60rb_x000a_ciledug : 60rb_x000a_CIputat : 70rb_x000a_Bintaro, pondok aren : 70rb_x000a_cakung : 60rb_x000a_Klender : 60rb_x000a_TMII, Ceger, Bambung Apus : 60 rb_x000a_Cilangkap : 80 rb_x000a_#Beli = Setuju_x000a_#Happy Shopping_x000a__x000a_Detail :_x000a_- Warna : Grey , Merah_x000a_- No Frost/ Tanpa Bunga Es_x000a_- Capacity (Gross / Netto) :200 Liter _x000a_- Listrik : 65 Watt_x000a_- Dimensi PxLxT: 53 x 55 x 127 Cm_x000a_- Fan Cooling System_x000a_- Tempered Glass Tray_x000a_- Low Wattage And Extra Low Voltage_x000a_- Full Insulation_x000a_- LED Lamp_x000a_- Garansi Resmi Sharp Indonesia_x000a_- Kompressor : 5 Tahun_x000a_- Spare Part    : 1 Tahun_x000a_- Bahan Pintu : Plat Metal_x000a_- Jumlah Pintu : 2 _x000a_- Pintu Atas : Freezer Tanpa Bunga Es_x000a_- Pintu Bawah : Kulkas"/>
    <n v="2570000"/>
    <n v="2544300"/>
    <n v="2544300"/>
    <n v="136"/>
    <n v="389"/>
    <n v="40"/>
    <s v="2215695160"/>
    <n v="23605918292"/>
    <m/>
    <n v="2570000"/>
    <n v="2544300"/>
    <n v="136"/>
    <n v="0"/>
    <m/>
    <n v="2544300"/>
    <n v="1"/>
    <n v="0"/>
    <n v="1"/>
    <n v="40"/>
    <n v="4.84"/>
    <n v="198"/>
    <m/>
    <s v="jayaelectrik"/>
    <n v="4.8640829999999999"/>
    <n v="17119"/>
    <b v="1"/>
    <b v="1"/>
    <b v="0"/>
    <b v="1"/>
    <s v="authentic"/>
    <s v="https://shopee.co.id/Kulkas-2-Pintu-SHARP-SJ-195-MD-SG-SR-Low-Watt-Garansi-resmi-5TH-Tanpa-Bunga-Es-i.23905535.2215695160"/>
    <s v="ID"/>
    <x v="0"/>
  </r>
  <r>
    <s v="20220824"/>
    <x v="0"/>
    <s v="Elektronik"/>
    <s v="Perangkat Dapur"/>
    <s v="Kulkas"/>
    <s v="40971394"/>
    <s v="1349526422"/>
    <s v="GEA"/>
    <s v="GEA Kulkas Portable RS-06DR/RS-06 DR (Black)"/>
    <s v="Note: _x000a_* Harga hanya berlaku utk wilayah Jadetabek_x000a_* Barang yg kami JUAL semua BARU, ORI, SEGEL, &amp; Ber GARANSI resmi GEA_x000a_* Berat yg kami setting cuma 1kg, bukan berat barang sesungguhnya._x000a_* Dimohon utk menanyakan ketersediaan STOK &amp; Biaya ONGKIR sebelom melakukan transaksi._x000a_* Silahkan menggunakan Opsi GOJEK/GRAB_x000a__x000a_GEA Mini Kulkas / Mini Bar lebih dari sekedar lemari es biasa, lemari esini menghadirkan kemewahan dan keindahan karya seni yang memadukan kecanggihan teknologi dan kualitas. Ukurannya praktis sekaligus memberikan kemudahan ekstra dengan kualitas teknologi di dalamnya._x000a__x000a_Dengan Pintu terbuat dari stainless dan bisa dibalik sangat cocok digunakan dan sesuai kebutuhan anda, serta pintu yang dilengkapi dengan kunci sehingga aman._x000a__x000a_- Garansi Resmi 1 Tahun_x000a_- Pintu stainless steel_x000a_- Pintu dapat dibalik_x000a_- Rak pintu untuk botol 2 L_x000a_- Kaki dapat diatur_x000a_- Kunci dan Static Cooling_x000a__x000a_DIMENSI            : 439 x 470 x 510mm_x000a_VOLUME            : 46 Ltr_x000a_DAYA LISTRIK  : 50 WATT_x000a_RAK                    : 1 (satu)_x000a_REFRIGERAN    : R600a_x000a_TEMP                 : 0 - 8 derajat celcius"/>
    <n v="0"/>
    <n v="1188000"/>
    <n v="1188000"/>
    <n v="84"/>
    <n v="935"/>
    <n v="37"/>
    <s v="1349526422"/>
    <n v="115401989185"/>
    <s v="Silver"/>
    <n v="0"/>
    <n v="1188000"/>
    <n v="44"/>
    <n v="0"/>
    <m/>
    <n v="1188000"/>
    <n v="2"/>
    <n v="0"/>
    <n v="0.52380952380952384"/>
    <n v="19"/>
    <n v="4.9400000000000004"/>
    <n v="577"/>
    <m/>
    <s v="mychoiceelektronik"/>
    <n v="4.912782"/>
    <n v="3730"/>
    <b v="1"/>
    <b v="0"/>
    <b v="0"/>
    <b v="0"/>
    <s v="authentic"/>
    <s v="https://shopee.co.id/GEA-Kulkas-Portable-RS-06DR-RS-06-DR-(Black)-i.40971394.1349526422"/>
    <s v="ID"/>
    <x v="0"/>
  </r>
  <r>
    <s v="20220824"/>
    <x v="0"/>
    <s v="Elektronik"/>
    <s v="Perangkat Dapur"/>
    <s v="Kulkas"/>
    <s v="40971394"/>
    <s v="1349526422"/>
    <s v="GEA"/>
    <s v="GEA Kulkas Portable RS-06DR/RS-06 DR (Black)"/>
    <s v="Note: _x000a_* Harga hanya berlaku utk wilayah Jadetabek_x000a_* Barang yg kami JUAL semua BARU, ORI, SEGEL, &amp; Ber GARANSI resmi GEA_x000a_* Berat yg kami setting cuma 1kg, bukan berat barang sesungguhnya._x000a_* Dimohon utk menanyakan ketersediaan STOK &amp; Biaya ONGKIR sebelom melakukan transaksi._x000a_* Silahkan menggunakan Opsi GOJEK/GRAB_x000a__x000a_GEA Mini Kulkas / Mini Bar lebih dari sekedar lemari es biasa, lemari esini menghadirkan kemewahan dan keindahan karya seni yang memadukan kecanggihan teknologi dan kualitas. Ukurannya praktis sekaligus memberikan kemudahan ekstra dengan kualitas teknologi di dalamnya._x000a__x000a_Dengan Pintu terbuat dari stainless dan bisa dibalik sangat cocok digunakan dan sesuai kebutuhan anda, serta pintu yang dilengkapi dengan kunci sehingga aman._x000a__x000a_- Garansi Resmi 1 Tahun_x000a_- Pintu stainless steel_x000a_- Pintu dapat dibalik_x000a_- Rak pintu untuk botol 2 L_x000a_- Kaki dapat diatur_x000a_- Kunci dan Static Cooling_x000a__x000a_DIMENSI            : 439 x 470 x 510mm_x000a_VOLUME            : 46 Ltr_x000a_DAYA LISTRIK  : 50 WATT_x000a_RAK                    : 1 (satu)_x000a_REFRIGERAN    : R600a_x000a_TEMP                 : 0 - 8 derajat celcius"/>
    <n v="0"/>
    <n v="1188000"/>
    <n v="1188000"/>
    <n v="84"/>
    <n v="935"/>
    <n v="37"/>
    <s v="1349526422"/>
    <n v="115401989186"/>
    <s v="Black"/>
    <n v="0"/>
    <n v="1188000"/>
    <n v="40"/>
    <n v="0"/>
    <m/>
    <n v="1188000"/>
    <n v="2"/>
    <n v="0"/>
    <n v="0.47619047619047622"/>
    <n v="18"/>
    <n v="4.9400000000000004"/>
    <n v="577"/>
    <m/>
    <s v="mychoiceelektronik"/>
    <n v="4.912782"/>
    <n v="3730"/>
    <b v="1"/>
    <b v="0"/>
    <b v="0"/>
    <b v="0"/>
    <s v="authentic"/>
    <s v="https://shopee.co.id/GEA-Kulkas-Portable-RS-06DR-RS-06-DR-(Black)-i.40971394.1349526422"/>
    <s v="ID"/>
    <x v="0"/>
  </r>
  <r>
    <s v="20220824"/>
    <x v="0"/>
    <s v="Elektronik"/>
    <s v="Perangkat Dapur"/>
    <s v="Kulkas"/>
    <s v="436536134"/>
    <s v="11105779573"/>
    <m/>
    <s v="Aqua Japan Kulkas 2 Pintu AQR-D261(DS/LS) 223 Liter FREE ONGKIR JABODETABEK"/>
    <s v="Produk specification_x000a_Total gross volume 223 liter_x000a_Total strorage volume 203 liter_x000a_Freezer storage volume 51 liter_x000a_Fresh food storage volume 152 liter_x000a_Automatic defrost_x000a_Voltage / frequency 220-240v / 50hz_x000a_Multi air flow control_x000a_Refrigarant HFC-134a_x000a_Power consumption 53w_x000a_Net weight 37,5kg_x000a_Gross weight 41,5kg_x000a_Dimension 540x605x1535 mm_x000a__x000a_Note: Berat di setting 1 kg hanya untuk pengirim invoice_x000a_Untuk informasi biaya kirim diskusikan dengan admin terlebih dahulu sebelum order._x000a_[Pengiriman dengan kurir toko]"/>
    <n v="0"/>
    <n v="2599000"/>
    <n v="2599000"/>
    <n v="8"/>
    <n v="72"/>
    <n v="33"/>
    <s v="11105779573"/>
    <n v="55545676971"/>
    <s v="Dark Silver"/>
    <n v="0"/>
    <n v="2599000"/>
    <n v="8"/>
    <n v="0"/>
    <m/>
    <n v="2599000"/>
    <n v="2"/>
    <n v="0"/>
    <n v="1"/>
    <n v="33"/>
    <n v="4.93"/>
    <n v="46"/>
    <m/>
    <s v="brandelektroniku"/>
    <n v="4.9319620000000004"/>
    <n v="386"/>
    <b v="1"/>
    <b v="0"/>
    <b v="0"/>
    <b v="0"/>
    <s v="authentic"/>
    <s v="https://shopee.co.id/Aqua-Japan-Kulkas-2-Pintu-AQR-D261(DS-LS)-223-Liter-FREE-ONGKIR-JABODETABEK-i.436536134.11105779573"/>
    <s v="ID"/>
    <x v="0"/>
  </r>
  <r>
    <s v="20220824"/>
    <x v="0"/>
    <s v="Elektronik"/>
    <s v="Perangkat Dapur"/>
    <s v="Kulkas"/>
    <s v="436536134"/>
    <s v="11105779573"/>
    <m/>
    <s v="Aqua Japan Kulkas 2 Pintu AQR-D261(DS/LS) 223 Liter FREE ONGKIR JABODETABEK"/>
    <s v="Produk specification_x000a_Total gross volume 223 liter_x000a_Total strorage volume 203 liter_x000a_Freezer storage volume 51 liter_x000a_Fresh food storage volume 152 liter_x000a_Automatic defrost_x000a_Voltage / frequency 220-240v / 50hz_x000a_Multi air flow control_x000a_Refrigarant HFC-134a_x000a_Power consumption 53w_x000a_Net weight 37,5kg_x000a_Gross weight 41,5kg_x000a_Dimension 540x605x1535 mm_x000a__x000a_Note: Berat di setting 1 kg hanya untuk pengirim invoice_x000a_Untuk informasi biaya kirim diskusikan dengan admin terlebih dahulu sebelum order._x000a_[Pengiriman dengan kurir toko]"/>
    <n v="0"/>
    <n v="2599000"/>
    <n v="2599000"/>
    <n v="8"/>
    <n v="72"/>
    <n v="33"/>
    <s v="11105779573"/>
    <n v="55545676972"/>
    <s v="Silver"/>
    <n v="0"/>
    <n v="2599000"/>
    <n v="0"/>
    <n v="0"/>
    <m/>
    <n v="2599000"/>
    <n v="2"/>
    <n v="0"/>
    <n v="0"/>
    <n v="0"/>
    <n v="4.93"/>
    <n v="46"/>
    <m/>
    <s v="brandelektroniku"/>
    <n v="4.9319620000000004"/>
    <n v="386"/>
    <b v="1"/>
    <b v="0"/>
    <b v="0"/>
    <b v="0"/>
    <s v="authentic"/>
    <s v="https://shopee.co.id/Aqua-Japan-Kulkas-2-Pintu-AQR-D261(DS-LS)-223-Liter-FREE-ONGKIR-JABODETABEK-i.436536134.11105779573"/>
    <s v="ID"/>
    <x v="0"/>
  </r>
  <r>
    <s v="20220824"/>
    <x v="0"/>
    <s v="Elektronik"/>
    <s v="Perangkat Dapur"/>
    <s v="Kulkas"/>
    <s v="76765337"/>
    <s v="7832960117"/>
    <s v="None"/>
    <s v="Sharp SJ-236MG-GB Kulkas 2 Pintu"/>
    <s v="Geometric 2 Door Design_x000a_Fan Cooling System_x000a_Extra Big Freezer_x000a_Tempered Glass Tray_x000a_LED Lamp_x000a_AG+ Nano Deo_x000a_Ice Twist_x000a_Big Crisper_x000a_Low Wattage_x000a_Low Voltage_x000a__x000a__x000a_Body Color: Geometric Blue_x000a_Cooling System: Fan Cooling System_x000a_Refrigerant (NON CFC): -_x000a_Defrosting: Automatic_x000a_Capacity (Gross / Netto): 205 / 187_x000a_Freezer (Gross / Netto): 137 / 132_x000a_Refrigerator (Gross / Netto): 68 / 55_x000a_Source: 220 - 240_x000a_Consumption ( Watt ): 100_x000a_Depth: 588_x000a_Width: 545_x000a_Height: 1380_x000a_Weight: -_x000a_Door: Two Door"/>
    <n v="2999000"/>
    <n v="2694000"/>
    <n v="2694000"/>
    <n v="5"/>
    <n v="669"/>
    <n v="23"/>
    <s v="7832960117"/>
    <n v="40591723411"/>
    <m/>
    <n v="2999000"/>
    <n v="2694000"/>
    <n v="5"/>
    <n v="0"/>
    <m/>
    <n v="2694000"/>
    <n v="1"/>
    <n v="0"/>
    <n v="1"/>
    <n v="23"/>
    <n v="4.8899999999999997"/>
    <n v="355"/>
    <m/>
    <s v="sharpofficialstore"/>
    <n v="4.8726039999999999"/>
    <n v="116673"/>
    <b v="0"/>
    <b v="0"/>
    <b v="1"/>
    <b v="1"/>
    <s v="authentic"/>
    <s v="https://shopee.co.id/Sharp-SJ-236MG-GB-Kulkas-2-Pintu-i.76765337.7832960117"/>
    <s v="ID"/>
    <x v="0"/>
  </r>
  <r>
    <s v="20220824"/>
    <x v="0"/>
    <s v="Elektronik"/>
    <s v="Perangkat Dapur"/>
    <s v="Kulkas"/>
    <s v="513311233"/>
    <s v="10330632371"/>
    <m/>
    <s v="Sliding Curve Glass Freezer SD-500by"/>
    <s v="Deskripsi GEA SD-500BY SLIDING CURVED GLASS FREEZER PREMIUM SERIES_x000a_GEA SLIDING CURVE GLASS FREEZER SD-500BY_x000a__x000a_. Mesin ini dapat digunakan untuk menyimpan ice cream &amp; froozen food seperti : nugget, daging beku, sosis, seafood &amp; lain-lain. Kami menjual beberapa tipe Sliding Curve Glass Freezer, yaitu :_x000a__x000a_SPESIFIKASI SLIDING CURVE GLASS FREEZER TIPE (SD-500BY) :_x000a_* LED Light_x000a_* Analog thermometer_x000a_* Key lock_x000a_* Castor_x000a_* Curve glass sliding_x000a_* Refrigerator : R134A_x000a_* Dimensi : 1475x757x818mm_x000a_* Volume : 500liter_x000a_* Listrik : 400watt_x000a_* Temperature : -15 - -20C_x000a_* Basker : 5pcs_x000a_* Berat : 80 kg"/>
    <n v="0"/>
    <n v="8156000"/>
    <n v="8156000"/>
    <n v="99975"/>
    <n v="54"/>
    <n v="24"/>
    <s v="10330632371"/>
    <n v="111606593364"/>
    <m/>
    <n v="0"/>
    <n v="8156000"/>
    <n v="99975"/>
    <n v="0"/>
    <m/>
    <n v="8156000"/>
    <n v="1"/>
    <n v="0"/>
    <n v="1"/>
    <n v="24"/>
    <n v="5"/>
    <n v="1"/>
    <m/>
    <s v="hardwareresto"/>
    <n v="5"/>
    <n v="1"/>
    <b v="0"/>
    <b v="0"/>
    <b v="0"/>
    <b v="0"/>
    <s v="need confirmation"/>
    <s v="https://shopee.co.id/Sliding-Curve-Glass-Freezer-SD-500by-i.513311233.10330632371"/>
    <s v="ID"/>
    <x v="0"/>
  </r>
  <r>
    <s v="20220824"/>
    <x v="1"/>
    <s v="Ibu &amp; Bayi"/>
    <s v="Perlengkapan Makan Bayi"/>
    <s v="Perlengkapan Botol Susu"/>
    <s v="3343006"/>
    <s v="5222640536"/>
    <s v="Pigeon"/>
    <s v="Pigeon Standard Bottle 50ml -120ml - 240ml / Botol Susu PIGEON 50 ml - 120 ml - 240 ml dot silikon Dot Pigeon Newborn Kemenjes BPA FREE Botol Pigeon Dot Sillicone Nipple Pigeon Botol Susu Bayi Assorted Standard | Dot Nipple Original Pigeon"/>
    <s v="Pigeon Standard Bottle 50/120/240 ml  KEMENKES RI PKD 20401811367_x000a__x000a_3 warna : Biru, Kuning, Putih_x000a__x000a_Warna dikirim RANDOM ya.._x000a__x000a_#pigeon #dotpigeon #pigeondot #empengpigeon #pigeonstandard #bottle #botol #dotsilikon #botolsusupigeon #pigeonstandardbottle #botolsusupigeon #pigeonnipple #empengpigeon #empengbulat #empeng"/>
    <n v="20000"/>
    <n v="8499"/>
    <n v="8499"/>
    <n v="91461"/>
    <n v="29235"/>
    <n v="6619"/>
    <s v="5222640536"/>
    <n v="145042412811"/>
    <s v="1 Pc Dot Size S"/>
    <n v="20000"/>
    <n v="8499"/>
    <n v="16560"/>
    <n v="0"/>
    <m/>
    <n v="8499"/>
    <n v="6"/>
    <n v="0"/>
    <n v="0.18106078000459211"/>
    <n v="1198"/>
    <n v="4.88"/>
    <n v="7306"/>
    <m/>
    <s v="clodistore"/>
    <n v="4.8791419999999999"/>
    <n v="381031"/>
    <b v="1"/>
    <b v="1"/>
    <b v="0"/>
    <b v="0"/>
    <s v="authentic"/>
    <s v="https://shopee.co.id/Pigeon-Standard-Bottle-50ml-120ml-240ml-Botol-Susu-PIGEON-50-ml-120-ml-240-ml-dot-silikon-Dot-Pigeon-Newborn-Kemenjes-BPA-FREE-Botol-Pigeon-Dot-Sillicone-Nipple-Pigeon-Botol-Susu-Bayi-Assorted-Standard-Dot-Nipple-Original-Pigeon-i.3343006.5222640536"/>
    <s v="ID"/>
    <x v="1"/>
  </r>
  <r>
    <s v="20220824"/>
    <x v="1"/>
    <s v="Ibu &amp; Bayi"/>
    <s v="Perlengkapan Makan Bayi"/>
    <s v="Perlengkapan Botol Susu"/>
    <s v="3343006"/>
    <s v="5222640536"/>
    <s v="Pigeon"/>
    <s v="Pigeon Standard Bottle 50ml -120ml - 240ml / Botol Susu PIGEON 50 ml - 120 ml - 240 ml dot silikon Dot Pigeon Newborn Kemenjes BPA FREE Botol Pigeon Dot Sillicone Nipple Pigeon Botol Susu Bayi Assorted Standard | Dot Nipple Original Pigeon"/>
    <s v="Pigeon Standard Bottle 50/120/240 ml  KEMENKES RI PKD 20401811367_x000a__x000a_3 warna : Biru, Kuning, Putih_x000a__x000a_Warna dikirim RANDOM ya.._x000a__x000a_#pigeon #dotpigeon #pigeondot #empengpigeon #pigeonstandard #bottle #botol #dotsilikon #botolsusupigeon #pigeonstandardbottle #botolsusupigeon #pigeonnipple #empengpigeon #empengbulat #empeng"/>
    <n v="20000"/>
    <n v="8499"/>
    <n v="8499"/>
    <n v="91461"/>
    <n v="29235"/>
    <n v="6619"/>
    <s v="5222640536"/>
    <n v="15354826308"/>
    <s v="Random 50 ML"/>
    <n v="49000"/>
    <n v="23500"/>
    <n v="8892"/>
    <n v="0"/>
    <m/>
    <n v="23500"/>
    <n v="6"/>
    <n v="0"/>
    <n v="9.7221766654639677E-2"/>
    <n v="644"/>
    <n v="4.88"/>
    <n v="7306"/>
    <m/>
    <s v="clodistore"/>
    <n v="4.8791419999999999"/>
    <n v="381031"/>
    <b v="1"/>
    <b v="1"/>
    <b v="0"/>
    <b v="0"/>
    <s v="authentic"/>
    <s v="https://shopee.co.id/Pigeon-Standard-Bottle-50ml-120ml-240ml-Botol-Susu-PIGEON-50-ml-120-ml-240-ml-dot-silikon-Dot-Pigeon-Newborn-Kemenjes-BPA-FREE-Botol-Pigeon-Dot-Sillicone-Nipple-Pigeon-Botol-Susu-Bayi-Assorted-Standard-Dot-Nipple-Original-Pigeon-i.3343006.5222640536"/>
    <s v="ID"/>
    <x v="1"/>
  </r>
  <r>
    <s v="20220824"/>
    <x v="1"/>
    <s v="Ibu &amp; Bayi"/>
    <s v="Perlengkapan Makan Bayi"/>
    <s v="Perlengkapan Botol Susu"/>
    <s v="3343006"/>
    <s v="5222640536"/>
    <s v="Pigeon"/>
    <s v="Pigeon Standard Bottle 50ml -120ml - 240ml / Botol Susu PIGEON 50 ml - 120 ml - 240 ml dot silikon Dot Pigeon Newborn Kemenjes BPA FREE Botol Pigeon Dot Sillicone Nipple Pigeon Botol Susu Bayi Assorted Standard | Dot Nipple Original Pigeon"/>
    <s v="Pigeon Standard Bottle 50/120/240 ml  KEMENKES RI PKD 20401811367_x000a__x000a_3 warna : Biru, Kuning, Putih_x000a__x000a_Warna dikirim RANDOM ya.._x000a__x000a_#pigeon #dotpigeon #pigeondot #empengpigeon #pigeonstandard #bottle #botol #dotsilikon #botolsusupigeon #pigeonstandardbottle #botolsusupigeon #pigeonnipple #empengpigeon #empengbulat #empeng"/>
    <n v="20000"/>
    <n v="8499"/>
    <n v="8499"/>
    <n v="91461"/>
    <n v="29235"/>
    <n v="6619"/>
    <s v="5222640536"/>
    <n v="15354826309"/>
    <s v="Random 120 ML"/>
    <n v="49000"/>
    <n v="24500"/>
    <n v="9959"/>
    <n v="0"/>
    <m/>
    <n v="24500"/>
    <n v="6"/>
    <n v="0"/>
    <n v="0.10888794130831719"/>
    <n v="721"/>
    <n v="4.88"/>
    <n v="7306"/>
    <m/>
    <s v="clodistore"/>
    <n v="4.8791419999999999"/>
    <n v="381031"/>
    <b v="1"/>
    <b v="1"/>
    <b v="0"/>
    <b v="0"/>
    <s v="authentic"/>
    <s v="https://shopee.co.id/Pigeon-Standard-Bottle-50ml-120ml-240ml-Botol-Susu-PIGEON-50-ml-120-ml-240-ml-dot-silikon-Dot-Pigeon-Newborn-Kemenjes-BPA-FREE-Botol-Pigeon-Dot-Sillicone-Nipple-Pigeon-Botol-Susu-Bayi-Assorted-Standard-Dot-Nipple-Original-Pigeon-i.3343006.5222640536"/>
    <s v="ID"/>
    <x v="1"/>
  </r>
  <r>
    <s v="20220824"/>
    <x v="1"/>
    <s v="Ibu &amp; Bayi"/>
    <s v="Perlengkapan Makan Bayi"/>
    <s v="Perlengkapan Botol Susu"/>
    <s v="3343006"/>
    <s v="5222640536"/>
    <s v="Pigeon"/>
    <s v="Pigeon Standard Bottle 50ml -120ml - 240ml / Botol Susu PIGEON 50 ml - 120 ml - 240 ml dot silikon Dot Pigeon Newborn Kemenjes BPA FREE Botol Pigeon Dot Sillicone Nipple Pigeon Botol Susu Bayi Assorted Standard | Dot Nipple Original Pigeon"/>
    <s v="Pigeon Standard Bottle 50/120/240 ml  KEMENKES RI PKD 20401811367_x000a__x000a_3 warna : Biru, Kuning, Putih_x000a__x000a_Warna dikirim RANDOM ya.._x000a__x000a_#pigeon #dotpigeon #pigeondot #empengpigeon #pigeonstandard #bottle #botol #dotsilikon #botolsusupigeon #pigeonstandardbottle #botolsusupigeon #pigeonnipple #empengpigeon #empengbulat #empeng"/>
    <n v="20000"/>
    <n v="8499"/>
    <n v="8499"/>
    <n v="91461"/>
    <n v="29235"/>
    <n v="6619"/>
    <s v="5222640536"/>
    <n v="15354826310"/>
    <s v="Random 240 ML"/>
    <n v="49000"/>
    <n v="26500"/>
    <n v="28590"/>
    <n v="0"/>
    <m/>
    <n v="26500"/>
    <n v="6"/>
    <n v="0"/>
    <n v="0.31259225243546429"/>
    <n v="2069"/>
    <n v="4.88"/>
    <n v="7306"/>
    <m/>
    <s v="clodistore"/>
    <n v="4.8791419999999999"/>
    <n v="381031"/>
    <b v="1"/>
    <b v="1"/>
    <b v="0"/>
    <b v="0"/>
    <s v="authentic"/>
    <s v="https://shopee.co.id/Pigeon-Standard-Bottle-50ml-120ml-240ml-Botol-Susu-PIGEON-50-ml-120-ml-240-ml-dot-silikon-Dot-Pigeon-Newborn-Kemenjes-BPA-FREE-Botol-Pigeon-Dot-Sillicone-Nipple-Pigeon-Botol-Susu-Bayi-Assorted-Standard-Dot-Nipple-Original-Pigeon-i.3343006.5222640536"/>
    <s v="ID"/>
    <x v="1"/>
  </r>
  <r>
    <s v="20220824"/>
    <x v="1"/>
    <s v="Ibu &amp; Bayi"/>
    <s v="Perlengkapan Makan Bayi"/>
    <s v="Perlengkapan Botol Susu"/>
    <s v="3343006"/>
    <s v="5222640536"/>
    <s v="Pigeon"/>
    <s v="Pigeon Standard Bottle 50ml -120ml - 240ml / Botol Susu PIGEON 50 ml - 120 ml - 240 ml dot silikon Dot Pigeon Newborn Kemenjes BPA FREE Botol Pigeon Dot Sillicone Nipple Pigeon Botol Susu Bayi Assorted Standard | Dot Nipple Original Pigeon"/>
    <s v="Pigeon Standard Bottle 50/120/240 ml  KEMENKES RI PKD 20401811367_x000a__x000a_3 warna : Biru, Kuning, Putih_x000a__x000a_Warna dikirim RANDOM ya.._x000a__x000a_#pigeon #dotpigeon #pigeondot #empengpigeon #pigeonstandard #bottle #botol #dotsilikon #botolsusupigeon #pigeonstandardbottle #botolsusupigeon #pigeonnipple #empengpigeon #empengbulat #empeng"/>
    <n v="20000"/>
    <n v="8499"/>
    <n v="8499"/>
    <n v="91461"/>
    <n v="29235"/>
    <n v="6619"/>
    <s v="5222640536"/>
    <n v="145042412809"/>
    <s v="1 Pc Dot Size M"/>
    <n v="20000"/>
    <n v="8499"/>
    <n v="9620"/>
    <n v="0"/>
    <m/>
    <n v="8499"/>
    <n v="6"/>
    <n v="0"/>
    <n v="0.1051814434567739"/>
    <n v="696"/>
    <n v="4.88"/>
    <n v="7306"/>
    <m/>
    <s v="clodistore"/>
    <n v="4.8791419999999999"/>
    <n v="381031"/>
    <b v="1"/>
    <b v="1"/>
    <b v="0"/>
    <b v="0"/>
    <s v="authentic"/>
    <s v="https://shopee.co.id/Pigeon-Standard-Bottle-50ml-120ml-240ml-Botol-Susu-PIGEON-50-ml-120-ml-240-ml-dot-silikon-Dot-Pigeon-Newborn-Kemenjes-BPA-FREE-Botol-Pigeon-Dot-Sillicone-Nipple-Pigeon-Botol-Susu-Bayi-Assorted-Standard-Dot-Nipple-Original-Pigeon-i.3343006.5222640536"/>
    <s v="ID"/>
    <x v="1"/>
  </r>
  <r>
    <s v="20220824"/>
    <x v="1"/>
    <s v="Ibu &amp; Bayi"/>
    <s v="Perlengkapan Makan Bayi"/>
    <s v="Perlengkapan Botol Susu"/>
    <s v="3343006"/>
    <s v="5222640536"/>
    <s v="Pigeon"/>
    <s v="Pigeon Standard Bottle 50ml -120ml - 240ml / Botol Susu PIGEON 50 ml - 120 ml - 240 ml dot silikon Dot Pigeon Newborn Kemenjes BPA FREE Botol Pigeon Dot Sillicone Nipple Pigeon Botol Susu Bayi Assorted Standard | Dot Nipple Original Pigeon"/>
    <s v="Pigeon Standard Bottle 50/120/240 ml  KEMENKES RI PKD 20401811367_x000a__x000a_3 warna : Biru, Kuning, Putih_x000a__x000a_Warna dikirim RANDOM ya.._x000a__x000a_#pigeon #dotpigeon #pigeondot #empengpigeon #pigeonstandard #bottle #botol #dotsilikon #botolsusupigeon #pigeonstandardbottle #botolsusupigeon #pigeonnipple #empengpigeon #empengbulat #empeng"/>
    <n v="20000"/>
    <n v="8499"/>
    <n v="8499"/>
    <n v="91461"/>
    <n v="29235"/>
    <n v="6619"/>
    <s v="5222640536"/>
    <n v="145042412810"/>
    <s v="1 Pc Dot Size L"/>
    <n v="20000"/>
    <n v="8499"/>
    <n v="17840"/>
    <n v="0"/>
    <m/>
    <n v="8499"/>
    <n v="6"/>
    <n v="0"/>
    <n v="0.19505581614021281"/>
    <n v="1291"/>
    <n v="4.88"/>
    <n v="7306"/>
    <m/>
    <s v="clodistore"/>
    <n v="4.8791419999999999"/>
    <n v="381031"/>
    <b v="1"/>
    <b v="1"/>
    <b v="0"/>
    <b v="0"/>
    <s v="authentic"/>
    <s v="https://shopee.co.id/Pigeon-Standard-Bottle-50ml-120ml-240ml-Botol-Susu-PIGEON-50-ml-120-ml-240-ml-dot-silikon-Dot-Pigeon-Newborn-Kemenjes-BPA-FREE-Botol-Pigeon-Dot-Sillicone-Nipple-Pigeon-Botol-Susu-Bayi-Assorted-Standard-Dot-Nipple-Original-Pigeon-i.3343006.5222640536"/>
    <s v="ID"/>
    <x v="1"/>
  </r>
  <r>
    <s v="20220824"/>
    <x v="1"/>
    <s v="Ibu &amp; Bayi"/>
    <s v="Perlengkapan Makan Bayi"/>
    <s v="Perlengkapan Botol Susu"/>
    <s v="37028384"/>
    <s v="3966708806"/>
    <s v="Bossi"/>
    <s v="Bossi - 2 Box Botol Kaca ASI 50 Ml dan 100 Ml"/>
    <s v="BOSSI - Botol Penyimpanan ASI Terbaik_x000a_Paket 2 Box  (1 Box 100ml  isi 8pcs &amp; 1 Box isi 8pcs 50ml)_x000a__x000a__x000a_Botol BOSSI adalah 100% botol baru penyimpanan ASI pertama dengan standard pharmaceutical terbaik di Indonesia. Botol BOSSI di produksi di ruang bersih dengan sertifikat ISO 15378 sehingga botol ini sangat aman digunakan oleh buah hati Anda._x000a__x000a_Tutup botol BOSSI terbuat dari bahan bromobutyl rubber dengan bahan yang paling aman dan tidak bocor._x000a__x000a_Kelebihan Botol BOSSI :_x000a_- Pharmaceutical Grade_x000a_- Food Grade_x000a_- BPA Free ( Bebas BPA )_x000a_- Tidak Bocor ( No Leakage )_x000a_- Botol Baru dan Lebih Bening ( New &amp; Clearer Bottle )_x000a_- Reusable ( Dapat Digunakan berulang-ulang )_x000a_- Penutup Rubber tidak berbau ( Odorless Rubber Cap )_x000a__x000a_Kelebihan Tutup Botol BOSSI :_x000a_- Bahan Bromobutyl Rubber sehingga paling aman digunakan (Bromobutyl material is the safest material to use)_x000a_- Pharmaceutical Grade_x000a_- Tidak Bocor dan Kuat ( No Leakage and Durable )_x000a_- Odorless_x000a__x000a_Spesifikasi Botol BOSSI :_x000a_1. Kapasitas botol 100 ml_x000a_2. Tinggi Botol = 10.4 cm_x000a_3. Diameter Luar Mulut Botol = 3.2 cm_x000a_4. Diameter Dalam Mulut Botol = 2.9 cm_x000a_5. Diameter Badan Botol = 4.9 cm_x000a__x000a_"/>
    <n v="0"/>
    <n v="155000"/>
    <n v="155000"/>
    <n v="278"/>
    <n v="33"/>
    <n v="3"/>
    <s v="3966708806"/>
    <n v="52167746765"/>
    <m/>
    <n v="0"/>
    <n v="155000"/>
    <n v="278"/>
    <n v="0"/>
    <m/>
    <n v="155000"/>
    <n v="1"/>
    <n v="0"/>
    <n v="1"/>
    <n v="3"/>
    <n v="4.76"/>
    <n v="21"/>
    <s v="None"/>
    <s v="bossibaby"/>
    <n v="4.9051549999999997"/>
    <n v="2658"/>
    <b v="0"/>
    <b v="0"/>
    <b v="1"/>
    <b v="1"/>
    <s v="authentic"/>
    <s v="https://shopee.co.id/Bossi-2-Box-Botol-Kaca-ASI-50-Ml-dan-100-Ml-i.37028384.3966708806"/>
    <s v="ID"/>
    <x v="1"/>
  </r>
  <r>
    <s v="20220824"/>
    <x v="1"/>
    <s v="Ibu &amp; Bayi"/>
    <s v="Perlengkapan Makan Bayi"/>
    <s v="Perlengkapan Botol Susu"/>
    <s v="22280146"/>
    <s v="5082522595"/>
    <s v="Bonyu"/>
    <s v="Dot Avent Natural / Nipple Avent Natural OEM / FEEDING NIPPLE / Dot Botol Susu Avent Bo&amp;yu 3m 6m 9m / Dot Bayi Botol Susu / Nipple Botol Susu Philips Avent / Dot Philips Avent Natural / Dot Philips Avent Natural / Empeng Avent / Dot Philips Bonyu"/>
    <s v="PUTING DOT UNTUK AVENT NATURAL WIDE NECK - OEM = BUKAN ORIGINAL AVENT_x000a_HANYA BISA DIGUNAKAN DI BOTOL DOT NATURAL AVENT_x000a_SELAIN DOT NATURAL AVENT TIDAK DAPAT DIGUNAKAN _x000a__x000a____ GARANSI FULL ____x000a_jika bunda beli dan tidak sesuai dengan ukuran, _x000a_tidak sesuai ekspektasi_x000a_rusak, cacat, sobek saat diterima 👇🏻_x000a_bisa bunda retur ( ongkir ditanggung pembeli ) dan dana kembali penuh 😍_x000a_👉🏻 di jual satuan tanpa boxs ya mom &quot;_x000a_👉🏻 harga tertera 1pcs_x000a_Bahan sangat berkualitas dan tidak mudah sobek_x000a_bahkan lebih tahan lama di banding merk sebelah 👌🏻_x000a_- Kondisi: Baru_x000a_- Isi 1 _x000a_- BPA Free_x000a_- sangat mirip dengan aslinya ( OEM ) . _x000a__x000a_PANDUAN UKURAN(label size terdapat di bawah dot) :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Fitur 👇🏻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99"/>
    <n v="8900"/>
    <n v="8900"/>
    <n v="4618"/>
    <n v="91585"/>
    <n v="9153"/>
    <s v="5082522595"/>
    <n v="44266587207"/>
    <s v="Ulir,SS (0-1 Bulan)"/>
    <n v="12999"/>
    <n v="9900"/>
    <n v="386"/>
    <n v="0"/>
    <m/>
    <n v="9900"/>
    <n v="2"/>
    <n v="0"/>
    <n v="8.3585967951494158E-2"/>
    <n v="765"/>
    <n v="4.82"/>
    <n v="14221"/>
    <s v="None"/>
    <s v="lanugo.baby"/>
    <n v="4.8790880000000003"/>
    <n v="489058"/>
    <b v="1"/>
    <b v="1"/>
    <b v="0"/>
    <b v="0"/>
    <s v="authentic"/>
    <s v="https://shopee.co.id/Dot-Avent-Natural-Nipple-Avent-Natural-OEM-FEEDING-NIPPLE-Dot-Botol-Susu-Avent-Bo-yu-3m-6m-9m-Dot-Bayi-Botol-Susu-Nipple-Botol-Susu-Philips-Avent-Dot-Philips-Avent-Natural-Dot-Philips-Avent-Natural-Empeng-Avent-Dot-Philips-Bonyu-i.22280146.5082522595"/>
    <s v="ID"/>
    <x v="1"/>
  </r>
  <r>
    <s v="20220824"/>
    <x v="1"/>
    <s v="Ibu &amp; Bayi"/>
    <s v="Perlengkapan Makan Bayi"/>
    <s v="Perlengkapan Botol Susu"/>
    <s v="22280146"/>
    <s v="5082522595"/>
    <s v="Bonyu"/>
    <s v="Dot Avent Natural / Nipple Avent Natural OEM / FEEDING NIPPLE / Dot Botol Susu Avent Bo&amp;yu 3m 6m 9m / Dot Bayi Botol Susu / Nipple Botol Susu Philips Avent / Dot Philips Avent Natural / Dot Philips Avent Natural / Empeng Avent / Dot Philips Bonyu"/>
    <s v="PUTING DOT UNTUK AVENT NATURAL WIDE NECK - OEM = BUKAN ORIGINAL AVENT_x000a_HANYA BISA DIGUNAKAN DI BOTOL DOT NATURAL AVENT_x000a_SELAIN DOT NATURAL AVENT TIDAK DAPAT DIGUNAKAN _x000a__x000a____ GARANSI FULL ____x000a_jika bunda beli dan tidak sesuai dengan ukuran, _x000a_tidak sesuai ekspektasi_x000a_rusak, cacat, sobek saat diterima 👇🏻_x000a_bisa bunda retur ( ongkir ditanggung pembeli ) dan dana kembali penuh 😍_x000a_👉🏻 di jual satuan tanpa boxs ya mom &quot;_x000a_👉🏻 harga tertera 1pcs_x000a_Bahan sangat berkualitas dan tidak mudah sobek_x000a_bahkan lebih tahan lama di banding merk sebelah 👌🏻_x000a_- Kondisi: Baru_x000a_- Isi 1 _x000a_- BPA Free_x000a_- sangat mirip dengan aslinya ( OEM ) . _x000a__x000a_PANDUAN UKURAN(label size terdapat di bawah dot) :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Fitur 👇🏻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99"/>
    <n v="8900"/>
    <n v="8900"/>
    <n v="4618"/>
    <n v="91585"/>
    <n v="9153"/>
    <s v="5082522595"/>
    <n v="44266587211"/>
    <s v="Ulir,Y-Cut (8-12 Bulan)"/>
    <n v="12999"/>
    <n v="9900"/>
    <n v="385"/>
    <n v="0"/>
    <m/>
    <n v="9900"/>
    <n v="2"/>
    <n v="0"/>
    <n v="8.3369423993070596E-2"/>
    <n v="763"/>
    <n v="4.82"/>
    <n v="14221"/>
    <s v="None"/>
    <s v="lanugo.baby"/>
    <n v="4.8790880000000003"/>
    <n v="489058"/>
    <b v="1"/>
    <b v="1"/>
    <b v="0"/>
    <b v="0"/>
    <s v="authentic"/>
    <s v="https://shopee.co.id/Dot-Avent-Natural-Nipple-Avent-Natural-OEM-FEEDING-NIPPLE-Dot-Botol-Susu-Avent-Bo-yu-3m-6m-9m-Dot-Bayi-Botol-Susu-Nipple-Botol-Susu-Philips-Avent-Dot-Philips-Avent-Natural-Dot-Philips-Avent-Natural-Empeng-Avent-Dot-Philips-Bonyu-i.22280146.5082522595"/>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43500853352"/>
    <s v="Assorted 50ml,Warna RANDOM"/>
    <n v="47000"/>
    <n v="23500"/>
    <n v="1117"/>
    <n v="0"/>
    <n v="0"/>
    <n v="23500"/>
    <n v="6"/>
    <n v="0"/>
    <n v="0.18074433656957931"/>
    <n v="1205"/>
    <n v="4.9000000000000004"/>
    <n v="5409"/>
    <s v="None"/>
    <s v="ivonejoe"/>
    <n v="4.8559060000000001"/>
    <n v="448498"/>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35009307826"/>
    <s v="1pcs Dot Size S,Warna RANDOM"/>
    <n v="17000"/>
    <n v="8499"/>
    <n v="579"/>
    <n v="0"/>
    <n v="0"/>
    <n v="8499"/>
    <n v="6"/>
    <n v="0"/>
    <n v="9.3689320388349512E-2"/>
    <n v="625"/>
    <n v="4.9000000000000004"/>
    <n v="5409"/>
    <s v="None"/>
    <s v="ivonejoe"/>
    <n v="4.8559060000000001"/>
    <n v="448498"/>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35009307827"/>
    <s v="1pcs Dot Size M,Warna RANDOM"/>
    <n v="17000"/>
    <n v="8499"/>
    <n v="617"/>
    <n v="0"/>
    <n v="0"/>
    <n v="8499"/>
    <n v="6"/>
    <n v="0"/>
    <n v="9.9838187702265366E-2"/>
    <n v="666"/>
    <n v="4.9000000000000004"/>
    <n v="5409"/>
    <s v="None"/>
    <s v="ivonejoe"/>
    <n v="4.8559060000000001"/>
    <n v="448498"/>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35009307828"/>
    <s v="1pcs Dot Size L,Warna RANDOM"/>
    <n v="17000"/>
    <n v="8499"/>
    <n v="426"/>
    <n v="0"/>
    <n v="0"/>
    <n v="8499"/>
    <n v="6"/>
    <n v="0"/>
    <n v="6.8932038834951456E-2"/>
    <n v="460"/>
    <n v="4.9000000000000004"/>
    <n v="5409"/>
    <s v="None"/>
    <s v="ivonejoe"/>
    <n v="4.8559060000000001"/>
    <n v="448498"/>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43500853350"/>
    <s v="Assorted 120ml,Warna RANDOM"/>
    <n v="49000"/>
    <n v="24500"/>
    <n v="1994"/>
    <n v="0"/>
    <n v="0"/>
    <n v="24500"/>
    <n v="6"/>
    <n v="0"/>
    <n v="0.32265372168284789"/>
    <n v="2152"/>
    <n v="4.9000000000000004"/>
    <n v="5409"/>
    <s v="None"/>
    <s v="ivonejoe"/>
    <n v="4.8559060000000001"/>
    <n v="448498"/>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43500853351"/>
    <s v="Assorted 240ml,Warna RANDOM"/>
    <n v="54000"/>
    <n v="26500"/>
    <n v="1447"/>
    <n v="0"/>
    <n v="0"/>
    <n v="26500"/>
    <n v="6"/>
    <n v="0"/>
    <n v="0.23414239482200649"/>
    <n v="1561"/>
    <n v="4.9000000000000004"/>
    <n v="5409"/>
    <s v="None"/>
    <s v="ivonejoe"/>
    <n v="4.8559060000000001"/>
    <n v="448498"/>
    <b v="1"/>
    <b v="1"/>
    <b v="0"/>
    <b v="0"/>
    <s v="authentic"/>
    <s v="https://shopee.co.id/Pigeon-Botol-Susu-Bayi-Assorted-Standard-Dot-Nipple-Original-Pigeon-i.38076091.17438346207"/>
    <s v="ID"/>
    <x v="1"/>
  </r>
  <r>
    <s v="20220824"/>
    <x v="1"/>
    <s v="Ibu &amp; Bayi"/>
    <s v="Perlengkapan Makan Bayi"/>
    <s v="Perlengkapan Botol Susu"/>
    <s v="24434544"/>
    <s v="3916559990"/>
    <s v="Huki"/>
    <s v="HUKI Nipple DOT Silicone Reguler / Dot Silikon Huki Reguler"/>
    <s v="Dot Huki Reguler_x000a__x000a_Tersedia 3 pilihan Size:_x000a_S untuk bayi 0-3 Bulan_x000a_M untuk bayi 3-6 Bulan_x000a_L untuk bayi &gt; 6 Bulan_x000a__x000a_Dot Huki dilengkapi dengan lubang udara di bagian samping dot yang berfungsi mencegah dot mengempis mendadak dan menjaga kelancaran aliran air susu. Hal ini mencegah bayi tersedak dan kembung._x000a_Dot Silicon Regular Baby HUKI selembut payudara ibu. Dot terbuat dari liquid-silicone sehingga lebih elastis_x000a__x000a_Cara membersihkan:_x000a_Setelah pemakaian, bersihkan dengan sikat khusus dot (lebih baik gunakan juga pembersih khusus peralatan bayi yg sudah food grade)._x000a_Kemudian rebus selama 3-5 menit untuk disterilisasi&quot;_x000a__x000a_PERHATIAN: Teliti sebelum dan sesudah dot digunakan, ganti dot lama yang sudah robek atau rusak dengan dot baru, dan jangan digunakan sebagai empeng._x000a__x000a_#HUKI #DotHUKI #DotMurah #DotHukiReguler"/>
    <n v="5500"/>
    <n v="4390"/>
    <n v="4390"/>
    <n v="11851"/>
    <n v="145581"/>
    <n v="9423"/>
    <s v="3916559990"/>
    <n v="33942440981"/>
    <s v="M - GEPENG"/>
    <n v="8500"/>
    <n v="6000"/>
    <n v="1623"/>
    <n v="0"/>
    <m/>
    <n v="6000"/>
    <n v="6"/>
    <n v="0"/>
    <n v="0.13695046831491009"/>
    <n v="1290"/>
    <n v="4.88"/>
    <n v="18719"/>
    <s v="None"/>
    <s v="babylucushop"/>
    <n v="4.8252009999999999"/>
    <n v="158830"/>
    <b v="1"/>
    <b v="0"/>
    <b v="0"/>
    <b v="0"/>
    <s v="authentic"/>
    <s v="https://shopee.co.id/HUKI-Nipple-DOT-Silicone-Reguler-Dot-Silikon-Huki-Reguler-i.24434544.3916559990"/>
    <s v="ID"/>
    <x v="1"/>
  </r>
  <r>
    <s v="20220824"/>
    <x v="1"/>
    <s v="Ibu &amp; Bayi"/>
    <s v="Perlengkapan Makan Bayi"/>
    <s v="Perlengkapan Botol Susu"/>
    <s v="24434544"/>
    <s v="3916559990"/>
    <s v="Huki"/>
    <s v="HUKI Nipple DOT Silicone Reguler / Dot Silikon Huki Reguler"/>
    <s v="Dot Huki Reguler_x000a__x000a_Tersedia 3 pilihan Size:_x000a_S untuk bayi 0-3 Bulan_x000a_M untuk bayi 3-6 Bulan_x000a_L untuk bayi &gt; 6 Bulan_x000a__x000a_Dot Huki dilengkapi dengan lubang udara di bagian samping dot yang berfungsi mencegah dot mengempis mendadak dan menjaga kelancaran aliran air susu. Hal ini mencegah bayi tersedak dan kembung._x000a_Dot Silicon Regular Baby HUKI selembut payudara ibu. Dot terbuat dari liquid-silicone sehingga lebih elastis_x000a__x000a_Cara membersihkan:_x000a_Setelah pemakaian, bersihkan dengan sikat khusus dot (lebih baik gunakan juga pembersih khusus peralatan bayi yg sudah food grade)._x000a_Kemudian rebus selama 3-5 menit untuk disterilisasi&quot;_x000a__x000a_PERHATIAN: Teliti sebelum dan sesudah dot digunakan, ganti dot lama yang sudah robek atau rusak dengan dot baru, dan jangan digunakan sebagai empeng._x000a__x000a_#HUKI #DotHUKI #DotMurah #DotHukiReguler"/>
    <n v="5500"/>
    <n v="4390"/>
    <n v="4390"/>
    <n v="11851"/>
    <n v="145581"/>
    <n v="9423"/>
    <s v="3916559990"/>
    <n v="33942440982"/>
    <s v="L - GEPENG"/>
    <n v="8500"/>
    <n v="6000"/>
    <n v="4158"/>
    <n v="0"/>
    <m/>
    <n v="6000"/>
    <n v="6"/>
    <n v="0"/>
    <n v="0.35085646780862367"/>
    <n v="3306"/>
    <n v="4.88"/>
    <n v="18719"/>
    <s v="None"/>
    <s v="babylucushop"/>
    <n v="4.8252009999999999"/>
    <n v="158830"/>
    <b v="1"/>
    <b v="0"/>
    <b v="0"/>
    <b v="0"/>
    <s v="authentic"/>
    <s v="https://shopee.co.id/HUKI-Nipple-DOT-Silicone-Reguler-Dot-Silikon-Huki-Reguler-i.24434544.3916559990"/>
    <s v="ID"/>
    <x v="1"/>
  </r>
  <r>
    <s v="20220824"/>
    <x v="1"/>
    <s v="Ibu &amp; Bayi"/>
    <s v="Perlengkapan Makan Bayi"/>
    <s v="Perlengkapan Botol Susu"/>
    <s v="24434544"/>
    <s v="3916559990"/>
    <s v="Huki"/>
    <s v="HUKI Nipple DOT Silicone Reguler / Dot Silikon Huki Reguler"/>
    <s v="Dot Huki Reguler_x000a__x000a_Tersedia 3 pilihan Size:_x000a_S untuk bayi 0-3 Bulan_x000a_M untuk bayi 3-6 Bulan_x000a_L untuk bayi &gt; 6 Bulan_x000a__x000a_Dot Huki dilengkapi dengan lubang udara di bagian samping dot yang berfungsi mencegah dot mengempis mendadak dan menjaga kelancaran aliran air susu. Hal ini mencegah bayi tersedak dan kembung._x000a_Dot Silicon Regular Baby HUKI selembut payudara ibu. Dot terbuat dari liquid-silicone sehingga lebih elastis_x000a__x000a_Cara membersihkan:_x000a_Setelah pemakaian, bersihkan dengan sikat khusus dot (lebih baik gunakan juga pembersih khusus peralatan bayi yg sudah food grade)._x000a_Kemudian rebus selama 3-5 menit untuk disterilisasi&quot;_x000a__x000a_PERHATIAN: Teliti sebelum dan sesudah dot digunakan, ganti dot lama yang sudah robek atau rusak dengan dot baru, dan jangan digunakan sebagai empeng._x000a__x000a_#HUKI #DotHUKI #DotMurah #DotHukiReguler"/>
    <n v="5500"/>
    <n v="4390"/>
    <n v="4390"/>
    <n v="11851"/>
    <n v="145581"/>
    <n v="9423"/>
    <s v="3916559990"/>
    <n v="13426058329"/>
    <s v="S - BULAT"/>
    <n v="5500"/>
    <n v="4390"/>
    <n v="1356"/>
    <n v="0"/>
    <m/>
    <n v="4390"/>
    <n v="6"/>
    <n v="0"/>
    <n v="0.1144207239895367"/>
    <n v="1078"/>
    <n v="4.88"/>
    <n v="18719"/>
    <s v="None"/>
    <s v="babylucushop"/>
    <n v="4.8252009999999999"/>
    <n v="158830"/>
    <b v="1"/>
    <b v="0"/>
    <b v="0"/>
    <b v="0"/>
    <s v="authentic"/>
    <s v="https://shopee.co.id/HUKI-Nipple-DOT-Silicone-Reguler-Dot-Silikon-Huki-Reguler-i.24434544.3916559990"/>
    <s v="ID"/>
    <x v="1"/>
  </r>
  <r>
    <s v="20220824"/>
    <x v="1"/>
    <s v="Ibu &amp; Bayi"/>
    <s v="Perlengkapan Makan Bayi"/>
    <s v="Perlengkapan Botol Susu"/>
    <s v="24434544"/>
    <s v="3916559990"/>
    <s v="Huki"/>
    <s v="HUKI Nipple DOT Silicone Reguler / Dot Silikon Huki Reguler"/>
    <s v="Dot Huki Reguler_x000a__x000a_Tersedia 3 pilihan Size:_x000a_S untuk bayi 0-3 Bulan_x000a_M untuk bayi 3-6 Bulan_x000a_L untuk bayi &gt; 6 Bulan_x000a__x000a_Dot Huki dilengkapi dengan lubang udara di bagian samping dot yang berfungsi mencegah dot mengempis mendadak dan menjaga kelancaran aliran air susu. Hal ini mencegah bayi tersedak dan kembung._x000a_Dot Silicon Regular Baby HUKI selembut payudara ibu. Dot terbuat dari liquid-silicone sehingga lebih elastis_x000a__x000a_Cara membersihkan:_x000a_Setelah pemakaian, bersihkan dengan sikat khusus dot (lebih baik gunakan juga pembersih khusus peralatan bayi yg sudah food grade)._x000a_Kemudian rebus selama 3-5 menit untuk disterilisasi&quot;_x000a__x000a_PERHATIAN: Teliti sebelum dan sesudah dot digunakan, ganti dot lama yang sudah robek atau rusak dengan dot baru, dan jangan digunakan sebagai empeng._x000a__x000a_#HUKI #DotHUKI #DotMurah #DotHukiReguler"/>
    <n v="5500"/>
    <n v="4390"/>
    <n v="4390"/>
    <n v="11851"/>
    <n v="145581"/>
    <n v="9423"/>
    <s v="3916559990"/>
    <n v="13426058330"/>
    <s v="M - BULAT"/>
    <n v="5500"/>
    <n v="4750"/>
    <n v="1331"/>
    <n v="0"/>
    <m/>
    <n v="4750"/>
    <n v="6"/>
    <n v="0"/>
    <n v="0.11231119736731079"/>
    <n v="1058"/>
    <n v="4.88"/>
    <n v="18719"/>
    <s v="None"/>
    <s v="babylucushop"/>
    <n v="4.8252009999999999"/>
    <n v="158830"/>
    <b v="1"/>
    <b v="0"/>
    <b v="0"/>
    <b v="0"/>
    <s v="authentic"/>
    <s v="https://shopee.co.id/HUKI-Nipple-DOT-Silicone-Reguler-Dot-Silikon-Huki-Reguler-i.24434544.3916559990"/>
    <s v="ID"/>
    <x v="1"/>
  </r>
  <r>
    <s v="20220824"/>
    <x v="1"/>
    <s v="Ibu &amp; Bayi"/>
    <s v="Perlengkapan Makan Bayi"/>
    <s v="Perlengkapan Botol Susu"/>
    <s v="24434544"/>
    <s v="3916559990"/>
    <s v="Huki"/>
    <s v="HUKI Nipple DOT Silicone Reguler / Dot Silikon Huki Reguler"/>
    <s v="Dot Huki Reguler_x000a__x000a_Tersedia 3 pilihan Size:_x000a_S untuk bayi 0-3 Bulan_x000a_M untuk bayi 3-6 Bulan_x000a_L untuk bayi &gt; 6 Bulan_x000a__x000a_Dot Huki dilengkapi dengan lubang udara di bagian samping dot yang berfungsi mencegah dot mengempis mendadak dan menjaga kelancaran aliran air susu. Hal ini mencegah bayi tersedak dan kembung._x000a_Dot Silicon Regular Baby HUKI selembut payudara ibu. Dot terbuat dari liquid-silicone sehingga lebih elastis_x000a__x000a_Cara membersihkan:_x000a_Setelah pemakaian, bersihkan dengan sikat khusus dot (lebih baik gunakan juga pembersih khusus peralatan bayi yg sudah food grade)._x000a_Kemudian rebus selama 3-5 menit untuk disterilisasi&quot;_x000a__x000a_PERHATIAN: Teliti sebelum dan sesudah dot digunakan, ganti dot lama yang sudah robek atau rusak dengan dot baru, dan jangan digunakan sebagai empeng._x000a__x000a_#HUKI #DotHUKI #DotMurah #DotHukiReguler"/>
    <n v="5500"/>
    <n v="4390"/>
    <n v="4390"/>
    <n v="11851"/>
    <n v="145581"/>
    <n v="9423"/>
    <s v="3916559990"/>
    <n v="13426058331"/>
    <s v="L - BULAT"/>
    <n v="5500"/>
    <n v="4750"/>
    <n v="2344"/>
    <n v="0"/>
    <m/>
    <n v="4750"/>
    <n v="6"/>
    <n v="0"/>
    <n v="0.19778921609990721"/>
    <n v="1864"/>
    <n v="4.88"/>
    <n v="18719"/>
    <s v="None"/>
    <s v="babylucushop"/>
    <n v="4.8252009999999999"/>
    <n v="158830"/>
    <b v="1"/>
    <b v="0"/>
    <b v="0"/>
    <b v="0"/>
    <s v="authentic"/>
    <s v="https://shopee.co.id/HUKI-Nipple-DOT-Silicone-Reguler-Dot-Silikon-Huki-Reguler-i.24434544.3916559990"/>
    <s v="ID"/>
    <x v="1"/>
  </r>
  <r>
    <s v="20220824"/>
    <x v="1"/>
    <s v="Ibu &amp; Bayi"/>
    <s v="Perlengkapan Makan Bayi"/>
    <s v="Perlengkapan Botol Susu"/>
    <s v="24434544"/>
    <s v="3916559990"/>
    <s v="Huki"/>
    <s v="HUKI Nipple DOT Silicone Reguler / Dot Silikon Huki Reguler"/>
    <s v="Dot Huki Reguler_x000a__x000a_Tersedia 3 pilihan Size:_x000a_S untuk bayi 0-3 Bulan_x000a_M untuk bayi 3-6 Bulan_x000a_L untuk bayi &gt; 6 Bulan_x000a__x000a_Dot Huki dilengkapi dengan lubang udara di bagian samping dot yang berfungsi mencegah dot mengempis mendadak dan menjaga kelancaran aliran air susu. Hal ini mencegah bayi tersedak dan kembung._x000a_Dot Silicon Regular Baby HUKI selembut payudara ibu. Dot terbuat dari liquid-silicone sehingga lebih elastis_x000a__x000a_Cara membersihkan:_x000a_Setelah pemakaian, bersihkan dengan sikat khusus dot (lebih baik gunakan juga pembersih khusus peralatan bayi yg sudah food grade)._x000a_Kemudian rebus selama 3-5 menit untuk disterilisasi&quot;_x000a__x000a_PERHATIAN: Teliti sebelum dan sesudah dot digunakan, ganti dot lama yang sudah robek atau rusak dengan dot baru, dan jangan digunakan sebagai empeng._x000a__x000a_#HUKI #DotHUKI #DotMurah #DotHukiReguler"/>
    <n v="5500"/>
    <n v="4390"/>
    <n v="4390"/>
    <n v="11851"/>
    <n v="145581"/>
    <n v="9423"/>
    <s v="3916559990"/>
    <n v="33942440980"/>
    <s v="S - GEPENG"/>
    <n v="8500"/>
    <n v="6000"/>
    <n v="1039"/>
    <n v="0"/>
    <m/>
    <n v="6000"/>
    <n v="6"/>
    <n v="0"/>
    <n v="8.7671926419711416E-2"/>
    <n v="826"/>
    <n v="4.88"/>
    <n v="18719"/>
    <s v="None"/>
    <s v="babylucushop"/>
    <n v="4.8252009999999999"/>
    <n v="158830"/>
    <b v="1"/>
    <b v="0"/>
    <b v="0"/>
    <b v="0"/>
    <s v="authentic"/>
    <s v="https://shopee.co.id/HUKI-Nipple-DOT-Silicone-Reguler-Dot-Silikon-Huki-Reguler-i.24434544.3916559990"/>
    <s v="ID"/>
    <x v="1"/>
  </r>
  <r>
    <s v="20220824"/>
    <x v="1"/>
    <s v="Ibu &amp; Bayi"/>
    <s v="Perlengkapan Makan Bayi"/>
    <s v="Perlengkapan Botol Susu"/>
    <s v="22280146"/>
    <s v="8228484934"/>
    <s v="Bonyu"/>
    <s v="Dot Wide Neck / Dot Slim Neck / Nipple Peristaltic Plus / Pacifier Botol Susu / Empeng Bayi Untuk Tipe Bottle Wide dan Slim Bisa Untuk Huki dan Baby Safe dan Pigeon Bo&amp;yu / Bonyu"/>
    <s v="___ GARANSI FULL ____x000a_jika bunda beli dan tidak sesuai dengan ukuran, tidak sesuai ekspektasi, rusak, cacat, sobek saat diterima 👇🏻_x000a_bisa bunda retur ( ongkir ditanggung pembeli ) dan dana kembali penuh 😍_x000a__x000a_👉🏻 di jual satuan tanpa boxs ya mom_x000a_👉🏻 harga tertera 1pcs_x000a__x000a_Lihat gambar ke 3 untuk membedakan botol Wide Neck dan Slim Neck._x000a__x000a_Merek Botol yg cocok dengan nipple:_x000a_- Slim Neck : Pigeon dan Huki_x000a_- Wide Neck: Pigeon dan Baby Safe _x000a__x000a_PANDUAN UKURAN(label size terdapat di bawah dot):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Bahan sangat berkualitas dan tidak mudah sobek_x000a__x000a_- Kondisi: Baru_x000a_- Isi 1 _x000a_- BPA Free_x000a_- DOT HANYA TERDAPAT 1 LUBANG DISEMUA UKURAN,yang membedakan hanya kecil &amp; besarnya lubang_x000a_- bunda bisa membaca ulasan / review dari pembeli_x000a_- membeli = setuju_x000a_- konfirmasi lewat chat jika ada kendala sebelum memberikan rating bintang 1-2-3_x000a__x000a_Fitur_x000a_1. Permukaan Bertekstur_x000a_Membantu bayi lebih mudah menempelkan bibirnya pada dot._x000a__x000a_2. Bentuk Dot yang Lebar_x000a_Membantu bibir bayi dapat mengunci erat pada dot sehingga mencegah rembesan ASI keluar dan masuknya udara kedalam mulut bayi._x000a__x000a_3. Sesuai dengan Lekukan Langit-Langit Mulut Bayi_x000a_Ujung dot didesign dengan bentuk dan ukuran yang sesuai dengan lekukan yang ada pada langit-langit mulut bayi._x000a__x000a_4. Dot Berbahan Silikon Lembut_x000a_Bahan silikon yang lembut membantu lidah bayi bergerak dengan nyaman pada saat menyusui._x000a__x000a_5. Ukuran Lubang Dot Sesuai dengan Pertumbuhan Usia Bayi_x000a_Membantu bayi menyusu dengan mudah sesuai dengan kebutuhannya._x000a__x000a__x000a_WAJIB FOTO RESI &amp; VIDEO SAAT MEMBUKA PAKET_x000a_AGAR MEMUDAHKAN SAAT TERJADI KENDALA DENGAN PRODUK / KESALAHAN PENGIRIMAN_x000a__x000a_Link Tambahan Bubble Wrap_x000a__x000a_https://shopee.co.id/BUBBLE-WRAP-PACKING-TAMBAHAN-i.22280146.13515428725?position=0_x000a__x000a_#dot pigeon #dot bayi #nipple pigeon #ShopeeDariRumah #belanjaonlinedarirumah_x000a_#shopeehaul#belanjaonline#DiRumahAja_x000a_#nipple#Wide caliber pacifier #Silicone pacifier #Bottle accessoriesGunakan Pigeon Peristaltic Plus Nipple "/>
    <n v="9999"/>
    <n v="5990"/>
    <n v="5990"/>
    <n v="4218"/>
    <n v="105012"/>
    <n v="11180"/>
    <s v="8228484934"/>
    <n v="91171596303"/>
    <s v="Dot/Nipple Wide Neck,L (6-8 Bulan)"/>
    <n v="14999"/>
    <n v="6998"/>
    <n v="386"/>
    <n v="0"/>
    <m/>
    <n v="6998"/>
    <n v="2"/>
    <n v="0"/>
    <n v="9.1512565196775725E-2"/>
    <n v="1023"/>
    <n v="4.88"/>
    <n v="16574"/>
    <s v="None"/>
    <s v="lanugo.baby"/>
    <n v="4.8790880000000003"/>
    <n v="489058"/>
    <b v="1"/>
    <b v="1"/>
    <b v="0"/>
    <b v="0"/>
    <s v="authentic"/>
    <s v="https://shopee.co.id/Dot-Wide-Neck-Dot-Slim-Neck-Nipple-Peristaltic-Plus-Pacifier-Botol-Susu-Empeng-Bayi-Untuk-Tipe-Bottle-Wide-dan-Slim-Bisa-Untuk-Huki-dan-Baby-Safe-dan-Pigeon-Bo-yu-Bonyu-i.22280146.8228484934"/>
    <s v="ID"/>
    <x v="1"/>
  </r>
  <r>
    <s v="20220824"/>
    <x v="1"/>
    <s v="Ibu &amp; Bayi"/>
    <s v="Perlengkapan Makan Bayi"/>
    <s v="Perlengkapan Botol Susu"/>
    <s v="22280146"/>
    <s v="8228484934"/>
    <s v="Bonyu"/>
    <s v="Dot Wide Neck / Dot Slim Neck / Nipple Peristaltic Plus / Pacifier Botol Susu / Empeng Bayi Untuk Tipe Bottle Wide dan Slim Bisa Untuk Huki dan Baby Safe dan Pigeon Bo&amp;yu / Bonyu"/>
    <s v="___ GARANSI FULL ____x000a_jika bunda beli dan tidak sesuai dengan ukuran, tidak sesuai ekspektasi, rusak, cacat, sobek saat diterima 👇🏻_x000a_bisa bunda retur ( ongkir ditanggung pembeli ) dan dana kembali penuh 😍_x000a__x000a_👉🏻 di jual satuan tanpa boxs ya mom_x000a_👉🏻 harga tertera 1pcs_x000a__x000a_Lihat gambar ke 3 untuk membedakan botol Wide Neck dan Slim Neck._x000a__x000a_Merek Botol yg cocok dengan nipple:_x000a_- Slim Neck : Pigeon dan Huki_x000a_- Wide Neck: Pigeon dan Baby Safe _x000a__x000a_PANDUAN UKURAN(label size terdapat di bawah dot):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Bahan sangat berkualitas dan tidak mudah sobek_x000a__x000a_- Kondisi: Baru_x000a_- Isi 1 _x000a_- BPA Free_x000a_- DOT HANYA TERDAPAT 1 LUBANG DISEMUA UKURAN,yang membedakan hanya kecil &amp; besarnya lubang_x000a_- bunda bisa membaca ulasan / review dari pembeli_x000a_- membeli = setuju_x000a_- konfirmasi lewat chat jika ada kendala sebelum memberikan rating bintang 1-2-3_x000a__x000a_Fitur_x000a_1. Permukaan Bertekstur_x000a_Membantu bayi lebih mudah menempelkan bibirnya pada dot._x000a__x000a_2. Bentuk Dot yang Lebar_x000a_Membantu bibir bayi dapat mengunci erat pada dot sehingga mencegah rembesan ASI keluar dan masuknya udara kedalam mulut bayi._x000a__x000a_3. Sesuai dengan Lekukan Langit-Langit Mulut Bayi_x000a_Ujung dot didesign dengan bentuk dan ukuran yang sesuai dengan lekukan yang ada pada langit-langit mulut bayi._x000a__x000a_4. Dot Berbahan Silikon Lembut_x000a_Bahan silikon yang lembut membantu lidah bayi bergerak dengan nyaman pada saat menyusui._x000a__x000a_5. Ukuran Lubang Dot Sesuai dengan Pertumbuhan Usia Bayi_x000a_Membantu bayi menyusu dengan mudah sesuai dengan kebutuhannya._x000a__x000a__x000a_WAJIB FOTO RESI &amp; VIDEO SAAT MEMBUKA PAKET_x000a_AGAR MEMUDAHKAN SAAT TERJADI KENDALA DENGAN PRODUK / KESALAHAN PENGIRIMAN_x000a__x000a_Link Tambahan Bubble Wrap_x000a__x000a_https://shopee.co.id/BUBBLE-WRAP-PACKING-TAMBAHAN-i.22280146.13515428725?position=0_x000a__x000a_#dot pigeon #dot bayi #nipple pigeon #ShopeeDariRumah #belanjaonlinedarirumah_x000a_#shopeehaul#belanjaonline#DiRumahAja_x000a_#nipple#Wide caliber pacifier #Silicone pacifier #Bottle accessoriesGunakan Pigeon Peristaltic Plus Nipple "/>
    <n v="9999"/>
    <n v="5990"/>
    <n v="5990"/>
    <n v="4218"/>
    <n v="105012"/>
    <n v="11180"/>
    <s v="8228484934"/>
    <n v="91171596305"/>
    <s v="Dot/Nipple Slim Neck,L (6-8 Bulan)"/>
    <n v="9999"/>
    <n v="5990"/>
    <n v="385"/>
    <n v="0"/>
    <m/>
    <n v="5990"/>
    <n v="2"/>
    <n v="0"/>
    <n v="9.1275486012328114E-2"/>
    <n v="1020"/>
    <n v="4.88"/>
    <n v="16574"/>
    <s v="None"/>
    <s v="lanugo.baby"/>
    <n v="4.8790880000000003"/>
    <n v="489058"/>
    <b v="1"/>
    <b v="1"/>
    <b v="0"/>
    <b v="0"/>
    <s v="authentic"/>
    <s v="https://shopee.co.id/Dot-Wide-Neck-Dot-Slim-Neck-Nipple-Peristaltic-Plus-Pacifier-Botol-Susu-Empeng-Bayi-Untuk-Tipe-Bottle-Wide-dan-Slim-Bisa-Untuk-Huki-dan-Baby-Safe-dan-Pigeon-Bo-yu-Bonyu-i.22280146.8228484934"/>
    <s v="ID"/>
    <x v="1"/>
  </r>
  <r>
    <s v="20220824"/>
    <x v="1"/>
    <s v="Ibu &amp; Bayi"/>
    <s v="Perlengkapan Makan Bayi"/>
    <s v="Perlengkapan Botol Susu"/>
    <s v="269623059"/>
    <s v="4175443303"/>
    <m/>
    <s v="Botol susu piko bello bayi silikon Leher lebar Dengan  Sedotan"/>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 Warna: hijau, pink_x000a_🎁Bahan: silikon_x000a_🎁Kapasitas: 150mL, 180ML, 250mL_x000a_150ML &amp; 180ML adalah dot 1 lubang, cocok untuk bayi 0-3Month,_x000a_250ml adalah dot berlubang &quot;+&quot;, cocok untuk bayi 18 bulan +_x000a_🎁Produk termasuk: 1 PCS botol +  1PCS Sedotan_x000a_🎁Instruksi pembersihan:_x000a_Setiap selesai menyusui, tuangkan sisa susu dan bersihkan tepat waktu untuk mencegah noda susu mengembun pada botol. Bongkar bagian-bagian dan bersihkan bagian-bagian tersebut dengan larutan pembersih. Beri perhatian khusus pada spiral botol. Saat membersihkan nipel, balikkan nipel dan bilas ventilasi udara dengan air._x000a__x000a_🎁Instruksi desinfeksi:_x000a_* Ketika air mendidih didesinfeksi, hindari produk botol langsung bersentuhan dengan panci desinfeksi, dan puting serta badan botol ditempatkan dalam air mendidih selama 5 menit untuk disinfeksi. Penutup pembersih dan cincin perantara serta gagangnya tidak boleh disterilkan dengan suhu tinggi. Itu bisa dibersihkan dengan deterjen. Jika menggunakan alat sterilisasi, harap ikuti petunjuk penggunaan alat sterilisasi._x000a_🎈 * Harap jangan gunakan lemari desinfeksi UV dan ozon untuk de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 _x000a_🚚Fast Delivery, Pesanan Yang Masuk Sebelum Jam 16.00 Akan Dikirim Di Hari Yang Sama _x000a_Kecepatan Pengiriman Tergantung Ekspedisi_x000a_🙋Khusus COD ada beberapa wilayah tidak terjangkau_x000a__x000a_⛔  PERATURAN TOKO  ⛔_x000a_Mohon Lakukan 📹  Video Unboxing  Saat 🗳️Paket Diterima _x000a_Jika ada kekurangan barang ,harap foto 📑 Label pengiriman dan Melampirkan  📹 video unboxing_x000a_Tidak Menerima Sisipan Warna dan Variasi di 🗒️ CATATAN / VIA 📵CHAT_x000a_Cek dahulu sebelum Checkout kami tidak terima Ganti Nama, Nomor, Alamat, atau Barang setelah Checkout ⛔_x000a__x000a_💗 Terima kasih &amp; Happy shopping 💗_x000a_Jangan Lupa Bintang 5 ⭐⭐⭐⭐⭐._x000a__x000a__x000a_#botolsusu   #botol    #pikobello   #botolpikobello"/>
    <n v="130000"/>
    <n v="84000"/>
    <n v="84000"/>
    <n v="12706"/>
    <n v="6141"/>
    <n v="866"/>
    <s v="4175443303"/>
    <n v="44347911619"/>
    <s v="Green 150ML"/>
    <n v="130000"/>
    <n v="84000"/>
    <n v="1951"/>
    <n v="0"/>
    <m/>
    <n v="84000"/>
    <n v="6"/>
    <n v="0"/>
    <n v="0.15354950417125771"/>
    <n v="133"/>
    <n v="4.9000000000000004"/>
    <n v="2803"/>
    <m/>
    <s v="bevavar"/>
    <n v="4.8660220000000001"/>
    <n v="106636"/>
    <b v="1"/>
    <b v="1"/>
    <b v="0"/>
    <b v="0"/>
    <s v="authentic"/>
    <s v="https://shopee.co.id/Botol-susu-piko-bello-bayi-silikon-Leher-lebar-Dengan-Sedotan-i.269623059.4175443303"/>
    <s v="ID"/>
    <x v="1"/>
  </r>
  <r>
    <s v="20220824"/>
    <x v="1"/>
    <s v="Ibu &amp; Bayi"/>
    <s v="Perlengkapan Makan Bayi"/>
    <s v="Perlengkapan Botol Susu"/>
    <s v="269623059"/>
    <s v="4175443303"/>
    <m/>
    <s v="Botol susu piko bello bayi silikon Leher lebar Dengan  Sedotan"/>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 Warna: hijau, pink_x000a_🎁Bahan: silikon_x000a_🎁Kapasitas: 150mL, 180ML, 250mL_x000a_150ML &amp; 180ML adalah dot 1 lubang, cocok untuk bayi 0-3Month,_x000a_250ml adalah dot berlubang &quot;+&quot;, cocok untuk bayi 18 bulan +_x000a_🎁Produk termasuk: 1 PCS botol +  1PCS Sedotan_x000a_🎁Instruksi pembersihan:_x000a_Setiap selesai menyusui, tuangkan sisa susu dan bersihkan tepat waktu untuk mencegah noda susu mengembun pada botol. Bongkar bagian-bagian dan bersihkan bagian-bagian tersebut dengan larutan pembersih. Beri perhatian khusus pada spiral botol. Saat membersihkan nipel, balikkan nipel dan bilas ventilasi udara dengan air._x000a__x000a_🎁Instruksi desinfeksi:_x000a_* Ketika air mendidih didesinfeksi, hindari produk botol langsung bersentuhan dengan panci desinfeksi, dan puting serta badan botol ditempatkan dalam air mendidih selama 5 menit untuk disinfeksi. Penutup pembersih dan cincin perantara serta gagangnya tidak boleh disterilkan dengan suhu tinggi. Itu bisa dibersihkan dengan deterjen. Jika menggunakan alat sterilisasi, harap ikuti petunjuk penggunaan alat sterilisasi._x000a_🎈 * Harap jangan gunakan lemari desinfeksi UV dan ozon untuk de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 _x000a_🚚Fast Delivery, Pesanan Yang Masuk Sebelum Jam 16.00 Akan Dikirim Di Hari Yang Sama _x000a_Kecepatan Pengiriman Tergantung Ekspedisi_x000a_🙋Khusus COD ada beberapa wilayah tidak terjangkau_x000a__x000a_⛔  PERATURAN TOKO  ⛔_x000a_Mohon Lakukan 📹  Video Unboxing  Saat 🗳️Paket Diterima _x000a_Jika ada kekurangan barang ,harap foto 📑 Label pengiriman dan Melampirkan  📹 video unboxing_x000a_Tidak Menerima Sisipan Warna dan Variasi di 🗒️ CATATAN / VIA 📵CHAT_x000a_Cek dahulu sebelum Checkout kami tidak terima Ganti Nama, Nomor, Alamat, atau Barang setelah Checkout ⛔_x000a__x000a_💗 Terima kasih &amp; Happy shopping 💗_x000a_Jangan Lupa Bintang 5 ⭐⭐⭐⭐⭐._x000a__x000a__x000a_#botolsusu   #botol    #pikobello   #botolpikobello"/>
    <n v="130000"/>
    <n v="84000"/>
    <n v="84000"/>
    <n v="12706"/>
    <n v="6141"/>
    <n v="866"/>
    <s v="4175443303"/>
    <n v="44347911620"/>
    <s v="Pink 250ML"/>
    <n v="130000"/>
    <n v="89900"/>
    <n v="1079"/>
    <n v="0"/>
    <m/>
    <n v="89900"/>
    <n v="6"/>
    <n v="0"/>
    <n v="8.4920509995277824E-2"/>
    <n v="74"/>
    <n v="4.9000000000000004"/>
    <n v="2803"/>
    <m/>
    <s v="bevavar"/>
    <n v="4.8660220000000001"/>
    <n v="106636"/>
    <b v="1"/>
    <b v="1"/>
    <b v="0"/>
    <b v="0"/>
    <s v="authentic"/>
    <s v="https://shopee.co.id/Botol-susu-piko-bello-bayi-silikon-Leher-lebar-Dengan-Sedotan-i.269623059.4175443303"/>
    <s v="ID"/>
    <x v="1"/>
  </r>
  <r>
    <s v="20220824"/>
    <x v="1"/>
    <s v="Ibu &amp; Bayi"/>
    <s v="Perlengkapan Makan Bayi"/>
    <s v="Perlengkapan Botol Susu"/>
    <s v="269623059"/>
    <s v="4175443303"/>
    <m/>
    <s v="Botol susu piko bello bayi silikon Leher lebar Dengan  Sedotan"/>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 Warna: hijau, pink_x000a_🎁Bahan: silikon_x000a_🎁Kapasitas: 150mL, 180ML, 250mL_x000a_150ML &amp; 180ML adalah dot 1 lubang, cocok untuk bayi 0-3Month,_x000a_250ml adalah dot berlubang &quot;+&quot;, cocok untuk bayi 18 bulan +_x000a_🎁Produk termasuk: 1 PCS botol +  1PCS Sedotan_x000a_🎁Instruksi pembersihan:_x000a_Setiap selesai menyusui, tuangkan sisa susu dan bersihkan tepat waktu untuk mencegah noda susu mengembun pada botol. Bongkar bagian-bagian dan bersihkan bagian-bagian tersebut dengan larutan pembersih. Beri perhatian khusus pada spiral botol. Saat membersihkan nipel, balikkan nipel dan bilas ventilasi udara dengan air._x000a__x000a_🎁Instruksi desinfeksi:_x000a_* Ketika air mendidih didesinfeksi, hindari produk botol langsung bersentuhan dengan panci desinfeksi, dan puting serta badan botol ditempatkan dalam air mendidih selama 5 menit untuk disinfeksi. Penutup pembersih dan cincin perantara serta gagangnya tidak boleh disterilkan dengan suhu tinggi. Itu bisa dibersihkan dengan deterjen. Jika menggunakan alat sterilisasi, harap ikuti petunjuk penggunaan alat sterilisasi._x000a_🎈 * Harap jangan gunakan lemari desinfeksi UV dan ozon untuk de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 _x000a_🚚Fast Delivery, Pesanan Yang Masuk Sebelum Jam 16.00 Akan Dikirim Di Hari Yang Sama _x000a_Kecepatan Pengiriman Tergantung Ekspedisi_x000a_🙋Khusus COD ada beberapa wilayah tidak terjangkau_x000a__x000a_⛔  PERATURAN TOKO  ⛔_x000a_Mohon Lakukan 📹  Video Unboxing  Saat 🗳️Paket Diterima _x000a_Jika ada kekurangan barang ,harap foto 📑 Label pengiriman dan Melampirkan  📹 video unboxing_x000a_Tidak Menerima Sisipan Warna dan Variasi di 🗒️ CATATAN / VIA 📵CHAT_x000a_Cek dahulu sebelum Checkout kami tidak terima Ganti Nama, Nomor, Alamat, atau Barang setelah Checkout ⛔_x000a__x000a_💗 Terima kasih &amp; Happy shopping 💗_x000a_Jangan Lupa Bintang 5 ⭐⭐⭐⭐⭐._x000a__x000a__x000a_#botolsusu   #botol    #pikobello   #botolpikobello"/>
    <n v="130000"/>
    <n v="84000"/>
    <n v="84000"/>
    <n v="12706"/>
    <n v="6141"/>
    <n v="866"/>
    <s v="4175443303"/>
    <n v="44347911621"/>
    <s v="Pink 180ML"/>
    <n v="130000"/>
    <n v="86990"/>
    <n v="1283"/>
    <n v="0"/>
    <m/>
    <n v="86990"/>
    <n v="6"/>
    <n v="0"/>
    <n v="0.1009759168896584"/>
    <n v="87"/>
    <n v="4.9000000000000004"/>
    <n v="2803"/>
    <m/>
    <s v="bevavar"/>
    <n v="4.8660220000000001"/>
    <n v="106636"/>
    <b v="1"/>
    <b v="1"/>
    <b v="0"/>
    <b v="0"/>
    <s v="authentic"/>
    <s v="https://shopee.co.id/Botol-susu-piko-bello-bayi-silikon-Leher-lebar-Dengan-Sedotan-i.269623059.4175443303"/>
    <s v="ID"/>
    <x v="1"/>
  </r>
  <r>
    <s v="20220824"/>
    <x v="1"/>
    <s v="Ibu &amp; Bayi"/>
    <s v="Perlengkapan Makan Bayi"/>
    <s v="Perlengkapan Botol Susu"/>
    <s v="269623059"/>
    <s v="4175443303"/>
    <m/>
    <s v="Botol susu piko bello bayi silikon Leher lebar Dengan  Sedotan"/>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 Warna: hijau, pink_x000a_🎁Bahan: silikon_x000a_🎁Kapasitas: 150mL, 180ML, 250mL_x000a_150ML &amp; 180ML adalah dot 1 lubang, cocok untuk bayi 0-3Month,_x000a_250ml adalah dot berlubang &quot;+&quot;, cocok untuk bayi 18 bulan +_x000a_🎁Produk termasuk: 1 PCS botol +  1PCS Sedotan_x000a_🎁Instruksi pembersihan:_x000a_Setiap selesai menyusui, tuangkan sisa susu dan bersihkan tepat waktu untuk mencegah noda susu mengembun pada botol. Bongkar bagian-bagian dan bersihkan bagian-bagian tersebut dengan larutan pembersih. Beri perhatian khusus pada spiral botol. Saat membersihkan nipel, balikkan nipel dan bilas ventilasi udara dengan air._x000a__x000a_🎁Instruksi desinfeksi:_x000a_* Ketika air mendidih didesinfeksi, hindari produk botol langsung bersentuhan dengan panci desinfeksi, dan puting serta badan botol ditempatkan dalam air mendidih selama 5 menit untuk disinfeksi. Penutup pembersih dan cincin perantara serta gagangnya tidak boleh disterilkan dengan suhu tinggi. Itu bisa dibersihkan dengan deterjen. Jika menggunakan alat sterilisasi, harap ikuti petunjuk penggunaan alat sterilisasi._x000a_🎈 * Harap jangan gunakan lemari desinfeksi UV dan ozon untuk de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 _x000a_🚚Fast Delivery, Pesanan Yang Masuk Sebelum Jam 16.00 Akan Dikirim Di Hari Yang Sama _x000a_Kecepatan Pengiriman Tergantung Ekspedisi_x000a_🙋Khusus COD ada beberapa wilayah tidak terjangkau_x000a__x000a_⛔  PERATURAN TOKO  ⛔_x000a_Mohon Lakukan 📹  Video Unboxing  Saat 🗳️Paket Diterima _x000a_Jika ada kekurangan barang ,harap foto 📑 Label pengiriman dan Melampirkan  📹 video unboxing_x000a_Tidak Menerima Sisipan Warna dan Variasi di 🗒️ CATATAN / VIA 📵CHAT_x000a_Cek dahulu sebelum Checkout kami tidak terima Ganti Nama, Nomor, Alamat, atau Barang setelah Checkout ⛔_x000a__x000a_💗 Terima kasih &amp; Happy shopping 💗_x000a_Jangan Lupa Bintang 5 ⭐⭐⭐⭐⭐._x000a__x000a__x000a_#botolsusu   #botol    #pikobello   #botolpikobello"/>
    <n v="130000"/>
    <n v="84000"/>
    <n v="84000"/>
    <n v="12706"/>
    <n v="6141"/>
    <n v="866"/>
    <s v="4175443303"/>
    <n v="44347911622"/>
    <s v="Green 180ML"/>
    <n v="130000"/>
    <n v="86990"/>
    <n v="3152"/>
    <n v="0"/>
    <m/>
    <n v="86990"/>
    <n v="6"/>
    <n v="0"/>
    <n v="0.24807177711317491"/>
    <n v="215"/>
    <n v="4.9000000000000004"/>
    <n v="2803"/>
    <m/>
    <s v="bevavar"/>
    <n v="4.8660220000000001"/>
    <n v="106636"/>
    <b v="1"/>
    <b v="1"/>
    <b v="0"/>
    <b v="0"/>
    <s v="authentic"/>
    <s v="https://shopee.co.id/Botol-susu-piko-bello-bayi-silikon-Leher-lebar-Dengan-Sedotan-i.269623059.4175443303"/>
    <s v="ID"/>
    <x v="1"/>
  </r>
  <r>
    <s v="20220824"/>
    <x v="1"/>
    <s v="Ibu &amp; Bayi"/>
    <s v="Perlengkapan Makan Bayi"/>
    <s v="Perlengkapan Botol Susu"/>
    <s v="269623059"/>
    <s v="4175443303"/>
    <m/>
    <s v="Botol susu piko bello bayi silikon Leher lebar Dengan  Sedotan"/>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 Warna: hijau, pink_x000a_🎁Bahan: silikon_x000a_🎁Kapasitas: 150mL, 180ML, 250mL_x000a_150ML &amp; 180ML adalah dot 1 lubang, cocok untuk bayi 0-3Month,_x000a_250ml adalah dot berlubang &quot;+&quot;, cocok untuk bayi 18 bulan +_x000a_🎁Produk termasuk: 1 PCS botol +  1PCS Sedotan_x000a_🎁Instruksi pembersihan:_x000a_Setiap selesai menyusui, tuangkan sisa susu dan bersihkan tepat waktu untuk mencegah noda susu mengembun pada botol. Bongkar bagian-bagian dan bersihkan bagian-bagian tersebut dengan larutan pembersih. Beri perhatian khusus pada spiral botol. Saat membersihkan nipel, balikkan nipel dan bilas ventilasi udara dengan air._x000a__x000a_🎁Instruksi desinfeksi:_x000a_* Ketika air mendidih didesinfeksi, hindari produk botol langsung bersentuhan dengan panci desinfeksi, dan puting serta badan botol ditempatkan dalam air mendidih selama 5 menit untuk disinfeksi. Penutup pembersih dan cincin perantara serta gagangnya tidak boleh disterilkan dengan suhu tinggi. Itu bisa dibersihkan dengan deterjen. Jika menggunakan alat sterilisasi, harap ikuti petunjuk penggunaan alat sterilisasi._x000a_🎈 * Harap jangan gunakan lemari desinfeksi UV dan ozon untuk de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 _x000a_🚚Fast Delivery, Pesanan Yang Masuk Sebelum Jam 16.00 Akan Dikirim Di Hari Yang Sama _x000a_Kecepatan Pengiriman Tergantung Ekspedisi_x000a_🙋Khusus COD ada beberapa wilayah tidak terjangkau_x000a__x000a_⛔  PERATURAN TOKO  ⛔_x000a_Mohon Lakukan 📹  Video Unboxing  Saat 🗳️Paket Diterima _x000a_Jika ada kekurangan barang ,harap foto 📑 Label pengiriman dan Melampirkan  📹 video unboxing_x000a_Tidak Menerima Sisipan Warna dan Variasi di 🗒️ CATATAN / VIA 📵CHAT_x000a_Cek dahulu sebelum Checkout kami tidak terima Ganti Nama, Nomor, Alamat, atau Barang setelah Checkout ⛔_x000a__x000a_💗 Terima kasih &amp; Happy shopping 💗_x000a_Jangan Lupa Bintang 5 ⭐⭐⭐⭐⭐._x000a__x000a__x000a_#botolsusu   #botol    #pikobello   #botolpikobello"/>
    <n v="130000"/>
    <n v="84000"/>
    <n v="84000"/>
    <n v="12706"/>
    <n v="6141"/>
    <n v="866"/>
    <s v="4175443303"/>
    <n v="44347911617"/>
    <s v="Green 250ML"/>
    <n v="130000"/>
    <n v="89900"/>
    <n v="2112"/>
    <n v="0"/>
    <m/>
    <n v="89900"/>
    <n v="6"/>
    <n v="0"/>
    <n v="0.16622068314182281"/>
    <n v="144"/>
    <n v="4.9000000000000004"/>
    <n v="2803"/>
    <m/>
    <s v="bevavar"/>
    <n v="4.8660220000000001"/>
    <n v="106636"/>
    <b v="1"/>
    <b v="1"/>
    <b v="0"/>
    <b v="0"/>
    <s v="authentic"/>
    <s v="https://shopee.co.id/Botol-susu-piko-bello-bayi-silikon-Leher-lebar-Dengan-Sedotan-i.269623059.4175443303"/>
    <s v="ID"/>
    <x v="1"/>
  </r>
  <r>
    <s v="20220824"/>
    <x v="1"/>
    <s v="Ibu &amp; Bayi"/>
    <s v="Perlengkapan Makan Bayi"/>
    <s v="Perlengkapan Botol Susu"/>
    <s v="269623059"/>
    <s v="4175443303"/>
    <m/>
    <s v="Botol susu piko bello bayi silikon Leher lebar Dengan  Sedotan"/>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 Warna: hijau, pink_x000a_🎁Bahan: silikon_x000a_🎁Kapasitas: 150mL, 180ML, 250mL_x000a_150ML &amp; 180ML adalah dot 1 lubang, cocok untuk bayi 0-3Month,_x000a_250ml adalah dot berlubang &quot;+&quot;, cocok untuk bayi 18 bulan +_x000a_🎁Produk termasuk: 1 PCS botol +  1PCS Sedotan_x000a_🎁Instruksi pembersihan:_x000a_Setiap selesai menyusui, tuangkan sisa susu dan bersihkan tepat waktu untuk mencegah noda susu mengembun pada botol. Bongkar bagian-bagian dan bersihkan bagian-bagian tersebut dengan larutan pembersih. Beri perhatian khusus pada spiral botol. Saat membersihkan nipel, balikkan nipel dan bilas ventilasi udara dengan air._x000a__x000a_🎁Instruksi desinfeksi:_x000a_* Ketika air mendidih didesinfeksi, hindari produk botol langsung bersentuhan dengan panci desinfeksi, dan puting serta badan botol ditempatkan dalam air mendidih selama 5 menit untuk disinfeksi. Penutup pembersih dan cincin perantara serta gagangnya tidak boleh disterilkan dengan suhu tinggi. Itu bisa dibersihkan dengan deterjen. Jika menggunakan alat sterilisasi, harap ikuti petunjuk penggunaan alat sterilisasi._x000a_🎈 * Harap jangan gunakan lemari desinfeksi UV dan ozon untuk de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 _x000a_🚚Fast Delivery, Pesanan Yang Masuk Sebelum Jam 16.00 Akan Dikirim Di Hari Yang Sama _x000a_Kecepatan Pengiriman Tergantung Ekspedisi_x000a_🙋Khusus COD ada beberapa wilayah tidak terjangkau_x000a__x000a_⛔  PERATURAN TOKO  ⛔_x000a_Mohon Lakukan 📹  Video Unboxing  Saat 🗳️Paket Diterima _x000a_Jika ada kekurangan barang ,harap foto 📑 Label pengiriman dan Melampirkan  📹 video unboxing_x000a_Tidak Menerima Sisipan Warna dan Variasi di 🗒️ CATATAN / VIA 📵CHAT_x000a_Cek dahulu sebelum Checkout kami tidak terima Ganti Nama, Nomor, Alamat, atau Barang setelah Checkout ⛔_x000a__x000a_💗 Terima kasih &amp; Happy shopping 💗_x000a_Jangan Lupa Bintang 5 ⭐⭐⭐⭐⭐._x000a__x000a__x000a_#botolsusu   #botol    #pikobello   #botolpikobello"/>
    <n v="130000"/>
    <n v="84000"/>
    <n v="84000"/>
    <n v="12706"/>
    <n v="6141"/>
    <n v="866"/>
    <s v="4175443303"/>
    <n v="44347911618"/>
    <s v="Pink 150ML"/>
    <n v="130000"/>
    <n v="84000"/>
    <n v="3129"/>
    <n v="0"/>
    <m/>
    <n v="84000"/>
    <n v="6"/>
    <n v="0"/>
    <n v="0.24626160868880839"/>
    <n v="213"/>
    <n v="4.9000000000000004"/>
    <n v="2803"/>
    <m/>
    <s v="bevavar"/>
    <n v="4.8660220000000001"/>
    <n v="106636"/>
    <b v="1"/>
    <b v="1"/>
    <b v="0"/>
    <b v="0"/>
    <s v="authentic"/>
    <s v="https://shopee.co.id/Botol-susu-piko-bello-bayi-silikon-Leher-lebar-Dengan-Sedotan-i.269623059.4175443303"/>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2"/>
    <s v="WN004 BIRU 125ml"/>
    <n v="70000"/>
    <n v="34500"/>
    <n v="134"/>
    <n v="0"/>
    <n v="0"/>
    <n v="34500"/>
    <n v="19"/>
    <n v="0"/>
    <n v="1.213328504165158E-2"/>
    <n v="64"/>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3"/>
    <s v="WN001 Putih 125ml"/>
    <n v="60000"/>
    <n v="32450"/>
    <n v="1722"/>
    <n v="0"/>
    <n v="0"/>
    <n v="32450"/>
    <n v="19"/>
    <n v="0"/>
    <n v="0.15592176747555231"/>
    <n v="821"/>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86827694039"/>
    <s v="WN30 Tosca 250ml"/>
    <n v="90000"/>
    <n v="49500"/>
    <n v="137"/>
    <n v="0"/>
    <n v="0"/>
    <n v="49500"/>
    <n v="19"/>
    <n v="0"/>
    <n v="1.24049257515393E-2"/>
    <n v="65"/>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4"/>
    <s v="WN002 Biru 250ml"/>
    <n v="65000"/>
    <n v="33900"/>
    <n v="1754"/>
    <n v="0"/>
    <n v="0"/>
    <n v="33900"/>
    <n v="19"/>
    <n v="0"/>
    <n v="0.15881926838102139"/>
    <n v="836"/>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86827694040"/>
    <s v="WN30 Biru 250ml"/>
    <n v="90000"/>
    <n v="49500"/>
    <n v="104"/>
    <n v="0"/>
    <n v="0"/>
    <n v="49500"/>
    <n v="19"/>
    <n v="0"/>
    <n v="9.4168779427743574E-3"/>
    <n v="50"/>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6"/>
    <s v="WN002 Putih 250ml"/>
    <n v="65000"/>
    <n v="33900"/>
    <n v="1735"/>
    <n v="0"/>
    <n v="0"/>
    <n v="33900"/>
    <n v="19"/>
    <n v="0"/>
    <n v="0.1570988772183991"/>
    <n v="827"/>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32639655319"/>
    <s v="Dot 2pcs WN M"/>
    <n v="50000"/>
    <n v="25900"/>
    <n v="0"/>
    <n v="0"/>
    <n v="0"/>
    <n v="25900"/>
    <n v="19"/>
    <n v="0"/>
    <n v="0"/>
    <n v="0"/>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7"/>
    <s v="WN005 PINK 250ml"/>
    <n v="75000"/>
    <n v="36500"/>
    <n v="0"/>
    <n v="0"/>
    <n v="0"/>
    <n v="36500"/>
    <n v="19"/>
    <n v="0"/>
    <n v="0"/>
    <n v="0"/>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78987811689"/>
    <s v="Dot 2pcs WN S"/>
    <n v="50000"/>
    <n v="25900"/>
    <n v="123"/>
    <n v="0"/>
    <n v="0"/>
    <n v="25900"/>
    <n v="19"/>
    <n v="0"/>
    <n v="1.1137269105396599E-2"/>
    <n v="59"/>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5"/>
    <s v="WN002 Pink 250ml"/>
    <n v="65000"/>
    <n v="33900"/>
    <n v="1752"/>
    <n v="0"/>
    <n v="0"/>
    <n v="33900"/>
    <n v="19"/>
    <n v="0"/>
    <n v="0.15863817457442961"/>
    <n v="835"/>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5"/>
    <s v="WN005 TOSCA 250ml"/>
    <n v="75000"/>
    <n v="36500"/>
    <n v="0"/>
    <n v="0"/>
    <n v="0"/>
    <n v="36500"/>
    <n v="19"/>
    <n v="0"/>
    <n v="0"/>
    <n v="0"/>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2"/>
    <s v="WN001 Pink 125ml"/>
    <n v="60000"/>
    <n v="32450"/>
    <n v="1715"/>
    <n v="0"/>
    <n v="0"/>
    <n v="32450"/>
    <n v="19"/>
    <n v="0"/>
    <n v="0.15528793915248101"/>
    <n v="818"/>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4"/>
    <s v="WN005 BIRU 250ml"/>
    <n v="75000"/>
    <n v="36500"/>
    <n v="0"/>
    <n v="0"/>
    <n v="0"/>
    <n v="36500"/>
    <n v="19"/>
    <n v="0"/>
    <n v="0"/>
    <n v="0"/>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32639655320"/>
    <s v="Dot 2pcs WN L"/>
    <n v="50000"/>
    <n v="25900"/>
    <n v="57"/>
    <n v="0"/>
    <n v="0"/>
    <n v="25900"/>
    <n v="19"/>
    <n v="0"/>
    <n v="5.1611734878667147E-3"/>
    <n v="27"/>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3"/>
    <s v="WN004 PINK 125ml"/>
    <n v="70000"/>
    <n v="34500"/>
    <n v="114"/>
    <n v="0"/>
    <n v="0"/>
    <n v="34500"/>
    <n v="19"/>
    <n v="0"/>
    <n v="1.0322346975733429E-2"/>
    <n v="54"/>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86827694038"/>
    <s v="WN30 Pink 250ml"/>
    <n v="90000"/>
    <n v="49500"/>
    <n v="85"/>
    <n v="0"/>
    <n v="0"/>
    <n v="49500"/>
    <n v="19"/>
    <n v="0"/>
    <n v="7.6964867801521189E-3"/>
    <n v="41"/>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1"/>
    <s v="WN001 Biru 125ml"/>
    <n v="60000"/>
    <n v="32450"/>
    <n v="1612"/>
    <n v="0"/>
    <n v="0"/>
    <n v="32450"/>
    <n v="19"/>
    <n v="0"/>
    <n v="0.14596160811300249"/>
    <n v="768"/>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32639655321"/>
    <s v="Dot 2pcs WN XL"/>
    <n v="50000"/>
    <n v="25900"/>
    <n v="0"/>
    <n v="0"/>
    <n v="0"/>
    <n v="25900"/>
    <n v="19"/>
    <n v="0"/>
    <n v="0"/>
    <n v="0"/>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6"/>
    <s v="WN004 TOSCA 125ml"/>
    <n v="70000"/>
    <n v="34500"/>
    <n v="0"/>
    <n v="0"/>
    <n v="0"/>
    <n v="34500"/>
    <n v="19"/>
    <n v="0"/>
    <n v="0"/>
    <n v="0"/>
    <n v="4.8899999999999997"/>
    <n v="14881"/>
    <s v="None"/>
    <s v="ivonejoe"/>
    <n v="4.8559060000000001"/>
    <n v="448498"/>
    <b v="1"/>
    <b v="1"/>
    <b v="0"/>
    <b v="0"/>
    <s v="authentic"/>
    <s v="https://shopee.co.id/Botol-Susu-Bayi-Baby-Safe-WN001-WN002-WN30-Wide-Neck-Bottle-125ml-250ml-Wideneck-i.38076091.1362376029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43500853352"/>
    <s v="Assorted 50ml,Warna RANDOM"/>
    <n v="47000"/>
    <n v="23500"/>
    <n v="1117"/>
    <n v="0"/>
    <n v="0"/>
    <n v="23500"/>
    <n v="6"/>
    <n v="0"/>
    <n v="0.18074433656957931"/>
    <n v="1205"/>
    <n v="4.9000000000000004"/>
    <n v="5409"/>
    <s v="None"/>
    <s v="ivonejoe"/>
    <n v="4.8559070000000002"/>
    <n v="448504"/>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35009307826"/>
    <s v="1pcs Dot Size S,Warna RANDOM"/>
    <n v="17000"/>
    <n v="8499"/>
    <n v="579"/>
    <n v="0"/>
    <n v="0"/>
    <n v="8499"/>
    <n v="6"/>
    <n v="0"/>
    <n v="9.3689320388349512E-2"/>
    <n v="625"/>
    <n v="4.9000000000000004"/>
    <n v="5409"/>
    <s v="None"/>
    <s v="ivonejoe"/>
    <n v="4.8559070000000002"/>
    <n v="448504"/>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35009307827"/>
    <s v="1pcs Dot Size M,Warna RANDOM"/>
    <n v="17000"/>
    <n v="8499"/>
    <n v="617"/>
    <n v="0"/>
    <n v="0"/>
    <n v="8499"/>
    <n v="6"/>
    <n v="0"/>
    <n v="9.9838187702265366E-2"/>
    <n v="666"/>
    <n v="4.9000000000000004"/>
    <n v="5409"/>
    <s v="None"/>
    <s v="ivonejoe"/>
    <n v="4.8559070000000002"/>
    <n v="448504"/>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35009307828"/>
    <s v="1pcs Dot Size L,Warna RANDOM"/>
    <n v="17000"/>
    <n v="8499"/>
    <n v="426"/>
    <n v="0"/>
    <n v="0"/>
    <n v="8499"/>
    <n v="6"/>
    <n v="0"/>
    <n v="6.8932038834951456E-2"/>
    <n v="460"/>
    <n v="4.9000000000000004"/>
    <n v="5409"/>
    <s v="None"/>
    <s v="ivonejoe"/>
    <n v="4.8559070000000002"/>
    <n v="448504"/>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43500853350"/>
    <s v="Assorted 120ml,Warna RANDOM"/>
    <n v="49000"/>
    <n v="24500"/>
    <n v="1994"/>
    <n v="0"/>
    <n v="0"/>
    <n v="24500"/>
    <n v="6"/>
    <n v="0"/>
    <n v="0.32265372168284789"/>
    <n v="2152"/>
    <n v="4.9000000000000004"/>
    <n v="5409"/>
    <s v="None"/>
    <s v="ivonejoe"/>
    <n v="4.8559070000000002"/>
    <n v="448504"/>
    <b v="1"/>
    <b v="1"/>
    <b v="0"/>
    <b v="0"/>
    <s v="authentic"/>
    <s v="https://shopee.co.id/Pigeon-Botol-Susu-Bayi-Assorted-Standard-Dot-Nipple-Original-Pigeon-i.38076091.17438346207"/>
    <s v="ID"/>
    <x v="1"/>
  </r>
  <r>
    <s v="20220824"/>
    <x v="1"/>
    <s v="Ibu &amp; Bayi"/>
    <s v="Perlengkapan Makan Bayi"/>
    <s v="Perlengkapan Botol Susu"/>
    <s v="38076091"/>
    <s v="17438346207"/>
    <m/>
    <s v="Pigeon Botol Susu Bayi Assorted Standard | Dot Nipple Original Pigeon"/>
    <s v="Pigeon Standard Botol Susu [Random] merupakan botol susu yang didesain bulat ( Bukan Peristaltik ). Terbuat dari bahan Polypropylene yang bebas BPA dan tahan panas hingga suhu 110 derajat Celcius. Botol dengan printing desain gambar hewan menggunakan tinta Food Contact Grade. Dilengkapi dengan dot Silicone peristaltic slim neck eco.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50ml dotnya S ( nipple)_x000a_120ml dotnya M  ( nipple)_x000a_240ml dotnya L  ( nipple)_x000a__x000a_SIZE S = Direkomendasikan untuk bayi baru lahir hingga tiga bulan untuk aliran lambat._x0009__x000a_SIZE M = Direkomendasikan untuk bayi usia tiga bulan keatas untuk aliran sedang._x000a_SIZE L = Direkomendasikan untuk bayi usia tujuh bulan keatas untuk aliran bervariasi._x000a_SIZE XL= Direkomendasikan untuk kebutuhan bayi di atas ukuran M dan Y_x000a__x000a_Fitur Produk:_x000a_-Botol susu_x000a_-Desain bulat_x000a_-Bebas BPA dan tahan panas hingga suhu 110 derajat Celcius_x000a_-Material : Polypropylene_x000a_-Random Color"/>
    <n v="17000"/>
    <n v="8499"/>
    <n v="8499"/>
    <n v="6180"/>
    <n v="22461"/>
    <n v="6669"/>
    <s v="17438346207"/>
    <n v="143500853351"/>
    <s v="Assorted 240ml,Warna RANDOM"/>
    <n v="54000"/>
    <n v="26500"/>
    <n v="1447"/>
    <n v="0"/>
    <n v="0"/>
    <n v="26500"/>
    <n v="6"/>
    <n v="0"/>
    <n v="0.23414239482200649"/>
    <n v="1561"/>
    <n v="4.9000000000000004"/>
    <n v="5409"/>
    <s v="None"/>
    <s v="ivonejoe"/>
    <n v="4.8559070000000002"/>
    <n v="448504"/>
    <b v="1"/>
    <b v="1"/>
    <b v="0"/>
    <b v="0"/>
    <s v="authentic"/>
    <s v="https://shopee.co.id/Pigeon-Botol-Susu-Bayi-Assorted-Standard-Dot-Nipple-Original-Pigeon-i.38076091.17438346207"/>
    <s v="ID"/>
    <x v="1"/>
  </r>
  <r>
    <s v="20220824"/>
    <x v="1"/>
    <s v="Ibu &amp; Bayi"/>
    <s v="Perlengkapan Makan Bayi"/>
    <s v="Perlengkapan Botol Susu"/>
    <s v="22280146"/>
    <s v="5082522595"/>
    <s v="Bonyu"/>
    <s v="Dot Avent Natural / Nipple Avent Natural OEM / FEEDING NIPPLE / Dot Botol Susu Avent Bo&amp;yu 3m 6m 9m / Dot Bayi Botol Susu / Nipple Botol Susu Philips Avent / Dot Philips Avent Natural / Dot Philips Avent Natural / Empeng Avent / Dot Philips Bonyu"/>
    <s v="PUTING DOT UNTUK AVENT NATURAL WIDE NECK - OEM = BUKAN ORIGINAL AVENT_x000a_HANYA BISA DIGUNAKAN DI BOTOL DOT NATURAL AVENT_x000a_SELAIN DOT NATURAL AVENT TIDAK DAPAT DIGUNAKAN _x000a__x000a____ GARANSI FULL ____x000a_jika bunda beli dan tidak sesuai dengan ukuran, _x000a_tidak sesuai ekspektasi_x000a_rusak, cacat, sobek saat diterima 👇🏻_x000a_bisa bunda retur ( ongkir ditanggung pembeli ) dan dana kembali penuh 😍_x000a_👉🏻 di jual satuan tanpa boxs ya mom &quot;_x000a_👉🏻 harga tertera 1pcs_x000a_Bahan sangat berkualitas dan tidak mudah sobek_x000a_bahkan lebih tahan lama di banding merk sebelah 👌🏻_x000a_- Kondisi: Baru_x000a_- Isi 1 _x000a_- BPA Free_x000a_- sangat mirip dengan aslinya ( OEM ) . _x000a__x000a_PANDUAN UKURAN(label size terdapat di bawah dot) :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Fitur 👇🏻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99"/>
    <n v="8900"/>
    <n v="8900"/>
    <n v="4618"/>
    <n v="91585"/>
    <n v="9153"/>
    <s v="5082522595"/>
    <n v="44266587206"/>
    <s v="Ulir,X-Cut (12 Bulan +)"/>
    <n v="12999"/>
    <n v="9900"/>
    <n v="380"/>
    <n v="0"/>
    <m/>
    <n v="9900"/>
    <n v="2"/>
    <n v="0"/>
    <n v="8.2286704200952798E-2"/>
    <n v="753"/>
    <n v="4.82"/>
    <n v="14221"/>
    <s v="None"/>
    <s v="lanugo.baby"/>
    <n v="4.8790880000000003"/>
    <n v="489058"/>
    <b v="1"/>
    <b v="1"/>
    <b v="0"/>
    <b v="0"/>
    <s v="authentic"/>
    <s v="https://shopee.co.id/Dot-Avent-Natural-Nipple-Avent-Natural-OEM-FEEDING-NIPPLE-Dot-Botol-Susu-Avent-Bo-yu-3m-6m-9m-Dot-Bayi-Botol-Susu-Nipple-Botol-Susu-Philips-Avent-Dot-Philips-Avent-Natural-Dot-Philips-Avent-Natural-Empeng-Avent-Dot-Philips-Bonyu-i.22280146.5082522595"/>
    <s v="ID"/>
    <x v="1"/>
  </r>
  <r>
    <s v="20220824"/>
    <x v="1"/>
    <s v="Ibu &amp; Bayi"/>
    <s v="Perlengkapan Makan Bayi"/>
    <s v="Perlengkapan Botol Susu"/>
    <s v="22280146"/>
    <s v="5082522595"/>
    <s v="Bonyu"/>
    <s v="Dot Avent Natural / Nipple Avent Natural OEM / FEEDING NIPPLE / Dot Botol Susu Avent Bo&amp;yu 3m 6m 9m / Dot Bayi Botol Susu / Nipple Botol Susu Philips Avent / Dot Philips Avent Natural / Dot Philips Avent Natural / Empeng Avent / Dot Philips Bonyu"/>
    <s v="PUTING DOT UNTUK AVENT NATURAL WIDE NECK - OEM = BUKAN ORIGINAL AVENT_x000a_HANYA BISA DIGUNAKAN DI BOTOL DOT NATURAL AVENT_x000a_SELAIN DOT NATURAL AVENT TIDAK DAPAT DIGUNAKAN _x000a__x000a____ GARANSI FULL ____x000a_jika bunda beli dan tidak sesuai dengan ukuran, _x000a_tidak sesuai ekspektasi_x000a_rusak, cacat, sobek saat diterima 👇🏻_x000a_bisa bunda retur ( ongkir ditanggung pembeli ) dan dana kembali penuh 😍_x000a_👉🏻 di jual satuan tanpa boxs ya mom &quot;_x000a_👉🏻 harga tertera 1pcs_x000a_Bahan sangat berkualitas dan tidak mudah sobek_x000a_bahkan lebih tahan lama di banding merk sebelah 👌🏻_x000a_- Kondisi: Baru_x000a_- Isi 1 _x000a_- BPA Free_x000a_- sangat mirip dengan aslinya ( OEM ) . _x000a__x000a_PANDUAN UKURAN(label size terdapat di bawah dot) :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Fitur 👇🏻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99"/>
    <n v="8900"/>
    <n v="8900"/>
    <n v="4618"/>
    <n v="91585"/>
    <n v="9153"/>
    <s v="5082522595"/>
    <n v="84455347945"/>
    <s v="Non Ulir,M (3-6 Bulan)"/>
    <n v="12999"/>
    <n v="8900"/>
    <n v="387"/>
    <n v="0"/>
    <m/>
    <n v="8900"/>
    <n v="2"/>
    <n v="0"/>
    <n v="8.3802511909917707E-2"/>
    <n v="767"/>
    <n v="4.82"/>
    <n v="14221"/>
    <s v="None"/>
    <s v="lanugo.baby"/>
    <n v="4.8790880000000003"/>
    <n v="489058"/>
    <b v="1"/>
    <b v="1"/>
    <b v="0"/>
    <b v="0"/>
    <s v="authentic"/>
    <s v="https://shopee.co.id/Dot-Avent-Natural-Nipple-Avent-Natural-OEM-FEEDING-NIPPLE-Dot-Botol-Susu-Avent-Bo-yu-3m-6m-9m-Dot-Bayi-Botol-Susu-Nipple-Botol-Susu-Philips-Avent-Dot-Philips-Avent-Natural-Dot-Philips-Avent-Natural-Empeng-Avent-Dot-Philips-Bonyu-i.22280146.5082522595"/>
    <s v="ID"/>
    <x v="1"/>
  </r>
  <r>
    <s v="20220824"/>
    <x v="1"/>
    <s v="Ibu &amp; Bayi"/>
    <s v="Perlengkapan Makan Bayi"/>
    <s v="Perlengkapan Botol Susu"/>
    <s v="438891817"/>
    <s v="9854134090"/>
    <m/>
    <s v="Philips Avent Classic Plus Bottle 260ml 1M+ SCF563/18 Botol Susu Bayi"/>
    <s v="Philips BOTTLE CLASSIC PLUS PP 260 ML/_x000a__x000a_Sistem ventilasi Airflex dan dot bertekstur di botol Classic+ kami dirancang untuk mengurangi gangguan dan rasa tidak nyaman selama menyusui. Dengan katup anti-kolik terintegrasi, udara dialirkan ke dalam botol dan bukan ke perut bayi._x000a__x000a_Katup anti-kolik yang terbukti mengurangi kolik*_x000a_Katup anti-kolik kami didesain untuk menghalangi udara masuk ke perut bayi untuk mengurangi kolik dan rasa tidak nyaman. Saat bayi Anda minum, katup lentur yang terintegrasi dalam dot memasukkan udara ke botol untuk mencegah terbentuknya vakum dan mengalirkannya ke bagian belakang botol. Katup menjaga udara tetap dalam botol dan tidak masuk ke perut bayi untuk membantu mengurangi kolik dan rasa tidak nyaman._x000a__x000a_Rengekan berkurang 60% di malam hari*_x000a_Botol Philips Avent Anti-kolik mengurangi rewel. Bayi yang minum dengan botol Philips Avent Classic+ 60% lebih tidak rewel di malam hari dibandingkan dengan bayi yang minum dari botol anti-kolik kompetitor.*_x000a__x000a_Tekstur bergelombang mencegah kempis untuk menyusui berkelanjutan_x000a_Bentuk dot menjadikannya pas menempel pada mulut bayi dan tekstur bergelombang membantu mencegah dot kempis untuk menyusui berkelanjutan yang nyaman._x000a__x000a_Detail: _x000a_- 1 Botol_x000a_- 9oz/260ml_x000a_- Dot aliran lambat_x000a_- 1 bulan+"/>
    <n v="49000"/>
    <n v="35401"/>
    <n v="35401"/>
    <n v="9357"/>
    <n v="36540"/>
    <n v="5504"/>
    <s v="9854134090"/>
    <n v="45388622118"/>
    <m/>
    <n v="49000"/>
    <n v="35401"/>
    <n v="9357"/>
    <n v="0"/>
    <n v="100000"/>
    <n v="35401"/>
    <n v="1"/>
    <n v="0"/>
    <n v="1"/>
    <n v="5504"/>
    <n v="4.93"/>
    <n v="12599"/>
    <s v="None"/>
    <s v="philipsofficialshop"/>
    <n v="4.9288720000000001"/>
    <n v="314200"/>
    <b v="0"/>
    <b v="0"/>
    <b v="1"/>
    <b v="1"/>
    <s v="authentic"/>
    <s v="https://shopee.co.id/Philips-Avent-Classic-Plus-Bottle-260ml-1M-SCF563-18-Botol-Susu-Bayi-i.438891817.9854134090"/>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4"/>
    <s v="WN002 Biru 250ml"/>
    <n v="65000"/>
    <n v="33900"/>
    <n v="1754"/>
    <n v="0"/>
    <n v="0"/>
    <n v="33900"/>
    <n v="19"/>
    <n v="0"/>
    <n v="0.15881926838102139"/>
    <n v="836"/>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2"/>
    <s v="WN001 Pink 125ml"/>
    <n v="60000"/>
    <n v="32450"/>
    <n v="1715"/>
    <n v="0"/>
    <n v="0"/>
    <n v="32450"/>
    <n v="19"/>
    <n v="0"/>
    <n v="0.15528793915248101"/>
    <n v="818"/>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86827694040"/>
    <s v="WN30 Biru 250ml"/>
    <n v="90000"/>
    <n v="49500"/>
    <n v="104"/>
    <n v="0"/>
    <n v="0"/>
    <n v="49500"/>
    <n v="19"/>
    <n v="0"/>
    <n v="9.4168779427743574E-3"/>
    <n v="50"/>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2"/>
    <s v="WN004 BIRU 125ml"/>
    <n v="70000"/>
    <n v="34500"/>
    <n v="134"/>
    <n v="0"/>
    <n v="0"/>
    <n v="34500"/>
    <n v="19"/>
    <n v="0"/>
    <n v="1.213328504165158E-2"/>
    <n v="64"/>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6"/>
    <s v="WN004 TOSCA 125ml"/>
    <n v="70000"/>
    <n v="34500"/>
    <n v="0"/>
    <n v="0"/>
    <n v="0"/>
    <n v="34500"/>
    <n v="19"/>
    <n v="0"/>
    <n v="0"/>
    <n v="0"/>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3"/>
    <s v="WN001 Putih 125ml"/>
    <n v="60000"/>
    <n v="32450"/>
    <n v="1722"/>
    <n v="0"/>
    <n v="0"/>
    <n v="32450"/>
    <n v="19"/>
    <n v="0"/>
    <n v="0.15592176747555231"/>
    <n v="821"/>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32639655319"/>
    <s v="Dot 2pcs WN M"/>
    <n v="50000"/>
    <n v="25900"/>
    <n v="0"/>
    <n v="0"/>
    <n v="0"/>
    <n v="25900"/>
    <n v="19"/>
    <n v="0"/>
    <n v="0"/>
    <n v="0"/>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6"/>
    <s v="WN002 Putih 250ml"/>
    <n v="65000"/>
    <n v="33900"/>
    <n v="1735"/>
    <n v="0"/>
    <n v="0"/>
    <n v="33900"/>
    <n v="19"/>
    <n v="0"/>
    <n v="0.1570988772183991"/>
    <n v="827"/>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32639655321"/>
    <s v="Dot 2pcs WN XL"/>
    <n v="50000"/>
    <n v="25900"/>
    <n v="0"/>
    <n v="0"/>
    <n v="0"/>
    <n v="25900"/>
    <n v="19"/>
    <n v="0"/>
    <n v="0"/>
    <n v="0"/>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78987811689"/>
    <s v="Dot 2pcs WN S"/>
    <n v="50000"/>
    <n v="25900"/>
    <n v="123"/>
    <n v="0"/>
    <n v="0"/>
    <n v="25900"/>
    <n v="19"/>
    <n v="0"/>
    <n v="1.1137269105396599E-2"/>
    <n v="59"/>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3"/>
    <s v="WN004 PINK 125ml"/>
    <n v="70000"/>
    <n v="34500"/>
    <n v="114"/>
    <n v="0"/>
    <n v="0"/>
    <n v="34500"/>
    <n v="19"/>
    <n v="0"/>
    <n v="1.0322346975733429E-2"/>
    <n v="54"/>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32639655320"/>
    <s v="Dot 2pcs WN L"/>
    <n v="50000"/>
    <n v="25900"/>
    <n v="57"/>
    <n v="0"/>
    <n v="0"/>
    <n v="25900"/>
    <n v="19"/>
    <n v="0"/>
    <n v="5.1611734878667147E-3"/>
    <n v="27"/>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86827694038"/>
    <s v="WN30 Pink 250ml"/>
    <n v="90000"/>
    <n v="49500"/>
    <n v="85"/>
    <n v="0"/>
    <n v="0"/>
    <n v="49500"/>
    <n v="19"/>
    <n v="0"/>
    <n v="7.6964867801521189E-3"/>
    <n v="41"/>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86827694039"/>
    <s v="WN30 Tosca 250ml"/>
    <n v="90000"/>
    <n v="49500"/>
    <n v="137"/>
    <n v="0"/>
    <n v="0"/>
    <n v="49500"/>
    <n v="19"/>
    <n v="0"/>
    <n v="1.24049257515393E-2"/>
    <n v="65"/>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7"/>
    <s v="WN005 PINK 250ml"/>
    <n v="75000"/>
    <n v="36500"/>
    <n v="0"/>
    <n v="0"/>
    <n v="0"/>
    <n v="36500"/>
    <n v="19"/>
    <n v="0"/>
    <n v="0"/>
    <n v="0"/>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4"/>
    <s v="WN005 BIRU 250ml"/>
    <n v="75000"/>
    <n v="36500"/>
    <n v="0"/>
    <n v="0"/>
    <n v="0"/>
    <n v="36500"/>
    <n v="19"/>
    <n v="0"/>
    <n v="0"/>
    <n v="0"/>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60620781675"/>
    <s v="WN005 TOSCA 250ml"/>
    <n v="75000"/>
    <n v="36500"/>
    <n v="0"/>
    <n v="0"/>
    <n v="0"/>
    <n v="36500"/>
    <n v="19"/>
    <n v="0"/>
    <n v="0"/>
    <n v="0"/>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1"/>
    <s v="WN001 Biru 125ml"/>
    <n v="60000"/>
    <n v="32450"/>
    <n v="1612"/>
    <n v="0"/>
    <n v="0"/>
    <n v="32450"/>
    <n v="19"/>
    <n v="0"/>
    <n v="0.14596160811300249"/>
    <n v="768"/>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38076091"/>
    <s v="13623760297"/>
    <m/>
    <s v="Botol Susu Bayi Baby Safe WN001 | WN002 | WN30 Wide Neck Bottle 125ml | 250ml Wideneck"/>
    <s v="NOTE : SEMUA BOTOL BABY SAFE WIDE NECK DAPAT DOT SESUAI REKOMENDASI USIA.._x000a_BILA INGIN DOT UKURAN M, L atau XL , ITU DI JUAL TERPISAH..._x000a__x000a_WN001 = Botol 125ml polos dengan box ( REKOMENDASI USIA 0 Bulan + )_x000a_WN002 = Botol 250ml polos dengan box ( REKOMENDASI USIA 3 Bulan + )_x000a_WN04 = Botol 125 Motif dengan Box ( REKOMENDASI USIA 0 Bulan + )_x000a_WN05 = Botol 250 Motif dengan Box ( REKOMENDASI USIA 3 Bulan + )_x000a_WN30 = botol 3 stage ukuran 250ml bermotif dengan box yang bisa digunakan 3 stage yaitu: _x000a_1. sebagai botol susu tanpa handle _x000a_2. sebagai botol susu dengan handle _x000a_3. sebagai training cup spout dengan handle._x000a__x000a_DOT SIZE S →  S ( 0-3 Bulan )_x000a_DOT SIZE M → M (3-6 bulan)_x000a_DOT SIZE L → L (6 bulan ke atas)_x000a_DOT SIZE XL → XL (9 bulan ke atas)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50000"/>
    <n v="25900"/>
    <n v="25900"/>
    <n v="11044"/>
    <n v="41332"/>
    <n v="5265"/>
    <s v="13623760297"/>
    <n v="121072606145"/>
    <s v="WN002 Pink 250ml"/>
    <n v="65000"/>
    <n v="33900"/>
    <n v="1752"/>
    <n v="0"/>
    <n v="0"/>
    <n v="33900"/>
    <n v="19"/>
    <n v="0"/>
    <n v="0.15863817457442961"/>
    <n v="835"/>
    <n v="4.8899999999999997"/>
    <n v="14881"/>
    <s v="None"/>
    <s v="ivonejoe"/>
    <n v="4.8559070000000002"/>
    <n v="448504"/>
    <b v="1"/>
    <b v="1"/>
    <b v="0"/>
    <b v="0"/>
    <s v="authentic"/>
    <s v="https://shopee.co.id/Botol-Susu-Bayi-Baby-Safe-WN001-WN002-WN30-Wide-Neck-Bottle-125ml-250ml-Wideneck-i.38076091.13623760297"/>
    <s v="ID"/>
    <x v="1"/>
  </r>
  <r>
    <s v="20220824"/>
    <x v="1"/>
    <s v="Ibu &amp; Bayi"/>
    <s v="Perlengkapan Makan Bayi"/>
    <s v="Perlengkapan Botol Susu"/>
    <s v="424930949"/>
    <s v="9987819015"/>
    <m/>
    <s v="SIDMOOL Botol Minum Bayi Gelas Anak Balita Training Cup Baby 280ml"/>
    <s v="Koleksi botol susu yang dirancang khusus untuk membantu mencegah kolik (kembung) dengan mengurangi gelembung udara di dalam susu. botol susu memenuhi standar untuk peralatan makan anak. botol susu mendukung perkembangan gigi dan rahang bayi. Botol dapat di gunakan sambil tiduran._x000a__x000a_Desain botolnya menarik, dengan dua pegangan botol kecil, Memudahkan bayi untuk memegang botol agar tidak terlepas dari genggaman tangan dan mempermudah masa transisi bayi dari botol ke cangkir minum_x000a__x000a_Aman_x000a_Food Grade Bottle_x000a__x000a_Anti Colic air-flow system_x000a_Menahan udara masuk selama proses minum susu untuk mencegah kembung._x000a__x000a_Support Teeth &amp; Jaw Development_x000a_Bentuk, bahan silikon dan tekstur dot dapat mendukung perkembangan gigi dan rahang_x000a__x000a_Attractive Bottle_x000a_Desain botol menarik_x000a__x000a_Two Handles Bottle_x000a_Memudahkan bayi untuk memegang botol agar tidak terlepas dari genggaman tangan, dan mempermudah masa transisi bayi dari botol ke cangkir minum._x000a__x000a_Cara penggunaan sedotan dengan cara : di gigit dan sedot._x000a__x000a_PERHATIAN :_x000a_Jika ingin melakukan retur produk harap menyertakan bukti video unboxing terlebih dahulu_x000a__x000a_*HARAP MENAMBAHKAN TAMBAHAN BUBBLE WRAP* agar paket kalian sampai dengan aman. *SEMUA PRODUK SUDAH DICEK DAN TIDAK AKAN ADA KEKURANGAN SEBELUM DIPICKUP*_x000a__x000a_PESANAN SESUAI DENGAN YANG DIPILIH TIDAK MENERIMA PESAN ATAU CATATAN. TERIMA KASIH :)"/>
    <n v="12800"/>
    <n v="12800"/>
    <n v="12800"/>
    <n v="6186"/>
    <n v="33448"/>
    <n v="3714"/>
    <s v="9987819015"/>
    <n v="85173379970"/>
    <s v="Pink(2037)"/>
    <n v="48000"/>
    <n v="33800"/>
    <n v="496"/>
    <n v="0"/>
    <n v="12000"/>
    <n v="33800"/>
    <n v="7"/>
    <n v="0"/>
    <n v="8.0181053992887164E-2"/>
    <n v="298"/>
    <n v="4.87"/>
    <n v="14198"/>
    <m/>
    <s v="sidmoolofficialshop"/>
    <n v="4.8701109999999996"/>
    <n v="54788"/>
    <b v="0"/>
    <b v="0"/>
    <b v="1"/>
    <b v="1"/>
    <s v="authentic"/>
    <s v="https://shopee.co.id/SIDMOOL-Botol-Minum-Bayi-Gelas-Anak-Balita-Training-Cup-Baby-280ml-i.424930949.9987819015"/>
    <s v="ID"/>
    <x v="1"/>
  </r>
  <r>
    <s v="20220824"/>
    <x v="1"/>
    <s v="Ibu &amp; Bayi"/>
    <s v="Perlengkapan Makan Bayi"/>
    <s v="Perlengkapan Botol Susu"/>
    <s v="424930949"/>
    <s v="9987819015"/>
    <m/>
    <s v="SIDMOOL Botol Minum Bayi Gelas Anak Balita Training Cup Baby 280ml"/>
    <s v="Koleksi botol susu yang dirancang khusus untuk membantu mencegah kolik (kembung) dengan mengurangi gelembung udara di dalam susu. botol susu memenuhi standar untuk peralatan makan anak. botol susu mendukung perkembangan gigi dan rahang bayi. Botol dapat di gunakan sambil tiduran._x000a__x000a_Desain botolnya menarik, dengan dua pegangan botol kecil, Memudahkan bayi untuk memegang botol agar tidak terlepas dari genggaman tangan dan mempermudah masa transisi bayi dari botol ke cangkir minum_x000a__x000a_Aman_x000a_Food Grade Bottle_x000a__x000a_Anti Colic air-flow system_x000a_Menahan udara masuk selama proses minum susu untuk mencegah kembung._x000a__x000a_Support Teeth &amp; Jaw Development_x000a_Bentuk, bahan silikon dan tekstur dot dapat mendukung perkembangan gigi dan rahang_x000a__x000a_Attractive Bottle_x000a_Desain botol menarik_x000a__x000a_Two Handles Bottle_x000a_Memudahkan bayi untuk memegang botol agar tidak terlepas dari genggaman tangan, dan mempermudah masa transisi bayi dari botol ke cangkir minum._x000a__x000a_Cara penggunaan sedotan dengan cara : di gigit dan sedot._x000a__x000a_PERHATIAN :_x000a_Jika ingin melakukan retur produk harap menyertakan bukti video unboxing terlebih dahulu_x000a__x000a_*HARAP MENAMBAHKAN TAMBAHAN BUBBLE WRAP* agar paket kalian sampai dengan aman. *SEMUA PRODUK SUDAH DICEK DAN TIDAK AKAN ADA KEKURANGAN SEBELUM DIPICKUP*_x000a__x000a_PESANAN SESUAI DENGAN YANG DIPILIH TIDAK MENERIMA PESAN ATAU CATATAN. TERIMA KASIH :)"/>
    <n v="12800"/>
    <n v="12800"/>
    <n v="12800"/>
    <n v="6186"/>
    <n v="33448"/>
    <n v="3714"/>
    <s v="9987819015"/>
    <n v="85173379971"/>
    <s v="Biru Muda(2037)"/>
    <n v="48000"/>
    <n v="33800"/>
    <n v="991"/>
    <n v="0"/>
    <n v="12000"/>
    <n v="33800"/>
    <n v="7"/>
    <n v="0"/>
    <n v="0.1602004526349822"/>
    <n v="595"/>
    <n v="4.87"/>
    <n v="14198"/>
    <m/>
    <s v="sidmoolofficialshop"/>
    <n v="4.8701109999999996"/>
    <n v="54788"/>
    <b v="0"/>
    <b v="0"/>
    <b v="1"/>
    <b v="1"/>
    <s v="authentic"/>
    <s v="https://shopee.co.id/SIDMOOL-Botol-Minum-Bayi-Gelas-Anak-Balita-Training-Cup-Baby-280ml-i.424930949.9987819015"/>
    <s v="ID"/>
    <x v="1"/>
  </r>
  <r>
    <s v="20220824"/>
    <x v="1"/>
    <s v="Ibu &amp; Bayi"/>
    <s v="Perlengkapan Makan Bayi"/>
    <s v="Perlengkapan Botol Susu"/>
    <s v="424930949"/>
    <s v="9987819015"/>
    <m/>
    <s v="SIDMOOL Botol Minum Bayi Gelas Anak Balita Training Cup Baby 280ml"/>
    <s v="Koleksi botol susu yang dirancang khusus untuk membantu mencegah kolik (kembung) dengan mengurangi gelembung udara di dalam susu. botol susu memenuhi standar untuk peralatan makan anak. botol susu mendukung perkembangan gigi dan rahang bayi. Botol dapat di gunakan sambil tiduran._x000a__x000a_Desain botolnya menarik, dengan dua pegangan botol kecil, Memudahkan bayi untuk memegang botol agar tidak terlepas dari genggaman tangan dan mempermudah masa transisi bayi dari botol ke cangkir minum_x000a__x000a_Aman_x000a_Food Grade Bottle_x000a__x000a_Anti Colic air-flow system_x000a_Menahan udara masuk selama proses minum susu untuk mencegah kembung._x000a__x000a_Support Teeth &amp; Jaw Development_x000a_Bentuk, bahan silikon dan tekstur dot dapat mendukung perkembangan gigi dan rahang_x000a__x000a_Attractive Bottle_x000a_Desain botol menarik_x000a__x000a_Two Handles Bottle_x000a_Memudahkan bayi untuk memegang botol agar tidak terlepas dari genggaman tangan, dan mempermudah masa transisi bayi dari botol ke cangkir minum._x000a__x000a_Cara penggunaan sedotan dengan cara : di gigit dan sedot._x000a__x000a_PERHATIAN :_x000a_Jika ingin melakukan retur produk harap menyertakan bukti video unboxing terlebih dahulu_x000a__x000a_*HARAP MENAMBAHKAN TAMBAHAN BUBBLE WRAP* agar paket kalian sampai dengan aman. *SEMUA PRODUK SUDAH DICEK DAN TIDAK AKAN ADA KEKURANGAN SEBELUM DIPICKUP*_x000a__x000a_PESANAN SESUAI DENGAN YANG DIPILIH TIDAK MENERIMA PESAN ATAU CATATAN. TERIMA KASIH :)"/>
    <n v="12800"/>
    <n v="12800"/>
    <n v="12800"/>
    <n v="6186"/>
    <n v="33448"/>
    <n v="3714"/>
    <s v="9987819015"/>
    <n v="85173379972"/>
    <s v="Hijau(2037)"/>
    <n v="48000"/>
    <n v="33800"/>
    <n v="876"/>
    <n v="0"/>
    <n v="12000"/>
    <n v="33800"/>
    <n v="7"/>
    <n v="0"/>
    <n v="0.14161008729388941"/>
    <n v="526"/>
    <n v="4.87"/>
    <n v="14198"/>
    <m/>
    <s v="sidmoolofficialshop"/>
    <n v="4.8701109999999996"/>
    <n v="54788"/>
    <b v="0"/>
    <b v="0"/>
    <b v="1"/>
    <b v="1"/>
    <s v="authentic"/>
    <s v="https://shopee.co.id/SIDMOOL-Botol-Minum-Bayi-Gelas-Anak-Balita-Training-Cup-Baby-280ml-i.424930949.9987819015"/>
    <s v="ID"/>
    <x v="1"/>
  </r>
  <r>
    <s v="20220824"/>
    <x v="1"/>
    <s v="Ibu &amp; Bayi"/>
    <s v="Perlengkapan Makan Bayi"/>
    <s v="Perlengkapan Botol Susu"/>
    <s v="424930949"/>
    <s v="9987819015"/>
    <m/>
    <s v="SIDMOOL Botol Minum Bayi Gelas Anak Balita Training Cup Baby 280ml"/>
    <s v="Koleksi botol susu yang dirancang khusus untuk membantu mencegah kolik (kembung) dengan mengurangi gelembung udara di dalam susu. botol susu memenuhi standar untuk peralatan makan anak. botol susu mendukung perkembangan gigi dan rahang bayi. Botol dapat di gunakan sambil tiduran._x000a__x000a_Desain botolnya menarik, dengan dua pegangan botol kecil, Memudahkan bayi untuk memegang botol agar tidak terlepas dari genggaman tangan dan mempermudah masa transisi bayi dari botol ke cangkir minum_x000a__x000a_Aman_x000a_Food Grade Bottle_x000a__x000a_Anti Colic air-flow system_x000a_Menahan udara masuk selama proses minum susu untuk mencegah kembung._x000a__x000a_Support Teeth &amp; Jaw Development_x000a_Bentuk, bahan silikon dan tekstur dot dapat mendukung perkembangan gigi dan rahang_x000a__x000a_Attractive Bottle_x000a_Desain botol menarik_x000a__x000a_Two Handles Bottle_x000a_Memudahkan bayi untuk memegang botol agar tidak terlepas dari genggaman tangan, dan mempermudah masa transisi bayi dari botol ke cangkir minum._x000a__x000a_Cara penggunaan sedotan dengan cara : di gigit dan sedot._x000a__x000a_PERHATIAN :_x000a_Jika ingin melakukan retur produk harap menyertakan bukti video unboxing terlebih dahulu_x000a__x000a_*HARAP MENAMBAHKAN TAMBAHAN BUBBLE WRAP* agar paket kalian sampai dengan aman. *SEMUA PRODUK SUDAH DICEK DAN TIDAK AKAN ADA KEKURANGAN SEBELUM DIPICKUP*_x000a__x000a_PESANAN SESUAI DENGAN YANG DIPILIH TIDAK MENERIMA PESAN ATAU CATATAN. TERIMA KASIH :)"/>
    <n v="12800"/>
    <n v="12800"/>
    <n v="12800"/>
    <n v="6186"/>
    <n v="33448"/>
    <n v="3714"/>
    <s v="9987819015"/>
    <n v="170951159312"/>
    <s v="Sedotan 1 pcs"/>
    <n v="0"/>
    <n v="12800"/>
    <n v="221"/>
    <n v="0"/>
    <n v="12000"/>
    <n v="12800"/>
    <n v="7"/>
    <n v="0"/>
    <n v="3.5725832525056581E-2"/>
    <n v="133"/>
    <n v="4.87"/>
    <n v="14198"/>
    <m/>
    <s v="sidmoolofficialshop"/>
    <n v="4.8701109999999996"/>
    <n v="54788"/>
    <b v="0"/>
    <b v="0"/>
    <b v="1"/>
    <b v="1"/>
    <s v="authentic"/>
    <s v="https://shopee.co.id/SIDMOOL-Botol-Minum-Bayi-Gelas-Anak-Balita-Training-Cup-Baby-280ml-i.424930949.9987819015"/>
    <s v="ID"/>
    <x v="1"/>
  </r>
  <r>
    <s v="20220824"/>
    <x v="1"/>
    <s v="Ibu &amp; Bayi"/>
    <s v="Perlengkapan Makan Bayi"/>
    <s v="Perlengkapan Botol Susu"/>
    <s v="424930949"/>
    <s v="9987819015"/>
    <m/>
    <s v="SIDMOOL Botol Minum Bayi Gelas Anak Balita Training Cup Baby 280ml"/>
    <s v="Koleksi botol susu yang dirancang khusus untuk membantu mencegah kolik (kembung) dengan mengurangi gelembung udara di dalam susu. botol susu memenuhi standar untuk peralatan makan anak. botol susu mendukung perkembangan gigi dan rahang bayi. Botol dapat di gunakan sambil tiduran._x000a__x000a_Desain botolnya menarik, dengan dua pegangan botol kecil, Memudahkan bayi untuk memegang botol agar tidak terlepas dari genggaman tangan dan mempermudah masa transisi bayi dari botol ke cangkir minum_x000a__x000a_Aman_x000a_Food Grade Bottle_x000a__x000a_Anti Colic air-flow system_x000a_Menahan udara masuk selama proses minum susu untuk mencegah kembung._x000a__x000a_Support Teeth &amp; Jaw Development_x000a_Bentuk, bahan silikon dan tekstur dot dapat mendukung perkembangan gigi dan rahang_x000a__x000a_Attractive Bottle_x000a_Desain botol menarik_x000a__x000a_Two Handles Bottle_x000a_Memudahkan bayi untuk memegang botol agar tidak terlepas dari genggaman tangan, dan mempermudah masa transisi bayi dari botol ke cangkir minum._x000a__x000a_Cara penggunaan sedotan dengan cara : di gigit dan sedot._x000a__x000a_PERHATIAN :_x000a_Jika ingin melakukan retur produk harap menyertakan bukti video unboxing terlebih dahulu_x000a__x000a_*HARAP MENAMBAHKAN TAMBAHAN BUBBLE WRAP* agar paket kalian sampai dengan aman. *SEMUA PRODUK SUDAH DICEK DAN TIDAK AKAN ADA KEKURANGAN SEBELUM DIPICKUP*_x000a__x000a_PESANAN SESUAI DENGAN YANG DIPILIH TIDAK MENERIMA PESAN ATAU CATATAN. TERIMA KASIH :)"/>
    <n v="12800"/>
    <n v="12800"/>
    <n v="12800"/>
    <n v="6186"/>
    <n v="33448"/>
    <n v="3714"/>
    <s v="9987819015"/>
    <n v="36852850867"/>
    <s v="Ungu(2121)"/>
    <n v="48000"/>
    <n v="33800"/>
    <n v="1082"/>
    <n v="0"/>
    <n v="12000"/>
    <n v="33800"/>
    <n v="7"/>
    <n v="0"/>
    <n v="0.1749110895570643"/>
    <n v="650"/>
    <n v="4.87"/>
    <n v="14198"/>
    <m/>
    <s v="sidmoolofficialshop"/>
    <n v="4.8701109999999996"/>
    <n v="54788"/>
    <b v="0"/>
    <b v="0"/>
    <b v="1"/>
    <b v="1"/>
    <s v="authentic"/>
    <s v="https://shopee.co.id/SIDMOOL-Botol-Minum-Bayi-Gelas-Anak-Balita-Training-Cup-Baby-280ml-i.424930949.9987819015"/>
    <s v="ID"/>
    <x v="1"/>
  </r>
  <r>
    <s v="20220824"/>
    <x v="1"/>
    <s v="Ibu &amp; Bayi"/>
    <s v="Perlengkapan Makan Bayi"/>
    <s v="Perlengkapan Botol Susu"/>
    <s v="424930949"/>
    <s v="9987819015"/>
    <m/>
    <s v="SIDMOOL Botol Minum Bayi Gelas Anak Balita Training Cup Baby 280ml"/>
    <s v="Koleksi botol susu yang dirancang khusus untuk membantu mencegah kolik (kembung) dengan mengurangi gelembung udara di dalam susu. botol susu memenuhi standar untuk peralatan makan anak. botol susu mendukung perkembangan gigi dan rahang bayi. Botol dapat di gunakan sambil tiduran._x000a__x000a_Desain botolnya menarik, dengan dua pegangan botol kecil, Memudahkan bayi untuk memegang botol agar tidak terlepas dari genggaman tangan dan mempermudah masa transisi bayi dari botol ke cangkir minum_x000a__x000a_Aman_x000a_Food Grade Bottle_x000a__x000a_Anti Colic air-flow system_x000a_Menahan udara masuk selama proses minum susu untuk mencegah kembung._x000a__x000a_Support Teeth &amp; Jaw Development_x000a_Bentuk, bahan silikon dan tekstur dot dapat mendukung perkembangan gigi dan rahang_x000a__x000a_Attractive Bottle_x000a_Desain botol menarik_x000a__x000a_Two Handles Bottle_x000a_Memudahkan bayi untuk memegang botol agar tidak terlepas dari genggaman tangan, dan mempermudah masa transisi bayi dari botol ke cangkir minum._x000a__x000a_Cara penggunaan sedotan dengan cara : di gigit dan sedot._x000a__x000a_PERHATIAN :_x000a_Jika ingin melakukan retur produk harap menyertakan bukti video unboxing terlebih dahulu_x000a__x000a_*HARAP MENAMBAHKAN TAMBAHAN BUBBLE WRAP* agar paket kalian sampai dengan aman. *SEMUA PRODUK SUDAH DICEK DAN TIDAK AKAN ADA KEKURANGAN SEBELUM DIPICKUP*_x000a__x000a_PESANAN SESUAI DENGAN YANG DIPILIH TIDAK MENERIMA PESAN ATAU CATATAN. TERIMA KASIH :)"/>
    <n v="12800"/>
    <n v="12800"/>
    <n v="12800"/>
    <n v="6186"/>
    <n v="33448"/>
    <n v="3714"/>
    <s v="9987819015"/>
    <n v="36852850868"/>
    <s v="Hijau(2121)"/>
    <n v="48000"/>
    <n v="33800"/>
    <n v="1370"/>
    <n v="0"/>
    <n v="12000"/>
    <n v="33800"/>
    <n v="7"/>
    <n v="0"/>
    <n v="0.2214678305851924"/>
    <n v="823"/>
    <n v="4.87"/>
    <n v="14198"/>
    <m/>
    <s v="sidmoolofficialshop"/>
    <n v="4.8701109999999996"/>
    <n v="54788"/>
    <b v="0"/>
    <b v="0"/>
    <b v="1"/>
    <b v="1"/>
    <s v="authentic"/>
    <s v="https://shopee.co.id/SIDMOOL-Botol-Minum-Bayi-Gelas-Anak-Balita-Training-Cup-Baby-280ml-i.424930949.9987819015"/>
    <s v="ID"/>
    <x v="1"/>
  </r>
  <r>
    <s v="20220824"/>
    <x v="1"/>
    <s v="Ibu &amp; Bayi"/>
    <s v="Perlengkapan Makan Bayi"/>
    <s v="Perlengkapan Botol Susu"/>
    <s v="424930949"/>
    <s v="9987819015"/>
    <m/>
    <s v="SIDMOOL Botol Minum Bayi Gelas Anak Balita Training Cup Baby 280ml"/>
    <s v="Koleksi botol susu yang dirancang khusus untuk membantu mencegah kolik (kembung) dengan mengurangi gelembung udara di dalam susu. botol susu memenuhi standar untuk peralatan makan anak. botol susu mendukung perkembangan gigi dan rahang bayi. Botol dapat di gunakan sambil tiduran._x000a__x000a_Desain botolnya menarik, dengan dua pegangan botol kecil, Memudahkan bayi untuk memegang botol agar tidak terlepas dari genggaman tangan dan mempermudah masa transisi bayi dari botol ke cangkir minum_x000a__x000a_Aman_x000a_Food Grade Bottle_x000a__x000a_Anti Colic air-flow system_x000a_Menahan udara masuk selama proses minum susu untuk mencegah kembung._x000a__x000a_Support Teeth &amp; Jaw Development_x000a_Bentuk, bahan silikon dan tekstur dot dapat mendukung perkembangan gigi dan rahang_x000a__x000a_Attractive Bottle_x000a_Desain botol menarik_x000a__x000a_Two Handles Bottle_x000a_Memudahkan bayi untuk memegang botol agar tidak terlepas dari genggaman tangan, dan mempermudah masa transisi bayi dari botol ke cangkir minum._x000a__x000a_Cara penggunaan sedotan dengan cara : di gigit dan sedot._x000a__x000a_PERHATIAN :_x000a_Jika ingin melakukan retur produk harap menyertakan bukti video unboxing terlebih dahulu_x000a__x000a_*HARAP MENAMBAHKAN TAMBAHAN BUBBLE WRAP* agar paket kalian sampai dengan aman. *SEMUA PRODUK SUDAH DICEK DAN TIDAK AKAN ADA KEKURANGAN SEBELUM DIPICKUP*_x000a__x000a_PESANAN SESUAI DENGAN YANG DIPILIH TIDAK MENERIMA PESAN ATAU CATATAN. TERIMA KASIH :)"/>
    <n v="12800"/>
    <n v="12800"/>
    <n v="12800"/>
    <n v="6186"/>
    <n v="33448"/>
    <n v="3714"/>
    <s v="9987819015"/>
    <n v="36852850869"/>
    <s v="Pink(2121)"/>
    <n v="48000"/>
    <n v="33800"/>
    <n v="1150"/>
    <n v="0"/>
    <n v="12000"/>
    <n v="33800"/>
    <n v="7"/>
    <n v="0"/>
    <n v="0.1859036534109279"/>
    <n v="690"/>
    <n v="4.87"/>
    <n v="14198"/>
    <m/>
    <s v="sidmoolofficialshop"/>
    <n v="4.8701109999999996"/>
    <n v="54788"/>
    <b v="0"/>
    <b v="0"/>
    <b v="1"/>
    <b v="1"/>
    <s v="authentic"/>
    <s v="https://shopee.co.id/SIDMOOL-Botol-Minum-Bayi-Gelas-Anak-Balita-Training-Cup-Baby-280ml-i.424930949.998781901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116156405982"/>
    <s v="S (0-3 months)"/>
    <n v="12800"/>
    <n v="3290"/>
    <n v="944"/>
    <n v="0"/>
    <n v="3000"/>
    <n v="3290"/>
    <n v="10"/>
    <n v="0"/>
    <n v="7.1466424407600884E-2"/>
    <n v="278"/>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116156405978"/>
    <s v="L 6-12 months)"/>
    <n v="12800"/>
    <n v="3390"/>
    <n v="8069"/>
    <n v="0"/>
    <n v="3000"/>
    <n v="3390"/>
    <n v="10"/>
    <n v="0"/>
    <n v="0.6108713755772579"/>
    <n v="2377"/>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210211302168"/>
    <s v="X (12M+) Wide Neck"/>
    <n v="12800"/>
    <n v="5900"/>
    <n v="0"/>
    <n v="0"/>
    <n v="3000"/>
    <n v="5900"/>
    <n v="10"/>
    <n v="0"/>
    <n v="0"/>
    <n v="0"/>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116156405980"/>
    <s v="Round1(3-12Mouths)"/>
    <n v="0"/>
    <n v="12800"/>
    <n v="0"/>
    <n v="0"/>
    <n v="3000"/>
    <n v="12800"/>
    <n v="10"/>
    <n v="0"/>
    <n v="0"/>
    <n v="0"/>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116156405981"/>
    <s v="XCut1(12Mouths+)"/>
    <n v="0"/>
    <n v="12800"/>
    <n v="0"/>
    <n v="0"/>
    <n v="3000"/>
    <n v="12800"/>
    <n v="10"/>
    <n v="0"/>
    <n v="0"/>
    <n v="0"/>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210211302165"/>
    <s v="S (0-3M) Wide Neck"/>
    <n v="12800"/>
    <n v="5900"/>
    <n v="956"/>
    <n v="0"/>
    <n v="3000"/>
    <n v="5900"/>
    <n v="10"/>
    <n v="0"/>
    <n v="7.2374895904307665E-2"/>
    <n v="282"/>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210211302166"/>
    <s v="M (3-6M) Wide Neck"/>
    <n v="12800"/>
    <n v="5900"/>
    <n v="949"/>
    <n v="0"/>
    <n v="3000"/>
    <n v="5900"/>
    <n v="10"/>
    <n v="0"/>
    <n v="7.1844954197895369E-2"/>
    <n v="280"/>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210211302167"/>
    <s v="L 6-12M) Wide Neck"/>
    <n v="12800"/>
    <n v="5900"/>
    <n v="886"/>
    <n v="0"/>
    <n v="3000"/>
    <n v="5900"/>
    <n v="10"/>
    <n v="0"/>
    <n v="6.7075478840184721E-2"/>
    <n v="261"/>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116156405977"/>
    <s v="M (3-6 months)"/>
    <n v="12800"/>
    <n v="3390"/>
    <n v="830"/>
    <n v="0"/>
    <n v="3000"/>
    <n v="3390"/>
    <n v="10"/>
    <n v="0"/>
    <n v="6.2835945188886369E-2"/>
    <n v="244"/>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513528541"/>
    <s v="17543801925"/>
    <m/>
    <s v="Pigeon Dot Botol Bayi Nipple Peristaltik Botol Susu Standar/ Bayi Standar Leher Bayi"/>
    <s v="Keterangan:_x000a__x000a_Puting seorang ibu berubah bentuk selama menyusui. Ini beradaptasi dengan mulut bayi, memungkinkan asupan makanan yang optimal dan memberikan pelatihan terbaik untuk rahang, langit -langit, lidah dan bibir. Oleh karena itu dot dimodelkan pada puting susu saat menyusui._x000a__x000a_Fitur:_x000a_Dimodelkan pada bentuk puting ibu selama menyusui_x000a__x000a_Bentuk Nuk Orthodontik dan Istirahat Bibir Standar_x000a_Spesifikasi:_x000a_Diameter 3,7cm_x000a_Bahan: silikon cair_x000a_Ukuran: S / M / L_x000a_S: Lubang bundar kecil, selama 0 ~ 3 bulan_x000a_G: Lubang bundar menengah, selama 3 ~ 6 bulan_x000a_L: Lubang bundar besar, selama 6 ~ 12 bulan_x000a_X Cut: X Shape Hole, selama lebih dari 12 bulan_x000a_Kompatibel dengan botol leher standar / ramping_x000a__x000a_Catatan:_x000a__x000a_1. Mohon tunggu kesalahan 1-5cm karena pengukuran manual. Pastikan Anda tidak keberatan sebelum menawar._x000a__x000a_2. Warnanya mungkin berbeda sebagai tampilan perbedaan, harap dipahami_x000a__x000a_3. Aksesori lain tidak termasuk"/>
    <n v="12800"/>
    <n v="3290"/>
    <n v="3290"/>
    <n v="13209"/>
    <n v="10140"/>
    <n v="3891"/>
    <s v="17543801925"/>
    <n v="116156405979"/>
    <s v="X cut (12 months+)"/>
    <n v="12800"/>
    <n v="3390"/>
    <n v="575"/>
    <n v="0"/>
    <n v="3000"/>
    <n v="3390"/>
    <n v="10"/>
    <n v="0"/>
    <n v="4.3530925883867061E-2"/>
    <n v="169"/>
    <n v="4.82"/>
    <n v="779"/>
    <m/>
    <s v="nate.wu8888"/>
    <n v="4.7564450000000003"/>
    <n v="1719"/>
    <b v="1"/>
    <b v="0"/>
    <b v="0"/>
    <b v="0"/>
    <s v="authentic"/>
    <s v="https://shopee.co.id/Pigeon-Dot-Botol-Bayi-Nipple-Peristaltik-Botol-Susu-Standar-Bayi-Standar-Leher-Bayi-i.513528541.17543801925"/>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143194216640"/>
    <s v="Huki Empeng 1pc Pink"/>
    <n v="18000"/>
    <n v="15750"/>
    <n v="72"/>
    <n v="0"/>
    <m/>
    <n v="15750"/>
    <n v="13"/>
    <n v="0"/>
    <n v="1.5796401930671351E-2"/>
    <n v="63"/>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143194216641"/>
    <s v="Huki Empg BrPnk 2in1"/>
    <n v="29500"/>
    <n v="24750"/>
    <n v="0"/>
    <n v="0"/>
    <m/>
    <n v="24750"/>
    <n v="13"/>
    <n v="0"/>
    <n v="0"/>
    <n v="0"/>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44452037182"/>
    <s v="Huki 3in1 Ortho (L)"/>
    <n v="23500"/>
    <n v="23450"/>
    <n v="460"/>
    <n v="0"/>
    <m/>
    <n v="23450"/>
    <n v="13"/>
    <n v="0"/>
    <n v="0.1009214567792892"/>
    <n v="400"/>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143194216643"/>
    <s v="Huki Empg HjKng 2in1"/>
    <n v="29500"/>
    <n v="24750"/>
    <n v="0"/>
    <n v="0"/>
    <m/>
    <n v="24750"/>
    <n v="13"/>
    <n v="0"/>
    <n v="0"/>
    <n v="0"/>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44452037178"/>
    <s v="Huki ECER Regulr (M)"/>
    <n v="5000"/>
    <n v="4600"/>
    <n v="576"/>
    <n v="0"/>
    <m/>
    <n v="4600"/>
    <n v="13"/>
    <n v="0"/>
    <n v="0.1263712154453708"/>
    <n v="501"/>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47359941558"/>
    <s v="Huki ECER Ortho (S)"/>
    <n v="10000"/>
    <n v="5750"/>
    <n v="349"/>
    <n v="0"/>
    <m/>
    <n v="5750"/>
    <n v="13"/>
    <n v="0"/>
    <n v="7.6568670469504163E-2"/>
    <n v="304"/>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47359941560"/>
    <s v="Huki ECER Ortho (M)"/>
    <n v="10000"/>
    <n v="5750"/>
    <n v="453"/>
    <n v="0"/>
    <m/>
    <n v="5750"/>
    <n v="13"/>
    <n v="0"/>
    <n v="9.9385695480473893E-2"/>
    <n v="394"/>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44452037180"/>
    <s v="Huki 3in1 Ortho (S)"/>
    <n v="23500"/>
    <n v="23450"/>
    <n v="431"/>
    <n v="0"/>
    <m/>
    <n v="23450"/>
    <n v="13"/>
    <n v="0"/>
    <n v="9.4559017112768762E-2"/>
    <n v="375"/>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44452037181"/>
    <s v="Huki 3in1 Ortho (M)"/>
    <n v="23500"/>
    <n v="23450"/>
    <n v="424"/>
    <n v="0"/>
    <m/>
    <n v="23450"/>
    <n v="13"/>
    <n v="0"/>
    <n v="9.3023255813953487E-2"/>
    <n v="369"/>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44452037183"/>
    <s v="Huki ECER Regulr (S)"/>
    <n v="5000"/>
    <n v="4600"/>
    <n v="752"/>
    <n v="0"/>
    <m/>
    <n v="4600"/>
    <n v="13"/>
    <n v="0"/>
    <n v="0.16498464238701191"/>
    <n v="655"/>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44452037179"/>
    <s v="Huki ECER Regulr (L)"/>
    <n v="5000"/>
    <n v="4999"/>
    <n v="509"/>
    <n v="0"/>
    <m/>
    <n v="4999"/>
    <n v="13"/>
    <n v="0"/>
    <n v="0.11167178587099599"/>
    <n v="443"/>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47359941559"/>
    <s v="Huki ECER Ortho (L)"/>
    <n v="10000"/>
    <n v="5750"/>
    <n v="453"/>
    <n v="0"/>
    <m/>
    <n v="5750"/>
    <n v="13"/>
    <n v="0"/>
    <n v="9.9385695480473893E-2"/>
    <n v="394"/>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48382819"/>
    <s v="4683593282"/>
    <s v="Baby Huki"/>
    <s v="❤ BELIA ❤ BABY HUKI Series | Orthodontic ECER, 3 in 1 | Empeng 2 In 1 | Regular Silicone Nipple | Dot susu botol milk bottle 0 sampai 6+"/>
    <s v="❤ BABY HUKI Series | Orthodontic ECER, 3 in 1 | Empeng 2 In 1 | Regular Silicone Nipple ❤ _x000a_✔️BPOM_x000a_✔️Exp date Terbaru_x000a__x000a_❤  Orthodontic Silicone Nipples (Gepeng) ❤ _x000a_Empeng Silicone terbuat dari bahan silicone kualitas terbaik yang menampilkan kejernihan_x000a_kehalusan dan kegunaan yang sempurna dengan bentuk orthodontic, dilengkapi dengan penutup empeng._x000a__x000a_❤  Regular Sillicone Nipple (Ecer) ❤_x000a_❗ DIJUAL SATUAN ❗_x000a_Terbuat dari bahan liquid silicone yang kenyal dan berwarna bening, berbentuk dot natural_x000a_Dot bayi_x000a_Dengan bentuk seperti puting Ibu yang dibuat khusus untuk bayi berusia 6 bulan_x000a_Diformulasikan untuk merangsang produksi air liur_x000a_Bahan silikonnya yang halus, lembut, berwarna bening, dan elastis_x000a_Bayi nyaman menggunakannya serta memberikan kualitasnya agar si kecil dapat menikmati nutrisinya setiap hari_x000a__x000a_❤ Varian :_x000a_♡ Othodontic Silicone Nipples (Gepeng) 3in1 Uk. S _x000a_♡ Othodontic Silicone Nipples (Gepeng) 3in1 Uk. M_x000a_♡ Othodontic Silicone Nipples (Gepeng) 3in1 Uk. L _x000a__x000a_♡ Regular Silicone Nipple (Ecer) Uk. S_x000a_♡ Regular Silicone Nipple (Ecer) Uk. M _x000a_♡ Regular Silicone Nipple (Ecer) Uk. L_x000a__x000a_♡ Othodontic Silicone Nipples (Gepeng) ECER Uk. S_x000a_♡ Othodontic Silicone Nipples (Gepeng) ECER Uk. M _x000a_♡ Othodontic Silicone Nipples (Gepeng) ECER Uk. L_x000a__x000a_S--&gt; Usia 0-3 Bln_x000a_M--&gt; Usia 3-6 Bln_x000a_L--&gt; Usia 6 Bln++_x000a__x000a_❤  Empeng Silicon dengan Cover (Penutup)_x000a_Empeng dengan Dot Orthodontic (gepeng) berbahan silicone, BPA Free._x000a__x000a_❤ Varian :_x000a_♡ Box isi 1 pcs Warna Biru_x000a_♡ Box isi 1 pcs Warna Pink_x000a_♡ Blister isi 2 pcs warna Biru Pink_x000a_♡ Blister isi 2 pcs warna Hijau Kuning_x000a__x000a_𝐁𝐄𝐋𝐈𝐀 𝐂𝐎𝐒𝐌𝐄𝐓𝐈𝐂_x000a_🏆 Shopee Super FMCG Seller Super Award 2021_x000a_🏆 Shopee Super FMCG Seller Super Award 2020_x000a_🏆 Shopee Top FMCG Seller Super Award 2020_x000a_🏆 Shopee Best Customer Experience Award 2018_x000a_🏆 J&amp;T Express Best Seller Award 2018-2020_x000a__x000a_🌸 Harga termurah di Belia Cosmetic_x000a_🌸 Semua produk pasti 100% Original_x000a_🌸 Semua produk terdaftar BPOM_x000a_🌸 Order siap 24 jam 7 hari NON STOP_x000a_🌸 Pengiriman +Free Bubble Wrap_x000a_🌸 Reseller and dropshipper all welcome_x000a_🌸 Komplain sertakan Video Unboxing_x000a__x000a_🎀 Tambahkan 1x ⚪ Extra Bubble Wrap di etalase Belia ke cart/keranjang belanja Sista untuk mengurangi kerusakan yang timbul akibat pengiriman kurir. ⚠️ Bila tidak menambahkan Extra bubble wrap maaf no komplain ya Sis 🙏_x000a__x000a_🎀 Tambahkan 1x 📦 Kardus Premium Belia ke cart/keranjang belanja Sista untuk mengurangi kerusakan yang timbul akibat pengiriman kurir. Ukuran kardus Premium Belia 𝟮𝟱𝗰𝗺 x 𝟭𝟴𝗰𝗺 x 𝟭𝟰,𝟱𝗰𝗺.  _x000a_📢 KARDUS PREMIUM BELIA SUDAH TERMASUK EXTRA BUBBLE WRAP 😊 _x000a__x000a_🎁 Belia Shopping:_x000a_➜ Warna yang masih bisa di klik ➜ masih ready stock_x000a_➜ Pengiriman warna sesuai pilihan waktu checkout_x000a_➜ Transaksi sebelum pukul 14.00 dikirim hari yang sama_x000a_➜ Pengiriman J&amp;T | Gosend | Grab ➜ Senin - Minggu_x000a_➜ Pengiriman JTR (Cargo) ➜ Senin - Sabtu_x000a__x000a_🌸 𝐁𝐄𝐋𝐈𝐀 𝐂𝐎𝐒𝐌𝐄𝐓𝐈𝐂 🌸_x000a_Beauty, Cosmetics &amp; Personal Cares_x000a_© 2022 Beliacosmetic, All rights reserved._x000a__x000a_#babyhuki #babyhukiregularsiliconenipple #babyhukiorthodonticsiliconenipple #regularsilliconenipple #Orthodonticsilicone"/>
    <n v="5000"/>
    <n v="4600"/>
    <n v="4600"/>
    <n v="4558"/>
    <n v="42637"/>
    <n v="3968"/>
    <s v="4683593282"/>
    <n v="143194216642"/>
    <s v="Huki Empeng 1pc Biru"/>
    <n v="18000"/>
    <n v="15750"/>
    <n v="79"/>
    <n v="0"/>
    <m/>
    <n v="15750"/>
    <n v="13"/>
    <n v="0"/>
    <n v="1.7332163229486618E-2"/>
    <n v="69"/>
    <n v="4.88"/>
    <n v="6996"/>
    <s v="None"/>
    <s v="beliacosmetic"/>
    <n v="4.8983470000000002"/>
    <n v="3667238"/>
    <b v="1"/>
    <b v="1"/>
    <b v="0"/>
    <b v="0"/>
    <s v="authentic"/>
    <s v="https://shopee.co.id/❤-BELIA-❤-BABY-HUKI-Series-Orthodontic-ECER-3-in-1-Empeng-2-In-1-Regular-Silicone-Nipple-Dot-susu-botol-milk-bottle-0-sampai-6--i.48382819.4683593282"/>
    <s v="ID"/>
    <x v="1"/>
  </r>
  <r>
    <s v="20220824"/>
    <x v="1"/>
    <s v="Ibu &amp; Bayi"/>
    <s v="Perlengkapan Makan Bayi"/>
    <s v="Perlengkapan Botol Susu"/>
    <s v="3343006"/>
    <s v="5017501863"/>
    <s v="Baby Huki"/>
    <s v="Huki Baby Botol Susu 60ml 120ml 240ml Dot Nipple Silicone Gepeng Dot gepeng Nipple Silicone PP Reguler Standard Kemenkes BPA FREE"/>
    <s v="Ukuran 60 ML KEMENKES RI PKD 20401811963_x000a_Ukuran 120 ML  KEMENKES RI PKD 20401812169_x000a_Ukuran 240 ML KEMENKES RI PKD 20401812169_x000a__x000a__x000a_HARGA PER 1 PCS botol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_x000a__x000a_#botolsusubayi #botolbayi #botolhuki #bpafree #botol #huki #antitumpah #botolbayi #dot #hukidotgepeng #botoldotgepeng #kemenkes #hukibotol #dotsusu #dothuki #hukidot #hukibotol #gepeng #botolsusu #bayi #tahanpanas"/>
    <n v="35000"/>
    <n v="17000"/>
    <n v="17000"/>
    <n v="34760"/>
    <n v="38104"/>
    <n v="4247"/>
    <s v="5017501863"/>
    <n v="13698274527"/>
    <s v="Pink 60ml Gepeng"/>
    <n v="35000"/>
    <n v="20000"/>
    <n v="3440"/>
    <n v="0"/>
    <m/>
    <n v="20000"/>
    <n v="8"/>
    <n v="0"/>
    <n v="9.8964326812428074E-2"/>
    <n v="420"/>
    <n v="4.9000000000000004"/>
    <n v="10911"/>
    <m/>
    <s v="clodistore"/>
    <n v="4.8791419999999999"/>
    <n v="381031"/>
    <b v="1"/>
    <b v="1"/>
    <b v="0"/>
    <b v="1"/>
    <s v="authentic"/>
    <s v="https://shopee.co.id/Huki-Baby-Botol-Susu-60ml-120ml-240ml-Dot-Nipple-Silicone-Gepeng-Dot-gepeng-Nipple-Silicone-PP-Reguler-Standard-Kemenkes-BPA-FREE-i.3343006.5017501863"/>
    <s v="ID"/>
    <x v="1"/>
  </r>
  <r>
    <s v="20220824"/>
    <x v="1"/>
    <s v="Ibu &amp; Bayi"/>
    <s v="Perlengkapan Makan Bayi"/>
    <s v="Perlengkapan Botol Susu"/>
    <s v="3343006"/>
    <s v="5017501863"/>
    <s v="Baby Huki"/>
    <s v="Huki Baby Botol Susu 60ml 120ml 240ml Dot Nipple Silicone Gepeng Dot gepeng Nipple Silicone PP Reguler Standard Kemenkes BPA FREE"/>
    <s v="Ukuran 60 ML KEMENKES RI PKD 20401811963_x000a_Ukuran 120 ML  KEMENKES RI PKD 20401812169_x000a_Ukuran 240 ML KEMENKES RI PKD 20401812169_x000a__x000a__x000a_HARGA PER 1 PCS botol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_x000a__x000a_#botolsusubayi #botolbayi #botolhuki #bpafree #botol #huki #antitumpah #botolbayi #dot #hukidotgepeng #botoldotgepeng #kemenkes #hukibotol #dotsusu #dothuki #hukidot #hukibotol #gepeng #botolsusu #bayi #tahanpanas"/>
    <n v="35000"/>
    <n v="17000"/>
    <n v="17000"/>
    <n v="34760"/>
    <n v="38104"/>
    <n v="4247"/>
    <s v="5017501863"/>
    <n v="13698274528"/>
    <s v="Biru 60ml Gepeng"/>
    <n v="35000"/>
    <n v="20000"/>
    <n v="1420"/>
    <n v="0"/>
    <m/>
    <n v="20000"/>
    <n v="8"/>
    <n v="0"/>
    <n v="4.0851553509781348E-2"/>
    <n v="173"/>
    <n v="4.9000000000000004"/>
    <n v="10911"/>
    <m/>
    <s v="clodistore"/>
    <n v="4.8791419999999999"/>
    <n v="381031"/>
    <b v="1"/>
    <b v="1"/>
    <b v="0"/>
    <b v="1"/>
    <s v="authentic"/>
    <s v="https://shopee.co.id/Huki-Baby-Botol-Susu-60ml-120ml-240ml-Dot-Nipple-Silicone-Gepeng-Dot-gepeng-Nipple-Silicone-PP-Reguler-Standard-Kemenkes-BPA-FREE-i.3343006.5017501863"/>
    <s v="ID"/>
    <x v="1"/>
  </r>
  <r>
    <s v="20220824"/>
    <x v="1"/>
    <s v="Ibu &amp; Bayi"/>
    <s v="Perlengkapan Makan Bayi"/>
    <s v="Perlengkapan Botol Susu"/>
    <s v="3343006"/>
    <s v="5017501863"/>
    <s v="Baby Huki"/>
    <s v="Huki Baby Botol Susu 60ml 120ml 240ml Dot Nipple Silicone Gepeng Dot gepeng Nipple Silicone PP Reguler Standard Kemenkes BPA FREE"/>
    <s v="Ukuran 60 ML KEMENKES RI PKD 20401811963_x000a_Ukuran 120 ML  KEMENKES RI PKD 20401812169_x000a_Ukuran 240 ML KEMENKES RI PKD 20401812169_x000a__x000a__x000a_HARGA PER 1 PCS botol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_x000a__x000a_#botolsusubayi #botolbayi #botolhuki #bpafree #botol #huki #antitumpah #botolbayi #dot #hukidotgepeng #botoldotgepeng #kemenkes #hukibotol #dotsusu #dothuki #hukidot #hukibotol #gepeng #botolsusu #bayi #tahanpanas"/>
    <n v="35000"/>
    <n v="17000"/>
    <n v="17000"/>
    <n v="34760"/>
    <n v="38104"/>
    <n v="4247"/>
    <s v="5017501863"/>
    <n v="13698274521"/>
    <s v="Biru 120 ml Gepeng"/>
    <n v="35000"/>
    <n v="17000"/>
    <n v="3600"/>
    <n v="0"/>
    <m/>
    <n v="17000"/>
    <n v="8"/>
    <n v="0"/>
    <n v="0.1035673187571922"/>
    <n v="440"/>
    <n v="4.9000000000000004"/>
    <n v="10911"/>
    <m/>
    <s v="clodistore"/>
    <n v="4.8791419999999999"/>
    <n v="381031"/>
    <b v="1"/>
    <b v="1"/>
    <b v="0"/>
    <b v="1"/>
    <s v="authentic"/>
    <s v="https://shopee.co.id/Huki-Baby-Botol-Susu-60ml-120ml-240ml-Dot-Nipple-Silicone-Gepeng-Dot-gepeng-Nipple-Silicone-PP-Reguler-Standard-Kemenkes-BPA-FREE-i.3343006.5017501863"/>
    <s v="ID"/>
    <x v="1"/>
  </r>
  <r>
    <s v="20220824"/>
    <x v="1"/>
    <s v="Ibu &amp; Bayi"/>
    <s v="Perlengkapan Makan Bayi"/>
    <s v="Perlengkapan Botol Susu"/>
    <s v="3343006"/>
    <s v="5017501863"/>
    <s v="Baby Huki"/>
    <s v="Huki Baby Botol Susu 60ml 120ml 240ml Dot Nipple Silicone Gepeng Dot gepeng Nipple Silicone PP Reguler Standard Kemenkes BPA FREE"/>
    <s v="Ukuran 60 ML KEMENKES RI PKD 20401811963_x000a_Ukuran 120 ML  KEMENKES RI PKD 20401812169_x000a_Ukuran 240 ML KEMENKES RI PKD 20401812169_x000a__x000a__x000a_HARGA PER 1 PCS botol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_x000a__x000a_#botolsusubayi #botolbayi #botolhuki #bpafree #botol #huki #antitumpah #botolbayi #dot #hukidotgepeng #botoldotgepeng #kemenkes #hukibotol #dotsusu #dothuki #hukidot #hukibotol #gepeng #botolsusu #bayi #tahanpanas"/>
    <n v="35000"/>
    <n v="17000"/>
    <n v="17000"/>
    <n v="34760"/>
    <n v="38104"/>
    <n v="4247"/>
    <s v="5017501863"/>
    <n v="13698274522"/>
    <s v="Kuning 120 ml Gepeng"/>
    <n v="35000"/>
    <n v="17000"/>
    <n v="7220"/>
    <n v="0"/>
    <m/>
    <n v="17000"/>
    <n v="8"/>
    <n v="0"/>
    <n v="0.20771001150747989"/>
    <n v="882"/>
    <n v="4.9000000000000004"/>
    <n v="10911"/>
    <m/>
    <s v="clodistore"/>
    <n v="4.8791419999999999"/>
    <n v="381031"/>
    <b v="1"/>
    <b v="1"/>
    <b v="0"/>
    <b v="1"/>
    <s v="authentic"/>
    <s v="https://shopee.co.id/Huki-Baby-Botol-Susu-60ml-120ml-240ml-Dot-Nipple-Silicone-Gepeng-Dot-gepeng-Nipple-Silicone-PP-Reguler-Standard-Kemenkes-BPA-FREE-i.3343006.5017501863"/>
    <s v="ID"/>
    <x v="1"/>
  </r>
  <r>
    <s v="20220824"/>
    <x v="1"/>
    <s v="Ibu &amp; Bayi"/>
    <s v="Perlengkapan Makan Bayi"/>
    <s v="Perlengkapan Botol Susu"/>
    <s v="3343006"/>
    <s v="5017501863"/>
    <s v="Baby Huki"/>
    <s v="Huki Baby Botol Susu 60ml 120ml 240ml Dot Nipple Silicone Gepeng Dot gepeng Nipple Silicone PP Reguler Standard Kemenkes BPA FREE"/>
    <s v="Ukuran 60 ML KEMENKES RI PKD 20401811963_x000a_Ukuran 120 ML  KEMENKES RI PKD 20401812169_x000a_Ukuran 240 ML KEMENKES RI PKD 20401812169_x000a__x000a__x000a_HARGA PER 1 PCS botol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_x000a__x000a_#botolsusubayi #botolbayi #botolhuki #bpafree #botol #huki #antitumpah #botolbayi #dot #hukidotgepeng #botoldotgepeng #kemenkes #hukibotol #dotsusu #dothuki #hukidot #hukibotol #gepeng #botolsusu #bayi #tahanpanas"/>
    <n v="35000"/>
    <n v="17000"/>
    <n v="17000"/>
    <n v="34760"/>
    <n v="38104"/>
    <n v="4247"/>
    <s v="5017501863"/>
    <n v="13698274523"/>
    <s v="Ungu 120 ml Gepeng"/>
    <n v="35000"/>
    <n v="17000"/>
    <n v="4400"/>
    <n v="0"/>
    <m/>
    <n v="17000"/>
    <n v="8"/>
    <n v="0"/>
    <n v="0.12658227848101269"/>
    <n v="538"/>
    <n v="4.9000000000000004"/>
    <n v="10911"/>
    <m/>
    <s v="clodistore"/>
    <n v="4.8791419999999999"/>
    <n v="381031"/>
    <b v="1"/>
    <b v="1"/>
    <b v="0"/>
    <b v="1"/>
    <s v="authentic"/>
    <s v="https://shopee.co.id/Huki-Baby-Botol-Susu-60ml-120ml-240ml-Dot-Nipple-Silicone-Gepeng-Dot-gepeng-Nipple-Silicone-PP-Reguler-Standard-Kemenkes-BPA-FREE-i.3343006.5017501863"/>
    <s v="ID"/>
    <x v="1"/>
  </r>
  <r>
    <s v="20220824"/>
    <x v="1"/>
    <s v="Ibu &amp; Bayi"/>
    <s v="Perlengkapan Makan Bayi"/>
    <s v="Perlengkapan Botol Susu"/>
    <s v="3343006"/>
    <s v="5017501863"/>
    <s v="Baby Huki"/>
    <s v="Huki Baby Botol Susu 60ml 120ml 240ml Dot Nipple Silicone Gepeng Dot gepeng Nipple Silicone PP Reguler Standard Kemenkes BPA FREE"/>
    <s v="Ukuran 60 ML KEMENKES RI PKD 20401811963_x000a_Ukuran 120 ML  KEMENKES RI PKD 20401812169_x000a_Ukuran 240 ML KEMENKES RI PKD 20401812169_x000a__x000a__x000a_HARGA PER 1 PCS botol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_x000a__x000a_#botolsusubayi #botolbayi #botolhuki #bpafree #botol #huki #antitumpah #botolbayi #dot #hukidotgepeng #botoldotgepeng #kemenkes #hukibotol #dotsusu #dothuki #hukidot #hukibotol #gepeng #botolsusu #bayi #tahanpanas"/>
    <n v="35000"/>
    <n v="17000"/>
    <n v="17000"/>
    <n v="34760"/>
    <n v="38104"/>
    <n v="4247"/>
    <s v="5017501863"/>
    <n v="13698274524"/>
    <s v="kuning 240 ml gepeng"/>
    <n v="35000"/>
    <n v="17400"/>
    <n v="6680"/>
    <n v="0"/>
    <m/>
    <n v="17400"/>
    <n v="8"/>
    <n v="0"/>
    <n v="0.19217491369390099"/>
    <n v="816"/>
    <n v="4.9000000000000004"/>
    <n v="10911"/>
    <m/>
    <s v="clodistore"/>
    <n v="4.8791419999999999"/>
    <n v="381031"/>
    <b v="1"/>
    <b v="1"/>
    <b v="0"/>
    <b v="1"/>
    <s v="authentic"/>
    <s v="https://shopee.co.id/Huki-Baby-Botol-Susu-60ml-120ml-240ml-Dot-Nipple-Silicone-Gepeng-Dot-gepeng-Nipple-Silicone-PP-Reguler-Standard-Kemenkes-BPA-FREE-i.3343006.5017501863"/>
    <s v="ID"/>
    <x v="1"/>
  </r>
  <r>
    <s v="20220824"/>
    <x v="1"/>
    <s v="Ibu &amp; Bayi"/>
    <s v="Perlengkapan Makan Bayi"/>
    <s v="Perlengkapan Botol Susu"/>
    <s v="3343006"/>
    <s v="5017501863"/>
    <s v="Baby Huki"/>
    <s v="Huki Baby Botol Susu 60ml 120ml 240ml Dot Nipple Silicone Gepeng Dot gepeng Nipple Silicone PP Reguler Standard Kemenkes BPA FREE"/>
    <s v="Ukuran 60 ML KEMENKES RI PKD 20401811963_x000a_Ukuran 120 ML  KEMENKES RI PKD 20401812169_x000a_Ukuran 240 ML KEMENKES RI PKD 20401812169_x000a__x000a__x000a_HARGA PER 1 PCS botol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_x000a__x000a_#botolsusubayi #botolbayi #botolhuki #bpafree #botol #huki #antitumpah #botolbayi #dot #hukidotgepeng #botoldotgepeng #kemenkes #hukibotol #dotsusu #dothuki #hukidot #hukibotol #gepeng #botolsusu #bayi #tahanpanas"/>
    <n v="35000"/>
    <n v="17000"/>
    <n v="17000"/>
    <n v="34760"/>
    <n v="38104"/>
    <n v="4247"/>
    <s v="5017501863"/>
    <n v="13698274525"/>
    <s v="Ungu 240ml Gepeng"/>
    <n v="35000"/>
    <n v="17400"/>
    <n v="5120"/>
    <n v="0"/>
    <m/>
    <n v="17400"/>
    <n v="8"/>
    <n v="0"/>
    <n v="0.14729574223245109"/>
    <n v="626"/>
    <n v="4.9000000000000004"/>
    <n v="10911"/>
    <m/>
    <s v="clodistore"/>
    <n v="4.8791419999999999"/>
    <n v="381031"/>
    <b v="1"/>
    <b v="1"/>
    <b v="0"/>
    <b v="1"/>
    <s v="authentic"/>
    <s v="https://shopee.co.id/Huki-Baby-Botol-Susu-60ml-120ml-240ml-Dot-Nipple-Silicone-Gepeng-Dot-gepeng-Nipple-Silicone-PP-Reguler-Standard-Kemenkes-BPA-FREE-i.3343006.5017501863"/>
    <s v="ID"/>
    <x v="1"/>
  </r>
  <r>
    <s v="20220824"/>
    <x v="1"/>
    <s v="Ibu &amp; Bayi"/>
    <s v="Perlengkapan Makan Bayi"/>
    <s v="Perlengkapan Botol Susu"/>
    <s v="3343006"/>
    <s v="5017501863"/>
    <s v="Baby Huki"/>
    <s v="Huki Baby Botol Susu 60ml 120ml 240ml Dot Nipple Silicone Gepeng Dot gepeng Nipple Silicone PP Reguler Standard Kemenkes BPA FREE"/>
    <s v="Ukuran 60 ML KEMENKES RI PKD 20401811963_x000a_Ukuran 120 ML  KEMENKES RI PKD 20401812169_x000a_Ukuran 240 ML KEMENKES RI PKD 20401812169_x000a__x000a__x000a_HARGA PER 1 PCS botol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_x000a__x000a_#botolsusubayi #botolbayi #botolhuki #bpafree #botol #huki #antitumpah #botolbayi #dot #hukidotgepeng #botoldotgepeng #kemenkes #hukibotol #dotsusu #dothuki #hukidot #hukibotol #gepeng #botolsusu #bayi #tahanpanas"/>
    <n v="35000"/>
    <n v="17000"/>
    <n v="17000"/>
    <n v="34760"/>
    <n v="38104"/>
    <n v="4247"/>
    <s v="5017501863"/>
    <n v="13698274526"/>
    <s v="Biru 240ml Gepeng"/>
    <n v="35000"/>
    <n v="17400"/>
    <n v="2880"/>
    <n v="0"/>
    <m/>
    <n v="17400"/>
    <n v="8"/>
    <n v="0"/>
    <n v="8.2853855005753735E-2"/>
    <n v="352"/>
    <n v="4.9000000000000004"/>
    <n v="10911"/>
    <m/>
    <s v="clodistore"/>
    <n v="4.8791419999999999"/>
    <n v="381031"/>
    <b v="1"/>
    <b v="1"/>
    <b v="0"/>
    <b v="1"/>
    <s v="authentic"/>
    <s v="https://shopee.co.id/Huki-Baby-Botol-Susu-60ml-120ml-240ml-Dot-Nipple-Silicone-Gepeng-Dot-gepeng-Nipple-Silicone-PP-Reguler-Standard-Kemenkes-BPA-FREE-i.3343006.5017501863"/>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173975133522"/>
    <s v="DODO 250ML"/>
    <n v="0"/>
    <n v="24900"/>
    <n v="17"/>
    <n v="0"/>
    <m/>
    <n v="24900"/>
    <n v="12"/>
    <n v="0"/>
    <n v="2.7039923651980282E-3"/>
    <n v="11"/>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4262777288"/>
    <s v="240"/>
    <n v="0"/>
    <n v="24900"/>
    <n v="1996"/>
    <n v="0"/>
    <m/>
    <n v="24900"/>
    <n v="12"/>
    <n v="0"/>
    <n v="0.31748051534913307"/>
    <n v="1309"/>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97819551810"/>
    <s v="50 SLIM NECK ULIR"/>
    <n v="0"/>
    <n v="23500"/>
    <n v="84"/>
    <n v="0"/>
    <m/>
    <n v="23500"/>
    <n v="12"/>
    <n v="0"/>
    <n v="1.3360903451566731E-2"/>
    <n v="55"/>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101189512403"/>
    <s v="PAKET 50ml +120ml"/>
    <n v="0"/>
    <n v="20000"/>
    <n v="0"/>
    <n v="0"/>
    <m/>
    <n v="20000"/>
    <n v="12"/>
    <n v="0"/>
    <n v="0"/>
    <n v="0"/>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136469284057"/>
    <s v="PIGEON WIDE NECK 160"/>
    <n v="0"/>
    <n v="54000"/>
    <n v="8"/>
    <n v="0"/>
    <m/>
    <n v="54000"/>
    <n v="12"/>
    <n v="0"/>
    <n v="1.272466995387307E-3"/>
    <n v="5"/>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173975133521"/>
    <s v="DODO 125ML"/>
    <n v="0"/>
    <n v="23775"/>
    <n v="20"/>
    <n v="0"/>
    <m/>
    <n v="23775"/>
    <n v="12"/>
    <n v="0"/>
    <n v="3.1811674884682679E-3"/>
    <n v="13"/>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58967900055"/>
    <s v="120 SLIM NECK ULIR"/>
    <n v="0"/>
    <n v="25000"/>
    <n v="83"/>
    <n v="0"/>
    <m/>
    <n v="25000"/>
    <n v="12"/>
    <n v="0"/>
    <n v="1.3201845077143309E-2"/>
    <n v="54"/>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136469284058"/>
    <s v="PIGEON WIDE NECK 240"/>
    <n v="0"/>
    <n v="57000"/>
    <n v="0"/>
    <n v="0"/>
    <m/>
    <n v="57000"/>
    <n v="12"/>
    <n v="0"/>
    <n v="0"/>
    <n v="0"/>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4262777286"/>
    <s v="50"/>
    <n v="0"/>
    <n v="21999"/>
    <n v="1998"/>
    <n v="0"/>
    <m/>
    <n v="21999"/>
    <n v="12"/>
    <n v="0"/>
    <n v="0.31779863209797998"/>
    <n v="1311"/>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136469284059"/>
    <s v="240  SLIM NECK ULIR"/>
    <n v="0"/>
    <n v="27000"/>
    <n v="83"/>
    <n v="0"/>
    <m/>
    <n v="27000"/>
    <n v="12"/>
    <n v="0"/>
    <n v="1.3201845077143309E-2"/>
    <n v="54"/>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173975133520"/>
    <s v="DODO 60ML"/>
    <n v="0"/>
    <n v="21999"/>
    <n v="0"/>
    <n v="0"/>
    <m/>
    <n v="21999"/>
    <n v="12"/>
    <n v="0"/>
    <n v="0"/>
    <n v="0"/>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99045019"/>
    <s v="2222738758"/>
    <m/>
    <s v="Pigeon Botol Susu Bayi 50ml , 120ml , 240ml / Botol Assorted PP Standard botle eco anti sedak , Botol Paket,(Botol Susu Pigeon) Botol Dodo sport Handle cup"/>
    <s v="* Stok selalu Udate ya kak, kalau di system ada berarti ada_x000a__x000a_50ml dotnya S ( nipple)_x000a_120ml dotnya M  ( nipple)_x000a_240ml dotnya L  ( nipple)_x000a__x000a__x000a_* Bocor / Pecah kami ganti dengan video Unboxing dari awal  ( sebelum packing di buka)._x000a__x000a_* Video unboxing sebagai bahan dasar pertimbabgan keluhan konsumen_x000a__x000a_* Toko kami menjual bublewarp jika di perlukan packing yang lebih aman._x000a__x000a__x000a_MOHON DI PERHATIKAN PO DI ATAS JAM 11 PAGI AKAN DIKIRIM HARI BERIKUT NYA, PENJUAL AKAN SEGERA KONFIRMASI JIKA MEMBUTUHKAN WAKTU TAMBAHAN._x000a__x000a__x000a__x000a__x000a_Bahan Polypropylene (PP)_x000a__x000a_Dapat di steril hingga 110Â° C_x000a__x000a_Gambar pada botol menggunakan tinta food grade_x000a__x000a_#dodo #dodobotolminum #dodocup #dodosporthandle #sporthandle #sporthandledodo #botolantitumpah #botolsusuantitumpah_x000a__x000a_Dot silicon lembut dan elastis_x000a__x000a_Kemasan ekonomis tanpa box_x000a__x000a__x000a__x000a_#botolpigeoneco_x000a_#botolpigeonbogor_x000a_#grosirbotolpigeonbogor_x000a__x000a__x000a_PENTING!!!! KENYAMANAN KITA BERSAMA, dalam 1kg untuk Free ongkir adalah, _x000a__x000a_240 ml maksimal 10 piece_x000a_120 ml maksimal 20 piece_x000a_50 ml maksimal 20 piece, _x000a__x000a_SILAHKAN UNTUK REQUEST WARNA, TAPI JIKA WARNA YG D MINTA TIDAK ADA MAKA KAMI AKAN KIRIMKAN STOK WARNA YANG ADA_x000a__x000a__x000a_KAMI HANYA MENERIMA KOMPLAIN DENGAN LAMPIRAN VIDIO UNBOXING DARI AWAL"/>
    <n v="0"/>
    <n v="21999"/>
    <n v="21999"/>
    <n v="6287"/>
    <n v="35995"/>
    <n v="4124"/>
    <s v="2222738758"/>
    <n v="4262777287"/>
    <s v="120"/>
    <n v="0"/>
    <n v="23775"/>
    <n v="1998"/>
    <n v="0"/>
    <m/>
    <n v="23775"/>
    <n v="12"/>
    <n v="0"/>
    <n v="0.31779863209797998"/>
    <n v="1311"/>
    <n v="4.8499999999999996"/>
    <n v="6172"/>
    <m/>
    <s v="khagi_baby_shope"/>
    <n v="4.8727879999999999"/>
    <n v="11496"/>
    <b v="1"/>
    <b v="0"/>
    <b v="0"/>
    <b v="0"/>
    <s v="authentic"/>
    <s v="https://shopee.co.id/Pigeon-Botol-Susu-Bayi-50ml-120ml-240ml-Botol-Assorted-PP-Standard-botle-eco-anti-sedak-Botol-Paket-(Botol-Susu-Pigeon)-Botol-Dodo-sport-Handle-cup-i.99045019.2222738758"/>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13426942266"/>
    <s v="HUKI - 240ml KUNING"/>
    <n v="22000"/>
    <n v="17050"/>
    <n v="450"/>
    <n v="0"/>
    <m/>
    <n v="17050"/>
    <n v="14"/>
    <n v="0"/>
    <n v="8.8845014807502468E-2"/>
    <n v="318"/>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13426942260"/>
    <s v="HUKI - 60ml BIRU"/>
    <n v="24000"/>
    <n v="19250"/>
    <n v="609"/>
    <n v="0"/>
    <m/>
    <n v="19250"/>
    <n v="14"/>
    <n v="0"/>
    <n v="0.1202369200394867"/>
    <n v="430"/>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13426942262"/>
    <s v="HUKI - 120ml BIRU"/>
    <n v="21000"/>
    <n v="17100"/>
    <n v="657"/>
    <n v="0"/>
    <m/>
    <n v="17100"/>
    <n v="14"/>
    <n v="0"/>
    <n v="0.12971372161895359"/>
    <n v="464"/>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13426942263"/>
    <s v="HUKI - 120ml KUNING"/>
    <n v="21000"/>
    <n v="16600"/>
    <n v="271"/>
    <n v="0"/>
    <m/>
    <n v="16600"/>
    <n v="14"/>
    <n v="0"/>
    <n v="5.3504442250740372E-2"/>
    <n v="192"/>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13426942264"/>
    <s v="HUKI - 120ml UNGU"/>
    <n v="21000"/>
    <n v="17100"/>
    <n v="751"/>
    <n v="0"/>
    <m/>
    <n v="17100"/>
    <n v="14"/>
    <n v="0"/>
    <n v="0.1482724580454097"/>
    <n v="531"/>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22226626759"/>
    <s v="SpongeBOB BTL BIRU"/>
    <n v="21000"/>
    <n v="16400"/>
    <n v="0"/>
    <n v="0"/>
    <m/>
    <n v="16400"/>
    <n v="14"/>
    <n v="0"/>
    <n v="0"/>
    <n v="0"/>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22226626760"/>
    <s v="PROMO 2+1 DUS BIRU"/>
    <n v="0"/>
    <n v="66000"/>
    <n v="0"/>
    <n v="0"/>
    <m/>
    <n v="66000"/>
    <n v="14"/>
    <n v="0"/>
    <n v="0"/>
    <n v="0"/>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22226626756"/>
    <s v="PROMO 2+1 DUS KUNING"/>
    <n v="0"/>
    <n v="66000"/>
    <n v="0"/>
    <n v="0"/>
    <m/>
    <n v="66000"/>
    <n v="14"/>
    <n v="0"/>
    <n v="0"/>
    <n v="0"/>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13426942265"/>
    <s v="HUKI - 240ml BIRU"/>
    <n v="22000"/>
    <n v="17550"/>
    <n v="1112"/>
    <n v="0"/>
    <m/>
    <n v="17550"/>
    <n v="14"/>
    <n v="0"/>
    <n v="0.21954590325765061"/>
    <n v="786"/>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13426942267"/>
    <s v="HUKI - 240ml UNGU"/>
    <n v="22000"/>
    <n v="17550"/>
    <n v="877"/>
    <n v="0"/>
    <m/>
    <n v="17550"/>
    <n v="14"/>
    <n v="0"/>
    <n v="0.17314906219151041"/>
    <n v="620"/>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22226626758"/>
    <s v="SpongeBOB BTL PINK"/>
    <n v="21000"/>
    <n v="16400"/>
    <n v="81"/>
    <n v="0"/>
    <m/>
    <n v="16400"/>
    <n v="14"/>
    <n v="0"/>
    <n v="1.5992102665350439E-2"/>
    <n v="57"/>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13426942261"/>
    <s v="HUKI - 60ml PINK"/>
    <n v="24000"/>
    <n v="19250"/>
    <n v="257"/>
    <n v="0"/>
    <m/>
    <n v="19250"/>
    <n v="14"/>
    <n v="0"/>
    <n v="5.0740375123395853E-2"/>
    <n v="182"/>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22226626755"/>
    <s v="PROMO 2+1 DUS PINK"/>
    <n v="0"/>
    <n v="66000"/>
    <n v="0"/>
    <n v="0"/>
    <m/>
    <n v="66000"/>
    <n v="14"/>
    <n v="0"/>
    <n v="0"/>
    <n v="0"/>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4434544"/>
    <s v="6816468343"/>
    <s v="Baby Huki"/>
    <s v="HUKI Botol Susu 60 mL 120 mL 240 mL Dot Gepeng Nipple Silicone PP Reguler Standard"/>
    <s v="Botol Susu dengan Dot Gepeng (Ortho)_x000a__x000a_Merek: HUKI_x000a__x000a_Tersedia 3 ukuran: 60 mL,120 ml, 240 ml_x000a__x000a_Botol HUKI memiliki bentuk yang didesain sedemikian rupa, sehingga bermanfaat bagi pertumbuhan bayi dan nyaman digunakan._x000a_ _x000a_- Terbuat dari bahan Polypropylene yang tahan panas hingga suhu 120 CÂ° dan sudah BPA Free sehingga aman untuk bayi_x000a_- Warna botol bening_x000a_- Tidak mudah pecah dan mudah dicuci_x000a_- Warna gambar menarik dengan menggunakan tinta food grade_x000a__x000a_PERHATIAN: Silahkan Pilih Warna yang diinginkan, cantumkan juga warna cadangan di kolom keterangan ketika Checkout ya kak, jika tidak akan kami kirimkan RANDOM ketika warna yg diinginkan kosong ya kak._x000a_Motif bisa berubah2 sesuai pengiriman dari Pabrik ya kak._x000a__x000a_#BotolHUKI #BotolSusuHUKI #BotolSusuDotGepeng #DotGepeng #HUKI"/>
    <n v="21000"/>
    <n v="16400"/>
    <n v="16400"/>
    <n v="5065"/>
    <n v="65870"/>
    <n v="3580"/>
    <s v="6816468343"/>
    <n v="22226626757"/>
    <s v="SpongeBOB BTL KUNING"/>
    <n v="21000"/>
    <n v="16400"/>
    <n v="0"/>
    <n v="0"/>
    <m/>
    <n v="16400"/>
    <n v="14"/>
    <n v="0"/>
    <n v="0"/>
    <n v="0"/>
    <n v="4.88"/>
    <n v="17874"/>
    <s v="None"/>
    <s v="babylucushop"/>
    <n v="4.8252009999999999"/>
    <n v="158829"/>
    <b v="1"/>
    <b v="0"/>
    <b v="0"/>
    <b v="0"/>
    <s v="authentic"/>
    <s v="https://shopee.co.id/HUKI-Botol-Susu-60-mL-120-mL-240-mL-Dot-Gepeng-Nipple-Silicone-PP-Reguler-Standard-i.24434544.6816468343"/>
    <s v="ID"/>
    <x v="1"/>
  </r>
  <r>
    <s v="20220824"/>
    <x v="1"/>
    <s v="Ibu &amp; Bayi"/>
    <s v="Perlengkapan Makan Bayi"/>
    <s v="Perlengkapan Botol Susu"/>
    <s v="211792189"/>
    <s v="16620000546"/>
    <s v="No Brand"/>
    <s v="Dot Botol Susu Bayi Bahan Silikon Food Grade"/>
    <s v="✿Puting Leher Ramping: Ini adalah Puting kaliber standar. Diameter bawah adalah 3.5 cm. Cocok untuk semua botol susu leher ramping.    _x000a_✿Ready Spot, Jika order sebelum jam 18, Kami akan kirim hari ini. Setelah jam 18 Kirim besok_x000a_✿Jumlah: 2 pcs/pack (2 pcs puting + 1 pcs sikat puting)_x000a_✿Kami menggunakan kemasan aseptik vakum untuk mencegah puting terkontaminasi dengan virus dan bakteri. Pastikan lebih aman dan sehat._x000a_✿Anti-kolik, bebas BPA, super lembut_x000a_✿Bahan: silikon Food grade_x000a_✿Saiz:_x000a_Ukuran S cocok untuk bayi 0-3 bulan_x000a_Ukuran M cocok untuk bayi 3-6 bulan_x000a_Ukuran L cocok untuk bayi 6-12 bulan_x000a_Ukuran XL cocok untuk bayi 12 bulan-4 tahun_x000a_✿Spesifikasi kaliber: Kaliber standar (puting ramping)_x000a_✿Botol leher ramping semua universal"/>
    <n v="16700"/>
    <n v="3337"/>
    <n v="3337"/>
    <n v="383995"/>
    <n v="14677"/>
    <n v="3465"/>
    <s v="16620000546"/>
    <n v="105717352066"/>
    <s v="Ukuran S (0-3 bulan"/>
    <n v="16700"/>
    <n v="3337"/>
    <n v="95926"/>
    <n v="0"/>
    <m/>
    <n v="3337"/>
    <n v="4"/>
    <n v="0"/>
    <n v="0.2498105444081303"/>
    <n v="866"/>
    <n v="4.8499999999999996"/>
    <n v="612"/>
    <s v="None"/>
    <s v="babylifes.id"/>
    <n v="4.8269820000000001"/>
    <n v="215"/>
    <b v="0"/>
    <b v="0"/>
    <b v="0"/>
    <b v="0"/>
    <s v="need confirmation"/>
    <s v="https://shopee.co.id/Dot-Botol-Susu-Bayi-Bahan-Silikon-Food-Grade-i.211792189.16620000546"/>
    <s v="ID"/>
    <x v="1"/>
  </r>
  <r>
    <s v="20220824"/>
    <x v="1"/>
    <s v="Ibu &amp; Bayi"/>
    <s v="Perlengkapan Makan Bayi"/>
    <s v="Perlengkapan Botol Susu"/>
    <s v="211792189"/>
    <s v="16620000546"/>
    <s v="No Brand"/>
    <s v="Dot Botol Susu Bayi Bahan Silikon Food Grade"/>
    <s v="✿Puting Leher Ramping: Ini adalah Puting kaliber standar. Diameter bawah adalah 3.5 cm. Cocok untuk semua botol susu leher ramping.    _x000a_✿Ready Spot, Jika order sebelum jam 18, Kami akan kirim hari ini. Setelah jam 18 Kirim besok_x000a_✿Jumlah: 2 pcs/pack (2 pcs puting + 1 pcs sikat puting)_x000a_✿Kami menggunakan kemasan aseptik vakum untuk mencegah puting terkontaminasi dengan virus dan bakteri. Pastikan lebih aman dan sehat._x000a_✿Anti-kolik, bebas BPA, super lembut_x000a_✿Bahan: silikon Food grade_x000a_✿Saiz:_x000a_Ukuran S cocok untuk bayi 0-3 bulan_x000a_Ukuran M cocok untuk bayi 3-6 bulan_x000a_Ukuran L cocok untuk bayi 6-12 bulan_x000a_Ukuran XL cocok untuk bayi 12 bulan-4 tahun_x000a_✿Spesifikasi kaliber: Kaliber standar (puting ramping)_x000a_✿Botol leher ramping semua universal"/>
    <n v="16700"/>
    <n v="3337"/>
    <n v="3337"/>
    <n v="383995"/>
    <n v="14677"/>
    <n v="3465"/>
    <s v="16620000546"/>
    <n v="105717352067"/>
    <s v="Ukuran M (3-9 bulan"/>
    <n v="16700"/>
    <n v="3337"/>
    <n v="98386"/>
    <n v="0"/>
    <m/>
    <n v="3337"/>
    <n v="4"/>
    <n v="0"/>
    <n v="0.25621687782392999"/>
    <n v="888"/>
    <n v="4.8499999999999996"/>
    <n v="612"/>
    <s v="None"/>
    <s v="babylifes.id"/>
    <n v="4.8269820000000001"/>
    <n v="215"/>
    <b v="0"/>
    <b v="0"/>
    <b v="0"/>
    <b v="0"/>
    <s v="need confirmation"/>
    <s v="https://shopee.co.id/Dot-Botol-Susu-Bayi-Bahan-Silikon-Food-Grade-i.211792189.16620000546"/>
    <s v="ID"/>
    <x v="1"/>
  </r>
  <r>
    <s v="20220824"/>
    <x v="1"/>
    <s v="Ibu &amp; Bayi"/>
    <s v="Perlengkapan Makan Bayi"/>
    <s v="Perlengkapan Botol Susu"/>
    <s v="211792189"/>
    <s v="16620000546"/>
    <s v="No Brand"/>
    <s v="Dot Botol Susu Bayi Bahan Silikon Food Grade"/>
    <s v="✿Puting Leher Ramping: Ini adalah Puting kaliber standar. Diameter bawah adalah 3.5 cm. Cocok untuk semua botol susu leher ramping.    _x000a_✿Ready Spot, Jika order sebelum jam 18, Kami akan kirim hari ini. Setelah jam 18 Kirim besok_x000a_✿Jumlah: 2 pcs/pack (2 pcs puting + 1 pcs sikat puting)_x000a_✿Kami menggunakan kemasan aseptik vakum untuk mencegah puting terkontaminasi dengan virus dan bakteri. Pastikan lebih aman dan sehat._x000a_✿Anti-kolik, bebas BPA, super lembut_x000a_✿Bahan: silikon Food grade_x000a_✿Saiz:_x000a_Ukuran S cocok untuk bayi 0-3 bulan_x000a_Ukuran M cocok untuk bayi 3-6 bulan_x000a_Ukuran L cocok untuk bayi 6-12 bulan_x000a_Ukuran XL cocok untuk bayi 12 bulan-4 tahun_x000a_✿Spesifikasi kaliber: Kaliber standar (puting ramping)_x000a_✿Botol leher ramping semua universal"/>
    <n v="16700"/>
    <n v="3337"/>
    <n v="3337"/>
    <n v="383995"/>
    <n v="14677"/>
    <n v="3465"/>
    <s v="16620000546"/>
    <n v="105717352068"/>
    <s v="Ukuran L (9-12 bulan"/>
    <n v="16700"/>
    <n v="3337"/>
    <n v="97182"/>
    <n v="0"/>
    <m/>
    <n v="3337"/>
    <n v="4"/>
    <n v="0"/>
    <n v="0.2530814203309939"/>
    <n v="877"/>
    <n v="4.8499999999999996"/>
    <n v="612"/>
    <s v="None"/>
    <s v="babylifes.id"/>
    <n v="4.8269820000000001"/>
    <n v="215"/>
    <b v="0"/>
    <b v="0"/>
    <b v="0"/>
    <b v="0"/>
    <s v="need confirmation"/>
    <s v="https://shopee.co.id/Dot-Botol-Susu-Bayi-Bahan-Silikon-Food-Grade-i.211792189.16620000546"/>
    <s v="ID"/>
    <x v="1"/>
  </r>
  <r>
    <s v="20220824"/>
    <x v="1"/>
    <s v="Ibu &amp; Bayi"/>
    <s v="Perlengkapan Makan Bayi"/>
    <s v="Perlengkapan Botol Susu"/>
    <s v="211792189"/>
    <s v="16620000546"/>
    <s v="No Brand"/>
    <s v="Dot Botol Susu Bayi Bahan Silikon Food Grade"/>
    <s v="✿Puting Leher Ramping: Ini adalah Puting kaliber standar. Diameter bawah adalah 3.5 cm. Cocok untuk semua botol susu leher ramping.    _x000a_✿Ready Spot, Jika order sebelum jam 18, Kami akan kirim hari ini. Setelah jam 18 Kirim besok_x000a_✿Jumlah: 2 pcs/pack (2 pcs puting + 1 pcs sikat puting)_x000a_✿Kami menggunakan kemasan aseptik vakum untuk mencegah puting terkontaminasi dengan virus dan bakteri. Pastikan lebih aman dan sehat._x000a_✿Anti-kolik, bebas BPA, super lembut_x000a_✿Bahan: silikon Food grade_x000a_✿Saiz:_x000a_Ukuran S cocok untuk bayi 0-3 bulan_x000a_Ukuran M cocok untuk bayi 3-6 bulan_x000a_Ukuran L cocok untuk bayi 6-12 bulan_x000a_Ukuran XL cocok untuk bayi 12 bulan-4 tahun_x000a_✿Spesifikasi kaliber: Kaliber standar (puting ramping)_x000a_✿Botol leher ramping semua universal"/>
    <n v="16700"/>
    <n v="3337"/>
    <n v="3337"/>
    <n v="383995"/>
    <n v="14677"/>
    <n v="3465"/>
    <s v="16620000546"/>
    <n v="105717352069"/>
    <s v="Ukuran XL (12+bulan"/>
    <n v="16700"/>
    <n v="3337"/>
    <n v="92501"/>
    <n v="0"/>
    <m/>
    <n v="3337"/>
    <n v="4"/>
    <n v="0"/>
    <n v="0.24089115743694581"/>
    <n v="835"/>
    <n v="4.8499999999999996"/>
    <n v="612"/>
    <s v="None"/>
    <s v="babylifes.id"/>
    <n v="4.8269820000000001"/>
    <n v="215"/>
    <b v="0"/>
    <b v="0"/>
    <b v="0"/>
    <b v="0"/>
    <s v="need confirmation"/>
    <s v="https://shopee.co.id/Dot-Botol-Susu-Bayi-Bahan-Silikon-Food-Grade-i.211792189.16620000546"/>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91564733914"/>
    <s v="WN004 Pink 125ml"/>
    <n v="50000"/>
    <n v="34500"/>
    <n v="760"/>
    <n v="0"/>
    <m/>
    <n v="34500"/>
    <n v="13"/>
    <n v="0"/>
    <n v="4.2035398230088498E-2"/>
    <n v="151"/>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3930020904"/>
    <s v="WN002 Biru 250ml"/>
    <n v="40000"/>
    <n v="33900"/>
    <n v="1700"/>
    <n v="0"/>
    <m/>
    <n v="33900"/>
    <n v="13"/>
    <n v="0"/>
    <n v="9.4026548672566365E-2"/>
    <n v="339"/>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3930020905"/>
    <s v="WN002 Pink 250ml"/>
    <n v="40000"/>
    <n v="33900"/>
    <n v="2600"/>
    <n v="0"/>
    <m/>
    <n v="33900"/>
    <n v="13"/>
    <n v="0"/>
    <n v="0.1438053097345133"/>
    <n v="518"/>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91564733910"/>
    <s v="WN004 Green 125ml"/>
    <n v="50000"/>
    <n v="34500"/>
    <n v="440"/>
    <n v="0"/>
    <m/>
    <n v="34500"/>
    <n v="13"/>
    <n v="0"/>
    <n v="2.4336283185840711E-2"/>
    <n v="88"/>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3930020902"/>
    <s v="WN001 Pink 125ml"/>
    <n v="40000"/>
    <n v="32450"/>
    <n v="1880"/>
    <n v="0"/>
    <m/>
    <n v="32450"/>
    <n v="13"/>
    <n v="0"/>
    <n v="0.10398230088495571"/>
    <n v="375"/>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3930020903"/>
    <s v="WN001 Putih 125ml"/>
    <n v="40000"/>
    <n v="32450"/>
    <n v="1680"/>
    <n v="0"/>
    <m/>
    <n v="32450"/>
    <n v="13"/>
    <n v="0"/>
    <n v="9.2920353982300891E-2"/>
    <n v="335"/>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3930020906"/>
    <s v="WN002 Putih 250 ml"/>
    <n v="40000"/>
    <n v="33900"/>
    <n v="1840"/>
    <n v="0"/>
    <m/>
    <n v="33900"/>
    <n v="13"/>
    <n v="0"/>
    <n v="0.1017699115044248"/>
    <n v="367"/>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73739209856"/>
    <s v="Dot 2Pcs WN M"/>
    <n v="35000"/>
    <n v="25900"/>
    <n v="800"/>
    <n v="0"/>
    <m/>
    <n v="25900"/>
    <n v="13"/>
    <n v="0"/>
    <n v="4.4247787610619468E-2"/>
    <n v="159"/>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91564733911"/>
    <s v="WN30 Green 250ml"/>
    <n v="60000"/>
    <n v="49500"/>
    <n v="1000"/>
    <n v="0"/>
    <m/>
    <n v="49500"/>
    <n v="13"/>
    <n v="0"/>
    <n v="5.5309734513274339E-2"/>
    <n v="199"/>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91564733913"/>
    <s v="WN004 Blue 125ml"/>
    <n v="50000"/>
    <n v="34500"/>
    <n v="900"/>
    <n v="0"/>
    <m/>
    <n v="34500"/>
    <n v="13"/>
    <n v="0"/>
    <n v="4.9778761061946897E-2"/>
    <n v="179"/>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73739209857"/>
    <s v="Dot 2Pcs WN XL"/>
    <n v="35000"/>
    <n v="25900"/>
    <n v="860"/>
    <n v="0"/>
    <m/>
    <n v="25900"/>
    <n v="13"/>
    <n v="0"/>
    <n v="4.7566371681415927E-2"/>
    <n v="171"/>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91564733912"/>
    <s v="WN30 Blue 250ml"/>
    <n v="60000"/>
    <n v="49500"/>
    <n v="1000"/>
    <n v="0"/>
    <m/>
    <n v="49500"/>
    <n v="13"/>
    <n v="0"/>
    <n v="5.5309734513274339E-2"/>
    <n v="199"/>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3343006"/>
    <s v="3718270785"/>
    <s v="Baby Safe"/>
    <s v="Botol Susu Bayi Baby Safe WN001 / WN002  WN30 WN004 Wide Neck Bottle Botol 125ml / 250ml bpa free botol susu newborn Botol Susu Gagang"/>
    <s v="Produk ber SNI_x000a__x000a_BabySafe Wide Neck Bottle merupakan botol susu bayi dengan leher lebar. Dotnya memiliki katup udara ganda. Katup mengalirkan udara masuk ke dalam botol agar aliran susu lancar (bukan untuk di telan bayi). _x000a__x000a_Aliran susu yang lancar mencegah dot kempes saat dihisap, sehingga bayi menyusu dengan nyaman. _x000a__x000a_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_x000a__x000a_Bentuk dotnya natural menyerupai payudara Ibu, serta tektur silicone yang lembut dan kenyal untuk dihisap bayi_x000a__x000a_Aman_x000a_    • Bebas dari Bisphenol-A (BPA Free)_x000a_    • Certified by European Safety Standar_x000a_    • Terdaftar di Kemenkes RI PKL 20401811388_x000a_                          Kemenkes RI PKL 20401910369_x000a_      Katup udara ganda_x000a_      Mencegah dot kempes saat dihisap Slow Flow_x000a_• Saat bayi menghisap dot dengan perlahan, hanya satu katup yang terbuka_x000a__x000a_ Fast Flow_x000a_• Saat bayi lapar dan menghisap dot dengan lahap,kedua katup akan terbuka menghasilkan aliran susu yang lebih banyak_x000a__x000a_ Bentuk Natural_x000a_• Bentuk dot menyerupai payudara ibu_x000a__x000a_ Tekstur lembut silicone yang lembut dan kenyal_x000a_• Nyaman untuk dihisap bayi"/>
    <n v="35000"/>
    <n v="25900"/>
    <n v="25900"/>
    <n v="18080"/>
    <n v="15451"/>
    <n v="3604"/>
    <s v="3718270785"/>
    <n v="13930020901"/>
    <s v="WN001 Biru 125ml"/>
    <n v="40000"/>
    <n v="32450"/>
    <n v="2620"/>
    <n v="0"/>
    <m/>
    <n v="32450"/>
    <n v="13"/>
    <n v="0"/>
    <n v="0.14491150442477879"/>
    <n v="522"/>
    <n v="4.8899999999999997"/>
    <n v="5208"/>
    <m/>
    <s v="clodistore"/>
    <n v="4.8791419999999999"/>
    <n v="381031"/>
    <b v="1"/>
    <b v="1"/>
    <b v="0"/>
    <b v="1"/>
    <s v="authentic"/>
    <s v="https://shopee.co.id/Botol-Susu-Bayi-Baby-Safe-WN001-WN002-WN30-WN004-Wide-Neck-Bottle-Botol-125ml-250ml-bpa-free-botol-susu-newborn-Botol-Susu-Gagang-i.3343006.3718270785"/>
    <s v="ID"/>
    <x v="1"/>
  </r>
  <r>
    <s v="20220824"/>
    <x v="1"/>
    <s v="Ibu &amp; Bayi"/>
    <s v="Perlengkapan Makan Bayi"/>
    <s v="Perlengkapan Botol Susu"/>
    <s v="299207199"/>
    <s v="9129567201"/>
    <m/>
    <s v="Botol susu NEWBORN 60ml . Botol minum bayi. Botol bayi"/>
    <s v="Botol susu ini memiliki kualitas yang baik dan sudah BPA free._x000a__x000a_Memiliki 3 warna pilihan : Pink, biru, dan Hijau. _x000a__x000a_cocok digunakan untuk sebagai botol susu pada bayi newborn, dan dapat juga digunakan untuk pemberian air putih kepada bayi. _x000a__x000a__x000a_#botolsusu #botolasi #botolsusukecil #botolsusumini #botolasimurah #botolasigrosir #botolsusumurah #botolsusugrosir #botolkecil"/>
    <n v="7975"/>
    <n v="7975"/>
    <n v="7975"/>
    <n v="38"/>
    <n v="22034"/>
    <n v="3981"/>
    <s v="9129567201"/>
    <n v="91194519585"/>
    <s v="BOTOLSUSU 60ML BIRU"/>
    <n v="0"/>
    <n v="7975"/>
    <n v="0"/>
    <n v="0"/>
    <m/>
    <n v="7975"/>
    <n v="3"/>
    <n v="0"/>
    <n v="0"/>
    <n v="0"/>
    <n v="4.88"/>
    <n v="1711"/>
    <s v="None"/>
    <s v="store.1234"/>
    <n v="4.8207009999999997"/>
    <n v="66303"/>
    <b v="1"/>
    <b v="1"/>
    <b v="0"/>
    <b v="0"/>
    <s v="authentic"/>
    <s v="https://shopee.co.id/Botol-susu-NEWBORN-60ml-.-Botol-minum-bayi.-Botol-bayi-i.299207199.9129567201"/>
    <s v="ID"/>
    <x v="1"/>
  </r>
  <r>
    <s v="20220824"/>
    <x v="1"/>
    <s v="Ibu &amp; Bayi"/>
    <s v="Perlengkapan Makan Bayi"/>
    <s v="Perlengkapan Botol Susu"/>
    <s v="299207199"/>
    <s v="9129567201"/>
    <m/>
    <s v="Botol susu NEWBORN 60ml . Botol minum bayi. Botol bayi"/>
    <s v="Botol susu ini memiliki kualitas yang baik dan sudah BPA free._x000a__x000a_Memiliki 3 warna pilihan : Pink, biru, dan Hijau. _x000a__x000a_cocok digunakan untuk sebagai botol susu pada bayi newborn, dan dapat juga digunakan untuk pemberian air putih kepada bayi. _x000a__x000a__x000a_#botolsusu #botolasi #botolsusukecil #botolsusumini #botolasimurah #botolasigrosir #botolsusumurah #botolsusugrosir #botolkecil"/>
    <n v="7975"/>
    <n v="7975"/>
    <n v="7975"/>
    <n v="38"/>
    <n v="22034"/>
    <n v="3981"/>
    <s v="9129567201"/>
    <n v="91194519586"/>
    <s v="BOTOLSUSU 60ML PINK"/>
    <n v="0"/>
    <n v="7975"/>
    <n v="38"/>
    <n v="0"/>
    <m/>
    <n v="7975"/>
    <n v="3"/>
    <n v="0"/>
    <n v="1"/>
    <n v="3981"/>
    <n v="4.88"/>
    <n v="1711"/>
    <s v="None"/>
    <s v="store.1234"/>
    <n v="4.8207009999999997"/>
    <n v="66303"/>
    <b v="1"/>
    <b v="1"/>
    <b v="0"/>
    <b v="0"/>
    <s v="authentic"/>
    <s v="https://shopee.co.id/Botol-susu-NEWBORN-60ml-.-Botol-minum-bayi.-Botol-bayi-i.299207199.9129567201"/>
    <s v="ID"/>
    <x v="1"/>
  </r>
  <r>
    <s v="20220824"/>
    <x v="1"/>
    <s v="Ibu &amp; Bayi"/>
    <s v="Perlengkapan Makan Bayi"/>
    <s v="Perlengkapan Botol Susu"/>
    <s v="299207199"/>
    <s v="9129567201"/>
    <m/>
    <s v="Botol susu NEWBORN 60ml . Botol minum bayi. Botol bayi"/>
    <s v="Botol susu ini memiliki kualitas yang baik dan sudah BPA free._x000a__x000a_Memiliki 3 warna pilihan : Pink, biru, dan Hijau. _x000a__x000a_cocok digunakan untuk sebagai botol susu pada bayi newborn, dan dapat juga digunakan untuk pemberian air putih kepada bayi. _x000a__x000a__x000a_#botolsusu #botolasi #botolsusukecil #botolsusumini #botolasimurah #botolasigrosir #botolsusumurah #botolsusugrosir #botolkecil"/>
    <n v="7975"/>
    <n v="7975"/>
    <n v="7975"/>
    <n v="38"/>
    <n v="22034"/>
    <n v="3981"/>
    <s v="9129567201"/>
    <n v="91194519587"/>
    <s v="BOTOLSUSU 60ML HIJAU"/>
    <n v="7975"/>
    <n v="7975"/>
    <n v="0"/>
    <n v="0"/>
    <m/>
    <n v="7975"/>
    <n v="3"/>
    <n v="0"/>
    <n v="0"/>
    <n v="0"/>
    <n v="4.88"/>
    <n v="1711"/>
    <s v="None"/>
    <s v="store.1234"/>
    <n v="4.8207009999999997"/>
    <n v="66303"/>
    <b v="1"/>
    <b v="1"/>
    <b v="0"/>
    <b v="0"/>
    <s v="authentic"/>
    <s v="https://shopee.co.id/Botol-susu-NEWBORN-60ml-.-Botol-minum-bayi.-Botol-bayi-i.299207199.9129567201"/>
    <s v="ID"/>
    <x v="1"/>
  </r>
  <r>
    <s v="20220824"/>
    <x v="1"/>
    <s v="Ibu &amp; Bayi"/>
    <s v="Perlengkapan Makan Bayi"/>
    <s v="Perlengkapan Botol Susu"/>
    <s v="438891817"/>
    <s v="9554134317"/>
    <m/>
    <s v="Philips Avent Natural Bottle Single 125 ml 0M+ SCF690/13 Botol Susu"/>
    <s v="Philips BOTTLE NATURAL 125 ML/4OZ SING_x000a__x000a_Botol terbaru kami, dengan bahan dot yang sangat lembut dan desain spiral fleksibel, sangat mirip dengan puting payudara. Kelopak yang nyaman dan bentuk puting alami memudahkan mulut bayi menempel secara alami dan memudahkan Anda mengombinasikan antara ASI dan susu botol._x000a__x000a_Menempel pada mulut bayi secara alami berkat dot lebar seperti payudara_x000a_Dot lebar seperti payudara memudahkan mulut bayi menempel secara alami seperti pada payudara. Dirancang untuk proses menyusu yang lebih nyaman dan memuaskan bagi bayi._x000a__x000a_Dot selembut kulit dirancang untuk minum susu secara alami_x000a_Bahan dot yang selembut kulit menyerupai tekstur payudara, sehingga bayi mudah mengombinasikan antara ASI dan susu botol._x000a__x000a_Desain spiral yang lentur dipadukan dengan kelopak yang nyaman_x000a_Desain spiral digabungkan dengan kelopak yang nyaman di dalam dot meningkatkan kelembutan dan kelenturan, memungkinkan pergerakan lidah yang alami tanpa membuat dot mengempis. Dirancang agar bayi dapat menikmati proses menyusu yang lebih nyaman dan memuaskan._x000a__x000a_Detail:_x000a_- 1 Botol_x000a_- 4oz/125ml_x000a_- Dot ekstra lembut untuk bayi baru lahir_x000a_- 0 bulan+"/>
    <n v="109000"/>
    <n v="88021"/>
    <n v="88021"/>
    <n v="5665"/>
    <n v="24619"/>
    <n v="3209"/>
    <s v="9554134317"/>
    <n v="81967757092"/>
    <m/>
    <n v="109000"/>
    <n v="88021"/>
    <n v="5665"/>
    <n v="0"/>
    <n v="100000"/>
    <n v="88021"/>
    <n v="1"/>
    <n v="0"/>
    <n v="1"/>
    <n v="3209"/>
    <n v="4.9400000000000004"/>
    <n v="11048"/>
    <s v="None"/>
    <s v="philipsofficialshop"/>
    <n v="4.9288720000000001"/>
    <n v="314200"/>
    <b v="0"/>
    <b v="0"/>
    <b v="1"/>
    <b v="1"/>
    <s v="authentic"/>
    <s v="https://shopee.co.id/Philips-Avent-Natural-Bottle-Single-125-ml-0M-SCF690-13-Botol-Susu-i.438891817.9554134317"/>
    <s v="ID"/>
    <x v="1"/>
  </r>
  <r>
    <s v="20220824"/>
    <x v="1"/>
    <s v="Ibu &amp; Bayi"/>
    <s v="Perlengkapan Makan Bayi"/>
    <s v="Perlengkapan Botol Susu"/>
    <s v="22280146"/>
    <s v="12343873604"/>
    <m/>
    <s v="DOT UNTUK PHILIPS AVENT CLASSIC FEEDING NIPPLE / DOT AVENT / DOT AVENT CLASSIC / DOT BAYI BOTOL SUSU / BOTOL SUSU / BOTOL SUSU BAYI- AVENT CLASSIC NIPPLE / AVENT CLASSIC NIPPLE / DOT BAYI / PENTILAN / DOT AVENT/ DOT BAYI BOTOL SUSU Bo&amp;yu / Bonyu"/>
    <s v="DOT UNTUK PHILIPS AVENT CLASSIC FEEDING NIPPLE / DOT AVENT / DOT AVENT CLASSIC / Dot BAYI BOTOL SUSU / BOTOL SUSU / BOTOL SUSU BAYI- AVENT CLASSIC NIPPLE / AVENT CLASSIC NIPPLE / DOT BAYI / PENTILAN / DOT AVENT/ DOT BAYI BOTOL SUSU_x000a__x000a____ GARANSI FULL ____x000a_jika bunda beli dan tidak sesuai dengan ukuran, tidak sesuai ekspektasi, rusak, cacat, sobek saat diterima 👇🏻_x000a_bisa bunda retur ( ongkir ditanggung pembeli ) dan dana kembali penuh 😍_x000a__x000a_PANDUAN UKURAN(label size terdapat di bawah dot):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 di jual satuan tanpa boxs ya mom_x000a_👉🏻 harga tertera 1pcs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00"/>
    <n v="9600"/>
    <n v="9600"/>
    <n v="2309"/>
    <n v="19748"/>
    <n v="3048"/>
    <s v="12343873604"/>
    <n v="132126997080"/>
    <s v="Y-Cut (8-12 Bulan),Avent Classic"/>
    <n v="12900"/>
    <n v="9600"/>
    <n v="382"/>
    <n v="0"/>
    <m/>
    <n v="9600"/>
    <n v="6"/>
    <n v="0"/>
    <n v="0.16543958423559979"/>
    <n v="504"/>
    <n v="4.8600000000000003"/>
    <n v="3607"/>
    <s v="None"/>
    <s v="lanugo.baby"/>
    <n v="4.8790880000000003"/>
    <n v="489058"/>
    <b v="1"/>
    <b v="1"/>
    <b v="0"/>
    <b v="0"/>
    <s v="authentic"/>
    <s v="https://shopee.co.id/DOT-UNTUK-PHILIPS-AVENT-CLASSIC-FEEDING-NIPPLE-DOT-AVENT-DOT-AVENT-CLASSIC-DOT-BAYI-BOTOL-SUSU-BOTOL-SUSU-BOTOL-SUSU-BAYI-AVENT-CLASSIC-NIPPLE-AVENT-CLASSIC-NIPPLE-DOT-BAYI-PENTILAN-DOT-AVENT-DOT-BAYI-BOTOL-SUSU-Bo-yu-Bonyu-i.22280146.12343873604"/>
    <s v="ID"/>
    <x v="1"/>
  </r>
  <r>
    <s v="20220824"/>
    <x v="1"/>
    <s v="Ibu &amp; Bayi"/>
    <s v="Perlengkapan Makan Bayi"/>
    <s v="Perlengkapan Botol Susu"/>
    <s v="22280146"/>
    <s v="12343873604"/>
    <m/>
    <s v="DOT UNTUK PHILIPS AVENT CLASSIC FEEDING NIPPLE / DOT AVENT / DOT AVENT CLASSIC / DOT BAYI BOTOL SUSU / BOTOL SUSU / BOTOL SUSU BAYI- AVENT CLASSIC NIPPLE / AVENT CLASSIC NIPPLE / DOT BAYI / PENTILAN / DOT AVENT/ DOT BAYI BOTOL SUSU Bo&amp;yu / Bonyu"/>
    <s v="DOT UNTUK PHILIPS AVENT CLASSIC FEEDING NIPPLE / DOT AVENT / DOT AVENT CLASSIC / Dot BAYI BOTOL SUSU / BOTOL SUSU / BOTOL SUSU BAYI- AVENT CLASSIC NIPPLE / AVENT CLASSIC NIPPLE / DOT BAYI / PENTILAN / DOT AVENT/ DOT BAYI BOTOL SUSU_x000a__x000a____ GARANSI FULL ____x000a_jika bunda beli dan tidak sesuai dengan ukuran, tidak sesuai ekspektasi, rusak, cacat, sobek saat diterima 👇🏻_x000a_bisa bunda retur ( ongkir ditanggung pembeli ) dan dana kembali penuh 😍_x000a__x000a_PANDUAN UKURAN(label size terdapat di bawah dot):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 di jual satuan tanpa boxs ya mom_x000a_👉🏻 harga tertera 1pcs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00"/>
    <n v="9600"/>
    <n v="9600"/>
    <n v="2309"/>
    <n v="19748"/>
    <n v="3048"/>
    <s v="12343873604"/>
    <n v="132126997075"/>
    <s v="SS (0-1 Bulan),Avent Classic"/>
    <n v="12900"/>
    <n v="9600"/>
    <n v="387"/>
    <n v="0"/>
    <m/>
    <n v="9600"/>
    <n v="6"/>
    <n v="0"/>
    <n v="0.16760502381983541"/>
    <n v="511"/>
    <n v="4.8600000000000003"/>
    <n v="3607"/>
    <s v="None"/>
    <s v="lanugo.baby"/>
    <n v="4.8790880000000003"/>
    <n v="489058"/>
    <b v="1"/>
    <b v="1"/>
    <b v="0"/>
    <b v="0"/>
    <s v="authentic"/>
    <s v="https://shopee.co.id/DOT-UNTUK-PHILIPS-AVENT-CLASSIC-FEEDING-NIPPLE-DOT-AVENT-DOT-AVENT-CLASSIC-DOT-BAYI-BOTOL-SUSU-BOTOL-SUSU-BOTOL-SUSU-BAYI-AVENT-CLASSIC-NIPPLE-AVENT-CLASSIC-NIPPLE-DOT-BAYI-PENTILAN-DOT-AVENT-DOT-BAYI-BOTOL-SUSU-Bo-yu-Bonyu-i.22280146.12343873604"/>
    <s v="ID"/>
    <x v="1"/>
  </r>
  <r>
    <s v="20220824"/>
    <x v="1"/>
    <s v="Ibu &amp; Bayi"/>
    <s v="Perlengkapan Makan Bayi"/>
    <s v="Perlengkapan Botol Susu"/>
    <s v="22280146"/>
    <s v="12343873604"/>
    <m/>
    <s v="DOT UNTUK PHILIPS AVENT CLASSIC FEEDING NIPPLE / DOT AVENT / DOT AVENT CLASSIC / DOT BAYI BOTOL SUSU / BOTOL SUSU / BOTOL SUSU BAYI- AVENT CLASSIC NIPPLE / AVENT CLASSIC NIPPLE / DOT BAYI / PENTILAN / DOT AVENT/ DOT BAYI BOTOL SUSU Bo&amp;yu / Bonyu"/>
    <s v="DOT UNTUK PHILIPS AVENT CLASSIC FEEDING NIPPLE / DOT AVENT / DOT AVENT CLASSIC / Dot BAYI BOTOL SUSU / BOTOL SUSU / BOTOL SUSU BAYI- AVENT CLASSIC NIPPLE / AVENT CLASSIC NIPPLE / DOT BAYI / PENTILAN / DOT AVENT/ DOT BAYI BOTOL SUSU_x000a__x000a____ GARANSI FULL ____x000a_jika bunda beli dan tidak sesuai dengan ukuran, tidak sesuai ekspektasi, rusak, cacat, sobek saat diterima 👇🏻_x000a_bisa bunda retur ( ongkir ditanggung pembeli ) dan dana kembali penuh 😍_x000a__x000a_PANDUAN UKURAN(label size terdapat di bawah dot):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 di jual satuan tanpa boxs ya mom_x000a_👉🏻 harga tertera 1pcs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00"/>
    <n v="9600"/>
    <n v="9600"/>
    <n v="2309"/>
    <n v="19748"/>
    <n v="3048"/>
    <s v="12343873604"/>
    <n v="132126997076"/>
    <s v="S (1-3 Bulan),Avent Classic"/>
    <n v="12900"/>
    <n v="9600"/>
    <n v="387"/>
    <n v="0"/>
    <m/>
    <n v="9600"/>
    <n v="6"/>
    <n v="0"/>
    <n v="0.16760502381983541"/>
    <n v="511"/>
    <n v="4.8600000000000003"/>
    <n v="3607"/>
    <s v="None"/>
    <s v="lanugo.baby"/>
    <n v="4.8790880000000003"/>
    <n v="489058"/>
    <b v="1"/>
    <b v="1"/>
    <b v="0"/>
    <b v="0"/>
    <s v="authentic"/>
    <s v="https://shopee.co.id/DOT-UNTUK-PHILIPS-AVENT-CLASSIC-FEEDING-NIPPLE-DOT-AVENT-DOT-AVENT-CLASSIC-DOT-BAYI-BOTOL-SUSU-BOTOL-SUSU-BOTOL-SUSU-BAYI-AVENT-CLASSIC-NIPPLE-AVENT-CLASSIC-NIPPLE-DOT-BAYI-PENTILAN-DOT-AVENT-DOT-BAYI-BOTOL-SUSU-Bo-yu-Bonyu-i.22280146.12343873604"/>
    <s v="ID"/>
    <x v="1"/>
  </r>
  <r>
    <s v="20220824"/>
    <x v="1"/>
    <s v="Ibu &amp; Bayi"/>
    <s v="Perlengkapan Makan Bayi"/>
    <s v="Perlengkapan Botol Susu"/>
    <s v="22280146"/>
    <s v="12343873604"/>
    <m/>
    <s v="DOT UNTUK PHILIPS AVENT CLASSIC FEEDING NIPPLE / DOT AVENT / DOT AVENT CLASSIC / DOT BAYI BOTOL SUSU / BOTOL SUSU / BOTOL SUSU BAYI- AVENT CLASSIC NIPPLE / AVENT CLASSIC NIPPLE / DOT BAYI / PENTILAN / DOT AVENT/ DOT BAYI BOTOL SUSU Bo&amp;yu / Bonyu"/>
    <s v="DOT UNTUK PHILIPS AVENT CLASSIC FEEDING NIPPLE / DOT AVENT / DOT AVENT CLASSIC / Dot BAYI BOTOL SUSU / BOTOL SUSU / BOTOL SUSU BAYI- AVENT CLASSIC NIPPLE / AVENT CLASSIC NIPPLE / DOT BAYI / PENTILAN / DOT AVENT/ DOT BAYI BOTOL SUSU_x000a__x000a____ GARANSI FULL ____x000a_jika bunda beli dan tidak sesuai dengan ukuran, tidak sesuai ekspektasi, rusak, cacat, sobek saat diterima 👇🏻_x000a_bisa bunda retur ( ongkir ditanggung pembeli ) dan dana kembali penuh 😍_x000a__x000a_PANDUAN UKURAN(label size terdapat di bawah dot):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 di jual satuan tanpa boxs ya mom_x000a_👉🏻 harga tertera 1pcs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00"/>
    <n v="9600"/>
    <n v="9600"/>
    <n v="2309"/>
    <n v="19748"/>
    <n v="3048"/>
    <s v="12343873604"/>
    <n v="132126997077"/>
    <s v="X-Cut (12 Bulan +),Avent Classic"/>
    <n v="12900"/>
    <n v="9600"/>
    <n v="382"/>
    <n v="0"/>
    <m/>
    <n v="9600"/>
    <n v="6"/>
    <n v="0"/>
    <n v="0.16543958423559979"/>
    <n v="504"/>
    <n v="4.8600000000000003"/>
    <n v="3607"/>
    <s v="None"/>
    <s v="lanugo.baby"/>
    <n v="4.8790880000000003"/>
    <n v="489058"/>
    <b v="1"/>
    <b v="1"/>
    <b v="0"/>
    <b v="0"/>
    <s v="authentic"/>
    <s v="https://shopee.co.id/DOT-UNTUK-PHILIPS-AVENT-CLASSIC-FEEDING-NIPPLE-DOT-AVENT-DOT-AVENT-CLASSIC-DOT-BAYI-BOTOL-SUSU-BOTOL-SUSU-BOTOL-SUSU-BAYI-AVENT-CLASSIC-NIPPLE-AVENT-CLASSIC-NIPPLE-DOT-BAYI-PENTILAN-DOT-AVENT-DOT-BAYI-BOTOL-SUSU-Bo-yu-Bonyu-i.22280146.12343873604"/>
    <s v="ID"/>
    <x v="1"/>
  </r>
  <r>
    <s v="20220824"/>
    <x v="1"/>
    <s v="Ibu &amp; Bayi"/>
    <s v="Perlengkapan Makan Bayi"/>
    <s v="Perlengkapan Botol Susu"/>
    <s v="22280146"/>
    <s v="12343873604"/>
    <m/>
    <s v="DOT UNTUK PHILIPS AVENT CLASSIC FEEDING NIPPLE / DOT AVENT / DOT AVENT CLASSIC / DOT BAYI BOTOL SUSU / BOTOL SUSU / BOTOL SUSU BAYI- AVENT CLASSIC NIPPLE / AVENT CLASSIC NIPPLE / DOT BAYI / PENTILAN / DOT AVENT/ DOT BAYI BOTOL SUSU Bo&amp;yu / Bonyu"/>
    <s v="DOT UNTUK PHILIPS AVENT CLASSIC FEEDING NIPPLE / DOT AVENT / DOT AVENT CLASSIC / Dot BAYI BOTOL SUSU / BOTOL SUSU / BOTOL SUSU BAYI- AVENT CLASSIC NIPPLE / AVENT CLASSIC NIPPLE / DOT BAYI / PENTILAN / DOT AVENT/ DOT BAYI BOTOL SUSU_x000a__x000a____ GARANSI FULL ____x000a_jika bunda beli dan tidak sesuai dengan ukuran, tidak sesuai ekspektasi, rusak, cacat, sobek saat diterima 👇🏻_x000a_bisa bunda retur ( ongkir ditanggung pembeli ) dan dana kembali penuh 😍_x000a__x000a_PANDUAN UKURAN(label size terdapat di bawah dot):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 di jual satuan tanpa boxs ya mom_x000a_👉🏻 harga tertera 1pcs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00"/>
    <n v="9600"/>
    <n v="9600"/>
    <n v="2309"/>
    <n v="19748"/>
    <n v="3048"/>
    <s v="12343873604"/>
    <n v="132126997078"/>
    <s v="M (3-6 Bulan),Avent Classic"/>
    <n v="12900"/>
    <n v="9600"/>
    <n v="384"/>
    <n v="0"/>
    <m/>
    <n v="9600"/>
    <n v="6"/>
    <n v="0"/>
    <n v="0.1663057600692941"/>
    <n v="507"/>
    <n v="4.8600000000000003"/>
    <n v="3607"/>
    <s v="None"/>
    <s v="lanugo.baby"/>
    <n v="4.8790880000000003"/>
    <n v="489058"/>
    <b v="1"/>
    <b v="1"/>
    <b v="0"/>
    <b v="0"/>
    <s v="authentic"/>
    <s v="https://shopee.co.id/DOT-UNTUK-PHILIPS-AVENT-CLASSIC-FEEDING-NIPPLE-DOT-AVENT-DOT-AVENT-CLASSIC-DOT-BAYI-BOTOL-SUSU-BOTOL-SUSU-BOTOL-SUSU-BAYI-AVENT-CLASSIC-NIPPLE-AVENT-CLASSIC-NIPPLE-DOT-BAYI-PENTILAN-DOT-AVENT-DOT-BAYI-BOTOL-SUSU-Bo-yu-Bonyu-i.22280146.12343873604"/>
    <s v="ID"/>
    <x v="1"/>
  </r>
  <r>
    <s v="20220824"/>
    <x v="1"/>
    <s v="Ibu &amp; Bayi"/>
    <s v="Perlengkapan Makan Bayi"/>
    <s v="Perlengkapan Botol Susu"/>
    <s v="22280146"/>
    <s v="12343873604"/>
    <m/>
    <s v="DOT UNTUK PHILIPS AVENT CLASSIC FEEDING NIPPLE / DOT AVENT / DOT AVENT CLASSIC / DOT BAYI BOTOL SUSU / BOTOL SUSU / BOTOL SUSU BAYI- AVENT CLASSIC NIPPLE / AVENT CLASSIC NIPPLE / DOT BAYI / PENTILAN / DOT AVENT/ DOT BAYI BOTOL SUSU Bo&amp;yu / Bonyu"/>
    <s v="DOT UNTUK PHILIPS AVENT CLASSIC FEEDING NIPPLE / DOT AVENT / DOT AVENT CLASSIC / Dot BAYI BOTOL SUSU / BOTOL SUSU / BOTOL SUSU BAYI- AVENT CLASSIC NIPPLE / AVENT CLASSIC NIPPLE / DOT BAYI / PENTILAN / DOT AVENT/ DOT BAYI BOTOL SUSU_x000a__x000a____ GARANSI FULL ____x000a_jika bunda beli dan tidak sesuai dengan ukuran, tidak sesuai ekspektasi, rusak, cacat, sobek saat diterima 👇🏻_x000a_bisa bunda retur ( ongkir ditanggung pembeli ) dan dana kembali penuh 😍_x000a__x000a_PANDUAN UKURAN(label size terdapat di bawah dot):_x000a__x000a_I-Cut Size 'SS' = 0 - 1 bulan_x000a_I-Cut Size 'S' = 1 - 3 bulan_x000a_I-Cut Size 'M' = 3 - 6 bulan_x000a_I-Cut Size 'L' = 6 -8 bulan_x000a_Y-Cut= 8 - 12 bulan_x000a_X-Cut = 12 bulan keatas_x000a__x000a_*NOTE :_x000a_I-Cut, Y-Cut &amp; X-Cut susu tidak akan menetes. Hanya keluar apabila dihisap._x000a__x000a_👉🏻 di jual satuan tanpa boxs ya mom_x000a_👉🏻 harga tertera 1pcs_x000a__x000a_* BPA Free sehingga aman untuk si buah hati_x000a_* Katup dot didesain untuk menghindari bayi bingung puting_x000a_* Katup dot akan mengalirkan cairan mengikuti ritme menyusui bayi_x000a_* Katup dot bersifat anti-kolik. _x000a_* Prosesnya katup dot akan mengarahkan udara untuk masuk ke dalam botol dan bukan ke arah bayi. _x000a_* Bayi pun terhindar dari kemungkinan udara yang menumpuk di dalam perut._x000a_* Dot terbuat dari bahan silikon yang lembut dan fleksibel dan tahan lama_x000a_* Terdapat berbagai macam size menyesuaikan usia dan kebutuhan si kecil_x000a__x000a_#philipsavent #philipsaventteat #naturalteat #wideneckteat"/>
    <n v="12900"/>
    <n v="9600"/>
    <n v="9600"/>
    <n v="2309"/>
    <n v="19748"/>
    <n v="3048"/>
    <s v="12343873604"/>
    <n v="132126997079"/>
    <s v="L (6-8 Bulan),Avent Classic"/>
    <n v="12900"/>
    <n v="9600"/>
    <n v="387"/>
    <n v="0"/>
    <m/>
    <n v="9600"/>
    <n v="6"/>
    <n v="0"/>
    <n v="0.16760502381983541"/>
    <n v="511"/>
    <n v="4.8600000000000003"/>
    <n v="3607"/>
    <s v="None"/>
    <s v="lanugo.baby"/>
    <n v="4.8790880000000003"/>
    <n v="489058"/>
    <b v="1"/>
    <b v="1"/>
    <b v="0"/>
    <b v="0"/>
    <s v="authentic"/>
    <s v="https://shopee.co.id/DOT-UNTUK-PHILIPS-AVENT-CLASSIC-FEEDING-NIPPLE-DOT-AVENT-DOT-AVENT-CLASSIC-DOT-BAYI-BOTOL-SUSU-BOTOL-SUSU-BOTOL-SUSU-BAYI-AVENT-CLASSIC-NIPPLE-AVENT-CLASSIC-NIPPLE-DOT-BAYI-PENTILAN-DOT-AVENT-DOT-BAYI-BOTOL-SUSU-Bo-yu-Bonyu-i.22280146.12343873604"/>
    <s v="ID"/>
    <x v="1"/>
  </r>
  <r>
    <s v="20220824"/>
    <x v="1"/>
    <s v="Ibu &amp; Bayi"/>
    <s v="Perlengkapan Makan Bayi"/>
    <s v="Perlengkapan Botol Susu"/>
    <s v="12351057"/>
    <s v="7574033643"/>
    <s v="Pigeon"/>
    <s v="Silikon Dot BPA FREE Peristaltic Plus Pengganti Pigeon Standar / Slim / Wide Neck Nipple / dot ulir"/>
    <s v="wide neck = leher lebar_x000a_slim/standar neck = leher standar_x000a_bisa cek di gambar untuk jelasnya_x000a__x000a_Dot untuk Pigeon Peristaltic Plus Standar Neck Slim Neck Wide Neck Nipple BPA FREE_x000a_BUKAN PIGEON, tapi cocok untuk PIGEON AVENT PHILIPS"/>
    <n v="0"/>
    <n v="4400"/>
    <n v="4400"/>
    <n v="3725"/>
    <n v="47367"/>
    <n v="3045"/>
    <s v="7574033643"/>
    <n v="101598830051"/>
    <s v="Ulir Wide M"/>
    <n v="0"/>
    <n v="5500"/>
    <n v="634"/>
    <n v="0"/>
    <m/>
    <n v="5500"/>
    <n v="8"/>
    <n v="0"/>
    <n v="0.17020134228187919"/>
    <n v="518"/>
    <n v="4.87"/>
    <n v="5033"/>
    <s v="None"/>
    <s v="cilpiomar"/>
    <n v="4.9027520000000004"/>
    <n v="8408"/>
    <b v="1"/>
    <b v="1"/>
    <b v="0"/>
    <b v="0"/>
    <s v="authentic"/>
    <s v="https://shopee.co.id/Silikon-Dot-BPA-FREE-Peristaltic-Plus-Pengganti-Pigeon-Standar-Slim-Wide-Neck-Nipple-dot-ulir-i.12351057.7574033643"/>
    <s v="ID"/>
    <x v="1"/>
  </r>
  <r>
    <s v="20220824"/>
    <x v="1"/>
    <s v="Ibu &amp; Bayi"/>
    <s v="Perlengkapan Makan Bayi"/>
    <s v="Perlengkapan Botol Susu"/>
    <s v="12351057"/>
    <s v="7574033643"/>
    <s v="Pigeon"/>
    <s v="Silikon Dot BPA FREE Peristaltic Plus Pengganti Pigeon Standar / Slim / Wide Neck Nipple / dot ulir"/>
    <s v="wide neck = leher lebar_x000a_slim/standar neck = leher standar_x000a_bisa cek di gambar untuk jelasnya_x000a__x000a_Dot untuk Pigeon Peristaltic Plus Standar Neck Slim Neck Wide Neck Nipple BPA FREE_x000a_BUKAN PIGEON, tapi cocok untuk PIGEON AVENT PHILIPS"/>
    <n v="0"/>
    <n v="4400"/>
    <n v="4400"/>
    <n v="3725"/>
    <n v="47367"/>
    <n v="3045"/>
    <s v="7574033643"/>
    <n v="101598830052"/>
    <s v="Ulir Wide L"/>
    <n v="0"/>
    <n v="5500"/>
    <n v="443"/>
    <n v="0"/>
    <m/>
    <n v="5500"/>
    <n v="8"/>
    <n v="0"/>
    <n v="0.1189261744966443"/>
    <n v="362"/>
    <n v="4.87"/>
    <n v="5033"/>
    <s v="None"/>
    <s v="cilpiomar"/>
    <n v="4.9027520000000004"/>
    <n v="8408"/>
    <b v="1"/>
    <b v="1"/>
    <b v="0"/>
    <b v="0"/>
    <s v="authentic"/>
    <s v="https://shopee.co.id/Silikon-Dot-BPA-FREE-Peristaltic-Plus-Pengganti-Pigeon-Standar-Slim-Wide-Neck-Nipple-dot-ulir-i.12351057.7574033643"/>
    <s v="ID"/>
    <x v="1"/>
  </r>
  <r>
    <s v="20220824"/>
    <x v="1"/>
    <s v="Ibu &amp; Bayi"/>
    <s v="Perlengkapan Makan Bayi"/>
    <s v="Perlengkapan Botol Susu"/>
    <s v="12351057"/>
    <s v="7574033643"/>
    <s v="Pigeon"/>
    <s v="Silikon Dot BPA FREE Peristaltic Plus Pengganti Pigeon Standar / Slim / Wide Neck Nipple / dot ulir"/>
    <s v="wide neck = leher lebar_x000a_slim/standar neck = leher standar_x000a_bisa cek di gambar untuk jelasnya_x000a__x000a_Dot untuk Pigeon Peristaltic Plus Standar Neck Slim Neck Wide Neck Nipple BPA FREE_x000a_BUKAN PIGEON, tapi cocok untuk PIGEON AVENT PHILIPS"/>
    <n v="0"/>
    <n v="4400"/>
    <n v="4400"/>
    <n v="3725"/>
    <n v="47367"/>
    <n v="3045"/>
    <s v="7574033643"/>
    <n v="101598830053"/>
    <s v="Ulir Wide X-Cut"/>
    <n v="0"/>
    <n v="5500"/>
    <n v="229"/>
    <n v="0"/>
    <m/>
    <n v="5500"/>
    <n v="8"/>
    <n v="0"/>
    <n v="6.1476510067114097E-2"/>
    <n v="187"/>
    <n v="4.87"/>
    <n v="5033"/>
    <s v="None"/>
    <s v="cilpiomar"/>
    <n v="4.9027520000000004"/>
    <n v="8408"/>
    <b v="1"/>
    <b v="1"/>
    <b v="0"/>
    <b v="0"/>
    <s v="authentic"/>
    <s v="https://shopee.co.id/Silikon-Dot-BPA-FREE-Peristaltic-Plus-Pengganti-Pigeon-Standar-Slim-Wide-Neck-Nipple-dot-ulir-i.12351057.7574033643"/>
    <s v="ID"/>
    <x v="1"/>
  </r>
  <r>
    <s v="20220824"/>
    <x v="1"/>
    <s v="Ibu &amp; Bayi"/>
    <s v="Perlengkapan Makan Bayi"/>
    <s v="Perlengkapan Botol Susu"/>
    <s v="12351057"/>
    <s v="7574033643"/>
    <s v="Pigeon"/>
    <s v="Silikon Dot BPA FREE Peristaltic Plus Pengganti Pigeon Standar / Slim / Wide Neck Nipple / dot ulir"/>
    <s v="wide neck = leher lebar_x000a_slim/standar neck = leher standar_x000a_bisa cek di gambar untuk jelasnya_x000a__x000a_Dot untuk Pigeon Peristaltic Plus Standar Neck Slim Neck Wide Neck Nipple BPA FREE_x000a_BUKAN PIGEON, tapi cocok untuk PIGEON AVENT PHILIPS"/>
    <n v="0"/>
    <n v="4400"/>
    <n v="4400"/>
    <n v="3725"/>
    <n v="47367"/>
    <n v="3045"/>
    <s v="7574033643"/>
    <n v="33129674204"/>
    <s v="Ulir Slim X-Cut"/>
    <n v="0"/>
    <n v="4400"/>
    <n v="950"/>
    <n v="0"/>
    <m/>
    <n v="4400"/>
    <n v="8"/>
    <n v="0"/>
    <n v="0.25503355704697989"/>
    <n v="777"/>
    <n v="4.87"/>
    <n v="5033"/>
    <s v="None"/>
    <s v="cilpiomar"/>
    <n v="4.9027520000000004"/>
    <n v="8408"/>
    <b v="1"/>
    <b v="1"/>
    <b v="0"/>
    <b v="0"/>
    <s v="authentic"/>
    <s v="https://shopee.co.id/Silikon-Dot-BPA-FREE-Peristaltic-Plus-Pengganti-Pigeon-Standar-Slim-Wide-Neck-Nipple-dot-ulir-i.12351057.7574033643"/>
    <s v="ID"/>
    <x v="1"/>
  </r>
  <r>
    <s v="20220824"/>
    <x v="1"/>
    <s v="Ibu &amp; Bayi"/>
    <s v="Perlengkapan Makan Bayi"/>
    <s v="Perlengkapan Botol Susu"/>
    <s v="12351057"/>
    <s v="7574033643"/>
    <s v="Pigeon"/>
    <s v="Silikon Dot BPA FREE Peristaltic Plus Pengganti Pigeon Standar / Slim / Wide Neck Nipple / dot ulir"/>
    <s v="wide neck = leher lebar_x000a_slim/standar neck = leher standar_x000a_bisa cek di gambar untuk jelasnya_x000a__x000a_Dot untuk Pigeon Peristaltic Plus Standar Neck Slim Neck Wide Neck Nipple BPA FREE_x000a_BUKAN PIGEON, tapi cocok untuk PIGEON AVENT PHILIPS"/>
    <n v="0"/>
    <n v="4400"/>
    <n v="4400"/>
    <n v="3725"/>
    <n v="47367"/>
    <n v="3045"/>
    <s v="7574033643"/>
    <n v="33129674205"/>
    <s v="Ulir Slim S"/>
    <n v="0"/>
    <n v="4400"/>
    <n v="196"/>
    <n v="0"/>
    <m/>
    <n v="4400"/>
    <n v="8"/>
    <n v="0"/>
    <n v="5.2617449664429529E-2"/>
    <n v="160"/>
    <n v="4.87"/>
    <n v="5033"/>
    <s v="None"/>
    <s v="cilpiomar"/>
    <n v="4.9027520000000004"/>
    <n v="8408"/>
    <b v="1"/>
    <b v="1"/>
    <b v="0"/>
    <b v="0"/>
    <s v="authentic"/>
    <s v="https://shopee.co.id/Silikon-Dot-BPA-FREE-Peristaltic-Plus-Pengganti-Pigeon-Standar-Slim-Wide-Neck-Nipple-dot-ulir-i.12351057.7574033643"/>
    <s v="ID"/>
    <x v="1"/>
  </r>
  <r>
    <s v="20220824"/>
    <x v="1"/>
    <s v="Ibu &amp; Bayi"/>
    <s v="Perlengkapan Makan Bayi"/>
    <s v="Perlengkapan Botol Susu"/>
    <s v="12351057"/>
    <s v="7574033643"/>
    <s v="Pigeon"/>
    <s v="Silikon Dot BPA FREE Peristaltic Plus Pengganti Pigeon Standar / Slim / Wide Neck Nipple / dot ulir"/>
    <s v="wide neck = leher lebar_x000a_slim/standar neck = leher standar_x000a_bisa cek di gambar untuk jelasnya_x000a__x000a_Dot untuk Pigeon Peristaltic Plus Standar Neck Slim Neck Wide Neck Nipple BPA FREE_x000a_BUKAN PIGEON, tapi cocok untuk PIGEON AVENT PHILIPS"/>
    <n v="0"/>
    <n v="4400"/>
    <n v="4400"/>
    <n v="3725"/>
    <n v="47367"/>
    <n v="3045"/>
    <s v="7574033643"/>
    <n v="33129674206"/>
    <s v="Ulir Slim M"/>
    <n v="0"/>
    <n v="4400"/>
    <n v="13"/>
    <n v="0"/>
    <m/>
    <n v="4400"/>
    <n v="8"/>
    <n v="0"/>
    <n v="3.4899328859060402E-3"/>
    <n v="11"/>
    <n v="4.87"/>
    <n v="5033"/>
    <s v="None"/>
    <s v="cilpiomar"/>
    <n v="4.9027520000000004"/>
    <n v="8408"/>
    <b v="1"/>
    <b v="1"/>
    <b v="0"/>
    <b v="0"/>
    <s v="authentic"/>
    <s v="https://shopee.co.id/Silikon-Dot-BPA-FREE-Peristaltic-Plus-Pengganti-Pigeon-Standar-Slim-Wide-Neck-Nipple-dot-ulir-i.12351057.7574033643"/>
    <s v="ID"/>
    <x v="1"/>
  </r>
  <r>
    <s v="20220824"/>
    <x v="1"/>
    <s v="Ibu &amp; Bayi"/>
    <s v="Perlengkapan Makan Bayi"/>
    <s v="Perlengkapan Botol Susu"/>
    <s v="12351057"/>
    <s v="7574033643"/>
    <s v="Pigeon"/>
    <s v="Silikon Dot BPA FREE Peristaltic Plus Pengganti Pigeon Standar / Slim / Wide Neck Nipple / dot ulir"/>
    <s v="wide neck = leher lebar_x000a_slim/standar neck = leher standar_x000a_bisa cek di gambar untuk jelasnya_x000a__x000a_Dot untuk Pigeon Peristaltic Plus Standar Neck Slim Neck Wide Neck Nipple BPA FREE_x000a_BUKAN PIGEON, tapi cocok untuk PIGEON AVENT PHILIPS"/>
    <n v="0"/>
    <n v="4400"/>
    <n v="4400"/>
    <n v="3725"/>
    <n v="47367"/>
    <n v="3045"/>
    <s v="7574033643"/>
    <n v="33129674207"/>
    <s v="Ulir Slim L"/>
    <n v="0"/>
    <n v="4400"/>
    <n v="202"/>
    <n v="0"/>
    <m/>
    <n v="4400"/>
    <n v="8"/>
    <n v="0"/>
    <n v="5.4228187919463093E-2"/>
    <n v="165"/>
    <n v="4.87"/>
    <n v="5033"/>
    <s v="None"/>
    <s v="cilpiomar"/>
    <n v="4.9027520000000004"/>
    <n v="8408"/>
    <b v="1"/>
    <b v="1"/>
    <b v="0"/>
    <b v="0"/>
    <s v="authentic"/>
    <s v="https://shopee.co.id/Silikon-Dot-BPA-FREE-Peristaltic-Plus-Pengganti-Pigeon-Standar-Slim-Wide-Neck-Nipple-dot-ulir-i.12351057.7574033643"/>
    <s v="ID"/>
    <x v="1"/>
  </r>
  <r>
    <s v="20220824"/>
    <x v="1"/>
    <s v="Ibu &amp; Bayi"/>
    <s v="Perlengkapan Makan Bayi"/>
    <s v="Perlengkapan Botol Susu"/>
    <s v="12351057"/>
    <s v="7574033643"/>
    <s v="Pigeon"/>
    <s v="Silikon Dot BPA FREE Peristaltic Plus Pengganti Pigeon Standar / Slim / Wide Neck Nipple / dot ulir"/>
    <s v="wide neck = leher lebar_x000a_slim/standar neck = leher standar_x000a_bisa cek di gambar untuk jelasnya_x000a__x000a_Dot untuk Pigeon Peristaltic Plus Standar Neck Slim Neck Wide Neck Nipple BPA FREE_x000a_BUKAN PIGEON, tapi cocok untuk PIGEON AVENT PHILIPS"/>
    <n v="0"/>
    <n v="4400"/>
    <n v="4400"/>
    <n v="3725"/>
    <n v="47367"/>
    <n v="3045"/>
    <s v="7574033643"/>
    <n v="101598830050"/>
    <s v="Ulir Wide S"/>
    <n v="0"/>
    <n v="5500"/>
    <n v="1058"/>
    <n v="0"/>
    <m/>
    <n v="5500"/>
    <n v="8"/>
    <n v="0"/>
    <n v="0.2840268456375839"/>
    <n v="865"/>
    <n v="4.87"/>
    <n v="5033"/>
    <s v="None"/>
    <s v="cilpiomar"/>
    <n v="4.9027520000000004"/>
    <n v="8408"/>
    <b v="1"/>
    <b v="1"/>
    <b v="0"/>
    <b v="0"/>
    <s v="authentic"/>
    <s v="https://shopee.co.id/Silikon-Dot-BPA-FREE-Peristaltic-Plus-Pengganti-Pigeon-Standar-Slim-Wide-Neck-Nipple-dot-ulir-i.12351057.7574033643"/>
    <s v="ID"/>
    <x v="1"/>
  </r>
  <r>
    <s v="20220824"/>
    <x v="1"/>
    <s v="Ibu &amp; Bayi"/>
    <s v="Perlengkapan Makan Bayi"/>
    <s v="Perlengkapan Botol Susu"/>
    <s v="129484461"/>
    <s v="7356069983"/>
    <s v="Tidak Ada Merek"/>
    <s v="[ Wide Neck &amp; Slim Neck ] Dot bayi Empeng botol Sillicone Nipple Size S M L Anti Colic Soft Teat"/>
    <s v="Standard Wide Neck &amp; Slim Neck   Puting, can fit Pigeon, Avent, Nuk and most of the wide neck feeding bottle._x000a_High quality Silica Gel made, 100% safe, BPA free._x000a_Sizes: S, M, L, _x000a__x000a_S: for 0-3 months_x000a_M: for 3-6 months_x000a_L: for 6-12 months"/>
    <n v="0"/>
    <n v="5900"/>
    <n v="5900"/>
    <n v="9594"/>
    <n v="32990"/>
    <n v="2465"/>
    <s v="7356069983"/>
    <n v="51289212487"/>
    <s v="Wide Neck,3-6 Bulan"/>
    <n v="0"/>
    <n v="5900"/>
    <n v="839"/>
    <n v="0"/>
    <n v="12000"/>
    <n v="5900"/>
    <n v="2"/>
    <n v="0"/>
    <n v="8.7450489889514274E-2"/>
    <n v="216"/>
    <n v="4.83"/>
    <n v="4800"/>
    <s v="None"/>
    <s v="moomall.id"/>
    <n v="4.8447300000000002"/>
    <n v="228565"/>
    <b v="1"/>
    <b v="1"/>
    <b v="0"/>
    <b v="0"/>
    <s v="authentic"/>
    <s v="https://shopee.co.id/-Wide-Neck-Slim-Neck-Dot-bayi-Empeng-botol-Sillicone-Nipple-Size-S-M-L-Anti-Colic-Soft-Teat-i.129484461.7356069983"/>
    <s v="ID"/>
    <x v="1"/>
  </r>
  <r>
    <s v="20220824"/>
    <x v="1"/>
    <s v="Ibu &amp; Bayi"/>
    <s v="Perlengkapan Makan Bayi"/>
    <s v="Perlengkapan Botol Susu"/>
    <s v="129484461"/>
    <s v="7356069983"/>
    <s v="Tidak Ada Merek"/>
    <s v="[ Wide Neck &amp; Slim Neck ] Dot bayi Empeng botol Sillicone Nipple Size S M L Anti Colic Soft Teat"/>
    <s v="Standard Wide Neck &amp; Slim Neck   Puting, can fit Pigeon, Avent, Nuk and most of the wide neck feeding bottle._x000a_High quality Silica Gel made, 100% safe, BPA free._x000a_Sizes: S, M, L, _x000a__x000a_S: for 0-3 months_x000a_M: for 3-6 months_x000a_L: for 6-12 months"/>
    <n v="0"/>
    <n v="5900"/>
    <n v="5900"/>
    <n v="9594"/>
    <n v="32990"/>
    <n v="2465"/>
    <s v="7356069983"/>
    <n v="51289212488"/>
    <s v="Wide Neck,6-12+ Bulan"/>
    <n v="0"/>
    <n v="5900"/>
    <n v="5485"/>
    <n v="0"/>
    <n v="12000"/>
    <n v="5900"/>
    <n v="2"/>
    <n v="0"/>
    <n v="0.57171148634563274"/>
    <n v="1409"/>
    <n v="4.83"/>
    <n v="4800"/>
    <s v="None"/>
    <s v="moomall.id"/>
    <n v="4.8447300000000002"/>
    <n v="228565"/>
    <b v="1"/>
    <b v="1"/>
    <b v="0"/>
    <b v="0"/>
    <s v="authentic"/>
    <s v="https://shopee.co.id/-Wide-Neck-Slim-Neck-Dot-bayi-Empeng-botol-Sillicone-Nipple-Size-S-M-L-Anti-Colic-Soft-Teat-i.129484461.7356069983"/>
    <s v="ID"/>
    <x v="1"/>
  </r>
  <r>
    <s v="20220824"/>
    <x v="1"/>
    <s v="Ibu &amp; Bayi"/>
    <s v="Perlengkapan Makan Bayi"/>
    <s v="Perlengkapan Botol Susu"/>
    <s v="110873841"/>
    <s v="10401002010"/>
    <m/>
    <s v="【1.2,3.4 Hole】New  Dot Avent Peristaltik Untuk Philips Avent Dot Spiral Flow Teats"/>
    <s v="Welcome to this store and hope you have a happy shopping!_x000a__x000a_❥Naturally shaped, soft, silicone teats that are ideal for breastfed babies_x000a_❥Designed to eliminate teat confusion issues_x000a_❥Made of 100 percent safe hygienic silicone_x000a_❥Dual anti colic vents prevent unwanted air intake and reduce colic_x000a_❥Different flow rates for the most comfortable feed_x000a_❥Super soft and flexible, allows natural and smooth tongue movement_x000a_❥Air Ventilation System (AVS™) reduces intake of air, a potential cause of colic_x000a__x000a_Please choose the appropriate variant :_x000a_Size '1 hole' = 0 - 3 months_x000a__x000a_Size '2 holes' = 3 - 6 months_x000a__x000a_Size '3 holes' = 6 - 12 months_x000a__x000a_Size '4 holes'= 12 months +"/>
    <n v="18988"/>
    <n v="10462"/>
    <n v="10462"/>
    <n v="93"/>
    <n v="22895"/>
    <n v="2248"/>
    <s v="10401002010"/>
    <n v="91723007983"/>
    <s v="'2 Lubang (3 - 6 bulan)"/>
    <n v="18988"/>
    <n v="10462"/>
    <n v="24"/>
    <n v="0"/>
    <m/>
    <n v="10462"/>
    <n v="4"/>
    <n v="0"/>
    <n v="0.25806451612903231"/>
    <n v="580"/>
    <n v="4.82"/>
    <n v="1756"/>
    <s v="None"/>
    <s v="lnycx.id"/>
    <n v="4.7736260000000001"/>
    <n v="12307"/>
    <b v="1"/>
    <b v="0"/>
    <b v="0"/>
    <b v="0"/>
    <s v="authentic"/>
    <s v="https://shopee.co.id/【1.2-3.4-Hole】New-Dot-Avent-Peristaltik-Untuk-Philips-Avent-Dot-Spiral-Flow-Teats-i.110873841.10401002010"/>
    <s v="ID"/>
    <x v="1"/>
  </r>
  <r>
    <s v="20220824"/>
    <x v="1"/>
    <s v="Ibu &amp; Bayi"/>
    <s v="Perlengkapan Makan Bayi"/>
    <s v="Perlengkapan Botol Susu"/>
    <s v="110873841"/>
    <s v="10401002010"/>
    <m/>
    <s v="【1.2,3.4 Hole】New  Dot Avent Peristaltik Untuk Philips Avent Dot Spiral Flow Teats"/>
    <s v="Welcome to this store and hope you have a happy shopping!_x000a__x000a_❥Naturally shaped, soft, silicone teats that are ideal for breastfed babies_x000a_❥Designed to eliminate teat confusion issues_x000a_❥Made of 100 percent safe hygienic silicone_x000a_❥Dual anti colic vents prevent unwanted air intake and reduce colic_x000a_❥Different flow rates for the most comfortable feed_x000a_❥Super soft and flexible, allows natural and smooth tongue movement_x000a_❥Air Ventilation System (AVS™) reduces intake of air, a potential cause of colic_x000a__x000a_Please choose the appropriate variant :_x000a_Size '1 hole' = 0 - 3 months_x000a__x000a_Size '2 holes' = 3 - 6 months_x000a__x000a_Size '3 holes' = 6 - 12 months_x000a__x000a_Size '4 holes'= 12 months +"/>
    <n v="18988"/>
    <n v="10462"/>
    <n v="10462"/>
    <n v="93"/>
    <n v="22895"/>
    <n v="2248"/>
    <s v="10401002010"/>
    <n v="91723007980"/>
    <s v="3 lubang (6 - 12 bulan)"/>
    <n v="18988"/>
    <n v="10462"/>
    <n v="30"/>
    <n v="0"/>
    <m/>
    <n v="10462"/>
    <n v="4"/>
    <n v="0"/>
    <n v="0.32258064516129031"/>
    <n v="725"/>
    <n v="4.82"/>
    <n v="1756"/>
    <s v="None"/>
    <s v="lnycx.id"/>
    <n v="4.7736260000000001"/>
    <n v="12307"/>
    <b v="1"/>
    <b v="0"/>
    <b v="0"/>
    <b v="0"/>
    <s v="authentic"/>
    <s v="https://shopee.co.id/【1.2-3.4-Hole】New-Dot-Avent-Peristaltik-Untuk-Philips-Avent-Dot-Spiral-Flow-Teats-i.110873841.10401002010"/>
    <s v="ID"/>
    <x v="1"/>
  </r>
  <r>
    <s v="20220824"/>
    <x v="1"/>
    <s v="Ibu &amp; Bayi"/>
    <s v="Perlengkapan Makan Bayi"/>
    <s v="Perlengkapan Botol Susu"/>
    <s v="110873841"/>
    <s v="10401002010"/>
    <m/>
    <s v="【1.2,3.4 Hole】New  Dot Avent Peristaltik Untuk Philips Avent Dot Spiral Flow Teats"/>
    <s v="Welcome to this store and hope you have a happy shopping!_x000a__x000a_❥Naturally shaped, soft, silicone teats that are ideal for breastfed babies_x000a_❥Designed to eliminate teat confusion issues_x000a_❥Made of 100 percent safe hygienic silicone_x000a_❥Dual anti colic vents prevent unwanted air intake and reduce colic_x000a_❥Different flow rates for the most comfortable feed_x000a_❥Super soft and flexible, allows natural and smooth tongue movement_x000a_❥Air Ventilation System (AVS™) reduces intake of air, a potential cause of colic_x000a__x000a_Please choose the appropriate variant :_x000a_Size '1 hole' = 0 - 3 months_x000a__x000a_Size '2 holes' = 3 - 6 months_x000a__x000a_Size '3 holes' = 6 - 12 months_x000a__x000a_Size '4 holes'= 12 months +"/>
    <n v="18988"/>
    <n v="10462"/>
    <n v="10462"/>
    <n v="93"/>
    <n v="22895"/>
    <n v="2248"/>
    <s v="10401002010"/>
    <n v="91723007981"/>
    <s v="'1 Lubang (0 - 3 bulan)"/>
    <n v="18988"/>
    <n v="10462"/>
    <n v="35"/>
    <n v="0"/>
    <m/>
    <n v="10462"/>
    <n v="4"/>
    <n v="0"/>
    <n v="0.37634408602150538"/>
    <n v="846"/>
    <n v="4.82"/>
    <n v="1756"/>
    <s v="None"/>
    <s v="lnycx.id"/>
    <n v="4.7736260000000001"/>
    <n v="12307"/>
    <b v="1"/>
    <b v="0"/>
    <b v="0"/>
    <b v="0"/>
    <s v="authentic"/>
    <s v="https://shopee.co.id/【1.2-3.4-Hole】New-Dot-Avent-Peristaltik-Untuk-Philips-Avent-Dot-Spiral-Flow-Teats-i.110873841.10401002010"/>
    <s v="ID"/>
    <x v="1"/>
  </r>
  <r>
    <s v="20220824"/>
    <x v="1"/>
    <s v="Ibu &amp; Bayi"/>
    <s v="Perlengkapan Makan Bayi"/>
    <s v="Perlengkapan Botol Susu"/>
    <s v="110873841"/>
    <s v="10401002010"/>
    <m/>
    <s v="【1.2,3.4 Hole】New  Dot Avent Peristaltik Untuk Philips Avent Dot Spiral Flow Teats"/>
    <s v="Welcome to this store and hope you have a happy shopping!_x000a__x000a_❥Naturally shaped, soft, silicone teats that are ideal for breastfed babies_x000a_❥Designed to eliminate teat confusion issues_x000a_❥Made of 100 percent safe hygienic silicone_x000a_❥Dual anti colic vents prevent unwanted air intake and reduce colic_x000a_❥Different flow rates for the most comfortable feed_x000a_❥Super soft and flexible, allows natural and smooth tongue movement_x000a_❥Air Ventilation System (AVS™) reduces intake of air, a potential cause of colic_x000a__x000a_Please choose the appropriate variant :_x000a_Size '1 hole' = 0 - 3 months_x000a__x000a_Size '2 holes' = 3 - 6 months_x000a__x000a_Size '3 holes' = 6 - 12 months_x000a__x000a_Size '4 holes'= 12 months +"/>
    <n v="18988"/>
    <n v="10462"/>
    <n v="10462"/>
    <n v="93"/>
    <n v="22895"/>
    <n v="2248"/>
    <s v="10401002010"/>
    <n v="91723007982"/>
    <s v="Lubang '4' (12 bulan+)"/>
    <n v="18988"/>
    <n v="10462"/>
    <n v="4"/>
    <n v="0"/>
    <m/>
    <n v="10462"/>
    <n v="4"/>
    <n v="0"/>
    <n v="4.3010752688172053E-2"/>
    <n v="97"/>
    <n v="4.82"/>
    <n v="1756"/>
    <s v="None"/>
    <s v="lnycx.id"/>
    <n v="4.7736260000000001"/>
    <n v="12307"/>
    <b v="1"/>
    <b v="0"/>
    <b v="0"/>
    <b v="0"/>
    <s v="authentic"/>
    <s v="https://shopee.co.id/【1.2-3.4-Hole】New-Dot-Avent-Peristaltik-Untuk-Philips-Avent-Dot-Spiral-Flow-Teats-i.110873841.10401002010"/>
    <s v="ID"/>
    <x v="1"/>
  </r>
  <r>
    <s v="20220824"/>
    <x v="1"/>
    <s v="Ibu &amp; Bayi"/>
    <s v="Perlengkapan Makan Bayi"/>
    <s v="Perlengkapan Botol Susu"/>
    <s v="38076091"/>
    <s v="3093952799"/>
    <m/>
    <s v="Botol Susu Bayi BABY SAFE 125ML 250ML"/>
    <s v="BABY SAFE BOTOL SUSU BAYI_x000a__x000a_Baby Safe Feeding Bottle adalah botol susu yang sudah memenuhi dtandar nasional dan internasional, bahannya pun terbuat dari Polypropylene (PP) yang bebas dari Bisphenol A (BPA free)._x000a__x000a_Baby Safe Feeding Bottle sangat baik untuk bayi, karena didesign khusus untuk mencegah bayi kolik (kembung) dengan mengurangi gelembung udara didalam susu dan mendukung perkembangan gigi serta rahang bayi._x000a__x000a_Spesifikasi_x000a_Rekomendasi Usia : Usia 4 bulan keatas._x000a_Ukuran : 125ml dan 250 ml_x000a_Warna :_x000a_- Hijau,_x000a_- Biru,_x000a_- Orange,_x000a_- Pink/Ungu_x000a_Kemasan : Shrink_x000a_Material : Polypropylene (PP) BPA Free &amp;amp; Silicone (dot / sedotan)._x000a__x000a_Kelebihan_x000a_Aman:_x000a_- Food Grade Bottle_x000a_- Bebas dari Bisphenol-A (BPA Free)_x000a_- Certified by European Safety Standard_x000a_- Terdaftar di Kemenkes RI_x000a__x000a_Anti Colic air-flow system:_x000a_- Mencegah anak menjadi kolik (kembung) saat minum susu_x000a_- Menahan udara masuk kedalan susu"/>
    <n v="35000"/>
    <n v="17499"/>
    <n v="17499"/>
    <n v="2710"/>
    <n v="9304"/>
    <n v="2428"/>
    <s v="3093952799"/>
    <n v="57457902994"/>
    <s v="JS004 250ml,Kuning"/>
    <n v="40000"/>
    <n v="19999"/>
    <n v="521"/>
    <n v="0"/>
    <n v="0"/>
    <n v="19999"/>
    <n v="3"/>
    <n v="0"/>
    <n v="0.1922509225092251"/>
    <n v="467"/>
    <n v="4.9000000000000004"/>
    <n v="2780"/>
    <s v="None"/>
    <s v="ivonejoe"/>
    <n v="4.8559070000000002"/>
    <n v="448504"/>
    <b v="1"/>
    <b v="1"/>
    <b v="0"/>
    <b v="0"/>
    <s v="authentic"/>
    <s v="https://shopee.co.id/Botol-Susu-Bayi-BABY-SAFE-125ML-250ML-i.38076091.3093952799"/>
    <s v="ID"/>
    <x v="1"/>
  </r>
  <r>
    <s v="20220824"/>
    <x v="1"/>
    <s v="Ibu &amp; Bayi"/>
    <s v="Perlengkapan Makan Bayi"/>
    <s v="Perlengkapan Botol Susu"/>
    <s v="38076091"/>
    <s v="3093952799"/>
    <m/>
    <s v="Botol Susu Bayi BABY SAFE 125ML 250ML"/>
    <s v="BABY SAFE BOTOL SUSU BAYI_x000a__x000a_Baby Safe Feeding Bottle adalah botol susu yang sudah memenuhi dtandar nasional dan internasional, bahannya pun terbuat dari Polypropylene (PP) yang bebas dari Bisphenol A (BPA free)._x000a__x000a_Baby Safe Feeding Bottle sangat baik untuk bayi, karena didesign khusus untuk mencegah bayi kolik (kembung) dengan mengurangi gelembung udara didalam susu dan mendukung perkembangan gigi serta rahang bayi._x000a__x000a_Spesifikasi_x000a_Rekomendasi Usia : Usia 4 bulan keatas._x000a_Ukuran : 125ml dan 250 ml_x000a_Warna :_x000a_- Hijau,_x000a_- Biru,_x000a_- Orange,_x000a_- Pink/Ungu_x000a_Kemasan : Shrink_x000a_Material : Polypropylene (PP) BPA Free &amp;amp; Silicone (dot / sedotan)._x000a__x000a_Kelebihan_x000a_Aman:_x000a_- Food Grade Bottle_x000a_- Bebas dari Bisphenol-A (BPA Free)_x000a_- Certified by European Safety Standard_x000a_- Terdaftar di Kemenkes RI_x000a__x000a_Anti Colic air-flow system:_x000a_- Mencegah anak menjadi kolik (kembung) saat minum susu_x000a_- Menahan udara masuk kedalan susu"/>
    <n v="35000"/>
    <n v="17499"/>
    <n v="17499"/>
    <n v="2710"/>
    <n v="9304"/>
    <n v="2428"/>
    <s v="3093952799"/>
    <n v="57457902995"/>
    <s v="JS003 125ml,Ungu"/>
    <n v="35000"/>
    <n v="18499"/>
    <n v="122"/>
    <n v="0"/>
    <n v="0"/>
    <n v="18499"/>
    <n v="3"/>
    <n v="0"/>
    <n v="4.5018450184501853E-2"/>
    <n v="109"/>
    <n v="4.9000000000000004"/>
    <n v="2780"/>
    <s v="None"/>
    <s v="ivonejoe"/>
    <n v="4.8559070000000002"/>
    <n v="448504"/>
    <b v="1"/>
    <b v="1"/>
    <b v="0"/>
    <b v="0"/>
    <s v="authentic"/>
    <s v="https://shopee.co.id/Botol-Susu-Bayi-BABY-SAFE-125ML-250ML-i.38076091.3093952799"/>
    <s v="ID"/>
    <x v="1"/>
  </r>
  <r>
    <s v="20220824"/>
    <x v="1"/>
    <s v="Ibu &amp; Bayi"/>
    <s v="Perlengkapan Makan Bayi"/>
    <s v="Perlengkapan Botol Susu"/>
    <s v="38076091"/>
    <s v="3093952799"/>
    <m/>
    <s v="Botol Susu Bayi BABY SAFE 125ML 250ML"/>
    <s v="BABY SAFE BOTOL SUSU BAYI_x000a__x000a_Baby Safe Feeding Bottle adalah botol susu yang sudah memenuhi dtandar nasional dan internasional, bahannya pun terbuat dari Polypropylene (PP) yang bebas dari Bisphenol A (BPA free)._x000a__x000a_Baby Safe Feeding Bottle sangat baik untuk bayi, karena didesign khusus untuk mencegah bayi kolik (kembung) dengan mengurangi gelembung udara didalam susu dan mendukung perkembangan gigi serta rahang bayi._x000a__x000a_Spesifikasi_x000a_Rekomendasi Usia : Usia 4 bulan keatas._x000a_Ukuran : 125ml dan 250 ml_x000a_Warna :_x000a_- Hijau,_x000a_- Biru,_x000a_- Orange,_x000a_- Pink/Ungu_x000a_Kemasan : Shrink_x000a_Material : Polypropylene (PP) BPA Free &amp;amp; Silicone (dot / sedotan)._x000a__x000a_Kelebihan_x000a_Aman:_x000a_- Food Grade Bottle_x000a_- Bebas dari Bisphenol-A (BPA Free)_x000a_- Certified by European Safety Standard_x000a_- Terdaftar di Kemenkes RI_x000a__x000a_Anti Colic air-flow system:_x000a_- Mencegah anak menjadi kolik (kembung) saat minum susu_x000a_- Menahan udara masuk kedalan susu"/>
    <n v="35000"/>
    <n v="17499"/>
    <n v="17499"/>
    <n v="2710"/>
    <n v="9304"/>
    <n v="2428"/>
    <s v="3093952799"/>
    <n v="57457902991"/>
    <s v="JS004 250ml,Ungu"/>
    <n v="40000"/>
    <n v="19999"/>
    <n v="476"/>
    <n v="0"/>
    <n v="0"/>
    <n v="19999"/>
    <n v="3"/>
    <n v="0"/>
    <n v="0.17564575645756461"/>
    <n v="426"/>
    <n v="4.9000000000000004"/>
    <n v="2780"/>
    <s v="None"/>
    <s v="ivonejoe"/>
    <n v="4.8559070000000002"/>
    <n v="448504"/>
    <b v="1"/>
    <b v="1"/>
    <b v="0"/>
    <b v="0"/>
    <s v="authentic"/>
    <s v="https://shopee.co.id/Botol-Susu-Bayi-BABY-SAFE-125ML-250ML-i.38076091.3093952799"/>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56"/>
    <s v="WN005 250ML - TOSCA"/>
    <n v="0"/>
    <n v="75000"/>
    <n v="0"/>
    <n v="0"/>
    <n v="0"/>
    <n v="75000"/>
    <n v="18"/>
    <n v="0"/>
    <n v="0"/>
    <n v="0"/>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68"/>
    <s v="DOT 2PCS WN - M"/>
    <n v="0"/>
    <n v="50000"/>
    <n v="0"/>
    <n v="0"/>
    <n v="0"/>
    <n v="50000"/>
    <n v="18"/>
    <n v="0"/>
    <n v="0"/>
    <n v="0"/>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66"/>
    <s v="WN30 250ML - BLUE"/>
    <n v="70000"/>
    <n v="52590"/>
    <n v="3"/>
    <n v="0"/>
    <n v="0"/>
    <n v="52590"/>
    <n v="18"/>
    <n v="0"/>
    <n v="4.3103448275862068E-3"/>
    <n v="10"/>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58"/>
    <s v="WN005 250ML - BLUE"/>
    <n v="75000"/>
    <n v="36500"/>
    <n v="0"/>
    <n v="0"/>
    <n v="0"/>
    <n v="36500"/>
    <n v="18"/>
    <n v="0"/>
    <n v="0"/>
    <n v="0"/>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53"/>
    <s v="WN30 250ML - PINK"/>
    <n v="70000"/>
    <n v="52590"/>
    <n v="8"/>
    <n v="0"/>
    <n v="0"/>
    <n v="52590"/>
    <n v="18"/>
    <n v="0"/>
    <n v="1.149425287356322E-2"/>
    <n v="27"/>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59"/>
    <s v="WN002 250ML - PINK"/>
    <n v="70000"/>
    <n v="33890"/>
    <n v="157"/>
    <n v="0"/>
    <n v="0"/>
    <n v="33890"/>
    <n v="18"/>
    <n v="0"/>
    <n v="0.22557471264367809"/>
    <n v="532"/>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55"/>
    <s v="WN30 250ML - TOSCA"/>
    <n v="70000"/>
    <n v="52590"/>
    <n v="4"/>
    <n v="0"/>
    <n v="0"/>
    <n v="52590"/>
    <n v="18"/>
    <n v="0"/>
    <n v="5.7471264367816091E-3"/>
    <n v="14"/>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51"/>
    <s v="WN001 125ML - WHITE"/>
    <n v="65000"/>
    <n v="32450"/>
    <n v="68"/>
    <n v="0"/>
    <n v="0"/>
    <n v="32450"/>
    <n v="18"/>
    <n v="0"/>
    <n v="9.7701149425287362E-2"/>
    <n v="230"/>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61"/>
    <s v="WN001 125ML - PINK"/>
    <n v="65000"/>
    <n v="32450"/>
    <n v="55"/>
    <n v="0"/>
    <n v="0"/>
    <n v="32450"/>
    <n v="18"/>
    <n v="0"/>
    <n v="7.9022988505747127E-2"/>
    <n v="186"/>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62"/>
    <s v="WN002 250ML - WHITE"/>
    <n v="70000"/>
    <n v="33890"/>
    <n v="90"/>
    <n v="0"/>
    <n v="0"/>
    <n v="33890"/>
    <n v="18"/>
    <n v="0"/>
    <n v="0.12931034482758619"/>
    <n v="305"/>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57"/>
    <s v="DOT 2PCS WN - L"/>
    <n v="50000"/>
    <n v="24900"/>
    <n v="19"/>
    <n v="0"/>
    <n v="0"/>
    <n v="24900"/>
    <n v="18"/>
    <n v="0"/>
    <n v="2.7298850574712649E-2"/>
    <n v="64"/>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60"/>
    <s v="WN004 125ML - PINK"/>
    <n v="70000"/>
    <n v="34500"/>
    <n v="3"/>
    <n v="0"/>
    <n v="0"/>
    <n v="34500"/>
    <n v="18"/>
    <n v="0"/>
    <n v="4.3103448275862068E-3"/>
    <n v="10"/>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65"/>
    <s v="DOT 2PCS WN - XL"/>
    <n v="50000"/>
    <n v="24900"/>
    <n v="112"/>
    <n v="0"/>
    <n v="0"/>
    <n v="24900"/>
    <n v="18"/>
    <n v="0"/>
    <n v="0.16091954022988511"/>
    <n v="379"/>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52"/>
    <s v="WN001 125ML - BLUE"/>
    <n v="65000"/>
    <n v="32450"/>
    <n v="36"/>
    <n v="0"/>
    <n v="0"/>
    <n v="32450"/>
    <n v="18"/>
    <n v="0"/>
    <n v="5.1724137931034482E-2"/>
    <n v="122"/>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54"/>
    <s v="WN004 125ML - BLUE"/>
    <n v="70000"/>
    <n v="34500"/>
    <n v="4"/>
    <n v="0"/>
    <n v="0"/>
    <n v="34500"/>
    <n v="18"/>
    <n v="0"/>
    <n v="5.7471264367816091E-3"/>
    <n v="14"/>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64"/>
    <s v="WN005 250ML - PINK"/>
    <n v="75000"/>
    <n v="36500"/>
    <n v="4"/>
    <n v="0"/>
    <n v="0"/>
    <n v="36500"/>
    <n v="18"/>
    <n v="0"/>
    <n v="5.7471264367816091E-3"/>
    <n v="14"/>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67"/>
    <s v="WN004 125ML - TOSCA"/>
    <n v="70000"/>
    <n v="34500"/>
    <n v="0"/>
    <n v="0"/>
    <n v="0"/>
    <n v="34500"/>
    <n v="18"/>
    <n v="0"/>
    <n v="0"/>
    <n v="0"/>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9280996"/>
    <s v="14414084096"/>
    <m/>
    <s v="Baby Safe Wide Neck Bottle 125ml 250ml Botol Susu Anak Bayi WN001 WN002 WN30 Babysafe"/>
    <s v="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Spesifikasi :_x000a_✨WN001_x000a_- Rekomendasi usia : 0 bulan keatas_x000a_- Ukuran : 125ml_x000a__x000a_✨WN002_x000a_- Rekomendasi usia : 3 bulan keatas_x000a_- Ukuran: 250ml_x000a_Note: Untuk barang baru WN002 dot bawaan di botol nya untuk 3m+, produk lama WN002 dot bawaan botol adalah 0m+_x000a__x000a_Material :_x000a_-Botol :Polypropylene 100%_x000a_-Tutup Botol :Polypropyline 100%_x000a_-Ring :Polypropylene 100%_x000a_-Dot :Medical Grade Silicon 100%_x000a__x000a_Keistimewaan :_x000a_✅Aman-Bebas dari Bisphenol (BPA Free)_x000a_✅Certified by European Safety Standar-Terdaftar di kemenkes RI PKL 2040181138 Kemenkes RI PKL 20401910369_x000a_✅Katup Udara Ganda-Mencegah dot kempes saat dihisap bayi_x000a_✅Slow Flow-Saat bayi menghisap dot dengan perlahan hanya satu katup yang terbuka_x000a_✅Fast Flow-Saat bayi menghisap dot dengan lahap, kedua katup akan terbuka menghasilkan aliran susu yang lebih banyak_x000a_✅Bentuk Natural_x000a_-Bentuk dot menyerupai payudara ibu_x000a_-Tekstur slicone yang lembut dan kenyal_x000a_-Nyaman Untuk dihisap bayi_x000a_=============================================================================================_x000a__x000a_Baby Safe 3 Stage Feeding System WN30 ini merupakan botol susu dengan leher lebar yang dapat digunakan hingga tiga tahap perkembangan belajar minum bayi sebagai berikut:_x000a__x000a_* 0m+ : Dot silikon dengan tekstur lembut dan sistem katup ganda, mengalirkan susu sesuai hisapan bayi._x000a_* 3m+ : Pegangan botol yang ergonimis, nyaman digenggam. Melatih bayi untuk belajar memegang._x000a_* 6m+ : Cucupan silikon mempermudah masa transisi bayi minum dari dot ke cangkir._x000a__x000a_Katup udara ganda pada dotnya dapat menyesuaikan aliran susu dengan kemampuan menghisap si kecil. Slow flow, saat bayi menghisap dot dengan perlahan, hanya satu katup yang terbuka. Fast Flow, saat bayi lapar dan menghisap  dengan lahap, kedua katup akan terbuka menghasilkan aliran susu yang lebih banyak._x000a__x000a_3 Stage Feeding System ini juga dilengkapi dengan silicone spout untuk menggantikan dot saat bayi sudah berumur 6 bulan ke atas. Lubang cucupannya fleksible, membuka saat dihisap dan menutup saat tidak dihisap. Dengan demikian air tidak mengalir kecuali saat dihisap._x000a__x000a_Botolnya didesain dengan aneka karakter yang lucu dan menggemaskan untuk menambah keceriaan si kecil saat minum susu._x000a_"/>
    <n v="50000"/>
    <n v="24900"/>
    <n v="24900"/>
    <n v="696"/>
    <n v="13433"/>
    <n v="2357"/>
    <s v="14414084096"/>
    <n v="142858188163"/>
    <s v="WN002 250ML - BLUE"/>
    <n v="70000"/>
    <n v="33890"/>
    <n v="133"/>
    <n v="0"/>
    <n v="0"/>
    <n v="33890"/>
    <n v="18"/>
    <n v="0"/>
    <n v="0.19109195402298851"/>
    <n v="450"/>
    <n v="4.87"/>
    <n v="5149"/>
    <s v="None"/>
    <s v="gabbabyshop"/>
    <n v="4.8069670000000002"/>
    <n v="738930"/>
    <b v="1"/>
    <b v="0"/>
    <b v="0"/>
    <b v="0"/>
    <s v="authentic"/>
    <s v="https://shopee.co.id/Baby-Safe-Wide-Neck-Bottle-125ml-250ml-Botol-Susu-Anak-Bayi-WN001-WN002-WN30-Babysafe-i.9280996.14414084096"/>
    <s v="ID"/>
    <x v="1"/>
  </r>
  <r>
    <s v="20220824"/>
    <x v="1"/>
    <s v="Ibu &amp; Bayi"/>
    <s v="Perlengkapan Makan Bayi"/>
    <s v="Perlengkapan Botol Susu"/>
    <s v="14496056"/>
    <s v="6356896082"/>
    <s v="Huki"/>
    <s v="HUKI BOTOL PP SP ROUND 120ml CI0330 CI0328"/>
    <s v="HUKI BOTOL PP SP ROUND 120ml CI0330 CI0328_x000a__x000a_Botol susu berbentuk bundar, menjadikan botol ini mudah dibersihkan. Berbahan ringan sehingga memudahkan bayi memegang botolnya sendiri, dengan dot (nipple) silicon berbentuk Orthodontik (gepeng)_x000a__x000a_Spesifikasi :_x000a_- Terbuat dari bahan Polycarbonate yang tahan panas hingga suhu 120 C&amp;deg;_x000a_- kwalitasnya tidak berubah walau di steril berulang kali, aman dan tahan lama._x000a_- Warna botol bening_x000a_- Tidak mudah pecah dan mudah dicuci_x000a_- Dapat disterilkan dengan cairan sterilisasi maupun dengan microwave_x000a_- Warna gambar menarik dengan menggunakan tinta food grade"/>
    <n v="0"/>
    <n v="16999"/>
    <n v="16999"/>
    <n v="3294"/>
    <n v="7913"/>
    <n v="2115"/>
    <s v="6356896082"/>
    <n v="101423654125"/>
    <s v="BIRU JERAPAH"/>
    <n v="0"/>
    <n v="16999"/>
    <n v="996"/>
    <n v="0"/>
    <m/>
    <n v="16999"/>
    <n v="3"/>
    <n v="0"/>
    <n v="0.30236794171220399"/>
    <n v="640"/>
    <n v="4.91"/>
    <n v="1454"/>
    <s v="None"/>
    <s v="mommynmeshop"/>
    <n v="4.9090049999999996"/>
    <n v="115106"/>
    <b v="1"/>
    <b v="0"/>
    <b v="0"/>
    <b v="0"/>
    <s v="authentic"/>
    <s v="https://shopee.co.id/HUKI-BOTOL-PP-SP-ROUND-120ml-CI0330-CI0328-i.14496056.6356896082"/>
    <s v="ID"/>
    <x v="1"/>
  </r>
  <r>
    <s v="20220824"/>
    <x v="1"/>
    <s v="Ibu &amp; Bayi"/>
    <s v="Perlengkapan Makan Bayi"/>
    <s v="Perlengkapan Botol Susu"/>
    <s v="14496056"/>
    <s v="6356896082"/>
    <s v="Huki"/>
    <s v="HUKI BOTOL PP SP ROUND 120ml CI0330 CI0328"/>
    <s v="HUKI BOTOL PP SP ROUND 120ml CI0330 CI0328_x000a__x000a_Botol susu berbentuk bundar, menjadikan botol ini mudah dibersihkan. Berbahan ringan sehingga memudahkan bayi memegang botolnya sendiri, dengan dot (nipple) silicon berbentuk Orthodontik (gepeng)_x000a__x000a_Spesifikasi :_x000a_- Terbuat dari bahan Polycarbonate yang tahan panas hingga suhu 120 C&amp;deg;_x000a_- kwalitasnya tidak berubah walau di steril berulang kali, aman dan tahan lama._x000a_- Warna botol bening_x000a_- Tidak mudah pecah dan mudah dicuci_x000a_- Dapat disterilkan dengan cairan sterilisasi maupun dengan microwave_x000a_- Warna gambar menarik dengan menggunakan tinta food grade"/>
    <n v="0"/>
    <n v="16999"/>
    <n v="16999"/>
    <n v="3294"/>
    <n v="7913"/>
    <n v="2115"/>
    <s v="6356896082"/>
    <n v="101423654123"/>
    <s v="UNGU GURITA"/>
    <n v="0"/>
    <n v="16999"/>
    <n v="970"/>
    <n v="0"/>
    <m/>
    <n v="16999"/>
    <n v="3"/>
    <n v="0"/>
    <n v="0.29447480267152398"/>
    <n v="623"/>
    <n v="4.91"/>
    <n v="1454"/>
    <s v="None"/>
    <s v="mommynmeshop"/>
    <n v="4.9090049999999996"/>
    <n v="115106"/>
    <b v="1"/>
    <b v="0"/>
    <b v="0"/>
    <b v="0"/>
    <s v="authentic"/>
    <s v="https://shopee.co.id/HUKI-BOTOL-PP-SP-ROUND-120ml-CI0330-CI0328-i.14496056.6356896082"/>
    <s v="ID"/>
    <x v="1"/>
  </r>
  <r>
    <s v="20220824"/>
    <x v="1"/>
    <s v="Ibu &amp; Bayi"/>
    <s v="Perlengkapan Makan Bayi"/>
    <s v="Perlengkapan Botol Susu"/>
    <s v="14496056"/>
    <s v="6356896082"/>
    <s v="Huki"/>
    <s v="HUKI BOTOL PP SP ROUND 120ml CI0330 CI0328"/>
    <s v="HUKI BOTOL PP SP ROUND 120ml CI0330 CI0328_x000a__x000a_Botol susu berbentuk bundar, menjadikan botol ini mudah dibersihkan. Berbahan ringan sehingga memudahkan bayi memegang botolnya sendiri, dengan dot (nipple) silicon berbentuk Orthodontik (gepeng)_x000a__x000a_Spesifikasi :_x000a_- Terbuat dari bahan Polycarbonate yang tahan panas hingga suhu 120 C&amp;deg;_x000a_- kwalitasnya tidak berubah walau di steril berulang kali, aman dan tahan lama._x000a_- Warna botol bening_x000a_- Tidak mudah pecah dan mudah dicuci_x000a_- Dapat disterilkan dengan cairan sterilisasi maupun dengan microwave_x000a_- Warna gambar menarik dengan menggunakan tinta food grade"/>
    <n v="0"/>
    <n v="16999"/>
    <n v="16999"/>
    <n v="3294"/>
    <n v="7913"/>
    <n v="2115"/>
    <s v="6356896082"/>
    <n v="101423654124"/>
    <s v="KUNING BANGAU"/>
    <n v="0"/>
    <n v="16999"/>
    <n v="1328"/>
    <n v="0"/>
    <m/>
    <n v="16999"/>
    <n v="3"/>
    <n v="0"/>
    <n v="0.40315725561627203"/>
    <n v="853"/>
    <n v="4.91"/>
    <n v="1454"/>
    <s v="None"/>
    <s v="mommynmeshop"/>
    <n v="4.9090049999999996"/>
    <n v="115106"/>
    <b v="1"/>
    <b v="0"/>
    <b v="0"/>
    <b v="0"/>
    <s v="authentic"/>
    <s v="https://shopee.co.id/HUKI-BOTOL-PP-SP-ROUND-120ml-CI0330-CI0328-i.14496056.6356896082"/>
    <s v="ID"/>
    <x v="1"/>
  </r>
  <r>
    <s v="20220824"/>
    <x v="1"/>
    <s v="Ibu &amp; Bayi"/>
    <s v="Perlengkapan Makan Bayi"/>
    <s v="Perlengkapan Botol Susu"/>
    <s v="9361662"/>
    <s v="9183502383"/>
    <m/>
    <s v="DOT PERISTALTIC WIDE NECK BOTOL PIGEON SOFT TOUCH ORIGINAL WITH BOX"/>
    <s v="DOT PERISTALTIC WIDE NECK BOTOL PIGEON SOFT TOUCH ORIGINAL WITH BOX_x000a__x000a_UKURAN : _x000a_SS (0-1 Month) _x000a_S (1-3 Month)_x000a_M (3-6 Month)_x000a_L (6-9 Month) _x000a_LL (9-12 Month)_x000a_LLL (12+ Month)_x000a__x000a__x000a_Bahan : Silicone (super luntur) tapi tidak mudah robek , BPA Free ,Peristaltik Plus _x000a__x000a_#DOTPIGEON #DOTPERISTALTIC#DOTWIDENECK "/>
    <n v="0"/>
    <n v="20900"/>
    <n v="20900"/>
    <n v="1026"/>
    <n v="11046"/>
    <n v="2193"/>
    <s v="9183502383"/>
    <n v="66751290225"/>
    <s v="Nipple  S (1-3m)"/>
    <n v="0"/>
    <n v="20900"/>
    <n v="216"/>
    <n v="0"/>
    <m/>
    <n v="20900"/>
    <n v="6"/>
    <n v="0"/>
    <n v="0.2105263157894737"/>
    <n v="462"/>
    <n v="4.9000000000000004"/>
    <n v="1740"/>
    <s v="None"/>
    <s v="hidupmudah"/>
    <n v="4.899235"/>
    <n v="12017"/>
    <b v="1"/>
    <b v="1"/>
    <b v="0"/>
    <b v="0"/>
    <s v="authentic"/>
    <s v="https://shopee.co.id/DOT-PERISTALTIC-WIDE-NECK-BOTOL-PIGEON-SOFT-TOUCH-ORIGINAL-WITH-BOX-i.9361662.9183502383"/>
    <s v="ID"/>
    <x v="1"/>
  </r>
  <r>
    <s v="20220824"/>
    <x v="1"/>
    <s v="Ibu &amp; Bayi"/>
    <s v="Perlengkapan Makan Bayi"/>
    <s v="Perlengkapan Botol Susu"/>
    <s v="9361662"/>
    <s v="9183502383"/>
    <m/>
    <s v="DOT PERISTALTIC WIDE NECK BOTOL PIGEON SOFT TOUCH ORIGINAL WITH BOX"/>
    <s v="DOT PERISTALTIC WIDE NECK BOTOL PIGEON SOFT TOUCH ORIGINAL WITH BOX_x000a__x000a_UKURAN : _x000a_SS (0-1 Month) _x000a_S (1-3 Month)_x000a_M (3-6 Month)_x000a_L (6-9 Month) _x000a_LL (9-12 Month)_x000a_LLL (12+ Month)_x000a__x000a__x000a_Bahan : Silicone (super luntur) tapi tidak mudah robek , BPA Free ,Peristaltik Plus _x000a__x000a_#DOTPIGEON #DOTPERISTALTIC#DOTWIDENECK "/>
    <n v="0"/>
    <n v="20900"/>
    <n v="20900"/>
    <n v="1026"/>
    <n v="11046"/>
    <n v="2193"/>
    <s v="9183502383"/>
    <n v="66751290226"/>
    <s v="Nipple SS (0-1m)"/>
    <n v="0"/>
    <n v="20900"/>
    <n v="268"/>
    <n v="0"/>
    <m/>
    <n v="20900"/>
    <n v="6"/>
    <n v="0"/>
    <n v="0.26120857699805072"/>
    <n v="573"/>
    <n v="4.9000000000000004"/>
    <n v="1740"/>
    <s v="None"/>
    <s v="hidupmudah"/>
    <n v="4.899235"/>
    <n v="12017"/>
    <b v="1"/>
    <b v="1"/>
    <b v="0"/>
    <b v="0"/>
    <s v="authentic"/>
    <s v="https://shopee.co.id/DOT-PERISTALTIC-WIDE-NECK-BOTOL-PIGEON-SOFT-TOUCH-ORIGINAL-WITH-BOX-i.9361662.9183502383"/>
    <s v="ID"/>
    <x v="1"/>
  </r>
  <r>
    <s v="20220824"/>
    <x v="1"/>
    <s v="Ibu &amp; Bayi"/>
    <s v="Perlengkapan Makan Bayi"/>
    <s v="Perlengkapan Botol Susu"/>
    <s v="9361662"/>
    <s v="9183502383"/>
    <m/>
    <s v="DOT PERISTALTIC WIDE NECK BOTOL PIGEON SOFT TOUCH ORIGINAL WITH BOX"/>
    <s v="DOT PERISTALTIC WIDE NECK BOTOL PIGEON SOFT TOUCH ORIGINAL WITH BOX_x000a__x000a_UKURAN : _x000a_SS (0-1 Month) _x000a_S (1-3 Month)_x000a_M (3-6 Month)_x000a_L (6-9 Month) _x000a_LL (9-12 Month)_x000a_LLL (12+ Month)_x000a__x000a__x000a_Bahan : Silicone (super luntur) tapi tidak mudah robek , BPA Free ,Peristaltik Plus _x000a__x000a_#DOTPIGEON #DOTPERISTALTIC#DOTWIDENECK "/>
    <n v="0"/>
    <n v="20900"/>
    <n v="20900"/>
    <n v="1026"/>
    <n v="11046"/>
    <n v="2193"/>
    <s v="9183502383"/>
    <n v="66751290227"/>
    <s v="Nipple M (3-6m)"/>
    <n v="0"/>
    <n v="20900"/>
    <n v="138"/>
    <n v="0"/>
    <m/>
    <n v="20900"/>
    <n v="6"/>
    <n v="0"/>
    <n v="0.13450292397660821"/>
    <n v="295"/>
    <n v="4.9000000000000004"/>
    <n v="1740"/>
    <s v="None"/>
    <s v="hidupmudah"/>
    <n v="4.899235"/>
    <n v="12017"/>
    <b v="1"/>
    <b v="1"/>
    <b v="0"/>
    <b v="0"/>
    <s v="authentic"/>
    <s v="https://shopee.co.id/DOT-PERISTALTIC-WIDE-NECK-BOTOL-PIGEON-SOFT-TOUCH-ORIGINAL-WITH-BOX-i.9361662.9183502383"/>
    <s v="ID"/>
    <x v="1"/>
  </r>
  <r>
    <s v="20220824"/>
    <x v="1"/>
    <s v="Ibu &amp; Bayi"/>
    <s v="Perlengkapan Makan Bayi"/>
    <s v="Perlengkapan Botol Susu"/>
    <s v="9361662"/>
    <s v="9183502383"/>
    <m/>
    <s v="DOT PERISTALTIC WIDE NECK BOTOL PIGEON SOFT TOUCH ORIGINAL WITH BOX"/>
    <s v="DOT PERISTALTIC WIDE NECK BOTOL PIGEON SOFT TOUCH ORIGINAL WITH BOX_x000a__x000a_UKURAN : _x000a_SS (0-1 Month) _x000a_S (1-3 Month)_x000a_M (3-6 Month)_x000a_L (6-9 Month) _x000a_LL (9-12 Month)_x000a_LLL (12+ Month)_x000a__x000a__x000a_Bahan : Silicone (super luntur) tapi tidak mudah robek , BPA Free ,Peristaltik Plus _x000a__x000a_#DOTPIGEON #DOTPERISTALTIC#DOTWIDENECK "/>
    <n v="0"/>
    <n v="20900"/>
    <n v="20900"/>
    <n v="1026"/>
    <n v="11046"/>
    <n v="2193"/>
    <s v="9183502383"/>
    <n v="66751290228"/>
    <s v="Nipple L (6-9m)"/>
    <n v="0"/>
    <n v="20900"/>
    <n v="183"/>
    <n v="0"/>
    <m/>
    <n v="20900"/>
    <n v="6"/>
    <n v="0"/>
    <n v="0.17836257309941519"/>
    <n v="391"/>
    <n v="4.9000000000000004"/>
    <n v="1740"/>
    <s v="None"/>
    <s v="hidupmudah"/>
    <n v="4.899235"/>
    <n v="12017"/>
    <b v="1"/>
    <b v="1"/>
    <b v="0"/>
    <b v="0"/>
    <s v="authentic"/>
    <s v="https://shopee.co.id/DOT-PERISTALTIC-WIDE-NECK-BOTOL-PIGEON-SOFT-TOUCH-ORIGINAL-WITH-BOX-i.9361662.9183502383"/>
    <s v="ID"/>
    <x v="1"/>
  </r>
  <r>
    <s v="20220824"/>
    <x v="1"/>
    <s v="Ibu &amp; Bayi"/>
    <s v="Perlengkapan Makan Bayi"/>
    <s v="Perlengkapan Botol Susu"/>
    <s v="9361662"/>
    <s v="9183502383"/>
    <m/>
    <s v="DOT PERISTALTIC WIDE NECK BOTOL PIGEON SOFT TOUCH ORIGINAL WITH BOX"/>
    <s v="DOT PERISTALTIC WIDE NECK BOTOL PIGEON SOFT TOUCH ORIGINAL WITH BOX_x000a__x000a_UKURAN : _x000a_SS (0-1 Month) _x000a_S (1-3 Month)_x000a_M (3-6 Month)_x000a_L (6-9 Month) _x000a_LL (9-12 Month)_x000a_LLL (12+ Month)_x000a__x000a__x000a_Bahan : Silicone (super luntur) tapi tidak mudah robek , BPA Free ,Peristaltik Plus _x000a__x000a_#DOTPIGEON #DOTPERISTALTIC#DOTWIDENECK "/>
    <n v="0"/>
    <n v="20900"/>
    <n v="20900"/>
    <n v="1026"/>
    <n v="11046"/>
    <n v="2193"/>
    <s v="9183502383"/>
    <n v="66751290229"/>
    <s v="Nipple LLL 12+keatas"/>
    <n v="0"/>
    <n v="20900"/>
    <n v="72"/>
    <n v="0"/>
    <m/>
    <n v="20900"/>
    <n v="6"/>
    <n v="0"/>
    <n v="7.0175438596491224E-2"/>
    <n v="154"/>
    <n v="4.9000000000000004"/>
    <n v="1740"/>
    <s v="None"/>
    <s v="hidupmudah"/>
    <n v="4.899235"/>
    <n v="12017"/>
    <b v="1"/>
    <b v="1"/>
    <b v="0"/>
    <b v="0"/>
    <s v="authentic"/>
    <s v="https://shopee.co.id/DOT-PERISTALTIC-WIDE-NECK-BOTOL-PIGEON-SOFT-TOUCH-ORIGINAL-WITH-BOX-i.9361662.9183502383"/>
    <s v="ID"/>
    <x v="1"/>
  </r>
  <r>
    <s v="20220824"/>
    <x v="1"/>
    <s v="Ibu &amp; Bayi"/>
    <s v="Perlengkapan Makan Bayi"/>
    <s v="Perlengkapan Botol Susu"/>
    <s v="9361662"/>
    <s v="9183502383"/>
    <m/>
    <s v="DOT PERISTALTIC WIDE NECK BOTOL PIGEON SOFT TOUCH ORIGINAL WITH BOX"/>
    <s v="DOT PERISTALTIC WIDE NECK BOTOL PIGEON SOFT TOUCH ORIGINAL WITH BOX_x000a__x000a_UKURAN : _x000a_SS (0-1 Month) _x000a_S (1-3 Month)_x000a_M (3-6 Month)_x000a_L (6-9 Month) _x000a_LL (9-12 Month)_x000a_LLL (12+ Month)_x000a__x000a__x000a_Bahan : Silicone (super luntur) tapi tidak mudah robek , BPA Free ,Peristaltik Plus _x000a__x000a_#DOTPIGEON #DOTPERISTALTIC#DOTWIDENECK "/>
    <n v="0"/>
    <n v="20900"/>
    <n v="20900"/>
    <n v="1026"/>
    <n v="11046"/>
    <n v="2193"/>
    <s v="9183502383"/>
    <n v="66751290224"/>
    <s v="Nipple LL (9-12m)"/>
    <n v="0"/>
    <n v="20900"/>
    <n v="149"/>
    <n v="0"/>
    <m/>
    <n v="20900"/>
    <n v="6"/>
    <n v="0"/>
    <n v="0.14522417153996101"/>
    <n v="318"/>
    <n v="4.9000000000000004"/>
    <n v="1740"/>
    <s v="None"/>
    <s v="hidupmudah"/>
    <n v="4.899235"/>
    <n v="12017"/>
    <b v="1"/>
    <b v="1"/>
    <b v="0"/>
    <b v="0"/>
    <s v="authentic"/>
    <s v="https://shopee.co.id/DOT-PERISTALTIC-WIDE-NECK-BOTOL-PIGEON-SOFT-TOUCH-ORIGINAL-WITH-BOX-i.9361662.9183502383"/>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13533180995"/>
    <s v="240ml Kuning Harimau"/>
    <n v="0"/>
    <n v="17800"/>
    <n v="269"/>
    <n v="0"/>
    <m/>
    <n v="17800"/>
    <n v="10"/>
    <n v="0"/>
    <n v="0.20503048780487801"/>
    <n v="421"/>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13533180991"/>
    <s v="120ml Biru Jerapah"/>
    <n v="0"/>
    <n v="16900"/>
    <n v="0"/>
    <n v="0"/>
    <m/>
    <n v="16900"/>
    <n v="10"/>
    <n v="0"/>
    <n v="0"/>
    <n v="0"/>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13533180992"/>
    <s v="120ml Kuning Burung"/>
    <n v="0"/>
    <n v="16900"/>
    <n v="496"/>
    <n v="0"/>
    <m/>
    <n v="16900"/>
    <n v="10"/>
    <n v="0"/>
    <n v="0.37804878048780488"/>
    <n v="775"/>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43800915942"/>
    <s v="Paket Ice Cream"/>
    <n v="0"/>
    <n v="40000"/>
    <n v="0"/>
    <n v="0"/>
    <m/>
    <n v="40000"/>
    <n v="10"/>
    <n v="0"/>
    <n v="0"/>
    <n v="0"/>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13533180990"/>
    <s v="120ml Ungu Gurita"/>
    <n v="0"/>
    <n v="16900"/>
    <n v="47"/>
    <n v="0"/>
    <m/>
    <n v="16900"/>
    <n v="10"/>
    <n v="0"/>
    <n v="3.5823170731707307E-2"/>
    <n v="73"/>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13533180993"/>
    <s v="240ml Ungu Kelinci"/>
    <n v="0"/>
    <n v="17800"/>
    <n v="368"/>
    <n v="0"/>
    <m/>
    <n v="17800"/>
    <n v="10"/>
    <n v="0"/>
    <n v="0.28048780487804881"/>
    <n v="575"/>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13533180994"/>
    <s v="240ml Biru Paus"/>
    <n v="0"/>
    <n v="17800"/>
    <n v="0"/>
    <n v="0"/>
    <m/>
    <n v="17800"/>
    <n v="10"/>
    <n v="0"/>
    <n v="0"/>
    <n v="0"/>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40766363625"/>
    <s v="60ml Shaped Mix"/>
    <n v="0"/>
    <n v="18900"/>
    <n v="132"/>
    <n v="0"/>
    <m/>
    <n v="18900"/>
    <n v="10"/>
    <n v="0"/>
    <n v="0.100609756097561"/>
    <n v="206"/>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30721041684"/>
    <s v="Paket SpongeBob"/>
    <n v="0"/>
    <n v="40000"/>
    <n v="0"/>
    <n v="0"/>
    <m/>
    <n v="40000"/>
    <n v="10"/>
    <n v="0"/>
    <n v="0"/>
    <n v="0"/>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7116872646"/>
    <s v="Huki"/>
    <s v="Huki Botol Susu / Botol susu Bayi / Dot Gepeng"/>
    <s v="Botol Susu Huki Dot Gepeng /  Bulat  120ml / 240ml Botol minum Susu_x000a__x000a_BARANG SELALU READY . Silahkan dipesan_x000a_1 KG bisa dapat 8 botol _x000a__x000a_VARIAN UKURAN :_x000a_60ml Shaped Mix (Ini bentuknya ada lekuk) (Warna acak ya)_x000a_120 ml_x000a_240 ml_x000a__x000a_Varian Motif (SERI HEWAN PINTAR)_x000a_120 ml :_x000a_       Ungu - Gurita_x000a_       Biru - Jerapah_x000a_       Kuning - Burung Flaminggo_x000a__x000a_240 ml :_x000a_       Ungu - Rabbit (Kelinci)_x000a_       Biru   - Whale (Paus)_x000a_       Kuning - Tiger (Harimau)_x000a__x000a__x000a_"/>
    <n v="0"/>
    <n v="16900"/>
    <n v="16900"/>
    <n v="1312"/>
    <n v="21182"/>
    <n v="2051"/>
    <s v="7116872646"/>
    <n v="87890557123"/>
    <s v="120ml  Pink"/>
    <n v="0"/>
    <n v="16900"/>
    <n v="0"/>
    <n v="0"/>
    <m/>
    <n v="16900"/>
    <n v="10"/>
    <n v="0"/>
    <n v="0"/>
    <n v="0"/>
    <n v="4.9000000000000004"/>
    <n v="5176"/>
    <s v="None"/>
    <s v="swanbabyshopindo"/>
    <n v="4.9255319999999996"/>
    <n v="89551"/>
    <b v="1"/>
    <b v="1"/>
    <b v="0"/>
    <b v="1"/>
    <s v="authentic"/>
    <s v="https://shopee.co.id/Huki-Botol-Susu-Botol-susu-Bayi-Dot-Gepeng-i.184643521.7116872646"/>
    <s v="ID"/>
    <x v="1"/>
  </r>
  <r>
    <s v="20220824"/>
    <x v="1"/>
    <s v="Ibu &amp; Bayi"/>
    <s v="Perlengkapan Makan Bayi"/>
    <s v="Perlengkapan Botol Susu"/>
    <s v="184643521"/>
    <s v="5913742397"/>
    <s v="Huki"/>
    <s v="Huki Nipple Dot Silicone Reguler / Dot Nipple Silikon Huki Reguler (Satuan)"/>
    <s v="HUKI DOT NIPPLE SILICONE _x000a__x000a_Variasi : _x000a_Ukuran S : 0-3 Bulan_x000a_Ukuran M : 3-6 Bulan_x000a_Ukuran L : 6++ Bulan_x000a__x000a_Beli 18 Pcs akan dapat Sama Toples_x000a__x000a__x000a_Huki dot nipple silicone reguler dengan bahan liquid silicone 100% sehingga lebih elastis dan lebih tahan lama._x000a_Dot dilengkapi dengan lubang udara dibagian samping yang mencegah bayi tersedak dan kembung, mencegah dot mengempis secara mendadak dan menjaga kelancaran aliran susu._x000a_Cara membersihkan juga cukup gampang , bersihkan dengan sikat khusus dot dan mengunakan pembersih khusus botol dan nipple (food grade) kemudian rebus selama 3-5 menit untuk disterisasi._x000a__x000a_"/>
    <n v="0"/>
    <n v="4375"/>
    <n v="4375"/>
    <n v="3523"/>
    <n v="38007"/>
    <n v="2121"/>
    <s v="5913742397"/>
    <n v="13411736161"/>
    <s v="L (6++ Bulan)"/>
    <n v="0"/>
    <n v="4375"/>
    <n v="3382"/>
    <n v="0"/>
    <m/>
    <n v="4375"/>
    <n v="3"/>
    <n v="0"/>
    <n v="0.95997729208061311"/>
    <n v="2036"/>
    <n v="4.9000000000000004"/>
    <n v="2448"/>
    <s v="None"/>
    <s v="swanbabyshopindo"/>
    <n v="4.9255319999999996"/>
    <n v="89551"/>
    <b v="1"/>
    <b v="1"/>
    <b v="0"/>
    <b v="0"/>
    <s v="authentic"/>
    <s v="https://shopee.co.id/Huki-Nipple-Dot-Silicone-Reguler-Dot-Nipple-Silikon-Huki-Reguler-(Satuan)-i.184643521.5913742397"/>
    <s v="ID"/>
    <x v="1"/>
  </r>
  <r>
    <s v="20220824"/>
    <x v="1"/>
    <s v="Ibu &amp; Bayi"/>
    <s v="Perlengkapan Makan Bayi"/>
    <s v="Perlengkapan Botol Susu"/>
    <s v="184643521"/>
    <s v="5913742397"/>
    <s v="Huki"/>
    <s v="Huki Nipple Dot Silicone Reguler / Dot Nipple Silikon Huki Reguler (Satuan)"/>
    <s v="HUKI DOT NIPPLE SILICONE _x000a__x000a_Variasi : _x000a_Ukuran S : 0-3 Bulan_x000a_Ukuran M : 3-6 Bulan_x000a_Ukuran L : 6++ Bulan_x000a__x000a_Beli 18 Pcs akan dapat Sama Toples_x000a__x000a__x000a_Huki dot nipple silicone reguler dengan bahan liquid silicone 100% sehingga lebih elastis dan lebih tahan lama._x000a_Dot dilengkapi dengan lubang udara dibagian samping yang mencegah bayi tersedak dan kembung, mencegah dot mengempis secara mendadak dan menjaga kelancaran aliran susu._x000a_Cara membersihkan juga cukup gampang , bersihkan dengan sikat khusus dot dan mengunakan pembersih khusus botol dan nipple (food grade) kemudian rebus selama 3-5 menit untuk disterisasi._x000a__x000a_"/>
    <n v="0"/>
    <n v="4375"/>
    <n v="4375"/>
    <n v="3523"/>
    <n v="38007"/>
    <n v="2121"/>
    <s v="5913742397"/>
    <n v="13411736159"/>
    <s v="S (0-3 Bulan)"/>
    <n v="0"/>
    <n v="4375"/>
    <n v="138"/>
    <n v="0"/>
    <m/>
    <n v="4375"/>
    <n v="3"/>
    <n v="0"/>
    <n v="3.9171160942378658E-2"/>
    <n v="83"/>
    <n v="4.9000000000000004"/>
    <n v="2448"/>
    <s v="None"/>
    <s v="swanbabyshopindo"/>
    <n v="4.9255319999999996"/>
    <n v="89551"/>
    <b v="1"/>
    <b v="1"/>
    <b v="0"/>
    <b v="0"/>
    <s v="authentic"/>
    <s v="https://shopee.co.id/Huki-Nipple-Dot-Silicone-Reguler-Dot-Nipple-Silikon-Huki-Reguler-(Satuan)-i.184643521.5913742397"/>
    <s v="ID"/>
    <x v="1"/>
  </r>
  <r>
    <s v="20220824"/>
    <x v="1"/>
    <s v="Ibu &amp; Bayi"/>
    <s v="Perlengkapan Makan Bayi"/>
    <s v="Perlengkapan Botol Susu"/>
    <s v="184643521"/>
    <s v="5913742397"/>
    <s v="Huki"/>
    <s v="Huki Nipple Dot Silicone Reguler / Dot Nipple Silikon Huki Reguler (Satuan)"/>
    <s v="HUKI DOT NIPPLE SILICONE _x000a__x000a_Variasi : _x000a_Ukuran S : 0-3 Bulan_x000a_Ukuran M : 3-6 Bulan_x000a_Ukuran L : 6++ Bulan_x000a__x000a_Beli 18 Pcs akan dapat Sama Toples_x000a__x000a__x000a_Huki dot nipple silicone reguler dengan bahan liquid silicone 100% sehingga lebih elastis dan lebih tahan lama._x000a_Dot dilengkapi dengan lubang udara dibagian samping yang mencegah bayi tersedak dan kembung, mencegah dot mengempis secara mendadak dan menjaga kelancaran aliran susu._x000a_Cara membersihkan juga cukup gampang , bersihkan dengan sikat khusus dot dan mengunakan pembersih khusus botol dan nipple (food grade) kemudian rebus selama 3-5 menit untuk disterisasi._x000a__x000a_"/>
    <n v="0"/>
    <n v="4375"/>
    <n v="4375"/>
    <n v="3523"/>
    <n v="38007"/>
    <n v="2121"/>
    <s v="5913742397"/>
    <n v="13411736160"/>
    <s v="M (3-6 Bulan )"/>
    <n v="0"/>
    <n v="4375"/>
    <n v="3"/>
    <n v="0"/>
    <m/>
    <n v="4375"/>
    <n v="3"/>
    <n v="0"/>
    <n v="8.515469770082316E-4"/>
    <n v="2"/>
    <n v="4.9000000000000004"/>
    <n v="2448"/>
    <s v="None"/>
    <s v="swanbabyshopindo"/>
    <n v="4.9255319999999996"/>
    <n v="89551"/>
    <b v="1"/>
    <b v="1"/>
    <b v="0"/>
    <b v="0"/>
    <s v="authentic"/>
    <s v="https://shopee.co.id/Huki-Nipple-Dot-Silicone-Reguler-Dot-Nipple-Silikon-Huki-Reguler-(Satuan)-i.184643521.5913742397"/>
    <s v="ID"/>
    <x v="1"/>
  </r>
  <r>
    <s v="20220824"/>
    <x v="1"/>
    <s v="Ibu &amp; Bayi"/>
    <s v="Perlengkapan Makan Bayi"/>
    <s v="Perlengkapan Botol Susu"/>
    <s v="22280146"/>
    <s v="8012460002"/>
    <s v="Pigeon"/>
    <s v="Pigeon Wide Neck 160ml 240ml / Pigeon Botol Susu Peristaltic Plus Nipple Bayi / Baby Newborn Murah"/>
    <s v="Pigeon Wide Neck 160ml 240ml / Pigeon Botol Susu Peristaltic Plus Nipple Bayi / Baby Newborn Murah_x000a__x000a_BOTOL Baby Safe Wide Neck 240ML LOSS( TANPA KARDUS )_x000a_1 botol dilengkapi dengan 1 buah nipple wide neck ukuran M untuk usia bayi 3+bulan dan cap_x000a__x000a_BOTOL Baby Safe Wide 160ML LOSS ( TANPA KARDUS )_x000a_1 botol dilengkapi dengan 1 buah nipple wide neck ukuran SS untuk usia bayi 0+bulan dan cap_x000a__x000a_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Botol BPA Free dengan desain lebar yang terbuat dari bahan kaca Borosilicate yang tahan suhu sterilisasi sampai 120 Celsius dan tinta Food Contact Grade sehingga sesuai digunakan untuk bayi. Botol berbahan gelas dengan screw warna Ivory ini dilengkapi dengan dot SofTouch Peristattic Plus berbahan lembut dan elastis yang tahan suhu sterlisasi sampai 120 Celsius_x000a__x000a_Terdiri dari 6 pilihan warna Screw yaitu: Putih, Pink, Ungu, Biru, Orange &amp; Hijau_x000a__x000a_Link Tambahan Bubble Wrap_x000a_https://shopee.co.id/BUBBLE-WRAP-PACKING-TAMBAHAN-i.22280146.13515428725?position=0_x000a__x000a_#pigeon"/>
    <n v="0"/>
    <n v="54999"/>
    <n v="54999"/>
    <n v="1572"/>
    <n v="27418"/>
    <n v="2072"/>
    <s v="8012460002"/>
    <n v="33615425784"/>
    <s v="Pink,160 ML"/>
    <n v="0"/>
    <n v="55999"/>
    <n v="23"/>
    <n v="0"/>
    <m/>
    <n v="55999"/>
    <n v="6"/>
    <n v="0"/>
    <n v="1.463104325699746E-2"/>
    <n v="30"/>
    <n v="4.91"/>
    <n v="9279"/>
    <s v="None"/>
    <s v="lanugo.baby"/>
    <n v="4.8790880000000003"/>
    <n v="489058"/>
    <b v="1"/>
    <b v="1"/>
    <b v="0"/>
    <b v="0"/>
    <s v="authentic"/>
    <s v="https://shopee.co.id/Pigeon-Wide-Neck-160ml-240ml-Pigeon-Botol-Susu-Peristaltic-Plus-Nipple-Bayi-Baby-Newborn-Murah-i.22280146.8012460002"/>
    <s v="ID"/>
    <x v="1"/>
  </r>
  <r>
    <s v="20220824"/>
    <x v="1"/>
    <s v="Ibu &amp; Bayi"/>
    <s v="Perlengkapan Makan Bayi"/>
    <s v="Perlengkapan Botol Susu"/>
    <s v="22280146"/>
    <s v="8012460002"/>
    <s v="Pigeon"/>
    <s v="Pigeon Wide Neck 160ml 240ml / Pigeon Botol Susu Peristaltic Plus Nipple Bayi / Baby Newborn Murah"/>
    <s v="Pigeon Wide Neck 160ml 240ml / Pigeon Botol Susu Peristaltic Plus Nipple Bayi / Baby Newborn Murah_x000a__x000a_BOTOL Baby Safe Wide Neck 240ML LOSS( TANPA KARDUS )_x000a_1 botol dilengkapi dengan 1 buah nipple wide neck ukuran M untuk usia bayi 3+bulan dan cap_x000a__x000a_BOTOL Baby Safe Wide 160ML LOSS ( TANPA KARDUS )_x000a_1 botol dilengkapi dengan 1 buah nipple wide neck ukuran SS untuk usia bayi 0+bulan dan cap_x000a__x000a_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Botol BPA Free dengan desain lebar yang terbuat dari bahan kaca Borosilicate yang tahan suhu sterilisasi sampai 120 Celsius dan tinta Food Contact Grade sehingga sesuai digunakan untuk bayi. Botol berbahan gelas dengan screw warna Ivory ini dilengkapi dengan dot SofTouch Peristattic Plus berbahan lembut dan elastis yang tahan suhu sterlisasi sampai 120 Celsius_x000a__x000a_Terdiri dari 6 pilihan warna Screw yaitu: Putih, Pink, Ungu, Biru, Orange &amp; Hijau_x000a__x000a_Link Tambahan Bubble Wrap_x000a_https://shopee.co.id/BUBBLE-WRAP-PACKING-TAMBAHAN-i.22280146.13515428725?position=0_x000a__x000a_#pigeon"/>
    <n v="0"/>
    <n v="54999"/>
    <n v="54999"/>
    <n v="1572"/>
    <n v="27418"/>
    <n v="2072"/>
    <s v="8012460002"/>
    <n v="92229461906"/>
    <s v="Putih,240 ML"/>
    <n v="0"/>
    <n v="62999"/>
    <n v="34"/>
    <n v="0"/>
    <m/>
    <n v="62999"/>
    <n v="6"/>
    <n v="0"/>
    <n v="2.1628498727735371E-2"/>
    <n v="45"/>
    <n v="4.91"/>
    <n v="9279"/>
    <s v="None"/>
    <s v="lanugo.baby"/>
    <n v="4.8790880000000003"/>
    <n v="489058"/>
    <b v="1"/>
    <b v="1"/>
    <b v="0"/>
    <b v="0"/>
    <s v="authentic"/>
    <s v="https://shopee.co.id/Pigeon-Wide-Neck-160ml-240ml-Pigeon-Botol-Susu-Peristaltic-Plus-Nipple-Bayi-Baby-Newborn-Murah-i.22280146.8012460002"/>
    <s v="ID"/>
    <x v="1"/>
  </r>
  <r>
    <s v="20220824"/>
    <x v="1"/>
    <s v="Ibu &amp; Bayi"/>
    <s v="Perlengkapan Makan Bayi"/>
    <s v="Perlengkapan Botol Susu"/>
    <s v="22280146"/>
    <s v="8012460002"/>
    <s v="Pigeon"/>
    <s v="Pigeon Wide Neck 160ml 240ml / Pigeon Botol Susu Peristaltic Plus Nipple Bayi / Baby Newborn Murah"/>
    <s v="Pigeon Wide Neck 160ml 240ml / Pigeon Botol Susu Peristaltic Plus Nipple Bayi / Baby Newborn Murah_x000a__x000a_BOTOL Baby Safe Wide Neck 240ML LOSS( TANPA KARDUS )_x000a_1 botol dilengkapi dengan 1 buah nipple wide neck ukuran M untuk usia bayi 3+bulan dan cap_x000a__x000a_BOTOL Baby Safe Wide 160ML LOSS ( TANPA KARDUS )_x000a_1 botol dilengkapi dengan 1 buah nipple wide neck ukuran SS untuk usia bayi 0+bulan dan cap_x000a__x000a_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Botol BPA Free dengan desain lebar yang terbuat dari bahan kaca Borosilicate yang tahan suhu sterilisasi sampai 120 Celsius dan tinta Food Contact Grade sehingga sesuai digunakan untuk bayi. Botol berbahan gelas dengan screw warna Ivory ini dilengkapi dengan dot SofTouch Peristattic Plus berbahan lembut dan elastis yang tahan suhu sterlisasi sampai 120 Celsius_x000a__x000a_Terdiri dari 6 pilihan warna Screw yaitu: Putih, Pink, Ungu, Biru, Orange &amp; Hijau_x000a__x000a_Link Tambahan Bubble Wrap_x000a_https://shopee.co.id/BUBBLE-WRAP-PACKING-TAMBAHAN-i.22280146.13515428725?position=0_x000a__x000a_#pigeon"/>
    <n v="0"/>
    <n v="54999"/>
    <n v="54999"/>
    <n v="1572"/>
    <n v="27418"/>
    <n v="2072"/>
    <s v="8012460002"/>
    <n v="92229461900"/>
    <s v="Ungu,240 ML"/>
    <n v="0"/>
    <n v="62999"/>
    <n v="114"/>
    <n v="0"/>
    <m/>
    <n v="62999"/>
    <n v="6"/>
    <n v="0"/>
    <n v="7.2519083969465645E-2"/>
    <n v="150"/>
    <n v="4.91"/>
    <n v="9279"/>
    <s v="None"/>
    <s v="lanugo.baby"/>
    <n v="4.8790880000000003"/>
    <n v="489058"/>
    <b v="1"/>
    <b v="1"/>
    <b v="0"/>
    <b v="0"/>
    <s v="authentic"/>
    <s v="https://shopee.co.id/Pigeon-Wide-Neck-160ml-240ml-Pigeon-Botol-Susu-Peristaltic-Plus-Nipple-Bayi-Baby-Newborn-Murah-i.22280146.8012460002"/>
    <s v="ID"/>
    <x v="1"/>
  </r>
  <r>
    <s v="20220824"/>
    <x v="1"/>
    <s v="Ibu &amp; Bayi"/>
    <s v="Perlengkapan Makan Bayi"/>
    <s v="Perlengkapan Botol Susu"/>
    <s v="22280146"/>
    <s v="8012460002"/>
    <s v="Pigeon"/>
    <s v="Pigeon Wide Neck 160ml 240ml / Pigeon Botol Susu Peristaltic Plus Nipple Bayi / Baby Newborn Murah"/>
    <s v="Pigeon Wide Neck 160ml 240ml / Pigeon Botol Susu Peristaltic Plus Nipple Bayi / Baby Newborn Murah_x000a__x000a_BOTOL Baby Safe Wide Neck 240ML LOSS( TANPA KARDUS )_x000a_1 botol dilengkapi dengan 1 buah nipple wide neck ukuran M untuk usia bayi 3+bulan dan cap_x000a__x000a_BOTOL Baby Safe Wide 160ML LOSS ( TANPA KARDUS )_x000a_1 botol dilengkapi dengan 1 buah nipple wide neck ukuran SS untuk usia bayi 0+bulan dan cap_x000a__x000a_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Botol BPA Free dengan desain lebar yang terbuat dari bahan kaca Borosilicate yang tahan suhu sterilisasi sampai 120 Celsius dan tinta Food Contact Grade sehingga sesuai digunakan untuk bayi. Botol berbahan gelas dengan screw warna Ivory ini dilengkapi dengan dot SofTouch Peristattic Plus berbahan lembut dan elastis yang tahan suhu sterlisasi sampai 120 Celsius_x000a__x000a_Terdiri dari 6 pilihan warna Screw yaitu: Putih, Pink, Ungu, Biru, Orange &amp; Hijau_x000a__x000a_Link Tambahan Bubble Wrap_x000a_https://shopee.co.id/BUBBLE-WRAP-PACKING-TAMBAHAN-i.22280146.13515428725?position=0_x000a__x000a_#pigeon"/>
    <n v="0"/>
    <n v="54999"/>
    <n v="54999"/>
    <n v="1572"/>
    <n v="27418"/>
    <n v="2072"/>
    <s v="8012460002"/>
    <n v="92229461901"/>
    <s v="Biru,160 ML"/>
    <n v="0"/>
    <n v="57999"/>
    <n v="29"/>
    <n v="0"/>
    <m/>
    <n v="57999"/>
    <n v="6"/>
    <n v="0"/>
    <n v="1.8447837150127221E-2"/>
    <n v="38"/>
    <n v="4.91"/>
    <n v="9279"/>
    <s v="None"/>
    <s v="lanugo.baby"/>
    <n v="4.8790880000000003"/>
    <n v="489058"/>
    <b v="1"/>
    <b v="1"/>
    <b v="0"/>
    <b v="0"/>
    <s v="authentic"/>
    <s v="https://shopee.co.id/Pigeon-Wide-Neck-160ml-240ml-Pigeon-Botol-Susu-Peristaltic-Plus-Nipple-Bayi-Baby-Newborn-Murah-i.22280146.8012460002"/>
    <s v="ID"/>
    <x v="1"/>
  </r>
  <r>
    <s v="20220824"/>
    <x v="1"/>
    <s v="Ibu &amp; Bayi"/>
    <s v="Perlengkapan Makan Bayi"/>
    <s v="Perlengkapan Botol Susu"/>
    <s v="22280146"/>
    <s v="8012460002"/>
    <s v="Pigeon"/>
    <s v="Pigeon Wide Neck 160ml 240ml / Pigeon Botol Susu Peristaltic Plus Nipple Bayi / Baby Newborn Murah"/>
    <s v="Pigeon Wide Neck 160ml 240ml / Pigeon Botol Susu Peristaltic Plus Nipple Bayi / Baby Newborn Murah_x000a__x000a_BOTOL Baby Safe Wide Neck 240ML LOSS( TANPA KARDUS )_x000a_1 botol dilengkapi dengan 1 buah nipple wide neck ukuran M untuk usia bayi 3+bulan dan cap_x000a__x000a_BOTOL Baby Safe Wide 160ML LOSS ( TANPA KARDUS )_x000a_1 botol dilengkapi dengan 1 buah nipple wide neck ukuran SS untuk usia bayi 0+bulan dan cap_x000a__x000a_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Botol BPA Free dengan desain lebar yang terbuat dari bahan kaca Borosilicate yang tahan suhu sterilisasi sampai 120 Celsius dan tinta Food Contact Grade sehingga sesuai digunakan untuk bayi. Botol berbahan gelas dengan screw warna Ivory ini dilengkapi dengan dot SofTouch Peristattic Plus berbahan lembut dan elastis yang tahan suhu sterlisasi sampai 120 Celsius_x000a__x000a_Terdiri dari 6 pilihan warna Screw yaitu: Putih, Pink, Ungu, Biru, Orange &amp; Hijau_x000a__x000a_Link Tambahan Bubble Wrap_x000a_https://shopee.co.id/BUBBLE-WRAP-PACKING-TAMBAHAN-i.22280146.13515428725?position=0_x000a__x000a_#pigeon"/>
    <n v="0"/>
    <n v="54999"/>
    <n v="54999"/>
    <n v="1572"/>
    <n v="27418"/>
    <n v="2072"/>
    <s v="8012460002"/>
    <n v="92229461902"/>
    <s v="Biru,240 ML"/>
    <n v="0"/>
    <n v="63999"/>
    <n v="35"/>
    <n v="0"/>
    <m/>
    <n v="63999"/>
    <n v="6"/>
    <n v="0"/>
    <n v="2.2264631043256999E-2"/>
    <n v="46"/>
    <n v="4.91"/>
    <n v="9279"/>
    <s v="None"/>
    <s v="lanugo.baby"/>
    <n v="4.8790880000000003"/>
    <n v="489058"/>
    <b v="1"/>
    <b v="1"/>
    <b v="0"/>
    <b v="0"/>
    <s v="authentic"/>
    <s v="https://shopee.co.id/Pigeon-Wide-Neck-160ml-240ml-Pigeon-Botol-Susu-Peristaltic-Plus-Nipple-Bayi-Baby-Newborn-Murah-i.22280146.8012460002"/>
    <s v="ID"/>
    <x v="1"/>
  </r>
  <r>
    <s v="20220824"/>
    <x v="1"/>
    <s v="Ibu &amp; Bayi"/>
    <s v="Perlengkapan Makan Bayi"/>
    <s v="Perlengkapan Botol Susu"/>
    <s v="22280146"/>
    <s v="8012460002"/>
    <s v="Pigeon"/>
    <s v="Pigeon Wide Neck 160ml 240ml / Pigeon Botol Susu Peristaltic Plus Nipple Bayi / Baby Newborn Murah"/>
    <s v="Pigeon Wide Neck 160ml 240ml / Pigeon Botol Susu Peristaltic Plus Nipple Bayi / Baby Newborn Murah_x000a__x000a_BOTOL Baby Safe Wide Neck 240ML LOSS( TANPA KARDUS )_x000a_1 botol dilengkapi dengan 1 buah nipple wide neck ukuran M untuk usia bayi 3+bulan dan cap_x000a__x000a_BOTOL Baby Safe Wide 160ML LOSS ( TANPA KARDUS )_x000a_1 botol dilengkapi dengan 1 buah nipple wide neck ukuran SS untuk usia bayi 0+bulan dan cap_x000a__x000a_Baby Safe Wide Neck Bottle merupakan botol susu bayi dengan leher lebar. Dotnya memiliki katup udara ganda_x000a_Katup mengalirkan udara masuk ke dalam botol agar aliran susu lancar (bukan untuk ditelan bayi). Aliran susu yang lancar mencegah dot kempes saat dihisap. Sehingga bayi menyusu dengan nyaman_x000a_Dot ini dapat menyesuaikan aliran susu sesuai dengan hisapan bayi. Yaitu Slow Flow atau Fast Flow. Slow Flow, saat bayi menghisap dot dengan perlahan, hanya satu katup yang terbuka. Fast Flow saat bayi menghisap dot dengan lahap, kedua katup akan terbuka menghasilkan aliran susu yang lebih banyak_x000a_Bentuk dotnya naturak menyerupai payudara ibu, serta tekstur silicone yang lembut dn kenyal untuk dihisap bayi._x000a__x000a_Botol BPA Free dengan desain lebar yang terbuat dari bahan kaca Borosilicate yang tahan suhu sterilisasi sampai 120 Celsius dan tinta Food Contact Grade sehingga sesuai digunakan untuk bayi. Botol berbahan gelas dengan screw warna Ivory ini dilengkapi dengan dot SofTouch Peristattic Plus berbahan lembut dan elastis yang tahan suhu sterlisasi sampai 120 Celsius_x000a__x000a_Terdiri dari 6 pilihan warna Screw yaitu: Putih, Pink, Ungu, Biru, Orange &amp; Hijau_x000a__x000a_Link Tambahan Bubble Wrap_x000a_https://shopee.co.id/BUBBLE-WRAP-PACKING-TAMBAHAN-i.22280146.13515428725?position=0_x000a__x000a_#pigeon"/>
    <n v="0"/>
    <n v="54999"/>
    <n v="54999"/>
    <n v="1572"/>
    <n v="27418"/>
    <n v="2072"/>
    <s v="8012460002"/>
    <n v="92229461908"/>
    <s v="Orange,160 ML"/>
    <n v="0"/>
    <n v="54999"/>
    <n v="386"/>
    <n v="0"/>
    <m/>
    <n v="54999"/>
    <n v="6"/>
    <n v="0"/>
    <n v="0.2455470737913486"/>
    <n v="509"/>
    <n v="4.91"/>
    <n v="9279"/>
    <s v="None"/>
    <s v="lanugo.baby"/>
    <n v="4.8790880000000003"/>
    <n v="489058"/>
    <b v="1"/>
    <b v="1"/>
    <b v="0"/>
    <b v="0"/>
    <s v="authentic"/>
    <s v="https://shopee.co.id/Pigeon-Wide-Neck-160ml-240ml-Pigeon-Botol-Susu-Peristaltic-Plus-Nipple-Bayi-Baby-Newborn-Murah-i.22280146.8012460002"/>
    <s v="ID"/>
    <x v="1"/>
  </r>
  <r>
    <s v="20220824"/>
    <x v="1"/>
    <s v="Ibu &amp; Bayi"/>
    <s v="Perlengkapan Makan Bayi"/>
    <s v="Perlengkapan Botol Susu"/>
    <s v="286594901"/>
    <s v="6277460629"/>
    <m/>
    <s v="[Rumah MAINAN] Botol Minum Air Anak Anti Tumpah Dengan Sedotan 300ml Water Bottle Perlengkapan Bayi Training Cup Balita Gelas Cartoon"/>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_x000a_ "/>
    <n v="29900"/>
    <n v="29000"/>
    <n v="29000"/>
    <n v="2797"/>
    <n v="12657"/>
    <n v="1978"/>
    <s v="6277460629"/>
    <n v="143875742370"/>
    <s v="Bottle Kucing"/>
    <n v="29900"/>
    <n v="29000"/>
    <n v="50"/>
    <n v="0"/>
    <m/>
    <n v="29000"/>
    <n v="9"/>
    <n v="0"/>
    <n v="1.7876296031462281E-2"/>
    <n v="35"/>
    <n v="4.8899999999999997"/>
    <n v="5295"/>
    <s v="None"/>
    <s v="rm_rumahmainan"/>
    <n v="4.9027630000000002"/>
    <n v="94125"/>
    <b v="1"/>
    <b v="1"/>
    <b v="0"/>
    <b v="0"/>
    <s v="authentic"/>
    <s v="https://shopee.co.id/-Rumah-MAINAN-Botol-Minum-Air-Anak-Anti-Tumpah-Dengan-Sedotan-300ml-Water-Bottle-Perlengkapan-Bayi-Training-Cup-Balita-Gelas-Cartoon-i.286594901.6277460629"/>
    <s v="ID"/>
    <x v="1"/>
  </r>
  <r>
    <s v="20220824"/>
    <x v="1"/>
    <s v="Ibu &amp; Bayi"/>
    <s v="Perlengkapan Makan Bayi"/>
    <s v="Perlengkapan Botol Susu"/>
    <s v="286594901"/>
    <s v="6277460629"/>
    <m/>
    <s v="[Rumah MAINAN] Botol Minum Air Anak Anti Tumpah Dengan Sedotan 300ml Water Bottle Perlengkapan Bayi Training Cup Balita Gelas Cartoon"/>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_x000a_ "/>
    <n v="29900"/>
    <n v="29000"/>
    <n v="29000"/>
    <n v="2797"/>
    <n v="12657"/>
    <n v="1978"/>
    <s v="6277460629"/>
    <n v="34911711031"/>
    <s v="Bottle Sheep"/>
    <n v="60000"/>
    <n v="29000"/>
    <n v="355"/>
    <n v="0"/>
    <m/>
    <n v="29000"/>
    <n v="9"/>
    <n v="0"/>
    <n v="0.12692170182338219"/>
    <n v="251"/>
    <n v="4.8899999999999997"/>
    <n v="5295"/>
    <s v="None"/>
    <s v="rm_rumahmainan"/>
    <n v="4.9027630000000002"/>
    <n v="94125"/>
    <b v="1"/>
    <b v="1"/>
    <b v="0"/>
    <b v="0"/>
    <s v="authentic"/>
    <s v="https://shopee.co.id/-Rumah-MAINAN-Botol-Minum-Air-Anak-Anti-Tumpah-Dengan-Sedotan-300ml-Water-Bottle-Perlengkapan-Bayi-Training-Cup-Balita-Gelas-Cartoon-i.286594901.6277460629"/>
    <s v="ID"/>
    <x v="1"/>
  </r>
  <r>
    <s v="20220824"/>
    <x v="1"/>
    <s v="Ibu &amp; Bayi"/>
    <s v="Perlengkapan Makan Bayi"/>
    <s v="Perlengkapan Botol Susu"/>
    <s v="286594901"/>
    <s v="6277460629"/>
    <m/>
    <s v="[Rumah MAINAN] Botol Minum Air Anak Anti Tumpah Dengan Sedotan 300ml Water Bottle Perlengkapan Bayi Training Cup Balita Gelas Cartoon"/>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_x000a_ "/>
    <n v="29900"/>
    <n v="29000"/>
    <n v="29000"/>
    <n v="2797"/>
    <n v="12657"/>
    <n v="1978"/>
    <s v="6277460629"/>
    <n v="143875742371"/>
    <s v="Bottle Jerapah"/>
    <n v="29900"/>
    <n v="29000"/>
    <n v="34"/>
    <n v="0"/>
    <m/>
    <n v="29000"/>
    <n v="9"/>
    <n v="0"/>
    <n v="1.2155881301394351E-2"/>
    <n v="24"/>
    <n v="4.8899999999999997"/>
    <n v="5295"/>
    <s v="None"/>
    <s v="rm_rumahmainan"/>
    <n v="4.9027630000000002"/>
    <n v="94125"/>
    <b v="1"/>
    <b v="1"/>
    <b v="0"/>
    <b v="0"/>
    <s v="authentic"/>
    <s v="https://shopee.co.id/-Rumah-MAINAN-Botol-Minum-Air-Anak-Anti-Tumpah-Dengan-Sedotan-300ml-Water-Bottle-Perlengkapan-Bayi-Training-Cup-Balita-Gelas-Cartoon-i.286594901.6277460629"/>
    <s v="ID"/>
    <x v="1"/>
  </r>
  <r>
    <s v="20220824"/>
    <x v="1"/>
    <s v="Ibu &amp; Bayi"/>
    <s v="Perlengkapan Makan Bayi"/>
    <s v="Perlengkapan Botol Susu"/>
    <s v="286594901"/>
    <s v="6277460629"/>
    <m/>
    <s v="[Rumah MAINAN] Botol Minum Air Anak Anti Tumpah Dengan Sedotan 300ml Water Bottle Perlengkapan Bayi Training Cup Balita Gelas Cartoon"/>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_x000a_ "/>
    <n v="29900"/>
    <n v="29000"/>
    <n v="29000"/>
    <n v="2797"/>
    <n v="12657"/>
    <n v="1978"/>
    <s v="6277460629"/>
    <n v="43496161224"/>
    <s v="Bottle Green Fox"/>
    <n v="60000"/>
    <n v="29000"/>
    <n v="411"/>
    <n v="0"/>
    <m/>
    <n v="29000"/>
    <n v="9"/>
    <n v="0"/>
    <n v="0.14694315337861999"/>
    <n v="291"/>
    <n v="4.8899999999999997"/>
    <n v="5295"/>
    <s v="None"/>
    <s v="rm_rumahmainan"/>
    <n v="4.9027630000000002"/>
    <n v="94125"/>
    <b v="1"/>
    <b v="1"/>
    <b v="0"/>
    <b v="0"/>
    <s v="authentic"/>
    <s v="https://shopee.co.id/-Rumah-MAINAN-Botol-Minum-Air-Anak-Anti-Tumpah-Dengan-Sedotan-300ml-Water-Bottle-Perlengkapan-Bayi-Training-Cup-Balita-Gelas-Cartoon-i.286594901.6277460629"/>
    <s v="ID"/>
    <x v="1"/>
  </r>
  <r>
    <s v="20220824"/>
    <x v="1"/>
    <s v="Ibu &amp; Bayi"/>
    <s v="Perlengkapan Makan Bayi"/>
    <s v="Perlengkapan Botol Susu"/>
    <s v="286594901"/>
    <s v="6277460629"/>
    <m/>
    <s v="[Rumah MAINAN] Botol Minum Air Anak Anti Tumpah Dengan Sedotan 300ml Water Bottle Perlengkapan Bayi Training Cup Balita Gelas Cartoon"/>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_x000a_ "/>
    <n v="29900"/>
    <n v="29000"/>
    <n v="29000"/>
    <n v="2797"/>
    <n v="12657"/>
    <n v="1978"/>
    <s v="6277460629"/>
    <n v="43496161225"/>
    <s v="Bottle Deer"/>
    <n v="60000"/>
    <n v="29000"/>
    <n v="824"/>
    <n v="0"/>
    <m/>
    <n v="29000"/>
    <n v="9"/>
    <n v="0"/>
    <n v="0.2946013585984984"/>
    <n v="583"/>
    <n v="4.8899999999999997"/>
    <n v="5295"/>
    <s v="None"/>
    <s v="rm_rumahmainan"/>
    <n v="4.9027630000000002"/>
    <n v="94125"/>
    <b v="1"/>
    <b v="1"/>
    <b v="0"/>
    <b v="0"/>
    <s v="authentic"/>
    <s v="https://shopee.co.id/-Rumah-MAINAN-Botol-Minum-Air-Anak-Anti-Tumpah-Dengan-Sedotan-300ml-Water-Bottle-Perlengkapan-Bayi-Training-Cup-Balita-Gelas-Cartoon-i.286594901.6277460629"/>
    <s v="ID"/>
    <x v="1"/>
  </r>
  <r>
    <s v="20220824"/>
    <x v="1"/>
    <s v="Ibu &amp; Bayi"/>
    <s v="Perlengkapan Makan Bayi"/>
    <s v="Perlengkapan Botol Susu"/>
    <s v="286594901"/>
    <s v="6277460629"/>
    <m/>
    <s v="[Rumah MAINAN] Botol Minum Air Anak Anti Tumpah Dengan Sedotan 300ml Water Bottle Perlengkapan Bayi Training Cup Balita Gelas Cartoon"/>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_x000a_ "/>
    <n v="29900"/>
    <n v="29000"/>
    <n v="29000"/>
    <n v="2797"/>
    <n v="12657"/>
    <n v="1978"/>
    <s v="6277460629"/>
    <n v="121316737882"/>
    <s v="Bottle Hippo"/>
    <n v="39000"/>
    <n v="29000"/>
    <n v="52"/>
    <n v="0"/>
    <m/>
    <n v="29000"/>
    <n v="9"/>
    <n v="0"/>
    <n v="1.8591347872720768E-2"/>
    <n v="37"/>
    <n v="4.8899999999999997"/>
    <n v="5295"/>
    <s v="None"/>
    <s v="rm_rumahmainan"/>
    <n v="4.9027630000000002"/>
    <n v="94125"/>
    <b v="1"/>
    <b v="1"/>
    <b v="0"/>
    <b v="0"/>
    <s v="authentic"/>
    <s v="https://shopee.co.id/-Rumah-MAINAN-Botol-Minum-Air-Anak-Anti-Tumpah-Dengan-Sedotan-300ml-Water-Bottle-Perlengkapan-Bayi-Training-Cup-Balita-Gelas-Cartoon-i.286594901.6277460629"/>
    <s v="ID"/>
    <x v="1"/>
  </r>
  <r>
    <s v="20220824"/>
    <x v="1"/>
    <s v="Ibu &amp; Bayi"/>
    <s v="Perlengkapan Makan Bayi"/>
    <s v="Perlengkapan Botol Susu"/>
    <s v="286594901"/>
    <s v="6277460629"/>
    <m/>
    <s v="[Rumah MAINAN] Botol Minum Air Anak Anti Tumpah Dengan Sedotan 300ml Water Bottle Perlengkapan Bayi Training Cup Balita Gelas Cartoon"/>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_x000a_ "/>
    <n v="29900"/>
    <n v="29000"/>
    <n v="29000"/>
    <n v="2797"/>
    <n v="12657"/>
    <n v="1978"/>
    <s v="6277460629"/>
    <n v="143875742369"/>
    <s v="Bottle hedgehog"/>
    <n v="29900"/>
    <n v="29000"/>
    <n v="370"/>
    <n v="0"/>
    <m/>
    <n v="29000"/>
    <n v="9"/>
    <n v="0"/>
    <n v="0.13228459063282089"/>
    <n v="262"/>
    <n v="4.8899999999999997"/>
    <n v="5295"/>
    <s v="None"/>
    <s v="rm_rumahmainan"/>
    <n v="4.9027630000000002"/>
    <n v="94125"/>
    <b v="1"/>
    <b v="1"/>
    <b v="0"/>
    <b v="0"/>
    <s v="authentic"/>
    <s v="https://shopee.co.id/-Rumah-MAINAN-Botol-Minum-Air-Anak-Anti-Tumpah-Dengan-Sedotan-300ml-Water-Bottle-Perlengkapan-Bayi-Training-Cup-Balita-Gelas-Cartoon-i.286594901.6277460629"/>
    <s v="ID"/>
    <x v="1"/>
  </r>
  <r>
    <s v="20220824"/>
    <x v="1"/>
    <s v="Ibu &amp; Bayi"/>
    <s v="Perlengkapan Makan Bayi"/>
    <s v="Perlengkapan Botol Susu"/>
    <s v="286594901"/>
    <s v="6277460629"/>
    <m/>
    <s v="[Rumah MAINAN] Botol Minum Air Anak Anti Tumpah Dengan Sedotan 300ml Water Bottle Perlengkapan Bayi Training Cup Balita Gelas Cartoon"/>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_x000a_ "/>
    <n v="29900"/>
    <n v="29000"/>
    <n v="29000"/>
    <n v="2797"/>
    <n v="12657"/>
    <n v="1978"/>
    <s v="6277460629"/>
    <n v="43496161223"/>
    <s v="Bottle Lion"/>
    <n v="60000"/>
    <n v="29000"/>
    <n v="397"/>
    <n v="0"/>
    <m/>
    <n v="29000"/>
    <n v="9"/>
    <n v="0"/>
    <n v="0.14193779048981051"/>
    <n v="281"/>
    <n v="4.8899999999999997"/>
    <n v="5295"/>
    <s v="None"/>
    <s v="rm_rumahmainan"/>
    <n v="4.9027630000000002"/>
    <n v="94125"/>
    <b v="1"/>
    <b v="1"/>
    <b v="0"/>
    <b v="0"/>
    <s v="authentic"/>
    <s v="https://shopee.co.id/-Rumah-MAINAN-Botol-Minum-Air-Anak-Anti-Tumpah-Dengan-Sedotan-300ml-Water-Bottle-Perlengkapan-Bayi-Training-Cup-Balita-Gelas-Cartoon-i.286594901.6277460629"/>
    <s v="ID"/>
    <x v="1"/>
  </r>
  <r>
    <s v="20220824"/>
    <x v="1"/>
    <s v="Ibu &amp; Bayi"/>
    <s v="Perlengkapan Makan Bayi"/>
    <s v="Perlengkapan Botol Susu"/>
    <s v="286594901"/>
    <s v="6277460629"/>
    <m/>
    <s v="[Rumah MAINAN] Botol Minum Air Anak Anti Tumpah Dengan Sedotan 300ml Water Bottle Perlengkapan Bayi Training Cup Balita Gelas Cartoon"/>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_x000a_ "/>
    <n v="29900"/>
    <n v="29000"/>
    <n v="29000"/>
    <n v="2797"/>
    <n v="12657"/>
    <n v="1978"/>
    <s v="6277460629"/>
    <n v="34911711030"/>
    <s v="Bottle Monkey"/>
    <n v="60000"/>
    <n v="29000"/>
    <n v="304"/>
    <n v="0"/>
    <m/>
    <n v="29000"/>
    <n v="9"/>
    <n v="0"/>
    <n v="0.10868787987129069"/>
    <n v="215"/>
    <n v="4.8899999999999997"/>
    <n v="5295"/>
    <s v="None"/>
    <s v="rm_rumahmainan"/>
    <n v="4.9027630000000002"/>
    <n v="94125"/>
    <b v="1"/>
    <b v="1"/>
    <b v="0"/>
    <b v="0"/>
    <s v="authentic"/>
    <s v="https://shopee.co.id/-Rumah-MAINAN-Botol-Minum-Air-Anak-Anti-Tumpah-Dengan-Sedotan-300ml-Water-Bottle-Perlengkapan-Bayi-Training-Cup-Balita-Gelas-Cartoon-i.286594901.6277460629"/>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10580212189"/>
    <s v="BULAT ULIR - S"/>
    <n v="6000"/>
    <n v="4900"/>
    <n v="177"/>
    <n v="0"/>
    <m/>
    <n v="4900"/>
    <n v="12"/>
    <n v="0"/>
    <n v="7.1659919028340083E-2"/>
    <n v="135"/>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10580212192"/>
    <s v="BULAT ULIR - XL"/>
    <n v="6000"/>
    <n v="4900"/>
    <n v="314"/>
    <n v="0"/>
    <m/>
    <n v="4900"/>
    <n v="12"/>
    <n v="0"/>
    <n v="0.12712550607287451"/>
    <n v="239"/>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23135859564"/>
    <s v="GEPENG - XL"/>
    <n v="0"/>
    <n v="10000"/>
    <n v="0"/>
    <n v="0"/>
    <m/>
    <n v="10000"/>
    <n v="12"/>
    <n v="0"/>
    <n v="0"/>
    <n v="0"/>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23135859561"/>
    <s v="GEPENG - S"/>
    <n v="10000"/>
    <n v="6900"/>
    <n v="248"/>
    <n v="0"/>
    <m/>
    <n v="6900"/>
    <n v="12"/>
    <n v="0"/>
    <n v="0.1004048582995951"/>
    <n v="189"/>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23135859562"/>
    <s v="GEPENG - M"/>
    <n v="10000"/>
    <n v="6900"/>
    <n v="257"/>
    <n v="0"/>
    <m/>
    <n v="6900"/>
    <n v="12"/>
    <n v="0"/>
    <n v="0.10404858299595141"/>
    <n v="196"/>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27512968703"/>
    <s v="BULAT REG - M"/>
    <n v="5500"/>
    <n v="3900"/>
    <n v="210"/>
    <n v="0"/>
    <m/>
    <n v="3900"/>
    <n v="12"/>
    <n v="0"/>
    <n v="8.5020242914979755E-2"/>
    <n v="160"/>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27512968705"/>
    <s v="BULAT REG - L"/>
    <n v="5500"/>
    <n v="3900"/>
    <n v="353"/>
    <n v="0"/>
    <m/>
    <n v="3900"/>
    <n v="12"/>
    <n v="0"/>
    <n v="0.142914979757085"/>
    <n v="269"/>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27512968706"/>
    <s v="BULAT REG - XL"/>
    <n v="5500"/>
    <n v="3900"/>
    <n v="339"/>
    <n v="0"/>
    <m/>
    <n v="3900"/>
    <n v="12"/>
    <n v="0"/>
    <n v="0.13724696356275301"/>
    <n v="258"/>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10580212190"/>
    <s v="BULAT ULIR - M"/>
    <n v="6000"/>
    <n v="4900"/>
    <n v="353"/>
    <n v="0"/>
    <m/>
    <n v="4900"/>
    <n v="12"/>
    <n v="0"/>
    <n v="0.142914979757085"/>
    <n v="269"/>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10580212191"/>
    <s v="BULAT ULIR - L"/>
    <n v="6000"/>
    <n v="4900"/>
    <n v="0"/>
    <n v="0"/>
    <m/>
    <n v="4900"/>
    <n v="12"/>
    <n v="0"/>
    <n v="0"/>
    <n v="0"/>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27512968704"/>
    <s v="BULAT REG - S"/>
    <n v="5500"/>
    <n v="3900"/>
    <n v="10"/>
    <n v="0"/>
    <m/>
    <n v="3900"/>
    <n v="12"/>
    <n v="0"/>
    <n v="4.048582995951417E-3"/>
    <n v="8"/>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24434544"/>
    <s v="3708753514"/>
    <s v="Tidak Ada Merek"/>
    <s v="Reliable Dot Botol Susu Bayi Peristaltic &amp; Ortho | Silicone Nipple Reliable |Dot Silikon Peristaltik"/>
    <s v="Dot Silikon untuk Botol Susu_x000a_Merek: Reliable_x000a__x000a_didesain struktur garis-garis peristaltik yang berfungsi sebagai anti sedak, juga berfungsi untuk meyangga lidah bayi pada waktu menyusu._x000a__x000a_Memiliki 2 macam:_x000a_1.Peristaltic Nipple (Bulat ULIR)_x000a_2. Ortho Nipple (Gepeng)_x000a_3. REGULAR (Bulat REG)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dotbayi #dotnipplebayi #nipplesilicone #dotbayireliable #reliablenipple #dotperistaltic "/>
    <n v="5500"/>
    <n v="3900"/>
    <n v="3900"/>
    <n v="2470"/>
    <n v="81297"/>
    <n v="1881"/>
    <s v="3708753514"/>
    <n v="23135859563"/>
    <s v="GEPENG - L"/>
    <n v="10000"/>
    <n v="6900"/>
    <n v="209"/>
    <n v="0"/>
    <m/>
    <n v="6900"/>
    <n v="12"/>
    <n v="0"/>
    <n v="8.461538461538462E-2"/>
    <n v="159"/>
    <n v="4.8600000000000003"/>
    <n v="10165"/>
    <s v="None"/>
    <s v="babylucushop"/>
    <n v="4.8252009999999999"/>
    <n v="158830"/>
    <b v="1"/>
    <b v="0"/>
    <b v="0"/>
    <b v="0"/>
    <s v="authentic"/>
    <s v="https://shopee.co.id/Reliable-Dot-Botol-Susu-Bayi-Peristaltic-Ortho-Silicone-Nipple-Reliable-Dot-Silikon-Peristaltik-i.24434544.3708753514"/>
    <s v="ID"/>
    <x v="1"/>
  </r>
  <r>
    <s v="20220824"/>
    <x v="1"/>
    <s v="Ibu &amp; Bayi"/>
    <s v="Perlengkapan Makan Bayi"/>
    <s v="Perlengkapan Botol Susu"/>
    <s v="48382819"/>
    <s v="9732883391"/>
    <s v="Baby Huki"/>
    <s v="❤ BELIA ❤ BABY HUKI Baby Bottle Animal Series 60 mL 120 mL 240 mL | botol dot minum susu bayi HALAL"/>
    <s v="🌸 BABY HUKI Baby Bottle Animal Series | Botol Susu Bayi 🌸_x000a_✔️BPOM di kemasan _x000a_✔️Exp Date terbaru_x000a_✔️ Original 100%_x000a_✔️ HALAL_x000a_✔️ BEBAS PP |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𝐁𝐄𝐋𝐈𝐀 𝐂𝐎𝐒𝐌𝐄𝐓𝐈𝐂 ( 𝘚𝘩𝘰𝘱𝘦𝘦 𝘈𝘸𝘢𝘳𝘥𝘴 𝘞𝘪𝘯𝘯𝘦𝘳 )_x000a_🏆 Super Favorite FMCG Seller Super Award 2020_x000a_🏆 Top FMCG Seller Super Award 2020_x000a_🏆 J&amp;T Express Best Seller Award 2019_x000a_🏆 Best Customer Experience Award 2018_x000a__x000a_🎀 Tambahkan 1x ⚪ Extra Bubble Wrap di etalase Belia ke cart/keranjang belanja Sista untuk mengurangi kerusakan yang timbul akibat pengiriman kurir. Dengan IDR 2000 paket Sista akan sampai dengan Bubble Wrap yang lebih tebal dan berlapis-lapis 😍_x000a_⚠️ Bila tidak menambahkan Extra bubble wrap maaf no komplain ya Sis 🙏_x000a__x000a_🎀 Tambahkan 1x 📦 Kardus Premium Belia ke cart/keranjang belanja Sista untuk mengurangi kerusakan yang timbul akibat pengiriman kurir. Ukuran kardus 𝟮𝟱𝗰𝗺 x 𝟭𝟴𝗰𝗺 x 𝟭𝟰,𝟱𝗰𝗺.  _x000a_📢 KARDUS PREMIUM BELIA SUDAH TERMASUK EXTRA BUBBLE WRAP 😊 _x000a__x000a_*WAJIB MENAMBAHKAN KARDUS JIKA SISTA BELI BANYAK PRODUK | BARANG MUDAH PECAH_x000a_Penjelasan lebih lanjut bisa dibaca di deskripsi produk ❤ BELIA ❤ KARDUS PACKING PREMIUM + EXTRA BUBBLE _x000a__x000a_Belia Shopping Notes:_x000a_➜ Varian yang masih bisa di klik ➜ masih ready stock_x000a_➜ Pengiriman varian sesuai pilihan waktu checkout_x000a_➜ Pengiriman Malam ➜Senin - Sabtu / Resi H+1-2_x000a_➜ Transaksi sebelum pukul 14.00 dikirim hari yang sama_x000a_➜ Hari minggu dan tanggal merah tidak ada pengiriman_x000a__x000a_🌸 𝐁𝐄𝐋𝐈𝐀 𝐂𝐎𝐒𝐌𝐄𝐓𝐈𝐂 🌸_x000a_Beauty, Cosmetics &amp; Personal Care_x000a_© 2021 beliacosmetic, All rights reserved._x000a__x000a_#baby #huki #babyhuki #botolbayi #botolsusu #botoldotbayi #dotbayi #botolsusubayi #BPAfree #belia #cosmetic #beliacosmetic #promobelia #promoshopee #tokokosmetiksurabaya #tokokosmetikmurah #beliababy #babybelia #babybunny #babybunnybelia"/>
    <n v="20000"/>
    <n v="17000"/>
    <n v="17000"/>
    <n v="1792"/>
    <n v="20878"/>
    <n v="1874"/>
    <s v="9732883391"/>
    <n v="64448371470"/>
    <s v="HKI 120ml BiruJrph"/>
    <n v="20000"/>
    <n v="17000"/>
    <n v="225"/>
    <n v="0"/>
    <m/>
    <n v="17000"/>
    <n v="8"/>
    <n v="0"/>
    <n v="0.1255580357142857"/>
    <n v="235"/>
    <n v="4.8899999999999997"/>
    <n v="5345"/>
    <s v="None"/>
    <s v="beliacosmetic"/>
    <n v="4.8983470000000002"/>
    <n v="3667238"/>
    <b v="1"/>
    <b v="1"/>
    <b v="0"/>
    <b v="0"/>
    <s v="authentic"/>
    <s v="https://shopee.co.id/❤-BELIA-❤-BABY-HUKI-Baby-Bottle-Animal-Series-60-mL-120-mL-240-mL-botol-dot-minum-susu-bayi-HALAL-i.48382819.9732883391"/>
    <s v="ID"/>
    <x v="1"/>
  </r>
  <r>
    <s v="20220824"/>
    <x v="1"/>
    <s v="Ibu &amp; Bayi"/>
    <s v="Perlengkapan Makan Bayi"/>
    <s v="Perlengkapan Botol Susu"/>
    <s v="48382819"/>
    <s v="9732883391"/>
    <s v="Baby Huki"/>
    <s v="❤ BELIA ❤ BABY HUKI Baby Bottle Animal Series 60 mL 120 mL 240 mL | botol dot minum susu bayi HALAL"/>
    <s v="🌸 BABY HUKI Baby Bottle Animal Series | Botol Susu Bayi 🌸_x000a_✔️BPOM di kemasan _x000a_✔️Exp Date terbaru_x000a_✔️ Original 100%_x000a_✔️ HALAL_x000a_✔️ BEBAS PP |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𝐁𝐄𝐋𝐈𝐀 𝐂𝐎𝐒𝐌𝐄𝐓𝐈𝐂 ( 𝘚𝘩𝘰𝘱𝘦𝘦 𝘈𝘸𝘢𝘳𝘥𝘴 𝘞𝘪𝘯𝘯𝘦𝘳 )_x000a_🏆 Super Favorite FMCG Seller Super Award 2020_x000a_🏆 Top FMCG Seller Super Award 2020_x000a_🏆 J&amp;T Express Best Seller Award 2019_x000a_🏆 Best Customer Experience Award 2018_x000a__x000a_🎀 Tambahkan 1x ⚪ Extra Bubble Wrap di etalase Belia ke cart/keranjang belanja Sista untuk mengurangi kerusakan yang timbul akibat pengiriman kurir. Dengan IDR 2000 paket Sista akan sampai dengan Bubble Wrap yang lebih tebal dan berlapis-lapis 😍_x000a_⚠️ Bila tidak menambahkan Extra bubble wrap maaf no komplain ya Sis 🙏_x000a__x000a_🎀 Tambahkan 1x 📦 Kardus Premium Belia ke cart/keranjang belanja Sista untuk mengurangi kerusakan yang timbul akibat pengiriman kurir. Ukuran kardus 𝟮𝟱𝗰𝗺 x 𝟭𝟴𝗰𝗺 x 𝟭𝟰,𝟱𝗰𝗺.  _x000a_📢 KARDUS PREMIUM BELIA SUDAH TERMASUK EXTRA BUBBLE WRAP 😊 _x000a__x000a_*WAJIB MENAMBAHKAN KARDUS JIKA SISTA BELI BANYAK PRODUK | BARANG MUDAH PECAH_x000a_Penjelasan lebih lanjut bisa dibaca di deskripsi produk ❤ BELIA ❤ KARDUS PACKING PREMIUM + EXTRA BUBBLE _x000a__x000a_Belia Shopping Notes:_x000a_➜ Varian yang masih bisa di klik ➜ masih ready stock_x000a_➜ Pengiriman varian sesuai pilihan waktu checkout_x000a_➜ Pengiriman Malam ➜Senin - Sabtu / Resi H+1-2_x000a_➜ Transaksi sebelum pukul 14.00 dikirim hari yang sama_x000a_➜ Hari minggu dan tanggal merah tidak ada pengiriman_x000a__x000a_🌸 𝐁𝐄𝐋𝐈𝐀 𝐂𝐎𝐒𝐌𝐄𝐓𝐈𝐂 🌸_x000a_Beauty, Cosmetics &amp; Personal Care_x000a_© 2021 beliacosmetic, All rights reserved._x000a__x000a_#baby #huki #babyhuki #botolbayi #botolsusu #botoldotbayi #dotbayi #botolsusubayi #BPAfree #belia #cosmetic #beliacosmetic #promobelia #promoshopee #tokokosmetiksurabaya #tokokosmetikmurah #beliababy #babybelia #babybunny #babybunnybelia"/>
    <n v="20000"/>
    <n v="17000"/>
    <n v="17000"/>
    <n v="1792"/>
    <n v="20878"/>
    <n v="1874"/>
    <s v="9732883391"/>
    <n v="64448371471"/>
    <s v="HKI 120ml UnguGurita"/>
    <n v="20000"/>
    <n v="17000"/>
    <n v="225"/>
    <n v="0"/>
    <m/>
    <n v="17000"/>
    <n v="8"/>
    <n v="0"/>
    <n v="0.1255580357142857"/>
    <n v="235"/>
    <n v="4.8899999999999997"/>
    <n v="5345"/>
    <s v="None"/>
    <s v="beliacosmetic"/>
    <n v="4.8983470000000002"/>
    <n v="3667238"/>
    <b v="1"/>
    <b v="1"/>
    <b v="0"/>
    <b v="0"/>
    <s v="authentic"/>
    <s v="https://shopee.co.id/❤-BELIA-❤-BABY-HUKI-Baby-Bottle-Animal-Series-60-mL-120-mL-240-mL-botol-dot-minum-susu-bayi-HALAL-i.48382819.9732883391"/>
    <s v="ID"/>
    <x v="1"/>
  </r>
  <r>
    <s v="20220824"/>
    <x v="1"/>
    <s v="Ibu &amp; Bayi"/>
    <s v="Perlengkapan Makan Bayi"/>
    <s v="Perlengkapan Botol Susu"/>
    <s v="48382819"/>
    <s v="9732883391"/>
    <s v="Baby Huki"/>
    <s v="❤ BELIA ❤ BABY HUKI Baby Bottle Animal Series 60 mL 120 mL 240 mL | botol dot minum susu bayi HALAL"/>
    <s v="🌸 BABY HUKI Baby Bottle Animal Series | Botol Susu Bayi 🌸_x000a_✔️BPOM di kemasan _x000a_✔️Exp Date terbaru_x000a_✔️ Original 100%_x000a_✔️ HALAL_x000a_✔️ BEBAS PP |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𝐁𝐄𝐋𝐈𝐀 𝐂𝐎𝐒𝐌𝐄𝐓𝐈𝐂 ( 𝘚𝘩𝘰𝘱𝘦𝘦 𝘈𝘸𝘢𝘳𝘥𝘴 𝘞𝘪𝘯𝘯𝘦𝘳 )_x000a_🏆 Super Favorite FMCG Seller Super Award 2020_x000a_🏆 Top FMCG Seller Super Award 2020_x000a_🏆 J&amp;T Express Best Seller Award 2019_x000a_🏆 Best Customer Experience Award 2018_x000a__x000a_🎀 Tambahkan 1x ⚪ Extra Bubble Wrap di etalase Belia ke cart/keranjang belanja Sista untuk mengurangi kerusakan yang timbul akibat pengiriman kurir. Dengan IDR 2000 paket Sista akan sampai dengan Bubble Wrap yang lebih tebal dan berlapis-lapis 😍_x000a_⚠️ Bila tidak menambahkan Extra bubble wrap maaf no komplain ya Sis 🙏_x000a__x000a_🎀 Tambahkan 1x 📦 Kardus Premium Belia ke cart/keranjang belanja Sista untuk mengurangi kerusakan yang timbul akibat pengiriman kurir. Ukuran kardus 𝟮𝟱𝗰𝗺 x 𝟭𝟴𝗰𝗺 x 𝟭𝟰,𝟱𝗰𝗺.  _x000a_📢 KARDUS PREMIUM BELIA SUDAH TERMASUK EXTRA BUBBLE WRAP 😊 _x000a__x000a_*WAJIB MENAMBAHKAN KARDUS JIKA SISTA BELI BANYAK PRODUK | BARANG MUDAH PECAH_x000a_Penjelasan lebih lanjut bisa dibaca di deskripsi produk ❤ BELIA ❤ KARDUS PACKING PREMIUM + EXTRA BUBBLE _x000a__x000a_Belia Shopping Notes:_x000a_➜ Varian yang masih bisa di klik ➜ masih ready stock_x000a_➜ Pengiriman varian sesuai pilihan waktu checkout_x000a_➜ Pengiriman Malam ➜Senin - Sabtu / Resi H+1-2_x000a_➜ Transaksi sebelum pukul 14.00 dikirim hari yang sama_x000a_➜ Hari minggu dan tanggal merah tidak ada pengiriman_x000a__x000a_🌸 𝐁𝐄𝐋𝐈𝐀 𝐂𝐎𝐒𝐌𝐄𝐓𝐈𝐂 🌸_x000a_Beauty, Cosmetics &amp; Personal Care_x000a_© 2021 beliacosmetic, All rights reserved._x000a__x000a_#baby #huki #babyhuki #botolbayi #botolsusu #botoldotbayi #dotbayi #botolsusubayi #BPAfree #belia #cosmetic #beliacosmetic #promobelia #promoshopee #tokokosmetiksurabaya #tokokosmetikmurah #beliababy #babybelia #babybunny #babybunnybelia"/>
    <n v="20000"/>
    <n v="17000"/>
    <n v="17000"/>
    <n v="1792"/>
    <n v="20878"/>
    <n v="1874"/>
    <s v="9732883391"/>
    <n v="64448371472"/>
    <s v="HKI 120ml KngFlmingo"/>
    <n v="20000"/>
    <n v="17000"/>
    <n v="224"/>
    <n v="0"/>
    <m/>
    <n v="17000"/>
    <n v="8"/>
    <n v="0"/>
    <n v="0.125"/>
    <n v="234"/>
    <n v="4.8899999999999997"/>
    <n v="5345"/>
    <s v="None"/>
    <s v="beliacosmetic"/>
    <n v="4.8983470000000002"/>
    <n v="3667238"/>
    <b v="1"/>
    <b v="1"/>
    <b v="0"/>
    <b v="0"/>
    <s v="authentic"/>
    <s v="https://shopee.co.id/❤-BELIA-❤-BABY-HUKI-Baby-Bottle-Animal-Series-60-mL-120-mL-240-mL-botol-dot-minum-susu-bayi-HALAL-i.48382819.9732883391"/>
    <s v="ID"/>
    <x v="1"/>
  </r>
  <r>
    <s v="20220824"/>
    <x v="1"/>
    <s v="Ibu &amp; Bayi"/>
    <s v="Perlengkapan Makan Bayi"/>
    <s v="Perlengkapan Botol Susu"/>
    <s v="48382819"/>
    <s v="9732883391"/>
    <s v="Baby Huki"/>
    <s v="❤ BELIA ❤ BABY HUKI Baby Bottle Animal Series 60 mL 120 mL 240 mL | botol dot minum susu bayi HALAL"/>
    <s v="🌸 BABY HUKI Baby Bottle Animal Series | Botol Susu Bayi 🌸_x000a_✔️BPOM di kemasan _x000a_✔️Exp Date terbaru_x000a_✔️ Original 100%_x000a_✔️ HALAL_x000a_✔️ BEBAS PP |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𝐁𝐄𝐋𝐈𝐀 𝐂𝐎𝐒𝐌𝐄𝐓𝐈𝐂 ( 𝘚𝘩𝘰𝘱𝘦𝘦 𝘈𝘸𝘢𝘳𝘥𝘴 𝘞𝘪𝘯𝘯𝘦𝘳 )_x000a_🏆 Super Favorite FMCG Seller Super Award 2020_x000a_🏆 Top FMCG Seller Super Award 2020_x000a_🏆 J&amp;T Express Best Seller Award 2019_x000a_🏆 Best Customer Experience Award 2018_x000a__x000a_🎀 Tambahkan 1x ⚪ Extra Bubble Wrap di etalase Belia ke cart/keranjang belanja Sista untuk mengurangi kerusakan yang timbul akibat pengiriman kurir. Dengan IDR 2000 paket Sista akan sampai dengan Bubble Wrap yang lebih tebal dan berlapis-lapis 😍_x000a_⚠️ Bila tidak menambahkan Extra bubble wrap maaf no komplain ya Sis 🙏_x000a__x000a_🎀 Tambahkan 1x 📦 Kardus Premium Belia ke cart/keranjang belanja Sista untuk mengurangi kerusakan yang timbul akibat pengiriman kurir. Ukuran kardus 𝟮𝟱𝗰𝗺 x 𝟭𝟴𝗰𝗺 x 𝟭𝟰,𝟱𝗰𝗺.  _x000a_📢 KARDUS PREMIUM BELIA SUDAH TERMASUK EXTRA BUBBLE WRAP 😊 _x000a__x000a_*WAJIB MENAMBAHKAN KARDUS JIKA SISTA BELI BANYAK PRODUK | BARANG MUDAH PECAH_x000a_Penjelasan lebih lanjut bisa dibaca di deskripsi produk ❤ BELIA ❤ KARDUS PACKING PREMIUM + EXTRA BUBBLE _x000a__x000a_Belia Shopping Notes:_x000a_➜ Varian yang masih bisa di klik ➜ masih ready stock_x000a_➜ Pengiriman varian sesuai pilihan waktu checkout_x000a_➜ Pengiriman Malam ➜Senin - Sabtu / Resi H+1-2_x000a_➜ Transaksi sebelum pukul 14.00 dikirim hari yang sama_x000a_➜ Hari minggu dan tanggal merah tidak ada pengiriman_x000a__x000a_🌸 𝐁𝐄𝐋𝐈𝐀 𝐂𝐎𝐒𝐌𝐄𝐓𝐈𝐂 🌸_x000a_Beauty, Cosmetics &amp; Personal Care_x000a_© 2021 beliacosmetic, All rights reserved._x000a__x000a_#baby #huki #babyhuki #botolbayi #botolsusu #botoldotbayi #dotbayi #botolsusubayi #BPAfree #belia #cosmetic #beliacosmetic #promobelia #promoshopee #tokokosmetiksurabaya #tokokosmetikmurah #beliababy #babybelia #babybunny #babybunnybelia"/>
    <n v="20000"/>
    <n v="17000"/>
    <n v="17000"/>
    <n v="1792"/>
    <n v="20878"/>
    <n v="1874"/>
    <s v="9732883391"/>
    <n v="64448371465"/>
    <s v="HKI 60ml Pink"/>
    <n v="22000"/>
    <n v="20500"/>
    <n v="258"/>
    <n v="0"/>
    <m/>
    <n v="20500"/>
    <n v="8"/>
    <n v="0"/>
    <n v="0.1439732142857143"/>
    <n v="270"/>
    <n v="4.8899999999999997"/>
    <n v="5345"/>
    <s v="None"/>
    <s v="beliacosmetic"/>
    <n v="4.8983470000000002"/>
    <n v="3667238"/>
    <b v="1"/>
    <b v="1"/>
    <b v="0"/>
    <b v="0"/>
    <s v="authentic"/>
    <s v="https://shopee.co.id/❤-BELIA-❤-BABY-HUKI-Baby-Bottle-Animal-Series-60-mL-120-mL-240-mL-botol-dot-minum-susu-bayi-HALAL-i.48382819.9732883391"/>
    <s v="ID"/>
    <x v="1"/>
  </r>
  <r>
    <s v="20220824"/>
    <x v="1"/>
    <s v="Ibu &amp; Bayi"/>
    <s v="Perlengkapan Makan Bayi"/>
    <s v="Perlengkapan Botol Susu"/>
    <s v="48382819"/>
    <s v="9732883391"/>
    <s v="Baby Huki"/>
    <s v="❤ BELIA ❤ BABY HUKI Baby Bottle Animal Series 60 mL 120 mL 240 mL | botol dot minum susu bayi HALAL"/>
    <s v="🌸 BABY HUKI Baby Bottle Animal Series | Botol Susu Bayi 🌸_x000a_✔️BPOM di kemasan _x000a_✔️Exp Date terbaru_x000a_✔️ Original 100%_x000a_✔️ HALAL_x000a_✔️ BEBAS PP |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𝐁𝐄𝐋𝐈𝐀 𝐂𝐎𝐒𝐌𝐄𝐓𝐈𝐂 ( 𝘚𝘩𝘰𝘱𝘦𝘦 𝘈𝘸𝘢𝘳𝘥𝘴 𝘞𝘪𝘯𝘯𝘦𝘳 )_x000a_🏆 Super Favorite FMCG Seller Super Award 2020_x000a_🏆 Top FMCG Seller Super Award 2020_x000a_🏆 J&amp;T Express Best Seller Award 2019_x000a_🏆 Best Customer Experience Award 2018_x000a__x000a_🎀 Tambahkan 1x ⚪ Extra Bubble Wrap di etalase Belia ke cart/keranjang belanja Sista untuk mengurangi kerusakan yang timbul akibat pengiriman kurir. Dengan IDR 2000 paket Sista akan sampai dengan Bubble Wrap yang lebih tebal dan berlapis-lapis 😍_x000a_⚠️ Bila tidak menambahkan Extra bubble wrap maaf no komplain ya Sis 🙏_x000a__x000a_🎀 Tambahkan 1x 📦 Kardus Premium Belia ke cart/keranjang belanja Sista untuk mengurangi kerusakan yang timbul akibat pengiriman kurir. Ukuran kardus 𝟮𝟱𝗰𝗺 x 𝟭𝟴𝗰𝗺 x 𝟭𝟰,𝟱𝗰𝗺.  _x000a_📢 KARDUS PREMIUM BELIA SUDAH TERMASUK EXTRA BUBBLE WRAP 😊 _x000a__x000a_*WAJIB MENAMBAHKAN KARDUS JIKA SISTA BELI BANYAK PRODUK | BARANG MUDAH PECAH_x000a_Penjelasan lebih lanjut bisa dibaca di deskripsi produk ❤ BELIA ❤ KARDUS PACKING PREMIUM + EXTRA BUBBLE _x000a__x000a_Belia Shopping Notes:_x000a_➜ Varian yang masih bisa di klik ➜ masih ready stock_x000a_➜ Pengiriman varian sesuai pilihan waktu checkout_x000a_➜ Pengiriman Malam ➜Senin - Sabtu / Resi H+1-2_x000a_➜ Transaksi sebelum pukul 14.00 dikirim hari yang sama_x000a_➜ Hari minggu dan tanggal merah tidak ada pengiriman_x000a__x000a_🌸 𝐁𝐄𝐋𝐈𝐀 𝐂𝐎𝐒𝐌𝐄𝐓𝐈𝐂 🌸_x000a_Beauty, Cosmetics &amp; Personal Care_x000a_© 2021 beliacosmetic, All rights reserved._x000a__x000a_#baby #huki #babyhuki #botolbayi #botolsusu #botoldotbayi #dotbayi #botolsusubayi #BPAfree #belia #cosmetic #beliacosmetic #promobelia #promoshopee #tokokosmetiksurabaya #tokokosmetikmurah #beliababy #babybelia #babybunny #babybunnybelia"/>
    <n v="20000"/>
    <n v="17000"/>
    <n v="17000"/>
    <n v="1792"/>
    <n v="20878"/>
    <n v="1874"/>
    <s v="9732883391"/>
    <n v="64448371466"/>
    <s v="HKI 60ml Biru"/>
    <n v="22000"/>
    <n v="20500"/>
    <n v="185"/>
    <n v="0"/>
    <m/>
    <n v="20500"/>
    <n v="8"/>
    <n v="0"/>
    <n v="0.1032366071428571"/>
    <n v="193"/>
    <n v="4.8899999999999997"/>
    <n v="5345"/>
    <s v="None"/>
    <s v="beliacosmetic"/>
    <n v="4.8983470000000002"/>
    <n v="3667238"/>
    <b v="1"/>
    <b v="1"/>
    <b v="0"/>
    <b v="0"/>
    <s v="authentic"/>
    <s v="https://shopee.co.id/❤-BELIA-❤-BABY-HUKI-Baby-Bottle-Animal-Series-60-mL-120-mL-240-mL-botol-dot-minum-susu-bayi-HALAL-i.48382819.9732883391"/>
    <s v="ID"/>
    <x v="1"/>
  </r>
  <r>
    <s v="20220824"/>
    <x v="1"/>
    <s v="Ibu &amp; Bayi"/>
    <s v="Perlengkapan Makan Bayi"/>
    <s v="Perlengkapan Botol Susu"/>
    <s v="48382819"/>
    <s v="9732883391"/>
    <s v="Baby Huki"/>
    <s v="❤ BELIA ❤ BABY HUKI Baby Bottle Animal Series 60 mL 120 mL 240 mL | botol dot minum susu bayi HALAL"/>
    <s v="🌸 BABY HUKI Baby Bottle Animal Series | Botol Susu Bayi 🌸_x000a_✔️BPOM di kemasan _x000a_✔️Exp Date terbaru_x000a_✔️ Original 100%_x000a_✔️ HALAL_x000a_✔️ BEBAS PP |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𝐁𝐄𝐋𝐈𝐀 𝐂𝐎𝐒𝐌𝐄𝐓𝐈𝐂 ( 𝘚𝘩𝘰𝘱𝘦𝘦 𝘈𝘸𝘢𝘳𝘥𝘴 𝘞𝘪𝘯𝘯𝘦𝘳 )_x000a_🏆 Super Favorite FMCG Seller Super Award 2020_x000a_🏆 Top FMCG Seller Super Award 2020_x000a_🏆 J&amp;T Express Best Seller Award 2019_x000a_🏆 Best Customer Experience Award 2018_x000a__x000a_🎀 Tambahkan 1x ⚪ Extra Bubble Wrap di etalase Belia ke cart/keranjang belanja Sista untuk mengurangi kerusakan yang timbul akibat pengiriman kurir. Dengan IDR 2000 paket Sista akan sampai dengan Bubble Wrap yang lebih tebal dan berlapis-lapis 😍_x000a_⚠️ Bila tidak menambahkan Extra bubble wrap maaf no komplain ya Sis 🙏_x000a__x000a_🎀 Tambahkan 1x 📦 Kardus Premium Belia ke cart/keranjang belanja Sista untuk mengurangi kerusakan yang timbul akibat pengiriman kurir. Ukuran kardus 𝟮𝟱𝗰𝗺 x 𝟭𝟴𝗰𝗺 x 𝟭𝟰,𝟱𝗰𝗺.  _x000a_📢 KARDUS PREMIUM BELIA SUDAH TERMASUK EXTRA BUBBLE WRAP 😊 _x000a__x000a_*WAJIB MENAMBAHKAN KARDUS JIKA SISTA BELI BANYAK PRODUK | BARANG MUDAH PECAH_x000a_Penjelasan lebih lanjut bisa dibaca di deskripsi produk ❤ BELIA ❤ KARDUS PACKING PREMIUM + EXTRA BUBBLE _x000a__x000a_Belia Shopping Notes:_x000a_➜ Varian yang masih bisa di klik ➜ masih ready stock_x000a_➜ Pengiriman varian sesuai pilihan waktu checkout_x000a_➜ Pengiriman Malam ➜Senin - Sabtu / Resi H+1-2_x000a_➜ Transaksi sebelum pukul 14.00 dikirim hari yang sama_x000a_➜ Hari minggu dan tanggal merah tidak ada pengiriman_x000a__x000a_🌸 𝐁𝐄𝐋𝐈𝐀 𝐂𝐎𝐒𝐌𝐄𝐓𝐈𝐂 🌸_x000a_Beauty, Cosmetics &amp; Personal Care_x000a_© 2021 beliacosmetic, All rights reserved._x000a__x000a_#baby #huki #babyhuki #botolbayi #botolsusu #botoldotbayi #dotbayi #botolsusubayi #BPAfree #belia #cosmetic #beliacosmetic #promobelia #promoshopee #tokokosmetiksurabaya #tokokosmetikmurah #beliababy #babybelia #babybunny #babybunnybelia"/>
    <n v="20000"/>
    <n v="17000"/>
    <n v="17000"/>
    <n v="1792"/>
    <n v="20878"/>
    <n v="1874"/>
    <s v="9732883391"/>
    <n v="64448371467"/>
    <s v="HKI 240ml Biru Paus"/>
    <n v="21000"/>
    <n v="17500"/>
    <n v="225"/>
    <n v="0"/>
    <m/>
    <n v="17500"/>
    <n v="8"/>
    <n v="0"/>
    <n v="0.1255580357142857"/>
    <n v="235"/>
    <n v="4.8899999999999997"/>
    <n v="5345"/>
    <s v="None"/>
    <s v="beliacosmetic"/>
    <n v="4.8983470000000002"/>
    <n v="3667238"/>
    <b v="1"/>
    <b v="1"/>
    <b v="0"/>
    <b v="0"/>
    <s v="authentic"/>
    <s v="https://shopee.co.id/❤-BELIA-❤-BABY-HUKI-Baby-Bottle-Animal-Series-60-mL-120-mL-240-mL-botol-dot-minum-susu-bayi-HALAL-i.48382819.9732883391"/>
    <s v="ID"/>
    <x v="1"/>
  </r>
  <r>
    <s v="20220824"/>
    <x v="1"/>
    <s v="Ibu &amp; Bayi"/>
    <s v="Perlengkapan Makan Bayi"/>
    <s v="Perlengkapan Botol Susu"/>
    <s v="48382819"/>
    <s v="9732883391"/>
    <s v="Baby Huki"/>
    <s v="❤ BELIA ❤ BABY HUKI Baby Bottle Animal Series 60 mL 120 mL 240 mL | botol dot minum susu bayi HALAL"/>
    <s v="🌸 BABY HUKI Baby Bottle Animal Series | Botol Susu Bayi 🌸_x000a_✔️BPOM di kemasan _x000a_✔️Exp Date terbaru_x000a_✔️ Original 100%_x000a_✔️ HALAL_x000a_✔️ BEBAS PP |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𝐁𝐄𝐋𝐈𝐀 𝐂𝐎𝐒𝐌𝐄𝐓𝐈𝐂 ( 𝘚𝘩𝘰𝘱𝘦𝘦 𝘈𝘸𝘢𝘳𝘥𝘴 𝘞𝘪𝘯𝘯𝘦𝘳 )_x000a_🏆 Super Favorite FMCG Seller Super Award 2020_x000a_🏆 Top FMCG Seller Super Award 2020_x000a_🏆 J&amp;T Express Best Seller Award 2019_x000a_🏆 Best Customer Experience Award 2018_x000a__x000a_🎀 Tambahkan 1x ⚪ Extra Bubble Wrap di etalase Belia ke cart/keranjang belanja Sista untuk mengurangi kerusakan yang timbul akibat pengiriman kurir. Dengan IDR 2000 paket Sista akan sampai dengan Bubble Wrap yang lebih tebal dan berlapis-lapis 😍_x000a_⚠️ Bila tidak menambahkan Extra bubble wrap maaf no komplain ya Sis 🙏_x000a__x000a_🎀 Tambahkan 1x 📦 Kardus Premium Belia ke cart/keranjang belanja Sista untuk mengurangi kerusakan yang timbul akibat pengiriman kurir. Ukuran kardus 𝟮𝟱𝗰𝗺 x 𝟭𝟴𝗰𝗺 x 𝟭𝟰,𝟱𝗰𝗺.  _x000a_📢 KARDUS PREMIUM BELIA SUDAH TERMASUK EXTRA BUBBLE WRAP 😊 _x000a__x000a_*WAJIB MENAMBAHKAN KARDUS JIKA SISTA BELI BANYAK PRODUK | BARANG MUDAH PECAH_x000a_Penjelasan lebih lanjut bisa dibaca di deskripsi produk ❤ BELIA ❤ KARDUS PACKING PREMIUM + EXTRA BUBBLE _x000a__x000a_Belia Shopping Notes:_x000a_➜ Varian yang masih bisa di klik ➜ masih ready stock_x000a_➜ Pengiriman varian sesuai pilihan waktu checkout_x000a_➜ Pengiriman Malam ➜Senin - Sabtu / Resi H+1-2_x000a_➜ Transaksi sebelum pukul 14.00 dikirim hari yang sama_x000a_➜ Hari minggu dan tanggal merah tidak ada pengiriman_x000a__x000a_🌸 𝐁𝐄𝐋𝐈𝐀 𝐂𝐎𝐒𝐌𝐄𝐓𝐈𝐂 🌸_x000a_Beauty, Cosmetics &amp; Personal Care_x000a_© 2021 beliacosmetic, All rights reserved._x000a__x000a_#baby #huki #babyhuki #botolbayi #botolsusu #botoldotbayi #dotbayi #botolsusubayi #BPAfree #belia #cosmetic #beliacosmetic #promobelia #promoshopee #tokokosmetiksurabaya #tokokosmetikmurah #beliababy #babybelia #babybunny #babybunnybelia"/>
    <n v="20000"/>
    <n v="17000"/>
    <n v="17000"/>
    <n v="1792"/>
    <n v="20878"/>
    <n v="1874"/>
    <s v="9732883391"/>
    <n v="64448371468"/>
    <s v="HKI 240ml PnkKelinci"/>
    <n v="21000"/>
    <n v="17500"/>
    <n v="225"/>
    <n v="0"/>
    <m/>
    <n v="17500"/>
    <n v="8"/>
    <n v="0"/>
    <n v="0.1255580357142857"/>
    <n v="235"/>
    <n v="4.8899999999999997"/>
    <n v="5345"/>
    <s v="None"/>
    <s v="beliacosmetic"/>
    <n v="4.8983470000000002"/>
    <n v="3667238"/>
    <b v="1"/>
    <b v="1"/>
    <b v="0"/>
    <b v="0"/>
    <s v="authentic"/>
    <s v="https://shopee.co.id/❤-BELIA-❤-BABY-HUKI-Baby-Bottle-Animal-Series-60-mL-120-mL-240-mL-botol-dot-minum-susu-bayi-HALAL-i.48382819.9732883391"/>
    <s v="ID"/>
    <x v="1"/>
  </r>
  <r>
    <s v="20220824"/>
    <x v="1"/>
    <s v="Ibu &amp; Bayi"/>
    <s v="Perlengkapan Makan Bayi"/>
    <s v="Perlengkapan Botol Susu"/>
    <s v="48382819"/>
    <s v="9732883391"/>
    <s v="Baby Huki"/>
    <s v="❤ BELIA ❤ BABY HUKI Baby Bottle Animal Series 60 mL 120 mL 240 mL | botol dot minum susu bayi HALAL"/>
    <s v="🌸 BABY HUKI Baby Bottle Animal Series | Botol Susu Bayi 🌸_x000a_✔️BPOM di kemasan _x000a_✔️Exp Date terbaru_x000a_✔️ Original 100%_x000a_✔️ HALAL_x000a_✔️ BEBAS PP |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𝐁𝐄𝐋𝐈𝐀 𝐂𝐎𝐒𝐌𝐄𝐓𝐈𝐂 ( 𝘚𝘩𝘰𝘱𝘦𝘦 𝘈𝘸𝘢𝘳𝘥𝘴 𝘞𝘪𝘯𝘯𝘦𝘳 )_x000a_🏆 Super Favorite FMCG Seller Super Award 2020_x000a_🏆 Top FMCG Seller Super Award 2020_x000a_🏆 J&amp;T Express Best Seller Award 2019_x000a_🏆 Best Customer Experience Award 2018_x000a__x000a_🎀 Tambahkan 1x ⚪ Extra Bubble Wrap di etalase Belia ke cart/keranjang belanja Sista untuk mengurangi kerusakan yang timbul akibat pengiriman kurir. Dengan IDR 2000 paket Sista akan sampai dengan Bubble Wrap yang lebih tebal dan berlapis-lapis 😍_x000a_⚠️ Bila tidak menambahkan Extra bubble wrap maaf no komplain ya Sis 🙏_x000a__x000a_🎀 Tambahkan 1x 📦 Kardus Premium Belia ke cart/keranjang belanja Sista untuk mengurangi kerusakan yang timbul akibat pengiriman kurir. Ukuran kardus 𝟮𝟱𝗰𝗺 x 𝟭𝟴𝗰𝗺 x 𝟭𝟰,𝟱𝗰𝗺.  _x000a_📢 KARDUS PREMIUM BELIA SUDAH TERMASUK EXTRA BUBBLE WRAP 😊 _x000a__x000a_*WAJIB MENAMBAHKAN KARDUS JIKA SISTA BELI BANYAK PRODUK | BARANG MUDAH PECAH_x000a_Penjelasan lebih lanjut bisa dibaca di deskripsi produk ❤ BELIA ❤ KARDUS PACKING PREMIUM + EXTRA BUBBLE _x000a__x000a_Belia Shopping Notes:_x000a_➜ Varian yang masih bisa di klik ➜ masih ready stock_x000a_➜ Pengiriman varian sesuai pilihan waktu checkout_x000a_➜ Pengiriman Malam ➜Senin - Sabtu / Resi H+1-2_x000a_➜ Transaksi sebelum pukul 14.00 dikirim hari yang sama_x000a_➜ Hari minggu dan tanggal merah tidak ada pengiriman_x000a__x000a_🌸 𝐁𝐄𝐋𝐈𝐀 𝐂𝐎𝐒𝐌𝐄𝐓𝐈𝐂 🌸_x000a_Beauty, Cosmetics &amp; Personal Care_x000a_© 2021 beliacosmetic, All rights reserved._x000a__x000a_#baby #huki #babyhuki #botolbayi #botolsusu #botoldotbayi #dotbayi #botolsusubayi #BPAfree #belia #cosmetic #beliacosmetic #promobelia #promoshopee #tokokosmetiksurabaya #tokokosmetikmurah #beliababy #babybelia #babybunny #babybunnybelia"/>
    <n v="20000"/>
    <n v="17000"/>
    <n v="17000"/>
    <n v="1792"/>
    <n v="20878"/>
    <n v="1874"/>
    <s v="9732883391"/>
    <n v="64448371469"/>
    <s v="HKI 240ml KuningMcn"/>
    <n v="21000"/>
    <n v="17500"/>
    <n v="225"/>
    <n v="0"/>
    <m/>
    <n v="17500"/>
    <n v="8"/>
    <n v="0"/>
    <n v="0.1255580357142857"/>
    <n v="235"/>
    <n v="4.8899999999999997"/>
    <n v="5345"/>
    <s v="None"/>
    <s v="beliacosmetic"/>
    <n v="4.8983470000000002"/>
    <n v="3667238"/>
    <b v="1"/>
    <b v="1"/>
    <b v="0"/>
    <b v="0"/>
    <s v="authentic"/>
    <s v="https://shopee.co.id/❤-BELIA-❤-BABY-HUKI-Baby-Bottle-Animal-Series-60-mL-120-mL-240-mL-botol-dot-minum-susu-bayi-HALAL-i.48382819.9732883391"/>
    <s v="ID"/>
    <x v="1"/>
  </r>
  <r>
    <s v="20220824"/>
    <x v="1"/>
    <s v="Ibu &amp; Bayi"/>
    <s v="Perlengkapan Makan Bayi"/>
    <s v="Perlengkapan Botol Susu"/>
    <s v="438891817"/>
    <s v="8154233716"/>
    <s v="Philips Avent"/>
    <s v="Philips Avent Teat Natural Fast Flow 6M+ SCF654/23 Dot Botol Bayi"/>
    <s v="Philips TEAT NATURAL FAST FLOW 6M PLUS SCF654/23_x000a__x000a_Dot bertekstur kami yang lembut dan anti-collapse dirancang untuk bayi dalam tahap perkembangan. Kelopak yang nyaman dan bentuk puting alami memudahkan mulut bayi menempel secara alami dan memudahkan Anda mengombinasikan antara ASI dan susu botol._x000a__x000a_Menempel pada mulut bayi secara alami berkat dot lebar seperti payudara_x000a_Dot lebar seperti payudara memudahkan mulut bayi menempel secara alami seperti pada payudara. Dirancang untuk proses menyusu yang lebih nyaman dan memuaskan bagi bayi._x000a__x000a_Desain dot anti-collapse yang bertekstur dan lentur_x000a_Kelopak di dalam dot dan desain bergelombang meningkatkan kelembutan kelenturan dot, menjamin dot tidak collapse untuk bayi dalam tahap pertumbuhan._x000a__x000a_Teknologi katup anti-kolik yang unik_x000a_Mengurangi rengekan dan rasa tidak nyaman dengan mengalirkan udara ke botol, bukan ke perut bayi._x000a__x000a_Detail: _x000a_- 2 buah_x000a_- Aliran cepat_x000a_- 6 bulan+"/>
    <n v="99000"/>
    <n v="74137"/>
    <n v="74137"/>
    <n v="4370"/>
    <n v="14713"/>
    <n v="1838"/>
    <s v="8154233716"/>
    <n v="55393877488"/>
    <m/>
    <n v="99000"/>
    <n v="74137"/>
    <n v="4370"/>
    <n v="0"/>
    <n v="100000"/>
    <n v="74137"/>
    <n v="1"/>
    <n v="0"/>
    <n v="1"/>
    <n v="1838"/>
    <n v="4.95"/>
    <n v="5248"/>
    <s v="None"/>
    <s v="philipsofficialshop"/>
    <n v="4.9288720000000001"/>
    <n v="314197"/>
    <b v="0"/>
    <b v="0"/>
    <b v="1"/>
    <b v="1"/>
    <s v="authentic"/>
    <s v="https://shopee.co.id/Philips-Avent-Teat-Natural-Fast-Flow-6M-SCF654-23-Dot-Botol-Bayi-i.438891817.8154233716"/>
    <s v="ID"/>
    <x v="1"/>
  </r>
  <r>
    <s v="20220824"/>
    <x v="1"/>
    <s v="Ibu &amp; Bayi"/>
    <s v="Perlengkapan Makan Bayi"/>
    <s v="Perlengkapan Botol Susu"/>
    <s v="14496056"/>
    <s v="6856556432"/>
    <s v="Huki"/>
    <s v="HUKI BOTOL PP SP ROUND 240ml CI0329"/>
    <s v="BABY HUKI Botol PP SP Round merupakan botol susu berbentuk bundar dengan kapasitas 240ml. Botol ini terbuat dari bahan Polypropylene yang tahan panas hingga 80 derajat Celcius. Dengan bahan bebas BPA (Bisphenol A) yang berbahaya, sehingga tak perlu ragu untuk menggunakannya._x000a__x000a_Botol ini dirancang dengan dot yang menyerupai puting ibu, sehingga akan sangat mudah bagi si kecil untuk beradaptasi dari puting ke botol atau sebaliknya. Orang tua tidak perlu khawatir, karena botol ini tidak akan menganggu tumbuh kembang gigi si kecil._x000a__x000a_- Kapasitas 240ml_x000a_- Bahan Polypropylene (PP)_x000a_- Bebas BPA_x000a_- Memberikan susu si kecil dengan cara yang praktis_x000a_- Memberikan kemudahan saat memberikan susu si kecil_x000a_- Memberikan kenyamanan saat si kecil minum susu_x000a_- Bentuk dotnya menyerupai puting susu ibu_x000a_- Tahan panas hingga suhu 80 derajat Celicius_x000a_- Dapat disterilkan dengan cairan sterilisasi maupun dengan microwave_x000a_- Untuk bayi dengan saran usia 3-6 bulan"/>
    <n v="0"/>
    <n v="17499"/>
    <n v="17499"/>
    <n v="1502"/>
    <n v="6889"/>
    <n v="1922"/>
    <s v="6856556432"/>
    <n v="31327033873"/>
    <s v="KUNING HARIMAU"/>
    <n v="0"/>
    <n v="17499"/>
    <n v="647"/>
    <n v="0"/>
    <m/>
    <n v="17499"/>
    <n v="3"/>
    <n v="0"/>
    <n v="0.43075898801597873"/>
    <n v="828"/>
    <n v="4.9000000000000004"/>
    <n v="1277"/>
    <s v="None"/>
    <s v="mommynmeshop"/>
    <n v="4.9090049999999996"/>
    <n v="115106"/>
    <b v="1"/>
    <b v="0"/>
    <b v="0"/>
    <b v="1"/>
    <s v="authentic"/>
    <s v="https://shopee.co.id/HUKI-BOTOL-PP-SP-ROUND-240ml-CI0329-i.14496056.6856556432"/>
    <s v="ID"/>
    <x v="1"/>
  </r>
  <r>
    <s v="20220824"/>
    <x v="1"/>
    <s v="Ibu &amp; Bayi"/>
    <s v="Perlengkapan Makan Bayi"/>
    <s v="Perlengkapan Botol Susu"/>
    <s v="14496056"/>
    <s v="6856556432"/>
    <s v="Huki"/>
    <s v="HUKI BOTOL PP SP ROUND 240ml CI0329"/>
    <s v="BABY HUKI Botol PP SP Round merupakan botol susu berbentuk bundar dengan kapasitas 240ml. Botol ini terbuat dari bahan Polypropylene yang tahan panas hingga 80 derajat Celcius. Dengan bahan bebas BPA (Bisphenol A) yang berbahaya, sehingga tak perlu ragu untuk menggunakannya._x000a__x000a_Botol ini dirancang dengan dot yang menyerupai puting ibu, sehingga akan sangat mudah bagi si kecil untuk beradaptasi dari puting ke botol atau sebaliknya. Orang tua tidak perlu khawatir, karena botol ini tidak akan menganggu tumbuh kembang gigi si kecil._x000a__x000a_- Kapasitas 240ml_x000a_- Bahan Polypropylene (PP)_x000a_- Bebas BPA_x000a_- Memberikan susu si kecil dengan cara yang praktis_x000a_- Memberikan kemudahan saat memberikan susu si kecil_x000a_- Memberikan kenyamanan saat si kecil minum susu_x000a_- Bentuk dotnya menyerupai puting susu ibu_x000a_- Tahan panas hingga suhu 80 derajat Celicius_x000a_- Dapat disterilkan dengan cairan sterilisasi maupun dengan microwave_x000a_- Untuk bayi dengan saran usia 3-6 bulan"/>
    <n v="0"/>
    <n v="17499"/>
    <n v="17499"/>
    <n v="1502"/>
    <n v="6889"/>
    <n v="1922"/>
    <s v="6856556432"/>
    <n v="31327033874"/>
    <s v="PAUS BIRU"/>
    <n v="0"/>
    <n v="17499"/>
    <n v="494"/>
    <n v="0"/>
    <m/>
    <n v="17499"/>
    <n v="3"/>
    <n v="0"/>
    <n v="0.32889480692410122"/>
    <n v="632"/>
    <n v="4.9000000000000004"/>
    <n v="1277"/>
    <s v="None"/>
    <s v="mommynmeshop"/>
    <n v="4.9090049999999996"/>
    <n v="115106"/>
    <b v="1"/>
    <b v="0"/>
    <b v="0"/>
    <b v="1"/>
    <s v="authentic"/>
    <s v="https://shopee.co.id/HUKI-BOTOL-PP-SP-ROUND-240ml-CI0329-i.14496056.6856556432"/>
    <s v="ID"/>
    <x v="1"/>
  </r>
  <r>
    <s v="20220824"/>
    <x v="1"/>
    <s v="Ibu &amp; Bayi"/>
    <s v="Perlengkapan Makan Bayi"/>
    <s v="Perlengkapan Botol Susu"/>
    <s v="14496056"/>
    <s v="6856556432"/>
    <s v="Huki"/>
    <s v="HUKI BOTOL PP SP ROUND 240ml CI0329"/>
    <s v="BABY HUKI Botol PP SP Round merupakan botol susu berbentuk bundar dengan kapasitas 240ml. Botol ini terbuat dari bahan Polypropylene yang tahan panas hingga 80 derajat Celcius. Dengan bahan bebas BPA (Bisphenol A) yang berbahaya, sehingga tak perlu ragu untuk menggunakannya._x000a__x000a_Botol ini dirancang dengan dot yang menyerupai puting ibu, sehingga akan sangat mudah bagi si kecil untuk beradaptasi dari puting ke botol atau sebaliknya. Orang tua tidak perlu khawatir, karena botol ini tidak akan menganggu tumbuh kembang gigi si kecil._x000a__x000a_- Kapasitas 240ml_x000a_- Bahan Polypropylene (PP)_x000a_- Bebas BPA_x000a_- Memberikan susu si kecil dengan cara yang praktis_x000a_- Memberikan kemudahan saat memberikan susu si kecil_x000a_- Memberikan kenyamanan saat si kecil minum susu_x000a_- Bentuk dotnya menyerupai puting susu ibu_x000a_- Tahan panas hingga suhu 80 derajat Celicius_x000a_- Dapat disterilkan dengan cairan sterilisasi maupun dengan microwave_x000a_- Untuk bayi dengan saran usia 3-6 bulan"/>
    <n v="0"/>
    <n v="17499"/>
    <n v="17499"/>
    <n v="1502"/>
    <n v="6889"/>
    <n v="1922"/>
    <s v="6856556432"/>
    <n v="31327033875"/>
    <s v="KELINCI UNGU"/>
    <n v="0"/>
    <n v="17499"/>
    <n v="361"/>
    <n v="0"/>
    <m/>
    <n v="17499"/>
    <n v="3"/>
    <n v="0"/>
    <n v="0.2403462050599201"/>
    <n v="462"/>
    <n v="4.9000000000000004"/>
    <n v="1277"/>
    <s v="None"/>
    <s v="mommynmeshop"/>
    <n v="4.9090049999999996"/>
    <n v="115106"/>
    <b v="1"/>
    <b v="0"/>
    <b v="0"/>
    <b v="1"/>
    <s v="authentic"/>
    <s v="https://shopee.co.id/HUKI-BOTOL-PP-SP-ROUND-240ml-CI0329-i.14496056.6856556432"/>
    <s v="ID"/>
    <x v="1"/>
  </r>
  <r>
    <s v="20220824"/>
    <x v="1"/>
    <s v="Ibu &amp; Bayi"/>
    <s v="Perlengkapan Makan Bayi"/>
    <s v="Perlengkapan Botol Susu"/>
    <s v="76194044"/>
    <s v="13351966074"/>
    <m/>
    <s v="BABY HUKI DOT GEPENGAnimal Series 60 mL 120 mL 240 mL  botol dot minum susu bayi HALAL"/>
    <s v="🌸 BABY HUKI Baby Bottle Animal Series  Botol Susu Bayi 🌸_x000a_✔️BPOM di kemasan _x000a_✔️Exp Date terbaru_x000a_✔️ Original 100%_x000a_✔️ HALAL_x000a_✔️ BEBAS PP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_x000a__x000a_#baby #huki #babyhuki #botolbayi #botolsusu #botoldotbayi #dotbayi #botolsusubayi #BPAfree #cosmetic #promoshopee #tokokosmetiksurabaya #tokokosmetikmurah"/>
    <n v="39450"/>
    <n v="15400"/>
    <n v="15400"/>
    <n v="3635"/>
    <n v="4906"/>
    <n v="1874"/>
    <s v="13351966074"/>
    <n v="150035769853"/>
    <s v="HKI 120ml UnguGurita"/>
    <n v="39450"/>
    <n v="15400"/>
    <n v="696"/>
    <n v="0"/>
    <m/>
    <n v="15400"/>
    <n v="8"/>
    <n v="0"/>
    <n v="0.19147180192572211"/>
    <n v="359"/>
    <n v="4.82"/>
    <n v="663"/>
    <s v="None"/>
    <s v="upang_supardi"/>
    <n v="4.8320309999999997"/>
    <n v="1047"/>
    <b v="1"/>
    <b v="0"/>
    <b v="0"/>
    <b v="0"/>
    <s v="authentic"/>
    <s v="https://shopee.co.id/BABY-HUKI-DOT-GEPENGAnimal-Series-60-mL-120-mL-240-mL-botol-dot-minum-susu-bayi-HALAL-i.76194044.13351966074"/>
    <s v="ID"/>
    <x v="1"/>
  </r>
  <r>
    <s v="20220824"/>
    <x v="1"/>
    <s v="Ibu &amp; Bayi"/>
    <s v="Perlengkapan Makan Bayi"/>
    <s v="Perlengkapan Botol Susu"/>
    <s v="76194044"/>
    <s v="13351966074"/>
    <m/>
    <s v="BABY HUKI DOT GEPENGAnimal Series 60 mL 120 mL 240 mL  botol dot minum susu bayi HALAL"/>
    <s v="🌸 BABY HUKI Baby Bottle Animal Series  Botol Susu Bayi 🌸_x000a_✔️BPOM di kemasan _x000a_✔️Exp Date terbaru_x000a_✔️ Original 100%_x000a_✔️ HALAL_x000a_✔️ BEBAS PP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_x000a__x000a_#baby #huki #babyhuki #botolbayi #botolsusu #botoldotbayi #dotbayi #botolsusubayi #BPAfree #cosmetic #promoshopee #tokokosmetiksurabaya #tokokosmetikmurah"/>
    <n v="39450"/>
    <n v="15400"/>
    <n v="15400"/>
    <n v="3635"/>
    <n v="4906"/>
    <n v="1874"/>
    <s v="13351966074"/>
    <n v="150035769854"/>
    <s v="HKI 120ml KngFlmingo"/>
    <n v="39450"/>
    <n v="15400"/>
    <n v="407"/>
    <n v="0"/>
    <m/>
    <n v="15400"/>
    <n v="8"/>
    <n v="0"/>
    <n v="0.1119669876203576"/>
    <n v="210"/>
    <n v="4.82"/>
    <n v="663"/>
    <s v="None"/>
    <s v="upang_supardi"/>
    <n v="4.8320309999999997"/>
    <n v="1047"/>
    <b v="1"/>
    <b v="0"/>
    <b v="0"/>
    <b v="0"/>
    <s v="authentic"/>
    <s v="https://shopee.co.id/BABY-HUKI-DOT-GEPENGAnimal-Series-60-mL-120-mL-240-mL-botol-dot-minum-susu-bayi-HALAL-i.76194044.13351966074"/>
    <s v="ID"/>
    <x v="1"/>
  </r>
  <r>
    <s v="20220824"/>
    <x v="1"/>
    <s v="Ibu &amp; Bayi"/>
    <s v="Perlengkapan Makan Bayi"/>
    <s v="Perlengkapan Botol Susu"/>
    <s v="76194044"/>
    <s v="13351966074"/>
    <m/>
    <s v="BABY HUKI DOT GEPENGAnimal Series 60 mL 120 mL 240 mL  botol dot minum susu bayi HALAL"/>
    <s v="🌸 BABY HUKI Baby Bottle Animal Series  Botol Susu Bayi 🌸_x000a_✔️BPOM di kemasan _x000a_✔️Exp Date terbaru_x000a_✔️ Original 100%_x000a_✔️ HALAL_x000a_✔️ BEBAS PP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_x000a__x000a_#baby #huki #babyhuki #botolbayi #botolsusu #botoldotbayi #dotbayi #botolsusubayi #BPAfree #cosmetic #promoshopee #tokokosmetiksurabaya #tokokosmetikmurah"/>
    <n v="39450"/>
    <n v="15400"/>
    <n v="15400"/>
    <n v="3635"/>
    <n v="4906"/>
    <n v="1874"/>
    <s v="13351966074"/>
    <n v="150035769855"/>
    <s v="HKI 60ml Biru"/>
    <n v="41900"/>
    <n v="17950"/>
    <n v="217"/>
    <n v="0"/>
    <m/>
    <n v="17950"/>
    <n v="8"/>
    <n v="0"/>
    <n v="5.9697386519944981E-2"/>
    <n v="112"/>
    <n v="4.82"/>
    <n v="663"/>
    <s v="None"/>
    <s v="upang_supardi"/>
    <n v="4.8320309999999997"/>
    <n v="1047"/>
    <b v="1"/>
    <b v="0"/>
    <b v="0"/>
    <b v="0"/>
    <s v="authentic"/>
    <s v="https://shopee.co.id/BABY-HUKI-DOT-GEPENGAnimal-Series-60-mL-120-mL-240-mL-botol-dot-minum-susu-bayi-HALAL-i.76194044.13351966074"/>
    <s v="ID"/>
    <x v="1"/>
  </r>
  <r>
    <s v="20220824"/>
    <x v="1"/>
    <s v="Ibu &amp; Bayi"/>
    <s v="Perlengkapan Makan Bayi"/>
    <s v="Perlengkapan Botol Susu"/>
    <s v="76194044"/>
    <s v="13351966074"/>
    <m/>
    <s v="BABY HUKI DOT GEPENGAnimal Series 60 mL 120 mL 240 mL  botol dot minum susu bayi HALAL"/>
    <s v="🌸 BABY HUKI Baby Bottle Animal Series  Botol Susu Bayi 🌸_x000a_✔️BPOM di kemasan _x000a_✔️Exp Date terbaru_x000a_✔️ Original 100%_x000a_✔️ HALAL_x000a_✔️ BEBAS PP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_x000a__x000a_#baby #huki #babyhuki #botolbayi #botolsusu #botoldotbayi #dotbayi #botolsusubayi #BPAfree #cosmetic #promoshopee #tokokosmetiksurabaya #tokokosmetikmurah"/>
    <n v="39450"/>
    <n v="15400"/>
    <n v="15400"/>
    <n v="3635"/>
    <n v="4906"/>
    <n v="1874"/>
    <s v="13351966074"/>
    <n v="150035769856"/>
    <s v="HKI 60ml Pink"/>
    <n v="41900"/>
    <n v="17950"/>
    <n v="401"/>
    <n v="0"/>
    <m/>
    <n v="17950"/>
    <n v="8"/>
    <n v="0"/>
    <n v="0.11031636863823931"/>
    <n v="207"/>
    <n v="4.82"/>
    <n v="663"/>
    <s v="None"/>
    <s v="upang_supardi"/>
    <n v="4.8320309999999997"/>
    <n v="1047"/>
    <b v="1"/>
    <b v="0"/>
    <b v="0"/>
    <b v="0"/>
    <s v="authentic"/>
    <s v="https://shopee.co.id/BABY-HUKI-DOT-GEPENGAnimal-Series-60-mL-120-mL-240-mL-botol-dot-minum-susu-bayi-HALAL-i.76194044.13351966074"/>
    <s v="ID"/>
    <x v="1"/>
  </r>
  <r>
    <s v="20220824"/>
    <x v="1"/>
    <s v="Ibu &amp; Bayi"/>
    <s v="Perlengkapan Makan Bayi"/>
    <s v="Perlengkapan Botol Susu"/>
    <s v="76194044"/>
    <s v="13351966074"/>
    <m/>
    <s v="BABY HUKI DOT GEPENGAnimal Series 60 mL 120 mL 240 mL  botol dot minum susu bayi HALAL"/>
    <s v="🌸 BABY HUKI Baby Bottle Animal Series  Botol Susu Bayi 🌸_x000a_✔️BPOM di kemasan _x000a_✔️Exp Date terbaru_x000a_✔️ Original 100%_x000a_✔️ HALAL_x000a_✔️ BEBAS PP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_x000a__x000a_#baby #huki #babyhuki #botolbayi #botolsusu #botoldotbayi #dotbayi #botolsusubayi #BPAfree #cosmetic #promoshopee #tokokosmetiksurabaya #tokokosmetikmurah"/>
    <n v="39450"/>
    <n v="15400"/>
    <n v="15400"/>
    <n v="3635"/>
    <n v="4906"/>
    <n v="1874"/>
    <s v="13351966074"/>
    <n v="150035769849"/>
    <s v="HKI 240ml Biru Paus"/>
    <n v="40500"/>
    <n v="16500"/>
    <n v="306"/>
    <n v="0"/>
    <m/>
    <n v="16500"/>
    <n v="8"/>
    <n v="0"/>
    <n v="8.418156808803301E-2"/>
    <n v="158"/>
    <n v="4.82"/>
    <n v="663"/>
    <s v="None"/>
    <s v="upang_supardi"/>
    <n v="4.8320309999999997"/>
    <n v="1047"/>
    <b v="1"/>
    <b v="0"/>
    <b v="0"/>
    <b v="0"/>
    <s v="authentic"/>
    <s v="https://shopee.co.id/BABY-HUKI-DOT-GEPENGAnimal-Series-60-mL-120-mL-240-mL-botol-dot-minum-susu-bayi-HALAL-i.76194044.13351966074"/>
    <s v="ID"/>
    <x v="1"/>
  </r>
  <r>
    <s v="20220824"/>
    <x v="1"/>
    <s v="Ibu &amp; Bayi"/>
    <s v="Perlengkapan Makan Bayi"/>
    <s v="Perlengkapan Botol Susu"/>
    <s v="76194044"/>
    <s v="13351966074"/>
    <m/>
    <s v="BABY HUKI DOT GEPENGAnimal Series 60 mL 120 mL 240 mL  botol dot minum susu bayi HALAL"/>
    <s v="🌸 BABY HUKI Baby Bottle Animal Series  Botol Susu Bayi 🌸_x000a_✔️BPOM di kemasan _x000a_✔️Exp Date terbaru_x000a_✔️ Original 100%_x000a_✔️ HALAL_x000a_✔️ BEBAS PP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_x000a__x000a_#baby #huki #babyhuki #botolbayi #botolsusu #botoldotbayi #dotbayi #botolsusubayi #BPAfree #cosmetic #promoshopee #tokokosmetiksurabaya #tokokosmetikmurah"/>
    <n v="39450"/>
    <n v="15400"/>
    <n v="15400"/>
    <n v="3635"/>
    <n v="4906"/>
    <n v="1874"/>
    <s v="13351966074"/>
    <n v="150035769850"/>
    <s v="HKI 240ml PnkKelinci"/>
    <n v="40500"/>
    <n v="16500"/>
    <n v="476"/>
    <n v="0"/>
    <m/>
    <n v="16500"/>
    <n v="8"/>
    <n v="0"/>
    <n v="0.13094910591471801"/>
    <n v="245"/>
    <n v="4.82"/>
    <n v="663"/>
    <s v="None"/>
    <s v="upang_supardi"/>
    <n v="4.8320309999999997"/>
    <n v="1047"/>
    <b v="1"/>
    <b v="0"/>
    <b v="0"/>
    <b v="0"/>
    <s v="authentic"/>
    <s v="https://shopee.co.id/BABY-HUKI-DOT-GEPENGAnimal-Series-60-mL-120-mL-240-mL-botol-dot-minum-susu-bayi-HALAL-i.76194044.13351966074"/>
    <s v="ID"/>
    <x v="1"/>
  </r>
  <r>
    <s v="20220824"/>
    <x v="1"/>
    <s v="Ibu &amp; Bayi"/>
    <s v="Perlengkapan Makan Bayi"/>
    <s v="Perlengkapan Botol Susu"/>
    <s v="76194044"/>
    <s v="13351966074"/>
    <m/>
    <s v="BABY HUKI DOT GEPENGAnimal Series 60 mL 120 mL 240 mL  botol dot minum susu bayi HALAL"/>
    <s v="🌸 BABY HUKI Baby Bottle Animal Series  Botol Susu Bayi 🌸_x000a_✔️BPOM di kemasan _x000a_✔️Exp Date terbaru_x000a_✔️ Original 100%_x000a_✔️ HALAL_x000a_✔️ BEBAS PP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_x000a__x000a_#baby #huki #babyhuki #botolbayi #botolsusu #botoldotbayi #dotbayi #botolsusubayi #BPAfree #cosmetic #promoshopee #tokokosmetiksurabaya #tokokosmetikmurah"/>
    <n v="39450"/>
    <n v="15400"/>
    <n v="15400"/>
    <n v="3635"/>
    <n v="4906"/>
    <n v="1874"/>
    <s v="13351966074"/>
    <n v="150035769851"/>
    <s v="HKI 240ml KuningMcn"/>
    <n v="40500"/>
    <n v="16500"/>
    <n v="477"/>
    <n v="0"/>
    <m/>
    <n v="16500"/>
    <n v="8"/>
    <n v="0"/>
    <n v="0.1312242090784044"/>
    <n v="246"/>
    <n v="4.82"/>
    <n v="663"/>
    <s v="None"/>
    <s v="upang_supardi"/>
    <n v="4.8320309999999997"/>
    <n v="1047"/>
    <b v="1"/>
    <b v="0"/>
    <b v="0"/>
    <b v="0"/>
    <s v="authentic"/>
    <s v="https://shopee.co.id/BABY-HUKI-DOT-GEPENGAnimal-Series-60-mL-120-mL-240-mL-botol-dot-minum-susu-bayi-HALAL-i.76194044.13351966074"/>
    <s v="ID"/>
    <x v="1"/>
  </r>
  <r>
    <s v="20220824"/>
    <x v="1"/>
    <s v="Ibu &amp; Bayi"/>
    <s v="Perlengkapan Makan Bayi"/>
    <s v="Perlengkapan Botol Susu"/>
    <s v="76194044"/>
    <s v="13351966074"/>
    <m/>
    <s v="BABY HUKI DOT GEPENGAnimal Series 60 mL 120 mL 240 mL  botol dot minum susu bayi HALAL"/>
    <s v="🌸 BABY HUKI Baby Bottle Animal Series  Botol Susu Bayi 🌸_x000a_✔️BPOM di kemasan _x000a_✔️Exp Date terbaru_x000a_✔️ Original 100%_x000a_✔️ HALAL_x000a_✔️ BEBAS PP  BPA_x000a__x000a_❤ Warna botol bening_x000a_❤ Tidak mudah pecah dan mudah dicuci_x000a_❤ Dapat disterilkan dengan cairan sterilisasi maupun dengan microwave_x000a_❤ Warna gambar menarik dengan menggunakan tinta food grade_x000a_❤ Botol Susu berbentuk bulat dengan memakai Dot Silicone Orthodontic_x000a_❤ Dot kesehatan untuk membantu pertumbuhan rahang dan gusi gigi tumbuh dengan sempurna_x000a_❤ Botol Susu terbuat dari Bahan PP (Polypropyline) / BPA Free. Sehingga tahan panas hingga suhu 120 C°, kualitasnya tidak berubah walau direbus berulang kali, aman dan tahan lama._x000a__x000a_❤ Tersedia dalam 3 ukuran :_x000a__x000a_💗 Ukuran 60 mL_x000a_♡ Pink_x000a_♡ Biru_x000a__x000a_💗 Ukuran 120 mL_x000a_♡ Kuning Flamingo_x000a_♡ Biru Jerapah_x000a_♡ Ungu Gurita_x000a__x000a_💗 Ukuran 240 mL_x000a_♡ Biru Paus_x000a_♡ Pink Kelinci_x000a_♡ Kuning Macan_x000a__x000a__x000a__x000a_#baby #huki #babyhuki #botolbayi #botolsusu #botoldotbayi #dotbayi #botolsusubayi #BPAfree #cosmetic #promoshopee #tokokosmetiksurabaya #tokokosmetikmurah"/>
    <n v="39450"/>
    <n v="15400"/>
    <n v="15400"/>
    <n v="3635"/>
    <n v="4906"/>
    <n v="1874"/>
    <s v="13351966074"/>
    <n v="150035769852"/>
    <s v="HKI 120ml BiruJrph"/>
    <n v="39450"/>
    <n v="15400"/>
    <n v="655"/>
    <n v="0"/>
    <m/>
    <n v="15400"/>
    <n v="8"/>
    <n v="0"/>
    <n v="0.18019257221458049"/>
    <n v="338"/>
    <n v="4.82"/>
    <n v="663"/>
    <s v="None"/>
    <s v="upang_supardi"/>
    <n v="4.8320309999999997"/>
    <n v="1047"/>
    <b v="1"/>
    <b v="0"/>
    <b v="0"/>
    <b v="0"/>
    <s v="authentic"/>
    <s v="https://shopee.co.id/BABY-HUKI-DOT-GEPENGAnimal-Series-60-mL-120-mL-240-mL-botol-dot-minum-susu-bayi-HALAL-i.76194044.13351966074"/>
    <s v="ID"/>
    <x v="1"/>
  </r>
  <r>
    <s v="20220824"/>
    <x v="1"/>
    <s v="Ibu &amp; Bayi"/>
    <s v="Perlengkapan Makan Bayi"/>
    <s v="Perlengkapan Botol Susu"/>
    <s v="127848982"/>
    <s v="6738429252"/>
    <s v="Baby Huki"/>
    <s v="Huki Nipple Dot Silicone Reguler Huki Dot Nipple Silikon Huki Baby Reguler-BELLA SHOP"/>
    <s v="Huki Nipple Dot Silicone Reguler Huki Dot Nipple Silikon Huki Baby Reguler_x000a__x000a__x000a_WAJIB SERTAKAN VIDEO UNBOXING SAAT KOMPLAIN_x000a_TANPA VIDEO UNBOXING, kOMPLAIN TIDAK KAMI PROSES,_x000a_TERIMA KASIH_x000a_MEMBELI=SETUJU_x000a__x000a__x000a_Ukuran:_x000a_Size S 0-3 Bulan_x000a_Size M 3-6 Bulan_x000a_Size L &gt; 6 Bulan_x000a__x000a_Deskripsi product pada kemasan:_x000a_Dot dilengkapi dengan lubang udara di bagian samping yg mencegah bayi tersedak dan kembung, mencegah dot mengempis secara mendadak, dan menjaga kelancaran aliran susu. Dot Silicon Regular Baby HUKI selembut payudara ibu. Dot terbuat dari liquid silicon sehingga lebih elastis dan lebih tahan lama_x000a__x000a_Cara membersihkan:_x000a_Setelah pemakaian, bersihkan dengan sikat khusus dot (lebih baik gunakan juga pembersih khusus peralatan bayi yg sudah food grade)._x000a_Kemudian rebus selama 3-5 menit untuk disterilisasi&quot;_x000a__x000a__x000a_Mohon Konfirmasi Ketersediaan Stok_x000a_Harap Tulis Opsi warna Lain untuk antisipasi barang kosong_x000a_Tanpa Ketrerangan di kirim RANDOM_x000a_Kerusakan Dalam Pengiriman Bukan Tanggung Jawab Seller_x000a_NO KOMPLAIN_x000a_NO RETUR_x000a_MEMBELI=SETUJU"/>
    <n v="8000"/>
    <n v="4718"/>
    <n v="4718"/>
    <n v="3302"/>
    <n v="11319"/>
    <n v="1773"/>
    <s v="6738429252"/>
    <n v="122077443785"/>
    <s v="1 PCS UK-M-GEPENG"/>
    <n v="0"/>
    <n v="9000"/>
    <n v="0"/>
    <n v="0"/>
    <m/>
    <n v="9000"/>
    <n v="6"/>
    <n v="0"/>
    <n v="0"/>
    <n v="0"/>
    <n v="4.83"/>
    <n v="1792"/>
    <s v="None"/>
    <s v="bellashopjkt"/>
    <n v="4.8170120000000001"/>
    <n v="73405"/>
    <b v="1"/>
    <b v="1"/>
    <b v="0"/>
    <b v="0"/>
    <s v="authentic"/>
    <s v="https://shopee.co.id/Huki-Nipple-Dot-Silicone-Reguler-Huki-Dot-Nipple-Silikon-Huki-Baby-Reguler-BELLA-SHOP-i.127848982.6738429252"/>
    <s v="ID"/>
    <x v="1"/>
  </r>
  <r>
    <s v="20220824"/>
    <x v="1"/>
    <s v="Ibu &amp; Bayi"/>
    <s v="Perlengkapan Makan Bayi"/>
    <s v="Perlengkapan Botol Susu"/>
    <s v="127848982"/>
    <s v="6738429252"/>
    <s v="Baby Huki"/>
    <s v="Huki Nipple Dot Silicone Reguler Huki Dot Nipple Silikon Huki Baby Reguler-BELLA SHOP"/>
    <s v="Huki Nipple Dot Silicone Reguler Huki Dot Nipple Silikon Huki Baby Reguler_x000a__x000a__x000a_WAJIB SERTAKAN VIDEO UNBOXING SAAT KOMPLAIN_x000a_TANPA VIDEO UNBOXING, kOMPLAIN TIDAK KAMI PROSES,_x000a_TERIMA KASIH_x000a_MEMBELI=SETUJU_x000a__x000a__x000a_Ukuran:_x000a_Size S 0-3 Bulan_x000a_Size M 3-6 Bulan_x000a_Size L &gt; 6 Bulan_x000a__x000a_Deskripsi product pada kemasan:_x000a_Dot dilengkapi dengan lubang udara di bagian samping yg mencegah bayi tersedak dan kembung, mencegah dot mengempis secara mendadak, dan menjaga kelancaran aliran susu. Dot Silicon Regular Baby HUKI selembut payudara ibu. Dot terbuat dari liquid silicon sehingga lebih elastis dan lebih tahan lama_x000a__x000a_Cara membersihkan:_x000a_Setelah pemakaian, bersihkan dengan sikat khusus dot (lebih baik gunakan juga pembersih khusus peralatan bayi yg sudah food grade)._x000a_Kemudian rebus selama 3-5 menit untuk disterilisasi&quot;_x000a__x000a__x000a_Mohon Konfirmasi Ketersediaan Stok_x000a_Harap Tulis Opsi warna Lain untuk antisipasi barang kosong_x000a_Tanpa Ketrerangan di kirim RANDOM_x000a_Kerusakan Dalam Pengiriman Bukan Tanggung Jawab Seller_x000a_NO KOMPLAIN_x000a_NO RETUR_x000a_MEMBELI=SETUJU"/>
    <n v="8000"/>
    <n v="4718"/>
    <n v="4718"/>
    <n v="3302"/>
    <n v="11319"/>
    <n v="1773"/>
    <s v="6738429252"/>
    <n v="122077443786"/>
    <s v="1 PCS UK-L-GEPENG"/>
    <n v="9000"/>
    <n v="5805"/>
    <n v="119"/>
    <n v="0"/>
    <m/>
    <n v="5805"/>
    <n v="6"/>
    <n v="0"/>
    <n v="3.6038764385221078E-2"/>
    <n v="64"/>
    <n v="4.83"/>
    <n v="1792"/>
    <s v="None"/>
    <s v="bellashopjkt"/>
    <n v="4.8170120000000001"/>
    <n v="73405"/>
    <b v="1"/>
    <b v="1"/>
    <b v="0"/>
    <b v="0"/>
    <s v="authentic"/>
    <s v="https://shopee.co.id/Huki-Nipple-Dot-Silicone-Reguler-Huki-Dot-Nipple-Silikon-Huki-Baby-Reguler-BELLA-SHOP-i.127848982.6738429252"/>
    <s v="ID"/>
    <x v="1"/>
  </r>
  <r>
    <s v="20220824"/>
    <x v="1"/>
    <s v="Ibu &amp; Bayi"/>
    <s v="Perlengkapan Makan Bayi"/>
    <s v="Perlengkapan Botol Susu"/>
    <s v="127848982"/>
    <s v="6738429252"/>
    <s v="Baby Huki"/>
    <s v="Huki Nipple Dot Silicone Reguler Huki Dot Nipple Silikon Huki Baby Reguler-BELLA SHOP"/>
    <s v="Huki Nipple Dot Silicone Reguler Huki Dot Nipple Silikon Huki Baby Reguler_x000a__x000a__x000a_WAJIB SERTAKAN VIDEO UNBOXING SAAT KOMPLAIN_x000a_TANPA VIDEO UNBOXING, kOMPLAIN TIDAK KAMI PROSES,_x000a_TERIMA KASIH_x000a_MEMBELI=SETUJU_x000a__x000a__x000a_Ukuran:_x000a_Size S 0-3 Bulan_x000a_Size M 3-6 Bulan_x000a_Size L &gt; 6 Bulan_x000a__x000a_Deskripsi product pada kemasan:_x000a_Dot dilengkapi dengan lubang udara di bagian samping yg mencegah bayi tersedak dan kembung, mencegah dot mengempis secara mendadak, dan menjaga kelancaran aliran susu. Dot Silicon Regular Baby HUKI selembut payudara ibu. Dot terbuat dari liquid silicon sehingga lebih elastis dan lebih tahan lama_x000a__x000a_Cara membersihkan:_x000a_Setelah pemakaian, bersihkan dengan sikat khusus dot (lebih baik gunakan juga pembersih khusus peralatan bayi yg sudah food grade)._x000a_Kemudian rebus selama 3-5 menit untuk disterilisasi&quot;_x000a__x000a__x000a_Mohon Konfirmasi Ketersediaan Stok_x000a_Harap Tulis Opsi warna Lain untuk antisipasi barang kosong_x000a_Tanpa Ketrerangan di kirim RANDOM_x000a_Kerusakan Dalam Pengiriman Bukan Tanggung Jawab Seller_x000a_NO KOMPLAIN_x000a_NO RETUR_x000a_MEMBELI=SETUJU"/>
    <n v="8000"/>
    <n v="4718"/>
    <n v="4718"/>
    <n v="3302"/>
    <n v="11319"/>
    <n v="1773"/>
    <s v="6738429252"/>
    <n v="21014182210"/>
    <s v="1 PCS UK- S"/>
    <n v="8000"/>
    <n v="4718"/>
    <n v="1520"/>
    <n v="0"/>
    <m/>
    <n v="4718"/>
    <n v="6"/>
    <n v="0"/>
    <n v="0.46032707450030291"/>
    <n v="816"/>
    <n v="4.83"/>
    <n v="1792"/>
    <s v="None"/>
    <s v="bellashopjkt"/>
    <n v="4.8170120000000001"/>
    <n v="73405"/>
    <b v="1"/>
    <b v="1"/>
    <b v="0"/>
    <b v="0"/>
    <s v="authentic"/>
    <s v="https://shopee.co.id/Huki-Nipple-Dot-Silicone-Reguler-Huki-Dot-Nipple-Silikon-Huki-Baby-Reguler-BELLA-SHOP-i.127848982.6738429252"/>
    <s v="ID"/>
    <x v="1"/>
  </r>
  <r>
    <s v="20220824"/>
    <x v="1"/>
    <s v="Ibu &amp; Bayi"/>
    <s v="Perlengkapan Makan Bayi"/>
    <s v="Perlengkapan Botol Susu"/>
    <s v="127848982"/>
    <s v="6738429252"/>
    <s v="Baby Huki"/>
    <s v="Huki Nipple Dot Silicone Reguler Huki Dot Nipple Silikon Huki Baby Reguler-BELLA SHOP"/>
    <s v="Huki Nipple Dot Silicone Reguler Huki Dot Nipple Silikon Huki Baby Reguler_x000a__x000a__x000a_WAJIB SERTAKAN VIDEO UNBOXING SAAT KOMPLAIN_x000a_TANPA VIDEO UNBOXING, kOMPLAIN TIDAK KAMI PROSES,_x000a_TERIMA KASIH_x000a_MEMBELI=SETUJU_x000a__x000a__x000a_Ukuran:_x000a_Size S 0-3 Bulan_x000a_Size M 3-6 Bulan_x000a_Size L &gt; 6 Bulan_x000a__x000a_Deskripsi product pada kemasan:_x000a_Dot dilengkapi dengan lubang udara di bagian samping yg mencegah bayi tersedak dan kembung, mencegah dot mengempis secara mendadak, dan menjaga kelancaran aliran susu. Dot Silicon Regular Baby HUKI selembut payudara ibu. Dot terbuat dari liquid silicon sehingga lebih elastis dan lebih tahan lama_x000a__x000a_Cara membersihkan:_x000a_Setelah pemakaian, bersihkan dengan sikat khusus dot (lebih baik gunakan juga pembersih khusus peralatan bayi yg sudah food grade)._x000a_Kemudian rebus selama 3-5 menit untuk disterilisasi&quot;_x000a__x000a__x000a_Mohon Konfirmasi Ketersediaan Stok_x000a_Harap Tulis Opsi warna Lain untuk antisipasi barang kosong_x000a_Tanpa Ketrerangan di kirim RANDOM_x000a_Kerusakan Dalam Pengiriman Bukan Tanggung Jawab Seller_x000a_NO KOMPLAIN_x000a_NO RETUR_x000a_MEMBELI=SETUJU"/>
    <n v="8000"/>
    <n v="4718"/>
    <n v="4718"/>
    <n v="3302"/>
    <n v="11319"/>
    <n v="1773"/>
    <s v="6738429252"/>
    <n v="21014182211"/>
    <s v="1 PCS UK- M"/>
    <n v="8000"/>
    <n v="4718"/>
    <n v="205"/>
    <n v="0"/>
    <m/>
    <n v="4718"/>
    <n v="6"/>
    <n v="0"/>
    <n v="6.2083585705632952E-2"/>
    <n v="110"/>
    <n v="4.83"/>
    <n v="1792"/>
    <s v="None"/>
    <s v="bellashopjkt"/>
    <n v="4.8170120000000001"/>
    <n v="73405"/>
    <b v="1"/>
    <b v="1"/>
    <b v="0"/>
    <b v="0"/>
    <s v="authentic"/>
    <s v="https://shopee.co.id/Huki-Nipple-Dot-Silicone-Reguler-Huki-Dot-Nipple-Silikon-Huki-Baby-Reguler-BELLA-SHOP-i.127848982.6738429252"/>
    <s v="ID"/>
    <x v="1"/>
  </r>
  <r>
    <s v="20220824"/>
    <x v="1"/>
    <s v="Ibu &amp; Bayi"/>
    <s v="Perlengkapan Makan Bayi"/>
    <s v="Perlengkapan Botol Susu"/>
    <s v="127848982"/>
    <s v="6738429252"/>
    <s v="Baby Huki"/>
    <s v="Huki Nipple Dot Silicone Reguler Huki Dot Nipple Silikon Huki Baby Reguler-BELLA SHOP"/>
    <s v="Huki Nipple Dot Silicone Reguler Huki Dot Nipple Silikon Huki Baby Reguler_x000a__x000a__x000a_WAJIB SERTAKAN VIDEO UNBOXING SAAT KOMPLAIN_x000a_TANPA VIDEO UNBOXING, kOMPLAIN TIDAK KAMI PROSES,_x000a_TERIMA KASIH_x000a_MEMBELI=SETUJU_x000a__x000a__x000a_Ukuran:_x000a_Size S 0-3 Bulan_x000a_Size M 3-6 Bulan_x000a_Size L &gt; 6 Bulan_x000a__x000a_Deskripsi product pada kemasan:_x000a_Dot dilengkapi dengan lubang udara di bagian samping yg mencegah bayi tersedak dan kembung, mencegah dot mengempis secara mendadak, dan menjaga kelancaran aliran susu. Dot Silicon Regular Baby HUKI selembut payudara ibu. Dot terbuat dari liquid silicon sehingga lebih elastis dan lebih tahan lama_x000a__x000a_Cara membersihkan:_x000a_Setelah pemakaian, bersihkan dengan sikat khusus dot (lebih baik gunakan juga pembersih khusus peralatan bayi yg sudah food grade)._x000a_Kemudian rebus selama 3-5 menit untuk disterilisasi&quot;_x000a__x000a__x000a_Mohon Konfirmasi Ketersediaan Stok_x000a_Harap Tulis Opsi warna Lain untuk antisipasi barang kosong_x000a_Tanpa Ketrerangan di kirim RANDOM_x000a_Kerusakan Dalam Pengiriman Bukan Tanggung Jawab Seller_x000a_NO KOMPLAIN_x000a_NO RETUR_x000a_MEMBELI=SETUJU"/>
    <n v="8000"/>
    <n v="4718"/>
    <n v="4718"/>
    <n v="3302"/>
    <n v="11319"/>
    <n v="1773"/>
    <s v="6738429252"/>
    <n v="21014182212"/>
    <s v="1 PCS UK- L"/>
    <n v="8000"/>
    <n v="4718"/>
    <n v="0"/>
    <n v="0"/>
    <m/>
    <n v="4718"/>
    <n v="6"/>
    <n v="0"/>
    <n v="0"/>
    <n v="0"/>
    <n v="4.83"/>
    <n v="1792"/>
    <s v="None"/>
    <s v="bellashopjkt"/>
    <n v="4.8170120000000001"/>
    <n v="73405"/>
    <b v="1"/>
    <b v="1"/>
    <b v="0"/>
    <b v="0"/>
    <s v="authentic"/>
    <s v="https://shopee.co.id/Huki-Nipple-Dot-Silicone-Reguler-Huki-Dot-Nipple-Silikon-Huki-Baby-Reguler-BELLA-SHOP-i.127848982.6738429252"/>
    <s v="ID"/>
    <x v="1"/>
  </r>
  <r>
    <s v="20220824"/>
    <x v="1"/>
    <s v="Ibu &amp; Bayi"/>
    <s v="Perlengkapan Makan Bayi"/>
    <s v="Perlengkapan Botol Susu"/>
    <s v="127848982"/>
    <s v="6738429252"/>
    <s v="Baby Huki"/>
    <s v="Huki Nipple Dot Silicone Reguler Huki Dot Nipple Silikon Huki Baby Reguler-BELLA SHOP"/>
    <s v="Huki Nipple Dot Silicone Reguler Huki Dot Nipple Silikon Huki Baby Reguler_x000a__x000a__x000a_WAJIB SERTAKAN VIDEO UNBOXING SAAT KOMPLAIN_x000a_TANPA VIDEO UNBOXING, kOMPLAIN TIDAK KAMI PROSES,_x000a_TERIMA KASIH_x000a_MEMBELI=SETUJU_x000a__x000a__x000a_Ukuran:_x000a_Size S 0-3 Bulan_x000a_Size M 3-6 Bulan_x000a_Size L &gt; 6 Bulan_x000a__x000a_Deskripsi product pada kemasan:_x000a_Dot dilengkapi dengan lubang udara di bagian samping yg mencegah bayi tersedak dan kembung, mencegah dot mengempis secara mendadak, dan menjaga kelancaran aliran susu. Dot Silicon Regular Baby HUKI selembut payudara ibu. Dot terbuat dari liquid silicon sehingga lebih elastis dan lebih tahan lama_x000a__x000a_Cara membersihkan:_x000a_Setelah pemakaian, bersihkan dengan sikat khusus dot (lebih baik gunakan juga pembersih khusus peralatan bayi yg sudah food grade)._x000a_Kemudian rebus selama 3-5 menit untuk disterilisasi&quot;_x000a__x000a__x000a_Mohon Konfirmasi Ketersediaan Stok_x000a_Harap Tulis Opsi warna Lain untuk antisipasi barang kosong_x000a_Tanpa Ketrerangan di kirim RANDOM_x000a_Kerusakan Dalam Pengiriman Bukan Tanggung Jawab Seller_x000a_NO KOMPLAIN_x000a_NO RETUR_x000a_MEMBELI=SETUJU"/>
    <n v="8000"/>
    <n v="4718"/>
    <n v="4718"/>
    <n v="3302"/>
    <n v="11319"/>
    <n v="1773"/>
    <s v="6738429252"/>
    <n v="122077443784"/>
    <s v="1 PCS UK-S-GEPENG"/>
    <n v="9000"/>
    <n v="5805"/>
    <n v="1458"/>
    <n v="0"/>
    <m/>
    <n v="5805"/>
    <n v="6"/>
    <n v="0"/>
    <n v="0.44155057540884313"/>
    <n v="783"/>
    <n v="4.83"/>
    <n v="1792"/>
    <s v="None"/>
    <s v="bellashopjkt"/>
    <n v="4.8170120000000001"/>
    <n v="73405"/>
    <b v="1"/>
    <b v="1"/>
    <b v="0"/>
    <b v="0"/>
    <s v="authentic"/>
    <s v="https://shopee.co.id/Huki-Nipple-Dot-Silicone-Reguler-Huki-Dot-Nipple-Silikon-Huki-Baby-Reguler-BELLA-SHOP-i.127848982.6738429252"/>
    <s v="ID"/>
    <x v="1"/>
  </r>
  <r>
    <s v="20220824"/>
    <x v="1"/>
    <s v="Ibu &amp; Bayi"/>
    <s v="Perlengkapan Makan Bayi"/>
    <s v="Perlengkapan Botol Susu"/>
    <s v="181587927"/>
    <s v="3840165209"/>
    <s v="Pigeon"/>
    <s v="Pigeon Bottle Standard | Botol Bayi | PP RP Standard Bottle ♫ My Me Needs ♫"/>
    <s v="Pigeon Standard Botol Susu [Random] merupakan botol susu yang didesain bulat. Terbuat dari bahan Polypropylene yang bebas BPA dan tahan panas hingga suhu 110 derajat Celcius. Botol dengan printing desain gambar hewan menggunakan tinta Food Contact Grade. Dilengkapi dengan dot peristaltic slim neck.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Fitur Produk:_x000a_-Botol susu_x000a_-Desain bulat_x000a_-Bebas BPA dan tahan panas hingga suhu 110 derajat Celcius_x000a_-Dilengkapi dengan dot peristaltic slim neck_x000a_-Material : Polypropylene_x000a_-Random Color_x000a__x000a_#pigeon #botolsusu #botolbayi #babystuff #botolminumanak #bottle #babybottle #standardbottle #pprp #eco #regulator #bpafree #polypropylene #tahanpanas #dotbayi #peristalticslimneck #AVS"/>
    <n v="28600"/>
    <n v="22300"/>
    <n v="22300"/>
    <n v="1363"/>
    <n v="17301"/>
    <n v="1970"/>
    <s v="3840165209"/>
    <n v="63648012568"/>
    <s v="STD MM 50ML+120ML"/>
    <n v="0"/>
    <n v="35800"/>
    <n v="0"/>
    <n v="0"/>
    <m/>
    <n v="35800"/>
    <n v="4"/>
    <n v="0"/>
    <n v="0"/>
    <n v="0"/>
    <n v="4.8600000000000003"/>
    <n v="3897"/>
    <s v="None"/>
    <s v="little.be"/>
    <n v="4.8680789999999998"/>
    <n v="3418"/>
    <b v="1"/>
    <b v="0"/>
    <b v="0"/>
    <b v="0"/>
    <s v="authentic"/>
    <s v="https://shopee.co.id/Pigeon-Bottle-Standard-Botol-Bayi-PP-RP-Standard-Bottle-♫-My-Me-Needs-♫-i.181587927.3840165209"/>
    <s v="ID"/>
    <x v="1"/>
  </r>
  <r>
    <s v="20220824"/>
    <x v="1"/>
    <s v="Ibu &amp; Bayi"/>
    <s v="Perlengkapan Makan Bayi"/>
    <s v="Perlengkapan Botol Susu"/>
    <s v="181587927"/>
    <s v="3840165209"/>
    <s v="Pigeon"/>
    <s v="Pigeon Bottle Standard | Botol Bayi | PP RP Standard Bottle ♫ My Me Needs ♫"/>
    <s v="Pigeon Standard Botol Susu [Random] merupakan botol susu yang didesain bulat. Terbuat dari bahan Polypropylene yang bebas BPA dan tahan panas hingga suhu 110 derajat Celcius. Botol dengan printing desain gambar hewan menggunakan tinta Food Contact Grade. Dilengkapi dengan dot peristaltic slim neck.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Fitur Produk:_x000a_-Botol susu_x000a_-Desain bulat_x000a_-Bebas BPA dan tahan panas hingga suhu 110 derajat Celcius_x000a_-Dilengkapi dengan dot peristaltic slim neck_x000a_-Material : Polypropylene_x000a_-Random Color_x000a__x000a_#pigeon #botolsusu #botolbayi #babystuff #botolminumanak #bottle #babybottle #standardbottle #pprp #eco #regulator #bpafree #polypropylene #tahanpanas #dotbayi #peristalticslimneck #AVS"/>
    <n v="28600"/>
    <n v="22300"/>
    <n v="22300"/>
    <n v="1363"/>
    <n v="17301"/>
    <n v="1970"/>
    <s v="3840165209"/>
    <n v="70128498403"/>
    <s v="STANDARD 50ML"/>
    <n v="28600"/>
    <n v="22300"/>
    <n v="537"/>
    <n v="0"/>
    <m/>
    <n v="22300"/>
    <n v="4"/>
    <n v="0"/>
    <n v="0.39398385913426259"/>
    <n v="776"/>
    <n v="4.8600000000000003"/>
    <n v="3897"/>
    <s v="None"/>
    <s v="little.be"/>
    <n v="4.8680789999999998"/>
    <n v="3418"/>
    <b v="1"/>
    <b v="0"/>
    <b v="0"/>
    <b v="0"/>
    <s v="authentic"/>
    <s v="https://shopee.co.id/Pigeon-Bottle-Standard-Botol-Bayi-PP-RP-Standard-Bottle-♫-My-Me-Needs-♫-i.181587927.3840165209"/>
    <s v="ID"/>
    <x v="1"/>
  </r>
  <r>
    <s v="20220824"/>
    <x v="1"/>
    <s v="Ibu &amp; Bayi"/>
    <s v="Perlengkapan Makan Bayi"/>
    <s v="Perlengkapan Botol Susu"/>
    <s v="181587927"/>
    <s v="3840165209"/>
    <s v="Pigeon"/>
    <s v="Pigeon Bottle Standard | Botol Bayi | PP RP Standard Bottle ♫ My Me Needs ♫"/>
    <s v="Pigeon Standard Botol Susu [Random] merupakan botol susu yang didesain bulat. Terbuat dari bahan Polypropylene yang bebas BPA dan tahan panas hingga suhu 110 derajat Celcius. Botol dengan printing desain gambar hewan menggunakan tinta Food Contact Grade. Dilengkapi dengan dot peristaltic slim neck.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Fitur Produk:_x000a_-Botol susu_x000a_-Desain bulat_x000a_-Bebas BPA dan tahan panas hingga suhu 110 derajat Celcius_x000a_-Dilengkapi dengan dot peristaltic slim neck_x000a_-Material : Polypropylene_x000a_-Random Color_x000a__x000a_#pigeon #botolsusu #botolbayi #babystuff #botolminumanak #bottle #babybottle #standardbottle #pprp #eco #regulator #bpafree #polypropylene #tahanpanas #dotbayi #peristalticslimneck #AVS"/>
    <n v="28600"/>
    <n v="22300"/>
    <n v="22300"/>
    <n v="1363"/>
    <n v="17301"/>
    <n v="1970"/>
    <s v="3840165209"/>
    <n v="70128498404"/>
    <s v="STANDARD 120ML"/>
    <n v="30000"/>
    <n v="24000"/>
    <n v="248"/>
    <n v="0"/>
    <m/>
    <n v="24000"/>
    <n v="4"/>
    <n v="0"/>
    <n v="0.181951577402788"/>
    <n v="358"/>
    <n v="4.8600000000000003"/>
    <n v="3897"/>
    <s v="None"/>
    <s v="little.be"/>
    <n v="4.8680789999999998"/>
    <n v="3418"/>
    <b v="1"/>
    <b v="0"/>
    <b v="0"/>
    <b v="0"/>
    <s v="authentic"/>
    <s v="https://shopee.co.id/Pigeon-Bottle-Standard-Botol-Bayi-PP-RP-Standard-Bottle-♫-My-Me-Needs-♫-i.181587927.3840165209"/>
    <s v="ID"/>
    <x v="1"/>
  </r>
  <r>
    <s v="20220824"/>
    <x v="1"/>
    <s v="Ibu &amp; Bayi"/>
    <s v="Perlengkapan Makan Bayi"/>
    <s v="Perlengkapan Botol Susu"/>
    <s v="181587927"/>
    <s v="3840165209"/>
    <s v="Pigeon"/>
    <s v="Pigeon Bottle Standard | Botol Bayi | PP RP Standard Bottle ♫ My Me Needs ♫"/>
    <s v="Pigeon Standard Botol Susu [Random] merupakan botol susu yang didesain bulat. Terbuat dari bahan Polypropylene yang bebas BPA dan tahan panas hingga suhu 110 derajat Celcius. Botol dengan printing desain gambar hewan menggunakan tinta Food Contact Grade. Dilengkapi dengan dot peristaltic slim neck. Silikon ultra lembut karet silikon ultra lembut dengan ketebalan gandanya ini menjamin kelembutan dan kelenturan ideal sehingga bayi dapat melekat secara nyaman dan mudah. Sistem Ventilasi Udara (Air Ventilation System/AVS) proses menyusu pun menjadi bebas stres dengan minimnya udara yang masuk selama proses menyusui._x000a__x000a_Fitur Produk:_x000a_-Botol susu_x000a_-Desain bulat_x000a_-Bebas BPA dan tahan panas hingga suhu 110 derajat Celcius_x000a_-Dilengkapi dengan dot peristaltic slim neck_x000a_-Material : Polypropylene_x000a_-Random Color_x000a__x000a_#pigeon #botolsusu #botolbayi #babystuff #botolminumanak #bottle #babybottle #standardbottle #pprp #eco #regulator #bpafree #polypropylene #tahanpanas #dotbayi #peristalticslimneck #AVS"/>
    <n v="28600"/>
    <n v="22300"/>
    <n v="22300"/>
    <n v="1363"/>
    <n v="17301"/>
    <n v="1970"/>
    <s v="3840165209"/>
    <n v="70128498405"/>
    <s v="STANDARD 240ML"/>
    <n v="31500"/>
    <n v="25500"/>
    <n v="578"/>
    <n v="0"/>
    <m/>
    <n v="25500"/>
    <n v="4"/>
    <n v="0"/>
    <n v="0.42406456346294941"/>
    <n v="835"/>
    <n v="4.8600000000000003"/>
    <n v="3897"/>
    <s v="None"/>
    <s v="little.be"/>
    <n v="4.8680789999999998"/>
    <n v="3418"/>
    <b v="1"/>
    <b v="0"/>
    <b v="0"/>
    <b v="0"/>
    <s v="authentic"/>
    <s v="https://shopee.co.id/Pigeon-Bottle-Standard-Botol-Bayi-PP-RP-Standard-Bottle-♫-My-Me-Needs-♫-i.181587927.3840165209"/>
    <s v="ID"/>
    <x v="1"/>
  </r>
  <r>
    <s v="20220825"/>
    <x v="1"/>
    <s v="Ibu &amp; Bayi"/>
    <s v="Perlengkapan Makan Bayi"/>
    <s v="Perlengkapan Botol Susu"/>
    <s v="6549078"/>
    <s v="2453483949"/>
    <m/>
    <s v="Botol susu wideneck 300ml"/>
    <s v="Bahan : Plastik PP_x000a_Botol susu ini memiliki kualitas yang baik.._x000a_Sudah Bpa free._x000a_Ukuran 300ml._x000a_Dot sudah wideneck dan peristaltic.._x000a_Warna hanya putih seperti digambar.."/>
    <n v="0"/>
    <n v="35650"/>
    <n v="35650"/>
    <n v="389"/>
    <n v="2365"/>
    <n v="174"/>
    <s v="2453483949"/>
    <n v="49014125823"/>
    <s v="300ml"/>
    <n v="0"/>
    <n v="38000"/>
    <n v="167"/>
    <n v="0"/>
    <n v="2000"/>
    <n v="38000"/>
    <n v="2"/>
    <n v="0"/>
    <n v="0.42930591259640111"/>
    <n v="75"/>
    <n v="4.91"/>
    <n v="925"/>
    <s v="None"/>
    <s v="hansologne"/>
    <n v="4.822654"/>
    <n v="21317"/>
    <b v="1"/>
    <b v="1"/>
    <b v="0"/>
    <b v="0"/>
    <s v="authentic"/>
    <s v="https://shopee.co.id/Botol-susu-wideneck-300ml-i.6549078.2453483949"/>
    <s v="ID"/>
    <x v="1"/>
  </r>
  <r>
    <s v="20220825"/>
    <x v="1"/>
    <s v="Ibu &amp; Bayi"/>
    <s v="Perlengkapan Makan Bayi"/>
    <s v="Perlengkapan Botol Susu"/>
    <s v="6549078"/>
    <s v="2453483949"/>
    <m/>
    <s v="Botol susu wideneck 300ml"/>
    <s v="Bahan : Plastik PP_x000a_Botol susu ini memiliki kualitas yang baik.._x000a_Sudah Bpa free._x000a_Ukuran 300ml._x000a_Dot sudah wideneck dan peristaltic.._x000a_Warna hanya putih seperti digambar.."/>
    <n v="0"/>
    <n v="35650"/>
    <n v="35650"/>
    <n v="389"/>
    <n v="2365"/>
    <n v="174"/>
    <s v="2453483949"/>
    <n v="49014125824"/>
    <s v="200ml"/>
    <n v="0"/>
    <n v="35650"/>
    <n v="222"/>
    <n v="0"/>
    <n v="2000"/>
    <n v="35650"/>
    <n v="2"/>
    <n v="0"/>
    <n v="0.57069408740359895"/>
    <n v="99"/>
    <n v="4.91"/>
    <n v="925"/>
    <s v="None"/>
    <s v="hansologne"/>
    <n v="4.822654"/>
    <n v="21317"/>
    <b v="1"/>
    <b v="1"/>
    <b v="0"/>
    <b v="0"/>
    <s v="authentic"/>
    <s v="https://shopee.co.id/Botol-susu-wideneck-300ml-i.6549078.2453483949"/>
    <s v="ID"/>
    <x v="1"/>
  </r>
  <r>
    <s v="20220825"/>
    <x v="1"/>
    <s v="Ibu &amp; Bayi"/>
    <s v="Perlengkapan Makan Bayi"/>
    <s v="Perlengkapan Botol Susu"/>
    <s v="184643521"/>
    <s v="7908962492"/>
    <s v="Tidak Ada Merek"/>
    <s v="Drbrown Dr Brown's Standard Natural Flow PP Botol susu ( 60 ml - 120ml - 250ml )"/>
    <s v="PERNAHKAH KAMU MINUM DENGAN SEDOTAN BOCOR? _x000a_Seperti itulah Moms yg terjadi ketika bayi minum dari botol susu yg tercampur udara_x000a__x000a_Botol Dr.Brown's diciptakan oleh Dokter Craig Brown dan merupakan satu-satunya botol yang memiliki “teknologi Internal Vent”. Teknologi internal vent system pada botol Dr.Brown's berfungsi untuk memisahkan jalur udara dengan cairan di dalam botol susu, sehingga dapat mengurangi resiko terjadinya colic, menjaga kadar vitamin dan gizi lebih lama, serta mencegah terjadinya bingung puting dengan memberikan aliran alami yang menyerupai payudara._x000a__x000a_ISI :_x000a_– 8oz/250 ml Standard Baby Bottle 1 pcs_x000a_– Level One Silicone Nipple 1 pcs _x000a_– One Piece Patented Internal Vent 1 pcs_x000a_– Cleaning Brush 1 pcs_x000a__x000a_Merupakan satu-satunya botol yang memiliki teknologi internal vent system yang berfungsi untuk memisahkan jalur udara dengan cairan di dalam botol susu_x000a_Botol Dr.Brown’s terbukti dapat mengurangi resiko colic/sedak, dapat menjaga kadar vitamin dan gizi_x000a_Secara langsung memberikan aliran alami tanpa jeda seperti menyusui langsung pada payudara._x000a_Memberikan bayi pengalaman dan manfaat menyusui seperti menyusui pada payudara Ibu._x000a__x000a_Note: _x000a_Botol Dr.Brown’s ini dilengkapi dengan nipple bawaan level 1,nipple yang cocok utk umur 0-3 bulan. Untuk usia 3 – 6 bulan bisa membeli  Nipple level 2, lalu bisa dilanjutkan dengan Nipple level 3 jika sudah usia 6-9 bulan dan level 4 utk yg berusia 9bulan++."/>
    <n v="0"/>
    <n v="86500"/>
    <n v="86500"/>
    <n v="20"/>
    <n v="2206"/>
    <n v="180"/>
    <s v="7908962492"/>
    <n v="13656504649"/>
    <s v="60ml -- 2oz"/>
    <n v="0"/>
    <n v="86500"/>
    <n v="20"/>
    <n v="0"/>
    <m/>
    <n v="86500"/>
    <n v="3"/>
    <n v="0"/>
    <n v="1"/>
    <n v="180"/>
    <n v="4.91"/>
    <n v="787"/>
    <s v="None"/>
    <s v="swanbabyshopindo"/>
    <n v="4.9255370000000003"/>
    <n v="89555"/>
    <b v="1"/>
    <b v="1"/>
    <b v="0"/>
    <b v="0"/>
    <s v="authentic"/>
    <s v="https://shopee.co.id/Drbrown-Dr-Brown's-Standard-Natural-Flow-PP-Botol-susu-(-60-ml-120ml-250ml-)-i.184643521.7908962492"/>
    <s v="ID"/>
    <x v="1"/>
  </r>
  <r>
    <s v="20220825"/>
    <x v="1"/>
    <s v="Ibu &amp; Bayi"/>
    <s v="Perlengkapan Makan Bayi"/>
    <s v="Perlengkapan Botol Susu"/>
    <s v="184643521"/>
    <s v="7908962492"/>
    <s v="Tidak Ada Merek"/>
    <s v="Drbrown Dr Brown's Standard Natural Flow PP Botol susu ( 60 ml - 120ml - 250ml )"/>
    <s v="PERNAHKAH KAMU MINUM DENGAN SEDOTAN BOCOR? _x000a_Seperti itulah Moms yg terjadi ketika bayi minum dari botol susu yg tercampur udara_x000a__x000a_Botol Dr.Brown's diciptakan oleh Dokter Craig Brown dan merupakan satu-satunya botol yang memiliki “teknologi Internal Vent”. Teknologi internal vent system pada botol Dr.Brown's berfungsi untuk memisahkan jalur udara dengan cairan di dalam botol susu, sehingga dapat mengurangi resiko terjadinya colic, menjaga kadar vitamin dan gizi lebih lama, serta mencegah terjadinya bingung puting dengan memberikan aliran alami yang menyerupai payudara._x000a__x000a_ISI :_x000a_– 8oz/250 ml Standard Baby Bottle 1 pcs_x000a_– Level One Silicone Nipple 1 pcs _x000a_– One Piece Patented Internal Vent 1 pcs_x000a_– Cleaning Brush 1 pcs_x000a__x000a_Merupakan satu-satunya botol yang memiliki teknologi internal vent system yang berfungsi untuk memisahkan jalur udara dengan cairan di dalam botol susu_x000a_Botol Dr.Brown’s terbukti dapat mengurangi resiko colic/sedak, dapat menjaga kadar vitamin dan gizi_x000a_Secara langsung memberikan aliran alami tanpa jeda seperti menyusui langsung pada payudara._x000a_Memberikan bayi pengalaman dan manfaat menyusui seperti menyusui pada payudara Ibu._x000a__x000a_Note: _x000a_Botol Dr.Brown’s ini dilengkapi dengan nipple bawaan level 1,nipple yang cocok utk umur 0-3 bulan. Untuk usia 3 – 6 bulan bisa membeli  Nipple level 2, lalu bisa dilanjutkan dengan Nipple level 3 jika sudah usia 6-9 bulan dan level 4 utk yg berusia 9bulan++."/>
    <n v="0"/>
    <n v="86500"/>
    <n v="86500"/>
    <n v="20"/>
    <n v="2206"/>
    <n v="180"/>
    <s v="7908962492"/>
    <n v="13656504650"/>
    <s v="120ml -- 4oz"/>
    <n v="0"/>
    <n v="88000"/>
    <n v="0"/>
    <n v="0"/>
    <m/>
    <n v="88000"/>
    <n v="3"/>
    <n v="0"/>
    <n v="0"/>
    <n v="0"/>
    <n v="4.91"/>
    <n v="787"/>
    <s v="None"/>
    <s v="swanbabyshopindo"/>
    <n v="4.9255370000000003"/>
    <n v="89555"/>
    <b v="1"/>
    <b v="1"/>
    <b v="0"/>
    <b v="0"/>
    <s v="authentic"/>
    <s v="https://shopee.co.id/Drbrown-Dr-Brown's-Standard-Natural-Flow-PP-Botol-susu-(-60-ml-120ml-250ml-)-i.184643521.7908962492"/>
    <s v="ID"/>
    <x v="1"/>
  </r>
  <r>
    <s v="20220825"/>
    <x v="1"/>
    <s v="Ibu &amp; Bayi"/>
    <s v="Perlengkapan Makan Bayi"/>
    <s v="Perlengkapan Botol Susu"/>
    <s v="184643521"/>
    <s v="7908962492"/>
    <s v="Tidak Ada Merek"/>
    <s v="Drbrown Dr Brown's Standard Natural Flow PP Botol susu ( 60 ml - 120ml - 250ml )"/>
    <s v="PERNAHKAH KAMU MINUM DENGAN SEDOTAN BOCOR? _x000a_Seperti itulah Moms yg terjadi ketika bayi minum dari botol susu yg tercampur udara_x000a__x000a_Botol Dr.Brown's diciptakan oleh Dokter Craig Brown dan merupakan satu-satunya botol yang memiliki “teknologi Internal Vent”. Teknologi internal vent system pada botol Dr.Brown's berfungsi untuk memisahkan jalur udara dengan cairan di dalam botol susu, sehingga dapat mengurangi resiko terjadinya colic, menjaga kadar vitamin dan gizi lebih lama, serta mencegah terjadinya bingung puting dengan memberikan aliran alami yang menyerupai payudara._x000a__x000a_ISI :_x000a_– 8oz/250 ml Standard Baby Bottle 1 pcs_x000a_– Level One Silicone Nipple 1 pcs _x000a_– One Piece Patented Internal Vent 1 pcs_x000a_– Cleaning Brush 1 pcs_x000a__x000a_Merupakan satu-satunya botol yang memiliki teknologi internal vent system yang berfungsi untuk memisahkan jalur udara dengan cairan di dalam botol susu_x000a_Botol Dr.Brown’s terbukti dapat mengurangi resiko colic/sedak, dapat menjaga kadar vitamin dan gizi_x000a_Secara langsung memberikan aliran alami tanpa jeda seperti menyusui langsung pada payudara._x000a_Memberikan bayi pengalaman dan manfaat menyusui seperti menyusui pada payudara Ibu._x000a__x000a_Note: _x000a_Botol Dr.Brown’s ini dilengkapi dengan nipple bawaan level 1,nipple yang cocok utk umur 0-3 bulan. Untuk usia 3 – 6 bulan bisa membeli  Nipple level 2, lalu bisa dilanjutkan dengan Nipple level 3 jika sudah usia 6-9 bulan dan level 4 utk yg berusia 9bulan++."/>
    <n v="0"/>
    <n v="86500"/>
    <n v="86500"/>
    <n v="20"/>
    <n v="2206"/>
    <n v="180"/>
    <s v="7908962492"/>
    <n v="13656504651"/>
    <s v="250ml -- 8oz"/>
    <n v="0"/>
    <n v="88000"/>
    <n v="0"/>
    <n v="0"/>
    <m/>
    <n v="88000"/>
    <n v="3"/>
    <n v="0"/>
    <n v="0"/>
    <n v="0"/>
    <n v="4.91"/>
    <n v="787"/>
    <s v="None"/>
    <s v="swanbabyshopindo"/>
    <n v="4.9255370000000003"/>
    <n v="89555"/>
    <b v="1"/>
    <b v="1"/>
    <b v="0"/>
    <b v="0"/>
    <s v="authentic"/>
    <s v="https://shopee.co.id/Drbrown-Dr-Brown's-Standard-Natural-Flow-PP-Botol-susu-(-60-ml-120ml-250ml-)-i.184643521.7908962492"/>
    <s v="ID"/>
    <x v="1"/>
  </r>
  <r>
    <s v="20220825"/>
    <x v="1"/>
    <s v="Ibu &amp; Bayi"/>
    <s v="Perlengkapan Makan Bayi"/>
    <s v="Perlengkapan Botol Susu"/>
    <s v="5557271"/>
    <s v="8019853026"/>
    <m/>
    <s v="Botol Susu Pigeon 50ml/120ml/240ml Standard Nipple"/>
    <s v="Botol Susu Pigeon Standard Peristaltic Nipple_x000a__x000a_BPA Free_x000a__x000a_Tersedia ukuran 50ml / 120ml / 240ml_x000a__x000a_Tidak menerima komplain dus penyok, karena semua barang kita kirim dalam keadaan bagus._x000a_Membeli=setuju_x000a__x000a_#botolsusu, #botolsusupigeon, #botolsusubayi, #pigeonbotolsusu, #botolsusubpafree, #bpafree"/>
    <n v="55000"/>
    <n v="27260"/>
    <n v="27260"/>
    <n v="3090"/>
    <n v="3116"/>
    <n v="180"/>
    <s v="8019853026"/>
    <n v="53894738699"/>
    <s v="1Pc, STANDARD 50ml"/>
    <n v="55000"/>
    <n v="27260"/>
    <n v="906"/>
    <n v="0"/>
    <n v="3600"/>
    <n v="27260"/>
    <n v="3"/>
    <n v="0"/>
    <n v="0.29320388349514559"/>
    <n v="53"/>
    <n v="4.8600000000000003"/>
    <n v="1242"/>
    <s v="None"/>
    <s v="happybabywear"/>
    <n v="4.8364719999999997"/>
    <n v="246912"/>
    <b v="1"/>
    <b v="1"/>
    <b v="0"/>
    <b v="0"/>
    <s v="authentic"/>
    <s v="https://shopee.co.id/Botol-Susu-Pigeon-50ml-120ml-240ml-Standard-Nipple-i.5557271.8019853026"/>
    <s v="ID"/>
    <x v="1"/>
  </r>
  <r>
    <s v="20220825"/>
    <x v="1"/>
    <s v="Ibu &amp; Bayi"/>
    <s v="Perlengkapan Makan Bayi"/>
    <s v="Perlengkapan Botol Susu"/>
    <s v="5557271"/>
    <s v="8019853026"/>
    <m/>
    <s v="Botol Susu Pigeon 50ml/120ml/240ml Standard Nipple"/>
    <s v="Botol Susu Pigeon Standard Peristaltic Nipple_x000a__x000a_BPA Free_x000a__x000a_Tersedia ukuran 50ml / 120ml / 240ml_x000a__x000a_Tidak menerima komplain dus penyok, karena semua barang kita kirim dalam keadaan bagus._x000a_Membeli=setuju_x000a__x000a_#botolsusu, #botolsusupigeon, #botolsusubayi, #pigeonbotolsusu, #botolsusubpafree, #bpafree"/>
    <n v="55000"/>
    <n v="27260"/>
    <n v="27260"/>
    <n v="3090"/>
    <n v="3116"/>
    <n v="180"/>
    <s v="8019853026"/>
    <n v="53894738700"/>
    <s v="1Pc, STANDARD 120ml"/>
    <n v="62000"/>
    <n v="28755"/>
    <n v="980"/>
    <n v="0"/>
    <n v="3600"/>
    <n v="28755"/>
    <n v="3"/>
    <n v="0"/>
    <n v="0.31715210355987061"/>
    <n v="57"/>
    <n v="4.8600000000000003"/>
    <n v="1242"/>
    <s v="None"/>
    <s v="happybabywear"/>
    <n v="4.8364719999999997"/>
    <n v="246912"/>
    <b v="1"/>
    <b v="1"/>
    <b v="0"/>
    <b v="0"/>
    <s v="authentic"/>
    <s v="https://shopee.co.id/Botol-Susu-Pigeon-50ml-120ml-240ml-Standard-Nipple-i.5557271.8019853026"/>
    <s v="ID"/>
    <x v="1"/>
  </r>
  <r>
    <s v="20220825"/>
    <x v="1"/>
    <s v="Ibu &amp; Bayi"/>
    <s v="Perlengkapan Makan Bayi"/>
    <s v="Perlengkapan Botol Susu"/>
    <s v="5557271"/>
    <s v="8019853026"/>
    <m/>
    <s v="Botol Susu Pigeon 50ml/120ml/240ml Standard Nipple"/>
    <s v="Botol Susu Pigeon Standard Peristaltic Nipple_x000a__x000a_BPA Free_x000a__x000a_Tersedia ukuran 50ml / 120ml / 240ml_x000a__x000a_Tidak menerima komplain dus penyok, karena semua barang kita kirim dalam keadaan bagus._x000a_Membeli=setuju_x000a__x000a_#botolsusu, #botolsusupigeon, #botolsusubayi, #pigeonbotolsusu, #botolsusubpafree, #bpafree"/>
    <n v="55000"/>
    <n v="27260"/>
    <n v="27260"/>
    <n v="3090"/>
    <n v="3116"/>
    <n v="180"/>
    <s v="8019853026"/>
    <n v="53894738701"/>
    <s v="1Pc,STANDARD  240ml"/>
    <n v="77000"/>
    <n v="31230"/>
    <n v="1204"/>
    <n v="0"/>
    <n v="3600"/>
    <n v="31230"/>
    <n v="3"/>
    <n v="0"/>
    <n v="0.3896440129449838"/>
    <n v="70"/>
    <n v="4.8600000000000003"/>
    <n v="1242"/>
    <s v="None"/>
    <s v="happybabywear"/>
    <n v="4.8364719999999997"/>
    <n v="246912"/>
    <b v="1"/>
    <b v="1"/>
    <b v="0"/>
    <b v="0"/>
    <s v="authentic"/>
    <s v="https://shopee.co.id/Botol-Susu-Pigeon-50ml-120ml-240ml-Standard-Nipple-i.5557271.8019853026"/>
    <s v="ID"/>
    <x v="1"/>
  </r>
  <r>
    <s v="20220825"/>
    <x v="1"/>
    <s v="Ibu &amp; Bayi"/>
    <s v="Perlengkapan Makan Bayi"/>
    <s v="Perlengkapan Botol Susu"/>
    <s v="40045069"/>
    <s v="12813139292"/>
    <m/>
    <s v="Philips Avent Natural Baby Feeding Bottle 125ml 260 ml Botol Susu Bayi Wide Neck"/>
    <s v="Harga untuk 1 Botol (PEMBELIAN 1 BOTOL TIDAK MEMAKAI KOTAK)_x000a__x000a_Menempel pada mulut bayi secara alami_x000a__x000a_1 Botol (PEMBELIAN 1 BOTOL TIDAK MEMAKAI KOTAK)_x000a_125 ml &amp; 260 ml_x000a_Dot aliran untuk bayi baru lahir_x000a_1 bulan+_x000a__x000a_Menempel pada mulut bayi secara alami berkat dot lebar seperti payudara_x000a__x000a_Dot selembut kulit dirancang untuk minum susu secara alami_x000a__x000a_Desain spiral yang lentur dipadukan dengan kelopak yang nyaman_x000a__x000a_Teknologi katup anti-kolik yang unikTeknologi katup anti-kolik yang unik membantu mengurangi rengekan dan rasa tidak nyaman dengan mengalirkan udara ke botol, bukan ke perut bayi._x000a__x000a_Kompatibel dengan rangkaian produk Philips Avent NaturalKompatibel dengan rangkaian produk Philips Avent Natural Botol Philips Avent Natural baru kompatibel dengan rangkaian produk Philips Avent, kecuali botol dan gagang cangkir Classic. Saran kami, gunakan hanya botol Natural dengan dot Natural._x000a__x000a_Botol Philips Avent Natural terbuat dari bahan bebas BPA* (polipropilena)._x000a__x000a_*Mohon konfirmasi terlebih dahulu untuk ketersediaan stock, warna dan ukuran untuk setiap barang yang akan dipesan, guna menghindari produk yang out of stock di toko kami."/>
    <n v="0"/>
    <n v="89000"/>
    <n v="89000"/>
    <n v="166"/>
    <n v="781"/>
    <n v="179"/>
    <s v="12813139292"/>
    <n v="102573665423"/>
    <s v="260ml Avent Natural"/>
    <n v="0"/>
    <n v="95000"/>
    <n v="66"/>
    <n v="0"/>
    <m/>
    <n v="95000"/>
    <n v="2"/>
    <n v="0"/>
    <n v="0.39759036144578308"/>
    <n v="71"/>
    <n v="4.91"/>
    <n v="280"/>
    <s v="None"/>
    <s v="najmibabynkids"/>
    <n v="4.9014290000000003"/>
    <n v="30041"/>
    <b v="1"/>
    <b v="1"/>
    <b v="0"/>
    <b v="0"/>
    <s v="authentic"/>
    <s v="https://shopee.co.id/Philips-Avent-Natural-Baby-Feeding-Bottle-125ml-260-ml-Botol-Susu-Bayi-Wide-Neck-i.40045069.12813139292"/>
    <s v="ID"/>
    <x v="1"/>
  </r>
  <r>
    <s v="20220825"/>
    <x v="1"/>
    <s v="Ibu &amp; Bayi"/>
    <s v="Perlengkapan Makan Bayi"/>
    <s v="Perlengkapan Botol Susu"/>
    <s v="40045069"/>
    <s v="12813139292"/>
    <m/>
    <s v="Philips Avent Natural Baby Feeding Bottle 125ml 260 ml Botol Susu Bayi Wide Neck"/>
    <s v="Harga untuk 1 Botol (PEMBELIAN 1 BOTOL TIDAK MEMAKAI KOTAK)_x000a__x000a_Menempel pada mulut bayi secara alami_x000a__x000a_1 Botol (PEMBELIAN 1 BOTOL TIDAK MEMAKAI KOTAK)_x000a_125 ml &amp; 260 ml_x000a_Dot aliran untuk bayi baru lahir_x000a_1 bulan+_x000a__x000a_Menempel pada mulut bayi secara alami berkat dot lebar seperti payudara_x000a__x000a_Dot selembut kulit dirancang untuk minum susu secara alami_x000a__x000a_Desain spiral yang lentur dipadukan dengan kelopak yang nyaman_x000a__x000a_Teknologi katup anti-kolik yang unikTeknologi katup anti-kolik yang unik membantu mengurangi rengekan dan rasa tidak nyaman dengan mengalirkan udara ke botol, bukan ke perut bayi._x000a__x000a_Kompatibel dengan rangkaian produk Philips Avent NaturalKompatibel dengan rangkaian produk Philips Avent Natural Botol Philips Avent Natural baru kompatibel dengan rangkaian produk Philips Avent, kecuali botol dan gagang cangkir Classic. Saran kami, gunakan hanya botol Natural dengan dot Natural._x000a__x000a_Botol Philips Avent Natural terbuat dari bahan bebas BPA* (polipropilena)._x000a__x000a_*Mohon konfirmasi terlebih dahulu untuk ketersediaan stock, warna dan ukuran untuk setiap barang yang akan dipesan, guna menghindari produk yang out of stock di toko kami."/>
    <n v="0"/>
    <n v="89000"/>
    <n v="89000"/>
    <n v="166"/>
    <n v="781"/>
    <n v="179"/>
    <s v="12813139292"/>
    <n v="102573665422"/>
    <s v="125 ml Avent Natural"/>
    <n v="0"/>
    <n v="89000"/>
    <n v="100"/>
    <n v="0"/>
    <m/>
    <n v="89000"/>
    <n v="2"/>
    <n v="0"/>
    <n v="0.60240963855421692"/>
    <n v="108"/>
    <n v="4.91"/>
    <n v="280"/>
    <s v="None"/>
    <s v="najmibabynkids"/>
    <n v="4.9014290000000003"/>
    <n v="30041"/>
    <b v="1"/>
    <b v="1"/>
    <b v="0"/>
    <b v="0"/>
    <s v="authentic"/>
    <s v="https://shopee.co.id/Philips-Avent-Natural-Baby-Feeding-Bottle-125ml-260-ml-Botol-Susu-Bayi-Wide-Neck-i.40045069.12813139292"/>
    <s v="ID"/>
    <x v="1"/>
  </r>
  <r>
    <s v="20220825"/>
    <x v="1"/>
    <s v="Ibu &amp; Bayi"/>
    <s v="Perlengkapan Makan Bayi"/>
    <s v="Perlengkapan Botol Susu"/>
    <s v="84539928"/>
    <s v="4501095683"/>
    <m/>
    <s v="Ready Beli 1 Gratis 1 Dot Pengganti Puting Wide Nipple Untuk Philips Avent"/>
    <s v="Place of Origin: Foshan, Guangdong_x000a_Caliber specifications: wide caliber_x000a_Pacifier flow rate: medium_x000a_Item No.: 0-7_x000a_Brand: Dear baby_x000a_Caliber shape: round_x000a_Packing type: single pack_x000a_Product category: feeding pacifier_x000a_Color: transparent_x000a_Whether cross-border supply: No_x000a_Applicable age: 6 months or more_x000a_Printed LOGO: No_x000a_Material: food grade liquid silicone_x000a_Size: S, M, L, XL, cross hole_x000a_Custom processing: Yes_x000a_Whether to import: No"/>
    <n v="39587"/>
    <n v="18297"/>
    <n v="18297"/>
    <n v="52395"/>
    <n v="32282"/>
    <n v="184"/>
    <s v="4501095683"/>
    <n v="7906633677"/>
    <s v="X cut ( 12+ month)2p"/>
    <n v="39587"/>
    <n v="18297"/>
    <n v="4075"/>
    <n v="0"/>
    <m/>
    <n v="18297"/>
    <n v="8"/>
    <n v="0"/>
    <n v="7.7774596812672958E-2"/>
    <n v="14"/>
    <n v="4.8099999999999996"/>
    <n v="1743"/>
    <s v="None"/>
    <s v="shoppingfun2.id"/>
    <n v="4.7483230000000001"/>
    <n v="29581"/>
    <b v="0"/>
    <b v="0"/>
    <b v="0"/>
    <b v="0"/>
    <s v="need confirmation"/>
    <s v="https://shopee.co.id/Ready-Beli-1-Gratis-1-Dot-Pengganti-Puting-Wide-Nipple-Untuk-Philips-Avent-i.84539928.4501095683"/>
    <s v="ID"/>
    <x v="1"/>
  </r>
  <r>
    <s v="20220825"/>
    <x v="1"/>
    <s v="Ibu &amp; Bayi"/>
    <s v="Perlengkapan Makan Bayi"/>
    <s v="Perlengkapan Botol Susu"/>
    <s v="84539928"/>
    <s v="4501095683"/>
    <m/>
    <s v="Ready Beli 1 Gratis 1 Dot Pengganti Puting Wide Nipple Untuk Philips Avent"/>
    <s v="Place of Origin: Foshan, Guangdong_x000a_Caliber specifications: wide caliber_x000a_Pacifier flow rate: medium_x000a_Item No.: 0-7_x000a_Brand: Dear baby_x000a_Caliber shape: round_x000a_Packing type: single pack_x000a_Product category: feeding pacifier_x000a_Color: transparent_x000a_Whether cross-border supply: No_x000a_Applicable age: 6 months or more_x000a_Printed LOGO: No_x000a_Material: food grade liquid silicone_x000a_Size: S, M, L, XL, cross hole_x000a_Custom processing: Yes_x000a_Whether to import: No"/>
    <n v="39587"/>
    <n v="18297"/>
    <n v="18297"/>
    <n v="52395"/>
    <n v="32282"/>
    <n v="184"/>
    <s v="4501095683"/>
    <n v="7906633679"/>
    <s v="M ( 3-6 month)2pcs"/>
    <n v="39587"/>
    <n v="18297"/>
    <n v="8604"/>
    <n v="0"/>
    <m/>
    <n v="18297"/>
    <n v="8"/>
    <n v="0"/>
    <n v="0.16421414257085601"/>
    <n v="30"/>
    <n v="4.8099999999999996"/>
    <n v="1743"/>
    <s v="None"/>
    <s v="shoppingfun2.id"/>
    <n v="4.7483230000000001"/>
    <n v="29581"/>
    <b v="0"/>
    <b v="0"/>
    <b v="0"/>
    <b v="0"/>
    <s v="need confirmation"/>
    <s v="https://shopee.co.id/Ready-Beli-1-Gratis-1-Dot-Pengganti-Puting-Wide-Nipple-Untuk-Philips-Avent-i.84539928.4501095683"/>
    <s v="ID"/>
    <x v="1"/>
  </r>
  <r>
    <s v="20220825"/>
    <x v="1"/>
    <s v="Ibu &amp; Bayi"/>
    <s v="Perlengkapan Makan Bayi"/>
    <s v="Perlengkapan Botol Susu"/>
    <s v="84539928"/>
    <s v="4501095683"/>
    <m/>
    <s v="Ready Beli 1 Gratis 1 Dot Pengganti Puting Wide Nipple Untuk Philips Avent"/>
    <s v="Place of Origin: Foshan, Guangdong_x000a_Caliber specifications: wide caliber_x000a_Pacifier flow rate: medium_x000a_Item No.: 0-7_x000a_Brand: Dear baby_x000a_Caliber shape: round_x000a_Packing type: single pack_x000a_Product category: feeding pacifier_x000a_Color: transparent_x000a_Whether cross-border supply: No_x000a_Applicable age: 6 months or more_x000a_Printed LOGO: No_x000a_Material: food grade liquid silicone_x000a_Size: S, M, L, XL, cross hole_x000a_Custom processing: Yes_x000a_Whether to import: No"/>
    <n v="39587"/>
    <n v="18297"/>
    <n v="18297"/>
    <n v="52395"/>
    <n v="32282"/>
    <n v="184"/>
    <s v="4501095683"/>
    <n v="42795029061"/>
    <s v="L (Spiral  )2pcs"/>
    <n v="39587"/>
    <n v="18297"/>
    <n v="6869"/>
    <n v="0"/>
    <m/>
    <n v="18297"/>
    <n v="8"/>
    <n v="0"/>
    <n v="0.13110029582975469"/>
    <n v="24"/>
    <n v="4.8099999999999996"/>
    <n v="1743"/>
    <s v="None"/>
    <s v="shoppingfun2.id"/>
    <n v="4.7483230000000001"/>
    <n v="29581"/>
    <b v="0"/>
    <b v="0"/>
    <b v="0"/>
    <b v="0"/>
    <s v="need confirmation"/>
    <s v="https://shopee.co.id/Ready-Beli-1-Gratis-1-Dot-Pengganti-Puting-Wide-Nipple-Untuk-Philips-Avent-i.84539928.4501095683"/>
    <s v="ID"/>
    <x v="1"/>
  </r>
  <r>
    <s v="20220825"/>
    <x v="1"/>
    <s v="Ibu &amp; Bayi"/>
    <s v="Perlengkapan Makan Bayi"/>
    <s v="Perlengkapan Botol Susu"/>
    <s v="84539928"/>
    <s v="4501095683"/>
    <m/>
    <s v="Ready Beli 1 Gratis 1 Dot Pengganti Puting Wide Nipple Untuk Philips Avent"/>
    <s v="Place of Origin: Foshan, Guangdong_x000a_Caliber specifications: wide caliber_x000a_Pacifier flow rate: medium_x000a_Item No.: 0-7_x000a_Brand: Dear baby_x000a_Caliber shape: round_x000a_Packing type: single pack_x000a_Product category: feeding pacifier_x000a_Color: transparent_x000a_Whether cross-border supply: No_x000a_Applicable age: 6 months or more_x000a_Printed LOGO: No_x000a_Material: food grade liquid silicone_x000a_Size: S, M, L, XL, cross hole_x000a_Custom processing: Yes_x000a_Whether to import: No"/>
    <n v="39587"/>
    <n v="18297"/>
    <n v="18297"/>
    <n v="52395"/>
    <n v="32282"/>
    <n v="184"/>
    <s v="4501095683"/>
    <n v="42795029062"/>
    <s v="X (Spiral  )2pcs"/>
    <n v="39587"/>
    <n v="18297"/>
    <n v="2473"/>
    <n v="0"/>
    <m/>
    <n v="18297"/>
    <n v="8"/>
    <n v="0"/>
    <n v="4.7199160225212332E-2"/>
    <n v="9"/>
    <n v="4.8099999999999996"/>
    <n v="1743"/>
    <s v="None"/>
    <s v="shoppingfun2.id"/>
    <n v="4.7483230000000001"/>
    <n v="29581"/>
    <b v="0"/>
    <b v="0"/>
    <b v="0"/>
    <b v="0"/>
    <s v="need confirmation"/>
    <s v="https://shopee.co.id/Ready-Beli-1-Gratis-1-Dot-Pengganti-Puting-Wide-Nipple-Untuk-Philips-Avent-i.84539928.4501095683"/>
    <s v="ID"/>
    <x v="1"/>
  </r>
  <r>
    <s v="20220825"/>
    <x v="1"/>
    <s v="Ibu &amp; Bayi"/>
    <s v="Perlengkapan Makan Bayi"/>
    <s v="Perlengkapan Botol Susu"/>
    <s v="84539928"/>
    <s v="4501095683"/>
    <m/>
    <s v="Ready Beli 1 Gratis 1 Dot Pengganti Puting Wide Nipple Untuk Philips Avent"/>
    <s v="Place of Origin: Foshan, Guangdong_x000a_Caliber specifications: wide caliber_x000a_Pacifier flow rate: medium_x000a_Item No.: 0-7_x000a_Brand: Dear baby_x000a_Caliber shape: round_x000a_Packing type: single pack_x000a_Product category: feeding pacifier_x000a_Color: transparent_x000a_Whether cross-border supply: No_x000a_Applicable age: 6 months or more_x000a_Printed LOGO: No_x000a_Material: food grade liquid silicone_x000a_Size: S, M, L, XL, cross hole_x000a_Custom processing: Yes_x000a_Whether to import: No"/>
    <n v="39587"/>
    <n v="18297"/>
    <n v="18297"/>
    <n v="52395"/>
    <n v="32282"/>
    <n v="184"/>
    <s v="4501095683"/>
    <n v="42795029063"/>
    <s v="S (Spiral  )2pcs"/>
    <n v="39587"/>
    <n v="18297"/>
    <n v="6632"/>
    <n v="0"/>
    <m/>
    <n v="18297"/>
    <n v="8"/>
    <n v="0"/>
    <n v="0.12657696345071101"/>
    <n v="23"/>
    <n v="4.8099999999999996"/>
    <n v="1743"/>
    <s v="None"/>
    <s v="shoppingfun2.id"/>
    <n v="4.7483230000000001"/>
    <n v="29581"/>
    <b v="0"/>
    <b v="0"/>
    <b v="0"/>
    <b v="0"/>
    <s v="need confirmation"/>
    <s v="https://shopee.co.id/Ready-Beli-1-Gratis-1-Dot-Pengganti-Puting-Wide-Nipple-Untuk-Philips-Avent-i.84539928.4501095683"/>
    <s v="ID"/>
    <x v="1"/>
  </r>
  <r>
    <s v="20220825"/>
    <x v="1"/>
    <s v="Ibu &amp; Bayi"/>
    <s v="Perlengkapan Makan Bayi"/>
    <s v="Perlengkapan Botol Susu"/>
    <s v="84539928"/>
    <s v="4501095683"/>
    <m/>
    <s v="Ready Beli 1 Gratis 1 Dot Pengganti Puting Wide Nipple Untuk Philips Avent"/>
    <s v="Place of Origin: Foshan, Guangdong_x000a_Caliber specifications: wide caliber_x000a_Pacifier flow rate: medium_x000a_Item No.: 0-7_x000a_Brand: Dear baby_x000a_Caliber shape: round_x000a_Packing type: single pack_x000a_Product category: feeding pacifier_x000a_Color: transparent_x000a_Whether cross-border supply: No_x000a_Applicable age: 6 months or more_x000a_Printed LOGO: No_x000a_Material: food grade liquid silicone_x000a_Size: S, M, L, XL, cross hole_x000a_Custom processing: Yes_x000a_Whether to import: No"/>
    <n v="39587"/>
    <n v="18297"/>
    <n v="18297"/>
    <n v="52395"/>
    <n v="32282"/>
    <n v="184"/>
    <s v="4501095683"/>
    <n v="42795029064"/>
    <s v="M (Spiral  )2pcs"/>
    <n v="39587"/>
    <n v="18297"/>
    <n v="7745"/>
    <n v="0"/>
    <m/>
    <n v="18297"/>
    <n v="8"/>
    <n v="0"/>
    <n v="0.14781944842065081"/>
    <n v="27"/>
    <n v="4.8099999999999996"/>
    <n v="1743"/>
    <s v="None"/>
    <s v="shoppingfun2.id"/>
    <n v="4.7483230000000001"/>
    <n v="29581"/>
    <b v="0"/>
    <b v="0"/>
    <b v="0"/>
    <b v="0"/>
    <s v="need confirmation"/>
    <s v="https://shopee.co.id/Ready-Beli-1-Gratis-1-Dot-Pengganti-Puting-Wide-Nipple-Untuk-Philips-Avent-i.84539928.4501095683"/>
    <s v="ID"/>
    <x v="1"/>
  </r>
  <r>
    <s v="20220825"/>
    <x v="1"/>
    <s v="Ibu &amp; Bayi"/>
    <s v="Perlengkapan Makan Bayi"/>
    <s v="Perlengkapan Botol Susu"/>
    <s v="84539928"/>
    <s v="4501095683"/>
    <m/>
    <s v="Ready Beli 1 Gratis 1 Dot Pengganti Puting Wide Nipple Untuk Philips Avent"/>
    <s v="Place of Origin: Foshan, Guangdong_x000a_Caliber specifications: wide caliber_x000a_Pacifier flow rate: medium_x000a_Item No.: 0-7_x000a_Brand: Dear baby_x000a_Caliber shape: round_x000a_Packing type: single pack_x000a_Product category: feeding pacifier_x000a_Color: transparent_x000a_Whether cross-border supply: No_x000a_Applicable age: 6 months or more_x000a_Printed LOGO: No_x000a_Material: food grade liquid silicone_x000a_Size: S, M, L, XL, cross hole_x000a_Custom processing: Yes_x000a_Whether to import: No"/>
    <n v="39587"/>
    <n v="18297"/>
    <n v="18297"/>
    <n v="52395"/>
    <n v="32282"/>
    <n v="184"/>
    <s v="4501095683"/>
    <n v="7906633673"/>
    <s v="L ( 6-12 month)2pcs"/>
    <n v="39587"/>
    <n v="18297"/>
    <n v="7492"/>
    <n v="0"/>
    <m/>
    <n v="18297"/>
    <n v="8"/>
    <n v="0"/>
    <n v="0.14299074339154499"/>
    <n v="26"/>
    <n v="4.8099999999999996"/>
    <n v="1743"/>
    <s v="None"/>
    <s v="shoppingfun2.id"/>
    <n v="4.7483230000000001"/>
    <n v="29581"/>
    <b v="0"/>
    <b v="0"/>
    <b v="0"/>
    <b v="0"/>
    <s v="need confirmation"/>
    <s v="https://shopee.co.id/Ready-Beli-1-Gratis-1-Dot-Pengganti-Puting-Wide-Nipple-Untuk-Philips-Avent-i.84539928.4501095683"/>
    <s v="ID"/>
    <x v="1"/>
  </r>
  <r>
    <s v="20220825"/>
    <x v="1"/>
    <s v="Ibu &amp; Bayi"/>
    <s v="Perlengkapan Makan Bayi"/>
    <s v="Perlengkapan Botol Susu"/>
    <s v="84539928"/>
    <s v="4501095683"/>
    <m/>
    <s v="Ready Beli 1 Gratis 1 Dot Pengganti Puting Wide Nipple Untuk Philips Avent"/>
    <s v="Place of Origin: Foshan, Guangdong_x000a_Caliber specifications: wide caliber_x000a_Pacifier flow rate: medium_x000a_Item No.: 0-7_x000a_Brand: Dear baby_x000a_Caliber shape: round_x000a_Packing type: single pack_x000a_Product category: feeding pacifier_x000a_Color: transparent_x000a_Whether cross-border supply: No_x000a_Applicable age: 6 months or more_x000a_Printed LOGO: No_x000a_Material: food grade liquid silicone_x000a_Size: S, M, L, XL, cross hole_x000a_Custom processing: Yes_x000a_Whether to import: No"/>
    <n v="39587"/>
    <n v="18297"/>
    <n v="18297"/>
    <n v="52395"/>
    <n v="32282"/>
    <n v="184"/>
    <s v="4501095683"/>
    <n v="7906633675"/>
    <s v="S ( 0-3 month)2pcs"/>
    <n v="39587"/>
    <n v="18297"/>
    <n v="8505"/>
    <n v="0"/>
    <m/>
    <n v="18297"/>
    <n v="8"/>
    <n v="0"/>
    <n v="0.16232464929859719"/>
    <n v="30"/>
    <n v="4.8099999999999996"/>
    <n v="1743"/>
    <s v="None"/>
    <s v="shoppingfun2.id"/>
    <n v="4.7483230000000001"/>
    <n v="29581"/>
    <b v="0"/>
    <b v="0"/>
    <b v="0"/>
    <b v="0"/>
    <s v="need confirmation"/>
    <s v="https://shopee.co.id/Ready-Beli-1-Gratis-1-Dot-Pengganti-Puting-Wide-Nipple-Untuk-Philips-Avent-i.84539928.4501095683"/>
    <s v="ID"/>
    <x v="1"/>
  </r>
  <r>
    <s v="20220825"/>
    <x v="1"/>
    <s v="Ibu &amp; Bayi"/>
    <s v="Perlengkapan Makan Bayi"/>
    <s v="Perlengkapan Botol Susu"/>
    <s v="21822939"/>
    <s v="4364701960"/>
    <m/>
    <s v="Gagang Handle pegangan botol Cocok untuk Philips Avent Natural"/>
    <s v="hanya Khusus botol Avent Natural .. Bisa digunakan untuk botol 120 ml atau 240 ml Avent Natural_x000a__x000a_1 kg muat 50 pcs gagang botol ._x000a__x000a_#gagangbotol #aventclassic #handleaventNatural #aventNatural #GagangAventNatural"/>
    <n v="16000"/>
    <n v="11500"/>
    <n v="11500"/>
    <n v="4691"/>
    <n v="864"/>
    <n v="183"/>
    <s v="4364701960"/>
    <n v="115852326993"/>
    <s v="1 Pcs,Putih"/>
    <n v="16000"/>
    <n v="11500"/>
    <n v="2852"/>
    <n v="0"/>
    <m/>
    <n v="11500"/>
    <n v="2"/>
    <n v="0"/>
    <n v="0.60797271370709871"/>
    <n v="111"/>
    <n v="4.8899999999999997"/>
    <n v="307"/>
    <m/>
    <s v="dastanbabystore"/>
    <n v="4.8455069999999996"/>
    <n v="8603"/>
    <b v="1"/>
    <b v="0"/>
    <b v="0"/>
    <b v="0"/>
    <s v="authentic"/>
    <s v="https://shopee.co.id/Gagang-Handle-pegangan-botol-Cocok-untuk-Philips-Avent-Natural-i.21822939.4364701960"/>
    <s v="ID"/>
    <x v="1"/>
  </r>
  <r>
    <s v="20220825"/>
    <x v="1"/>
    <s v="Ibu &amp; Bayi"/>
    <s v="Perlengkapan Makan Bayi"/>
    <s v="Perlengkapan Botol Susu"/>
    <s v="21822939"/>
    <s v="4364701960"/>
    <m/>
    <s v="Gagang Handle pegangan botol Cocok untuk Philips Avent Natural"/>
    <s v="hanya Khusus botol Avent Natural .. Bisa digunakan untuk botol 120 ml atau 240 ml Avent Natural_x000a__x000a_1 kg muat 50 pcs gagang botol ._x000a__x000a_#gagangbotol #aventclassic #handleaventNatural #aventNatural #GagangAventNatural"/>
    <n v="16000"/>
    <n v="11500"/>
    <n v="11500"/>
    <n v="4691"/>
    <n v="864"/>
    <n v="183"/>
    <s v="4364701960"/>
    <n v="115852536983"/>
    <s v="1 Gratis 1,Putih"/>
    <n v="32000"/>
    <n v="19000"/>
    <n v="1839"/>
    <n v="0"/>
    <m/>
    <n v="19000"/>
    <n v="2"/>
    <n v="0"/>
    <n v="0.39202728629290129"/>
    <n v="72"/>
    <n v="4.8899999999999997"/>
    <n v="307"/>
    <m/>
    <s v="dastanbabystore"/>
    <n v="4.8455069999999996"/>
    <n v="8603"/>
    <b v="1"/>
    <b v="0"/>
    <b v="0"/>
    <b v="0"/>
    <s v="authentic"/>
    <s v="https://shopee.co.id/Gagang-Handle-pegangan-botol-Cocok-untuk-Philips-Avent-Natural-i.21822939.4364701960"/>
    <s v="ID"/>
    <x v="1"/>
  </r>
  <r>
    <s v="20220825"/>
    <x v="1"/>
    <s v="Ibu &amp; Bayi"/>
    <s v="Perlengkapan Makan Bayi"/>
    <s v="Perlengkapan Botol Susu"/>
    <s v="269157432"/>
    <s v="7436158365"/>
    <m/>
    <s v="Mumystation  Dot bayi piko bello / puting bayi piko bello"/>
    <s v="#Mumystation 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1kg=16pcs_x000a_🔵Bahan: Nano silver silika gel (gel silika food grade, tahan suhu 180C °)_x000a_🔵Botol yang berlaku: PIKO BELLO / COMOTOMO (size 7cm)_x000a_🔵Ukuran:_x000a_🔸1 lubang (cocok untuk 0-3 bulan),_x000a_🔸2 lubang (cocok untuk 3-6 bulan),_x000a_🔸3 lubang (cocok untuk 6-12 bulan),_x000a_🔸Y lubang (cocok untuk12 bulan，Akan mengontrol laju aliran sesuai dengan kekuatan bayi)_x000a_(Anda dapat memilih ukuran sesuai dengan usia bayi Anda)_x000a__x000a_🔵Produk ini termasuk: 1 dot dengan sedotan_x000a_🔵Metode desinfeksi: desinfeksi suhu tinggi selama 5 menit_x000a__x000a_🔵Fitur:_x000a_🔸1. Sangat lembut, dirancang untuk mengembalikan ASI, dirancang khusus untuk penyapihan_x000a_🔸2. Hisap multi-sudut 360 derajat_x000a_🔸3. Gel silika food grade, tahan suhu hingga 180 derajat Celcius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at berbelanja 💗_x000a_Jangan Lupa berikan Bintang 5 ⭐⭐⭐⭐⭐ untuk produk kami ❤"/>
    <n v="59000"/>
    <n v="35000"/>
    <n v="35000"/>
    <n v="1686"/>
    <n v="2156"/>
    <n v="173"/>
    <s v="7436158365"/>
    <n v="18885273082"/>
    <s v="Y Cut (12+M )"/>
    <n v="59000"/>
    <n v="35000"/>
    <n v="545"/>
    <n v="0"/>
    <n v="0"/>
    <n v="35000"/>
    <n v="4"/>
    <n v="0"/>
    <n v="0.32325029655990511"/>
    <n v="56"/>
    <n v="4.88"/>
    <n v="776"/>
    <m/>
    <s v="mumystation"/>
    <n v="4.8605580000000002"/>
    <n v="113058"/>
    <b v="1"/>
    <b v="1"/>
    <b v="0"/>
    <b v="0"/>
    <s v="authentic"/>
    <s v="https://shopee.co.id/Mumystation-Dot-bayi-piko-bello-puting-bayi-piko-bello-i.269157432.7436158365"/>
    <s v="ID"/>
    <x v="1"/>
  </r>
  <r>
    <s v="20220825"/>
    <x v="1"/>
    <s v="Ibu &amp; Bayi"/>
    <s v="Perlengkapan Makan Bayi"/>
    <s v="Perlengkapan Botol Susu"/>
    <s v="269157432"/>
    <s v="7436158365"/>
    <m/>
    <s v="Mumystation  Dot bayi piko bello / puting bayi piko bello"/>
    <s v="#Mumystation 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1kg=16pcs_x000a_🔵Bahan: Nano silver silika gel (gel silika food grade, tahan suhu 180C °)_x000a_🔵Botol yang berlaku: PIKO BELLO / COMOTOMO (size 7cm)_x000a_🔵Ukuran:_x000a_🔸1 lubang (cocok untuk 0-3 bulan),_x000a_🔸2 lubang (cocok untuk 3-6 bulan),_x000a_🔸3 lubang (cocok untuk 6-12 bulan),_x000a_🔸Y lubang (cocok untuk12 bulan，Akan mengontrol laju aliran sesuai dengan kekuatan bayi)_x000a_(Anda dapat memilih ukuran sesuai dengan usia bayi Anda)_x000a__x000a_🔵Produk ini termasuk: 1 dot dengan sedotan_x000a_🔵Metode desinfeksi: desinfeksi suhu tinggi selama 5 menit_x000a__x000a_🔵Fitur:_x000a_🔸1. Sangat lembut, dirancang untuk mengembalikan ASI, dirancang khusus untuk penyapihan_x000a_🔸2. Hisap multi-sudut 360 derajat_x000a_🔸3. Gel silika food grade, tahan suhu hingga 180 derajat Celcius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at berbelanja 💗_x000a_Jangan Lupa berikan Bintang 5 ⭐⭐⭐⭐⭐ untuk produk kami ❤"/>
    <n v="59000"/>
    <n v="35000"/>
    <n v="35000"/>
    <n v="1686"/>
    <n v="2156"/>
    <n v="173"/>
    <s v="7436158365"/>
    <n v="18885273083"/>
    <s v="2 Hole (3-6 M)"/>
    <n v="59000"/>
    <n v="35000"/>
    <n v="649"/>
    <n v="0"/>
    <n v="0"/>
    <n v="35000"/>
    <n v="4"/>
    <n v="0"/>
    <n v="0.3849347568208778"/>
    <n v="67"/>
    <n v="4.88"/>
    <n v="776"/>
    <m/>
    <s v="mumystation"/>
    <n v="4.8605580000000002"/>
    <n v="113058"/>
    <b v="1"/>
    <b v="1"/>
    <b v="0"/>
    <b v="0"/>
    <s v="authentic"/>
    <s v="https://shopee.co.id/Mumystation-Dot-bayi-piko-bello-puting-bayi-piko-bello-i.269157432.7436158365"/>
    <s v="ID"/>
    <x v="1"/>
  </r>
  <r>
    <s v="20220825"/>
    <x v="1"/>
    <s v="Ibu &amp; Bayi"/>
    <s v="Perlengkapan Makan Bayi"/>
    <s v="Perlengkapan Botol Susu"/>
    <s v="269157432"/>
    <s v="7436158365"/>
    <m/>
    <s v="Mumystation  Dot bayi piko bello / puting bayi piko bello"/>
    <s v="#Mumystation 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1kg=16pcs_x000a_🔵Bahan: Nano silver silika gel (gel silika food grade, tahan suhu 180C °)_x000a_🔵Botol yang berlaku: PIKO BELLO / COMOTOMO (size 7cm)_x000a_🔵Ukuran:_x000a_🔸1 lubang (cocok untuk 0-3 bulan),_x000a_🔸2 lubang (cocok untuk 3-6 bulan),_x000a_🔸3 lubang (cocok untuk 6-12 bulan),_x000a_🔸Y lubang (cocok untuk12 bulan，Akan mengontrol laju aliran sesuai dengan kekuatan bayi)_x000a_(Anda dapat memilih ukuran sesuai dengan usia bayi Anda)_x000a__x000a_🔵Produk ini termasuk: 1 dot dengan sedotan_x000a_🔵Metode desinfeksi: desinfeksi suhu tinggi selama 5 menit_x000a__x000a_🔵Fitur:_x000a_🔸1. Sangat lembut, dirancang untuk mengembalikan ASI, dirancang khusus untuk penyapihan_x000a_🔸2. Hisap multi-sudut 360 derajat_x000a_🔸3. Gel silika food grade, tahan suhu hingga 180 derajat Celcius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at berbelanja 💗_x000a_Jangan Lupa berikan Bintang 5 ⭐⭐⭐⭐⭐ untuk produk kami ❤"/>
    <n v="59000"/>
    <n v="35000"/>
    <n v="35000"/>
    <n v="1686"/>
    <n v="2156"/>
    <n v="173"/>
    <s v="7436158365"/>
    <n v="18885273078"/>
    <s v="3 Hole(6-12 M)"/>
    <n v="59000"/>
    <n v="35000"/>
    <n v="231"/>
    <n v="0"/>
    <n v="0"/>
    <n v="35000"/>
    <n v="4"/>
    <n v="0"/>
    <n v="0.13701067615658361"/>
    <n v="24"/>
    <n v="4.88"/>
    <n v="776"/>
    <m/>
    <s v="mumystation"/>
    <n v="4.8605580000000002"/>
    <n v="113058"/>
    <b v="1"/>
    <b v="1"/>
    <b v="0"/>
    <b v="0"/>
    <s v="authentic"/>
    <s v="https://shopee.co.id/Mumystation-Dot-bayi-piko-bello-puting-bayi-piko-bello-i.269157432.7436158365"/>
    <s v="ID"/>
    <x v="1"/>
  </r>
  <r>
    <s v="20220825"/>
    <x v="1"/>
    <s v="Ibu &amp; Bayi"/>
    <s v="Perlengkapan Makan Bayi"/>
    <s v="Perlengkapan Botol Susu"/>
    <s v="269157432"/>
    <s v="7436158365"/>
    <m/>
    <s v="Mumystation  Dot bayi piko bello / puting bayi piko bello"/>
    <s v="#Mumystation 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1kg=16pcs_x000a_🔵Bahan: Nano silver silika gel (gel silika food grade, tahan suhu 180C °)_x000a_🔵Botol yang berlaku: PIKO BELLO / COMOTOMO (size 7cm)_x000a_🔵Ukuran:_x000a_🔸1 lubang (cocok untuk 0-3 bulan),_x000a_🔸2 lubang (cocok untuk 3-6 bulan),_x000a_🔸3 lubang (cocok untuk 6-12 bulan),_x000a_🔸Y lubang (cocok untuk12 bulan，Akan mengontrol laju aliran sesuai dengan kekuatan bayi)_x000a_(Anda dapat memilih ukuran sesuai dengan usia bayi Anda)_x000a__x000a_🔵Produk ini termasuk: 1 dot dengan sedotan_x000a_🔵Metode desinfeksi: desinfeksi suhu tinggi selama 5 menit_x000a__x000a_🔵Fitur:_x000a_🔸1. Sangat lembut, dirancang untuk mengembalikan ASI, dirancang khusus untuk penyapihan_x000a_🔸2. Hisap multi-sudut 360 derajat_x000a_🔸3. Gel silika food grade, tahan suhu hingga 180 derajat Celcius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at berbelanja 💗_x000a_Jangan Lupa berikan Bintang 5 ⭐⭐⭐⭐⭐ untuk produk kami ❤"/>
    <n v="59000"/>
    <n v="35000"/>
    <n v="35000"/>
    <n v="1686"/>
    <n v="2156"/>
    <n v="173"/>
    <s v="7436158365"/>
    <n v="18885273080"/>
    <s v="1 Hole (0-3 M)"/>
    <n v="59000"/>
    <n v="35000"/>
    <n v="261"/>
    <n v="0"/>
    <n v="0"/>
    <n v="35000"/>
    <n v="4"/>
    <n v="0"/>
    <n v="0.15480427046263351"/>
    <n v="27"/>
    <n v="4.88"/>
    <n v="776"/>
    <m/>
    <s v="mumystation"/>
    <n v="4.8605580000000002"/>
    <n v="113058"/>
    <b v="1"/>
    <b v="1"/>
    <b v="0"/>
    <b v="0"/>
    <s v="authentic"/>
    <s v="https://shopee.co.id/Mumystation-Dot-bayi-piko-bello-puting-bayi-piko-bello-i.269157432.7436158365"/>
    <s v="ID"/>
    <x v="1"/>
  </r>
  <r>
    <s v="20220825"/>
    <x v="1"/>
    <s v="Ibu &amp; Bayi"/>
    <s v="Perlengkapan Makan Bayi"/>
    <s v="Perlengkapan Botol Susu"/>
    <s v="411756358"/>
    <s v="4896924209"/>
    <m/>
    <s v="[TERLARIS] DOT NIPPLE PERISTALTIC PIGEON ukuran S M Y L ECER NON-BLISTER - DOT PIGEON PERISTALTIC S M Y L"/>
    <s v="NIPPLE PIGEON PERISTALTIC (botol slim neck)_x000a__x000a_Nipple ini sudah dilengkapi dengan ulir di bagian dalamnya sehingga aman digunakan meski tanpa anti sedak ya Moms._x000a__x000a_======Nipple yang kami jual KITA LEPAS DARI KEMASAN BLISTER ISI 3pcs SEHINGGA PEMBELIAN 1-2pcs KITA KIRIMKAN TANPA BOX =======_x000a__x000a_Ukuran Nipple Tersedia ada 4:_x000a_S 0bln+_x000a_M 4bln+_x000a_Y 6bln+_x000a_L 8bln+_x000a_"/>
    <n v="0"/>
    <n v="4440"/>
    <n v="4440"/>
    <n v="531"/>
    <n v="516"/>
    <n v="184"/>
    <s v="4896924209"/>
    <n v="58977700059"/>
    <s v="RELIABLE/S ECER/1pc"/>
    <n v="0"/>
    <n v="4440"/>
    <n v="90"/>
    <n v="0"/>
    <m/>
    <n v="4440"/>
    <n v="8"/>
    <n v="0"/>
    <n v="0.16949152542372881"/>
    <n v="31"/>
    <n v="4.95"/>
    <n v="155"/>
    <m/>
    <s v="baby_kamilah"/>
    <n v="4.9135270000000002"/>
    <n v="829"/>
    <b v="1"/>
    <b v="0"/>
    <b v="0"/>
    <b v="0"/>
    <s v="authentic"/>
    <s v="https://shopee.co.id/-TERLARIS-DOT-NIPPLE-PERISTALTIC-PIGEON-ukuran-S-M-Y-L-ECER-NON-BLISTER-DOT-PIGEON-PERISTALTIC-S-M-Y-L-i.411756358.4896924209"/>
    <s v="ID"/>
    <x v="1"/>
  </r>
  <r>
    <s v="20220825"/>
    <x v="1"/>
    <s v="Ibu &amp; Bayi"/>
    <s v="Perlengkapan Makan Bayi"/>
    <s v="Perlengkapan Botol Susu"/>
    <s v="411756358"/>
    <s v="4896924209"/>
    <m/>
    <s v="[TERLARIS] DOT NIPPLE PERISTALTIC PIGEON ukuran S M Y L ECER NON-BLISTER - DOT PIGEON PERISTALTIC S M Y L"/>
    <s v="NIPPLE PIGEON PERISTALTIC (botol slim neck)_x000a__x000a_Nipple ini sudah dilengkapi dengan ulir di bagian dalamnya sehingga aman digunakan meski tanpa anti sedak ya Moms._x000a__x000a_======Nipple yang kami jual KITA LEPAS DARI KEMASAN BLISTER ISI 3pcs SEHINGGA PEMBELIAN 1-2pcs KITA KIRIMKAN TANPA BOX =======_x000a__x000a_Ukuran Nipple Tersedia ada 4:_x000a_S 0bln+_x000a_M 4bln+_x000a_Y 6bln+_x000a_L 8bln+_x000a_"/>
    <n v="0"/>
    <n v="4440"/>
    <n v="4440"/>
    <n v="531"/>
    <n v="516"/>
    <n v="184"/>
    <s v="4896924209"/>
    <n v="58977700060"/>
    <s v="RELIABLE/XL ECER/1pc"/>
    <n v="0"/>
    <n v="4440"/>
    <n v="90"/>
    <n v="0"/>
    <m/>
    <n v="4440"/>
    <n v="8"/>
    <n v="0"/>
    <n v="0.16949152542372881"/>
    <n v="31"/>
    <n v="4.95"/>
    <n v="155"/>
    <m/>
    <s v="baby_kamilah"/>
    <n v="4.9135270000000002"/>
    <n v="829"/>
    <b v="1"/>
    <b v="0"/>
    <b v="0"/>
    <b v="0"/>
    <s v="authentic"/>
    <s v="https://shopee.co.id/-TERLARIS-DOT-NIPPLE-PERISTALTIC-PIGEON-ukuran-S-M-Y-L-ECER-NON-BLISTER-DOT-PIGEON-PERISTALTIC-S-M-Y-L-i.411756358.4896924209"/>
    <s v="ID"/>
    <x v="1"/>
  </r>
  <r>
    <s v="20220825"/>
    <x v="1"/>
    <s v="Ibu &amp; Bayi"/>
    <s v="Perlengkapan Makan Bayi"/>
    <s v="Perlengkapan Botol Susu"/>
    <s v="411756358"/>
    <s v="4896924209"/>
    <m/>
    <s v="[TERLARIS] DOT NIPPLE PERISTALTIC PIGEON ukuran S M Y L ECER NON-BLISTER - DOT PIGEON PERISTALTIC S M Y L"/>
    <s v="NIPPLE PIGEON PERISTALTIC (botol slim neck)_x000a__x000a_Nipple ini sudah dilengkapi dengan ulir di bagian dalamnya sehingga aman digunakan meski tanpa anti sedak ya Moms._x000a__x000a_======Nipple yang kami jual KITA LEPAS DARI KEMASAN BLISTER ISI 3pcs SEHINGGA PEMBELIAN 1-2pcs KITA KIRIMKAN TANPA BOX =======_x000a__x000a_Ukuran Nipple Tersedia ada 4:_x000a_S 0bln+_x000a_M 4bln+_x000a_Y 6bln+_x000a_L 8bln+_x000a_"/>
    <n v="0"/>
    <n v="4440"/>
    <n v="4440"/>
    <n v="531"/>
    <n v="516"/>
    <n v="184"/>
    <s v="4896924209"/>
    <n v="58977700061"/>
    <s v="RELIABLE/M ECER/1pc"/>
    <n v="0"/>
    <n v="4440"/>
    <n v="87"/>
    <n v="0"/>
    <m/>
    <n v="4440"/>
    <n v="8"/>
    <n v="0"/>
    <n v="0.16384180790960451"/>
    <n v="30"/>
    <n v="4.95"/>
    <n v="155"/>
    <m/>
    <s v="baby_kamilah"/>
    <n v="4.9135270000000002"/>
    <n v="829"/>
    <b v="1"/>
    <b v="0"/>
    <b v="0"/>
    <b v="0"/>
    <s v="authentic"/>
    <s v="https://shopee.co.id/-TERLARIS-DOT-NIPPLE-PERISTALTIC-PIGEON-ukuran-S-M-Y-L-ECER-NON-BLISTER-DOT-PIGEON-PERISTALTIC-S-M-Y-L-i.411756358.4896924209"/>
    <s v="ID"/>
    <x v="1"/>
  </r>
  <r>
    <s v="20220825"/>
    <x v="1"/>
    <s v="Ibu &amp; Bayi"/>
    <s v="Perlengkapan Makan Bayi"/>
    <s v="Perlengkapan Botol Susu"/>
    <s v="411756358"/>
    <s v="4896924209"/>
    <m/>
    <s v="[TERLARIS] DOT NIPPLE PERISTALTIC PIGEON ukuran S M Y L ECER NON-BLISTER - DOT PIGEON PERISTALTIC S M Y L"/>
    <s v="NIPPLE PIGEON PERISTALTIC (botol slim neck)_x000a__x000a_Nipple ini sudah dilengkapi dengan ulir di bagian dalamnya sehingga aman digunakan meski tanpa anti sedak ya Moms._x000a__x000a_======Nipple yang kami jual KITA LEPAS DARI KEMASAN BLISTER ISI 3pcs SEHINGGA PEMBELIAN 1-2pcs KITA KIRIMKAN TANPA BOX =======_x000a__x000a_Ukuran Nipple Tersedia ada 4:_x000a_S 0bln+_x000a_M 4bln+_x000a_Y 6bln+_x000a_L 8bln+_x000a_"/>
    <n v="0"/>
    <n v="4440"/>
    <n v="4440"/>
    <n v="531"/>
    <n v="516"/>
    <n v="184"/>
    <s v="4896924209"/>
    <n v="58977700062"/>
    <s v="RELIABLE/L ECER/1pc"/>
    <n v="0"/>
    <n v="4440"/>
    <n v="90"/>
    <n v="0"/>
    <m/>
    <n v="4440"/>
    <n v="8"/>
    <n v="0"/>
    <n v="0.16949152542372881"/>
    <n v="31"/>
    <n v="4.95"/>
    <n v="155"/>
    <m/>
    <s v="baby_kamilah"/>
    <n v="4.9135270000000002"/>
    <n v="829"/>
    <b v="1"/>
    <b v="0"/>
    <b v="0"/>
    <b v="0"/>
    <s v="authentic"/>
    <s v="https://shopee.co.id/-TERLARIS-DOT-NIPPLE-PERISTALTIC-PIGEON-ukuran-S-M-Y-L-ECER-NON-BLISTER-DOT-PIGEON-PERISTALTIC-S-M-Y-L-i.411756358.4896924209"/>
    <s v="ID"/>
    <x v="1"/>
  </r>
  <r>
    <s v="20220825"/>
    <x v="1"/>
    <s v="Ibu &amp; Bayi"/>
    <s v="Perlengkapan Makan Bayi"/>
    <s v="Perlengkapan Botol Susu"/>
    <s v="411756358"/>
    <s v="4896924209"/>
    <m/>
    <s v="[TERLARIS] DOT NIPPLE PERISTALTIC PIGEON ukuran S M Y L ECER NON-BLISTER - DOT PIGEON PERISTALTIC S M Y L"/>
    <s v="NIPPLE PIGEON PERISTALTIC (botol slim neck)_x000a__x000a_Nipple ini sudah dilengkapi dengan ulir di bagian dalamnya sehingga aman digunakan meski tanpa anti sedak ya Moms._x000a__x000a_======Nipple yang kami jual KITA LEPAS DARI KEMASAN BLISTER ISI 3pcs SEHINGGA PEMBELIAN 1-2pcs KITA KIRIMKAN TANPA BOX =======_x000a__x000a_Ukuran Nipple Tersedia ada 4:_x000a_S 0bln+_x000a_M 4bln+_x000a_Y 6bln+_x000a_L 8bln+_x000a_"/>
    <n v="0"/>
    <n v="4440"/>
    <n v="4440"/>
    <n v="531"/>
    <n v="516"/>
    <n v="184"/>
    <s v="4896924209"/>
    <n v="111922741612"/>
    <s v="PIGEON/L ECER/1pc"/>
    <n v="0"/>
    <n v="11980"/>
    <n v="56"/>
    <n v="0"/>
    <m/>
    <n v="11980"/>
    <n v="8"/>
    <n v="0"/>
    <n v="0.10546139359698679"/>
    <n v="19"/>
    <n v="4.95"/>
    <n v="155"/>
    <m/>
    <s v="baby_kamilah"/>
    <n v="4.9135270000000002"/>
    <n v="829"/>
    <b v="1"/>
    <b v="0"/>
    <b v="0"/>
    <b v="0"/>
    <s v="authentic"/>
    <s v="https://shopee.co.id/-TERLARIS-DOT-NIPPLE-PERISTALTIC-PIGEON-ukuran-S-M-Y-L-ECER-NON-BLISTER-DOT-PIGEON-PERISTALTIC-S-M-Y-L-i.411756358.4896924209"/>
    <s v="ID"/>
    <x v="1"/>
  </r>
  <r>
    <s v="20220825"/>
    <x v="1"/>
    <s v="Ibu &amp; Bayi"/>
    <s v="Perlengkapan Makan Bayi"/>
    <s v="Perlengkapan Botol Susu"/>
    <s v="411756358"/>
    <s v="4896924209"/>
    <m/>
    <s v="[TERLARIS] DOT NIPPLE PERISTALTIC PIGEON ukuran S M Y L ECER NON-BLISTER - DOT PIGEON PERISTALTIC S M Y L"/>
    <s v="NIPPLE PIGEON PERISTALTIC (botol slim neck)_x000a__x000a_Nipple ini sudah dilengkapi dengan ulir di bagian dalamnya sehingga aman digunakan meski tanpa anti sedak ya Moms._x000a__x000a_======Nipple yang kami jual KITA LEPAS DARI KEMASAN BLISTER ISI 3pcs SEHINGGA PEMBELIAN 1-2pcs KITA KIRIMKAN TANPA BOX =======_x000a__x000a_Ukuran Nipple Tersedia ada 4:_x000a_S 0bln+_x000a_M 4bln+_x000a_Y 6bln+_x000a_L 8bln+_x000a_"/>
    <n v="0"/>
    <n v="4440"/>
    <n v="4440"/>
    <n v="531"/>
    <n v="516"/>
    <n v="184"/>
    <s v="4896924209"/>
    <n v="111922741613"/>
    <s v="PIGEON/S ECER/1pc"/>
    <n v="0"/>
    <n v="11880"/>
    <n v="56"/>
    <n v="0"/>
    <m/>
    <n v="11880"/>
    <n v="8"/>
    <n v="0"/>
    <n v="0.10546139359698679"/>
    <n v="19"/>
    <n v="4.95"/>
    <n v="155"/>
    <m/>
    <s v="baby_kamilah"/>
    <n v="4.9135270000000002"/>
    <n v="829"/>
    <b v="1"/>
    <b v="0"/>
    <b v="0"/>
    <b v="0"/>
    <s v="authentic"/>
    <s v="https://shopee.co.id/-TERLARIS-DOT-NIPPLE-PERISTALTIC-PIGEON-ukuran-S-M-Y-L-ECER-NON-BLISTER-DOT-PIGEON-PERISTALTIC-S-M-Y-L-i.411756358.4896924209"/>
    <s v="ID"/>
    <x v="1"/>
  </r>
  <r>
    <s v="20220825"/>
    <x v="1"/>
    <s v="Ibu &amp; Bayi"/>
    <s v="Perlengkapan Makan Bayi"/>
    <s v="Perlengkapan Botol Susu"/>
    <s v="411756358"/>
    <s v="4896924209"/>
    <m/>
    <s v="[TERLARIS] DOT NIPPLE PERISTALTIC PIGEON ukuran S M Y L ECER NON-BLISTER - DOT PIGEON PERISTALTIC S M Y L"/>
    <s v="NIPPLE PIGEON PERISTALTIC (botol slim neck)_x000a__x000a_Nipple ini sudah dilengkapi dengan ulir di bagian dalamnya sehingga aman digunakan meski tanpa anti sedak ya Moms._x000a__x000a_======Nipple yang kami jual KITA LEPAS DARI KEMASAN BLISTER ISI 3pcs SEHINGGA PEMBELIAN 1-2pcs KITA KIRIMKAN TANPA BOX =======_x000a__x000a_Ukuran Nipple Tersedia ada 4:_x000a_S 0bln+_x000a_M 4bln+_x000a_Y 6bln+_x000a_L 8bln+_x000a_"/>
    <n v="0"/>
    <n v="4440"/>
    <n v="4440"/>
    <n v="531"/>
    <n v="516"/>
    <n v="184"/>
    <s v="4896924209"/>
    <n v="111922741614"/>
    <s v="PIGEON/M ECER/1pc"/>
    <n v="0"/>
    <n v="11980"/>
    <n v="56"/>
    <n v="0"/>
    <m/>
    <n v="11980"/>
    <n v="8"/>
    <n v="0"/>
    <n v="0.10546139359698679"/>
    <n v="19"/>
    <n v="4.95"/>
    <n v="155"/>
    <m/>
    <s v="baby_kamilah"/>
    <n v="4.9135270000000002"/>
    <n v="829"/>
    <b v="1"/>
    <b v="0"/>
    <b v="0"/>
    <b v="0"/>
    <s v="authentic"/>
    <s v="https://shopee.co.id/-TERLARIS-DOT-NIPPLE-PERISTALTIC-PIGEON-ukuran-S-M-Y-L-ECER-NON-BLISTER-DOT-PIGEON-PERISTALTIC-S-M-Y-L-i.411756358.4896924209"/>
    <s v="ID"/>
    <x v="1"/>
  </r>
  <r>
    <s v="20220825"/>
    <x v="1"/>
    <s v="Ibu &amp; Bayi"/>
    <s v="Perlengkapan Makan Bayi"/>
    <s v="Perlengkapan Botol Susu"/>
    <s v="411756358"/>
    <s v="4896924209"/>
    <m/>
    <s v="[TERLARIS] DOT NIPPLE PERISTALTIC PIGEON ukuran S M Y L ECER NON-BLISTER - DOT PIGEON PERISTALTIC S M Y L"/>
    <s v="NIPPLE PIGEON PERISTALTIC (botol slim neck)_x000a__x000a_Nipple ini sudah dilengkapi dengan ulir di bagian dalamnya sehingga aman digunakan meski tanpa anti sedak ya Moms._x000a__x000a_======Nipple yang kami jual KITA LEPAS DARI KEMASAN BLISTER ISI 3pcs SEHINGGA PEMBELIAN 1-2pcs KITA KIRIMKAN TANPA BOX =======_x000a__x000a_Ukuran Nipple Tersedia ada 4:_x000a_S 0bln+_x000a_M 4bln+_x000a_Y 6bln+_x000a_L 8bln+_x000a_"/>
    <n v="0"/>
    <n v="4440"/>
    <n v="4440"/>
    <n v="531"/>
    <n v="516"/>
    <n v="184"/>
    <s v="4896924209"/>
    <n v="111922741615"/>
    <s v="PIGEON/Y ECER/1pc"/>
    <n v="0"/>
    <n v="11980"/>
    <n v="6"/>
    <n v="0"/>
    <m/>
    <n v="11980"/>
    <n v="8"/>
    <n v="0"/>
    <n v="1.1299435028248589E-2"/>
    <n v="2"/>
    <n v="4.95"/>
    <n v="155"/>
    <m/>
    <s v="baby_kamilah"/>
    <n v="4.9135270000000002"/>
    <n v="829"/>
    <b v="1"/>
    <b v="0"/>
    <b v="0"/>
    <b v="0"/>
    <s v="authentic"/>
    <s v="https://shopee.co.id/-TERLARIS-DOT-NIPPLE-PERISTALTIC-PIGEON-ukuran-S-M-Y-L-ECER-NON-BLISTER-DOT-PIGEON-PERISTALTIC-S-M-Y-L-i.411756358.4896924209"/>
    <s v="ID"/>
    <x v="1"/>
  </r>
  <r>
    <s v="20220825"/>
    <x v="1"/>
    <s v="Ibu &amp; Bayi"/>
    <s v="Perlengkapan Makan Bayi"/>
    <s v="Perlengkapan Botol Susu"/>
    <s v="45058868"/>
    <s v="3062428241"/>
    <m/>
    <s v="baby safe dot bayi wide neck nipple isi 2 pcs"/>
    <s v="Double Valves Wide Neck Nipple adalah dot untuk botol leher lebar, yang memiliki katup udara ganda untuk mencegah dot kempes saat dihisap bayi. Katup mengalirkan udara masuk ke dalam botol agar aliran susu lancar (bukan untuk di telan bayi) .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Tersedia dalam ukuran lubang Medium (M),  Large (L), Extra Large (XL)_x000a__x000a_Size M : 3-6 bulan_x000a_Size L : 6 bulan ke atas_x000a_Size XL: 9 bulan ke atas"/>
    <n v="28900"/>
    <n v="25900"/>
    <n v="25900"/>
    <n v="13"/>
    <n v="261"/>
    <n v="168"/>
    <s v="3062428241"/>
    <n v="92765614899"/>
    <s v="M"/>
    <n v="28900"/>
    <n v="25900"/>
    <n v="0"/>
    <n v="0"/>
    <m/>
    <n v="25900"/>
    <n v="3"/>
    <n v="0"/>
    <n v="0"/>
    <n v="0"/>
    <n v="4.95"/>
    <n v="82"/>
    <s v="None"/>
    <s v="othnielbabyshop"/>
    <n v="4.897221"/>
    <n v="1927"/>
    <b v="1"/>
    <b v="1"/>
    <b v="0"/>
    <b v="0"/>
    <s v="authentic"/>
    <s v="https://shopee.co.id/baby-safe-dot-bayi-wide-neck-nipple-isi-2-pcs-i.45058868.3062428241"/>
    <s v="ID"/>
    <x v="1"/>
  </r>
  <r>
    <s v="20220825"/>
    <x v="1"/>
    <s v="Ibu &amp; Bayi"/>
    <s v="Perlengkapan Makan Bayi"/>
    <s v="Perlengkapan Botol Susu"/>
    <s v="45058868"/>
    <s v="3062428241"/>
    <m/>
    <s v="baby safe dot bayi wide neck nipple isi 2 pcs"/>
    <s v="Double Valves Wide Neck Nipple adalah dot untuk botol leher lebar, yang memiliki katup udara ganda untuk mencegah dot kempes saat dihisap bayi. Katup mengalirkan udara masuk ke dalam botol agar aliran susu lancar (bukan untuk di telan bayi) .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Tersedia dalam ukuran lubang Medium (M),  Large (L), Extra Large (XL)_x000a__x000a_Size M : 3-6 bulan_x000a_Size L : 6 bulan ke atas_x000a_Size XL: 9 bulan ke atas"/>
    <n v="28900"/>
    <n v="25900"/>
    <n v="25900"/>
    <n v="13"/>
    <n v="261"/>
    <n v="168"/>
    <s v="3062428241"/>
    <n v="92765614900"/>
    <s v="L"/>
    <n v="28900"/>
    <n v="25900"/>
    <n v="13"/>
    <n v="0"/>
    <m/>
    <n v="25900"/>
    <n v="3"/>
    <n v="0"/>
    <n v="1"/>
    <n v="168"/>
    <n v="4.95"/>
    <n v="82"/>
    <s v="None"/>
    <s v="othnielbabyshop"/>
    <n v="4.897221"/>
    <n v="1927"/>
    <b v="1"/>
    <b v="1"/>
    <b v="0"/>
    <b v="0"/>
    <s v="authentic"/>
    <s v="https://shopee.co.id/baby-safe-dot-bayi-wide-neck-nipple-isi-2-pcs-i.45058868.3062428241"/>
    <s v="ID"/>
    <x v="1"/>
  </r>
  <r>
    <s v="20220825"/>
    <x v="1"/>
    <s v="Ibu &amp; Bayi"/>
    <s v="Perlengkapan Makan Bayi"/>
    <s v="Perlengkapan Botol Susu"/>
    <s v="45058868"/>
    <s v="3062428241"/>
    <m/>
    <s v="baby safe dot bayi wide neck nipple isi 2 pcs"/>
    <s v="Double Valves Wide Neck Nipple adalah dot untuk botol leher lebar, yang memiliki katup udara ganda untuk mencegah dot kempes saat dihisap bayi. Katup mengalirkan udara masuk ke dalam botol agar aliran susu lancar (bukan untuk di telan bayi) .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Tersedia dalam ukuran lubang Medium (M),  Large (L), Extra Large (XL)_x000a__x000a_Size M : 3-6 bulan_x000a_Size L : 6 bulan ke atas_x000a_Size XL: 9 bulan ke atas"/>
    <n v="28900"/>
    <n v="25900"/>
    <n v="25900"/>
    <n v="13"/>
    <n v="261"/>
    <n v="168"/>
    <s v="3062428241"/>
    <n v="151445029430"/>
    <s v="XL"/>
    <n v="28900"/>
    <n v="25900"/>
    <n v="0"/>
    <n v="0"/>
    <m/>
    <n v="25900"/>
    <n v="3"/>
    <n v="0"/>
    <n v="0"/>
    <n v="0"/>
    <n v="4.95"/>
    <n v="82"/>
    <s v="None"/>
    <s v="othnielbabyshop"/>
    <n v="4.897221"/>
    <n v="1927"/>
    <b v="1"/>
    <b v="1"/>
    <b v="0"/>
    <b v="0"/>
    <s v="authentic"/>
    <s v="https://shopee.co.id/baby-safe-dot-bayi-wide-neck-nipple-isi-2-pcs-i.45058868.3062428241"/>
    <s v="ID"/>
    <x v="1"/>
  </r>
  <r>
    <s v="20220825"/>
    <x v="1"/>
    <s v="Ibu &amp; Bayi"/>
    <s v="Perlengkapan Makan Bayi"/>
    <s v="Perlengkapan Botol Susu"/>
    <s v="1246022"/>
    <s v="2162911941"/>
    <s v="Pigeon"/>
    <s v="Pigeon Ring Standard Neck Polos"/>
    <s v="READY WARNA : KUNING,HIJAU,OREN,BIRU TUA,BIRU MUDA,UNGU_x000a__x000a_0CANTUMKAN PILIHAN WARNA PADA NOTE YA!!_x000a_KARNA ADMIN DAN GUDANG BEDA JIKA TIDAK ADA NOTE AKAN DIKRIM RANDOM !!_x000a__x000a_crew dan penutup untuk botol slim neck_x000a_Terbuat dari bahan Polypropylene (PP)_x000a_Tahan suhu sterilisasi sampai 120 derajat celcius_x000a_Food Contact Grade_x000a_Aman dan nyaman digunakan untuk bayi "/>
    <n v="11700"/>
    <n v="11200"/>
    <n v="11200"/>
    <n v="188"/>
    <n v="3231"/>
    <n v="176"/>
    <s v="2162911941"/>
    <n v="71173527669"/>
    <m/>
    <n v="11700"/>
    <n v="11200"/>
    <n v="188"/>
    <n v="0"/>
    <m/>
    <n v="11200"/>
    <n v="1"/>
    <n v="0"/>
    <n v="1"/>
    <n v="176"/>
    <n v="4.88"/>
    <n v="881"/>
    <m/>
    <s v="griyabayi"/>
    <n v="4.8983780000000001"/>
    <n v="81769"/>
    <b v="1"/>
    <b v="0"/>
    <b v="0"/>
    <b v="1"/>
    <s v="authentic"/>
    <s v="https://shopee.co.id/Pigeon-Ring-Standard-Neck-Polos-i.1246022.2162911941"/>
    <s v="ID"/>
    <x v="1"/>
  </r>
  <r>
    <s v="20220825"/>
    <x v="1"/>
    <s v="Ibu &amp; Bayi"/>
    <s v="Perlengkapan Makan Bayi"/>
    <s v="Perlengkapan Botol Susu"/>
    <s v="56790824"/>
    <s v="7820507907"/>
    <s v="Baby Huki"/>
    <s v="Huki Baby Botol Susu 60ml 120ml 240ml Dot Nipple Silicone Gepeng Botol Susu Bayi Huki Kuning Ungu Biru Food Grade Dot Gepeng Nipple Silicone PP Reguler Standard Botol SNI"/>
    <s v="HARGA PER 1 PCS botol_x000a__x000a_Ukuran 60 ML KEMENKES RI PKD 20401811963_x000a_Ukuran 120 ML  KEMENKES RI PKD 20401812169_x000a_Ukuran 240 ML KEMENKES RI PKD 20401812169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
    <n v="40000"/>
    <n v="17000"/>
    <n v="17000"/>
    <n v="34740"/>
    <n v="2051"/>
    <n v="172"/>
    <s v="7820507907"/>
    <n v="14902742790"/>
    <s v="60ml Gepeng Biru"/>
    <n v="40000"/>
    <n v="20000"/>
    <n v="1420"/>
    <n v="0"/>
    <m/>
    <n v="20000"/>
    <n v="8"/>
    <n v="0"/>
    <n v="4.0875071963154867E-2"/>
    <n v="7"/>
    <n v="4.8499999999999996"/>
    <n v="681"/>
    <m/>
    <s v="littlehippo.id"/>
    <n v="4.8540150000000004"/>
    <n v="41736"/>
    <b v="1"/>
    <b v="1"/>
    <b v="0"/>
    <b v="1"/>
    <s v="authentic"/>
    <s v="https://shopee.co.id/Huki-Baby-Botol-Susu-60ml-120ml-240ml-Dot-Nipple-Silicone-Gepeng-Botol-Susu-Bayi-Huki-Kuning-Ungu-Biru-Food-Grade-Dot-Gepeng-Nipple-Silicone-PP-Reguler-Standard-Botol-SNI-i.56790824.7820507907"/>
    <s v="ID"/>
    <x v="1"/>
  </r>
  <r>
    <s v="20220825"/>
    <x v="1"/>
    <s v="Ibu &amp; Bayi"/>
    <s v="Perlengkapan Makan Bayi"/>
    <s v="Perlengkapan Botol Susu"/>
    <s v="56790824"/>
    <s v="7820507907"/>
    <s v="Baby Huki"/>
    <s v="Huki Baby Botol Susu 60ml 120ml 240ml Dot Nipple Silicone Gepeng Botol Susu Bayi Huki Kuning Ungu Biru Food Grade Dot Gepeng Nipple Silicone PP Reguler Standard Botol SNI"/>
    <s v="HARGA PER 1 PCS botol_x000a__x000a_Ukuran 60 ML KEMENKES RI PKD 20401811963_x000a_Ukuran 120 ML  KEMENKES RI PKD 20401812169_x000a_Ukuran 240 ML KEMENKES RI PKD 20401812169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
    <n v="40000"/>
    <n v="17000"/>
    <n v="17000"/>
    <n v="34740"/>
    <n v="2051"/>
    <n v="172"/>
    <s v="7820507907"/>
    <n v="14902742793"/>
    <s v="60ml Gepeng Pink"/>
    <n v="40000"/>
    <n v="20000"/>
    <n v="3440"/>
    <n v="0"/>
    <m/>
    <n v="20000"/>
    <n v="8"/>
    <n v="0"/>
    <n v="9.9021301093839956E-2"/>
    <n v="17"/>
    <n v="4.8499999999999996"/>
    <n v="681"/>
    <m/>
    <s v="littlehippo.id"/>
    <n v="4.8540150000000004"/>
    <n v="41736"/>
    <b v="1"/>
    <b v="1"/>
    <b v="0"/>
    <b v="1"/>
    <s v="authentic"/>
    <s v="https://shopee.co.id/Huki-Baby-Botol-Susu-60ml-120ml-240ml-Dot-Nipple-Silicone-Gepeng-Botol-Susu-Bayi-Huki-Kuning-Ungu-Biru-Food-Grade-Dot-Gepeng-Nipple-Silicone-PP-Reguler-Standard-Botol-SNI-i.56790824.7820507907"/>
    <s v="ID"/>
    <x v="1"/>
  </r>
  <r>
    <s v="20220825"/>
    <x v="1"/>
    <s v="Ibu &amp; Bayi"/>
    <s v="Perlengkapan Makan Bayi"/>
    <s v="Perlengkapan Botol Susu"/>
    <s v="56790824"/>
    <s v="7820507907"/>
    <s v="Baby Huki"/>
    <s v="Huki Baby Botol Susu 60ml 120ml 240ml Dot Nipple Silicone Gepeng Botol Susu Bayi Huki Kuning Ungu Biru Food Grade Dot Gepeng Nipple Silicone PP Reguler Standard Botol SNI"/>
    <s v="HARGA PER 1 PCS botol_x000a__x000a_Ukuran 60 ML KEMENKES RI PKD 20401811963_x000a_Ukuran 120 ML  KEMENKES RI PKD 20401812169_x000a_Ukuran 240 ML KEMENKES RI PKD 20401812169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
    <n v="40000"/>
    <n v="17000"/>
    <n v="17000"/>
    <n v="34740"/>
    <n v="2051"/>
    <n v="172"/>
    <s v="7820507907"/>
    <n v="14902742795"/>
    <s v="120ml Gepeng Biru"/>
    <n v="40000"/>
    <n v="17000"/>
    <n v="3580"/>
    <n v="0"/>
    <m/>
    <n v="17000"/>
    <n v="8"/>
    <n v="0"/>
    <n v="0.1030512377662637"/>
    <n v="18"/>
    <n v="4.8499999999999996"/>
    <n v="681"/>
    <m/>
    <s v="littlehippo.id"/>
    <n v="4.8540150000000004"/>
    <n v="41736"/>
    <b v="1"/>
    <b v="1"/>
    <b v="0"/>
    <b v="1"/>
    <s v="authentic"/>
    <s v="https://shopee.co.id/Huki-Baby-Botol-Susu-60ml-120ml-240ml-Dot-Nipple-Silicone-Gepeng-Botol-Susu-Bayi-Huki-Kuning-Ungu-Biru-Food-Grade-Dot-Gepeng-Nipple-Silicone-PP-Reguler-Standard-Botol-SNI-i.56790824.7820507907"/>
    <s v="ID"/>
    <x v="1"/>
  </r>
  <r>
    <s v="20220825"/>
    <x v="1"/>
    <s v="Ibu &amp; Bayi"/>
    <s v="Perlengkapan Makan Bayi"/>
    <s v="Perlengkapan Botol Susu"/>
    <s v="56790824"/>
    <s v="7820507907"/>
    <s v="Baby Huki"/>
    <s v="Huki Baby Botol Susu 60ml 120ml 240ml Dot Nipple Silicone Gepeng Botol Susu Bayi Huki Kuning Ungu Biru Food Grade Dot Gepeng Nipple Silicone PP Reguler Standard Botol SNI"/>
    <s v="HARGA PER 1 PCS botol_x000a__x000a_Ukuran 60 ML KEMENKES RI PKD 20401811963_x000a_Ukuran 120 ML  KEMENKES RI PKD 20401812169_x000a_Ukuran 240 ML KEMENKES RI PKD 20401812169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
    <n v="40000"/>
    <n v="17000"/>
    <n v="17000"/>
    <n v="34740"/>
    <n v="2051"/>
    <n v="172"/>
    <s v="7820507907"/>
    <n v="14902742797"/>
    <s v="120ml Gepeng Kuning"/>
    <n v="40000"/>
    <n v="17000"/>
    <n v="7220"/>
    <n v="0"/>
    <m/>
    <n v="17000"/>
    <n v="8"/>
    <n v="0"/>
    <n v="0.20782959124928041"/>
    <n v="36"/>
    <n v="4.8499999999999996"/>
    <n v="681"/>
    <m/>
    <s v="littlehippo.id"/>
    <n v="4.8540150000000004"/>
    <n v="41736"/>
    <b v="1"/>
    <b v="1"/>
    <b v="0"/>
    <b v="1"/>
    <s v="authentic"/>
    <s v="https://shopee.co.id/Huki-Baby-Botol-Susu-60ml-120ml-240ml-Dot-Nipple-Silicone-Gepeng-Botol-Susu-Bayi-Huki-Kuning-Ungu-Biru-Food-Grade-Dot-Gepeng-Nipple-Silicone-PP-Reguler-Standard-Botol-SNI-i.56790824.7820507907"/>
    <s v="ID"/>
    <x v="1"/>
  </r>
  <r>
    <s v="20220825"/>
    <x v="1"/>
    <s v="Ibu &amp; Bayi"/>
    <s v="Perlengkapan Makan Bayi"/>
    <s v="Perlengkapan Botol Susu"/>
    <s v="56790824"/>
    <s v="7820507907"/>
    <s v="Baby Huki"/>
    <s v="Huki Baby Botol Susu 60ml 120ml 240ml Dot Nipple Silicone Gepeng Botol Susu Bayi Huki Kuning Ungu Biru Food Grade Dot Gepeng Nipple Silicone PP Reguler Standard Botol SNI"/>
    <s v="HARGA PER 1 PCS botol_x000a__x000a_Ukuran 60 ML KEMENKES RI PKD 20401811963_x000a_Ukuran 120 ML  KEMENKES RI PKD 20401812169_x000a_Ukuran 240 ML KEMENKES RI PKD 20401812169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
    <n v="40000"/>
    <n v="17000"/>
    <n v="17000"/>
    <n v="34740"/>
    <n v="2051"/>
    <n v="172"/>
    <s v="7820507907"/>
    <n v="14902742800"/>
    <s v="120 ml Gepeng Ungu"/>
    <n v="40000"/>
    <n v="17000"/>
    <n v="4400"/>
    <n v="0"/>
    <m/>
    <n v="17000"/>
    <n v="8"/>
    <n v="0"/>
    <n v="0.12665515256188831"/>
    <n v="22"/>
    <n v="4.8499999999999996"/>
    <n v="681"/>
    <m/>
    <s v="littlehippo.id"/>
    <n v="4.8540150000000004"/>
    <n v="41736"/>
    <b v="1"/>
    <b v="1"/>
    <b v="0"/>
    <b v="1"/>
    <s v="authentic"/>
    <s v="https://shopee.co.id/Huki-Baby-Botol-Susu-60ml-120ml-240ml-Dot-Nipple-Silicone-Gepeng-Botol-Susu-Bayi-Huki-Kuning-Ungu-Biru-Food-Grade-Dot-Gepeng-Nipple-Silicone-PP-Reguler-Standard-Botol-SNI-i.56790824.7820507907"/>
    <s v="ID"/>
    <x v="1"/>
  </r>
  <r>
    <s v="20220825"/>
    <x v="1"/>
    <s v="Ibu &amp; Bayi"/>
    <s v="Perlengkapan Makan Bayi"/>
    <s v="Perlengkapan Botol Susu"/>
    <s v="56790824"/>
    <s v="7820507907"/>
    <s v="Baby Huki"/>
    <s v="Huki Baby Botol Susu 60ml 120ml 240ml Dot Nipple Silicone Gepeng Botol Susu Bayi Huki Kuning Ungu Biru Food Grade Dot Gepeng Nipple Silicone PP Reguler Standard Botol SNI"/>
    <s v="HARGA PER 1 PCS botol_x000a__x000a_Ukuran 60 ML KEMENKES RI PKD 20401811963_x000a_Ukuran 120 ML  KEMENKES RI PKD 20401812169_x000a_Ukuran 240 ML KEMENKES RI PKD 20401812169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
    <n v="40000"/>
    <n v="17000"/>
    <n v="17000"/>
    <n v="34740"/>
    <n v="2051"/>
    <n v="172"/>
    <s v="7820507907"/>
    <n v="14902742802"/>
    <s v="240ml Gepeng Biru"/>
    <n v="40000"/>
    <n v="17400"/>
    <n v="2880"/>
    <n v="0"/>
    <m/>
    <n v="17400"/>
    <n v="8"/>
    <n v="0"/>
    <n v="8.2901554404145081E-2"/>
    <n v="14"/>
    <n v="4.8499999999999996"/>
    <n v="681"/>
    <m/>
    <s v="littlehippo.id"/>
    <n v="4.8540150000000004"/>
    <n v="41736"/>
    <b v="1"/>
    <b v="1"/>
    <b v="0"/>
    <b v="1"/>
    <s v="authentic"/>
    <s v="https://shopee.co.id/Huki-Baby-Botol-Susu-60ml-120ml-240ml-Dot-Nipple-Silicone-Gepeng-Botol-Susu-Bayi-Huki-Kuning-Ungu-Biru-Food-Grade-Dot-Gepeng-Nipple-Silicone-PP-Reguler-Standard-Botol-SNI-i.56790824.7820507907"/>
    <s v="ID"/>
    <x v="1"/>
  </r>
  <r>
    <s v="20220825"/>
    <x v="1"/>
    <s v="Ibu &amp; Bayi"/>
    <s v="Perlengkapan Makan Bayi"/>
    <s v="Perlengkapan Botol Susu"/>
    <s v="56790824"/>
    <s v="7820507907"/>
    <s v="Baby Huki"/>
    <s v="Huki Baby Botol Susu 60ml 120ml 240ml Dot Nipple Silicone Gepeng Botol Susu Bayi Huki Kuning Ungu Biru Food Grade Dot Gepeng Nipple Silicone PP Reguler Standard Botol SNI"/>
    <s v="HARGA PER 1 PCS botol_x000a__x000a_Ukuran 60 ML KEMENKES RI PKD 20401811963_x000a_Ukuran 120 ML  KEMENKES RI PKD 20401812169_x000a_Ukuran 240 ML KEMENKES RI PKD 20401812169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
    <n v="40000"/>
    <n v="17000"/>
    <n v="17000"/>
    <n v="34740"/>
    <n v="2051"/>
    <n v="172"/>
    <s v="7820507907"/>
    <n v="14902742804"/>
    <s v="240ml Gepeng Ungu"/>
    <n v="40000"/>
    <n v="17400"/>
    <n v="5120"/>
    <n v="0"/>
    <m/>
    <n v="17400"/>
    <n v="8"/>
    <n v="0"/>
    <n v="0.14738054116292459"/>
    <n v="25"/>
    <n v="4.8499999999999996"/>
    <n v="681"/>
    <m/>
    <s v="littlehippo.id"/>
    <n v="4.8540150000000004"/>
    <n v="41736"/>
    <b v="1"/>
    <b v="1"/>
    <b v="0"/>
    <b v="1"/>
    <s v="authentic"/>
    <s v="https://shopee.co.id/Huki-Baby-Botol-Susu-60ml-120ml-240ml-Dot-Nipple-Silicone-Gepeng-Botol-Susu-Bayi-Huki-Kuning-Ungu-Biru-Food-Grade-Dot-Gepeng-Nipple-Silicone-PP-Reguler-Standard-Botol-SNI-i.56790824.7820507907"/>
    <s v="ID"/>
    <x v="1"/>
  </r>
  <r>
    <s v="20220825"/>
    <x v="1"/>
    <s v="Ibu &amp; Bayi"/>
    <s v="Perlengkapan Makan Bayi"/>
    <s v="Perlengkapan Botol Susu"/>
    <s v="56790824"/>
    <s v="7820507907"/>
    <s v="Baby Huki"/>
    <s v="Huki Baby Botol Susu 60ml 120ml 240ml Dot Nipple Silicone Gepeng Botol Susu Bayi Huki Kuning Ungu Biru Food Grade Dot Gepeng Nipple Silicone PP Reguler Standard Botol SNI"/>
    <s v="HARGA PER 1 PCS botol_x000a__x000a_Ukuran 60 ML KEMENKES RI PKD 20401811963_x000a_Ukuran 120 ML  KEMENKES RI PKD 20401812169_x000a_Ukuran 240 ML KEMENKES RI PKD 20401812169_x000a__x000a_Dot Terbuat dari bahan silicon Terbuat dari bahan silicon yang kenyal dan berwarna bening._x000a_Nursing &amp; Feeding_x000a_Botol susu baby HUKI memiliki bentuk yang didesiain bermanfaat bagi pertumbuhan bayi dengan spesifikasi sebagai berikut:_x000a_Terbuat dari bahan Polycarbonate yang tahan panas hingga suhu 120 CÂ°, kwalitasnya tidak berubah walau direbus berulang kali, aman dan tahan lama._x000a_Warna botol bening_x000a_Tidak mudah pecah dan mudah dicuci_x000a_Dapat disterilkan dengan cairan sterilisasi maupun dengan microwave_x000a_Warna gambar menarik dengan menggunakan tinta food grade"/>
    <n v="40000"/>
    <n v="17000"/>
    <n v="17000"/>
    <n v="34740"/>
    <n v="2051"/>
    <n v="172"/>
    <s v="7820507907"/>
    <n v="14902742806"/>
    <s v="240ml Gepeng Kuning"/>
    <n v="40000"/>
    <n v="17400"/>
    <n v="6680"/>
    <n v="0"/>
    <m/>
    <n v="17400"/>
    <n v="8"/>
    <n v="0"/>
    <n v="0.19228554979850321"/>
    <n v="33"/>
    <n v="4.8499999999999996"/>
    <n v="681"/>
    <m/>
    <s v="littlehippo.id"/>
    <n v="4.8540150000000004"/>
    <n v="41736"/>
    <b v="1"/>
    <b v="1"/>
    <b v="0"/>
    <b v="1"/>
    <s v="authentic"/>
    <s v="https://shopee.co.id/Huki-Baby-Botol-Susu-60ml-120ml-240ml-Dot-Nipple-Silicone-Gepeng-Botol-Susu-Bayi-Huki-Kuning-Ungu-Biru-Food-Grade-Dot-Gepeng-Nipple-Silicone-PP-Reguler-Standard-Botol-SNI-i.56790824.7820507907"/>
    <s v="ID"/>
    <x v="1"/>
  </r>
  <r>
    <s v="20220825"/>
    <x v="1"/>
    <s v="Ibu &amp; Bayi"/>
    <s v="Perlengkapan Makan Bayi"/>
    <s v="Perlengkapan Botol Susu"/>
    <s v="61516207"/>
    <s v="18815119823"/>
    <m/>
    <s v="Skip Hop Zoo Straw Bottle Shark - Botol Minum Bayi"/>
    <s v="Features and benefits Product:_x000a__x000a_• Straw flips down to seal closed and stay clean_x000a__x000a_• Handy grab-strap attaches to anything_x000a__x000a_• Dishwasher-safe (top rack only)_x000a__x000a_• Holds 13 oz (384.5 mL)_x000a__x000a_• BPA-free, Phthalate-free, and PVC-free_x000a__x000a_• Size (inches): 2.4W x 7.6H_x000a__x000a_• 95% PP; 3% PE; 2% Silicone_x000a__x000a_• Disassemble before washing; hand wash in warm soapy water or dishwasher (top rack only)_x000a__x000a_• Do not freeze, microwave or boil"/>
    <n v="0"/>
    <n v="139000"/>
    <n v="139000"/>
    <n v="112"/>
    <n v="184"/>
    <n v="166"/>
    <s v="18815119823"/>
    <n v="180840628574"/>
    <m/>
    <n v="0"/>
    <n v="139000"/>
    <n v="112"/>
    <n v="0"/>
    <m/>
    <n v="139000"/>
    <n v="1"/>
    <n v="0"/>
    <n v="1"/>
    <n v="166"/>
    <n v="4.92"/>
    <n v="51"/>
    <s v="None"/>
    <s v="mothercare.elc"/>
    <n v="4.8827819999999997"/>
    <n v="196275"/>
    <b v="0"/>
    <b v="0"/>
    <b v="1"/>
    <b v="1"/>
    <s v="authentic"/>
    <s v="https://shopee.co.id/Skip-Hop-Zoo-Straw-Bottle-Shark-Botol-Minum-Bayi-i.61516207.18815119823"/>
    <s v="ID"/>
    <x v="1"/>
  </r>
  <r>
    <s v="20220825"/>
    <x v="1"/>
    <s v="Ibu &amp; Bayi"/>
    <s v="Perlengkapan Makan Bayi"/>
    <s v="Perlengkapan Botol Susu"/>
    <s v="12595660"/>
    <s v="9231599111"/>
    <s v="Tidak Ada Merek"/>
    <s v="Dot sedotan/straw drink buat botol philip avent natural"/>
    <s v="Straw Drink Buat Avent Natural_x000a__x000a_Straw aja ya kak(Tanpa botol)_x000a__x000a_Dot Sedotan terbuat dari silikon berkualitas dan Aman_x000a__x000a_dot sedotan/straw drink cocok untuk nt Natural_x000a_harga segitu sudah termasuk sedotan dan pemberat sedotan. _x000a_jadi sangat aman saat dipakai minum dengan posisi tiduran._x000a_bahan aman BPA Free dapat di steril berulangkali_x000a_cocok untuk botol avent natural. _x000a_diameter dot 5,5 cm"/>
    <n v="45000"/>
    <n v="27500"/>
    <n v="27500"/>
    <n v="242"/>
    <n v="1907"/>
    <n v="179"/>
    <s v="9231599111"/>
    <n v="64392710227"/>
    <m/>
    <n v="45000"/>
    <n v="27500"/>
    <n v="242"/>
    <n v="0"/>
    <m/>
    <n v="27500"/>
    <n v="1"/>
    <n v="0"/>
    <n v="1"/>
    <n v="179"/>
    <n v="4.87"/>
    <n v="575"/>
    <s v="None"/>
    <s v="alingtinna"/>
    <n v="4.8592950000000004"/>
    <n v="5352"/>
    <b v="1"/>
    <b v="1"/>
    <b v="0"/>
    <b v="0"/>
    <s v="authentic"/>
    <s v="https://shopee.co.id/Dot-sedotan-straw-drink-buat-botol-philip-avent-natural-i.12595660.9231599111"/>
    <s v="ID"/>
    <x v="1"/>
  </r>
  <r>
    <s v="20220825"/>
    <x v="1"/>
    <s v="Ibu &amp; Bayi"/>
    <s v="Perlengkapan Makan Bayi"/>
    <s v="Perlengkapan Botol Susu"/>
    <s v="41158488"/>
    <s v="1400613579"/>
    <s v="Tidak Ada Merek"/>
    <s v="Ready Stock BABY PUTING PUPICI ORIGINAL PIGEON FOR WIDENECK BOTTLE Wide Neck Nipple"/>
    <s v="Jenis: Dot_x000a_Kemasan: Tunggal dimuat_x000a_Nama Merek: sozzy_x000a_Fitur Bahan: BPA Gratis_x000a_Ukuran: puting silikon_x000a_Nomor Model: Dot Bayi_x000a_Tipe Pola: Padat_x000a_Bahan: silikon cair_x000a_Umur:&gt; 0 bulan_x000a_Paket: 1x nipple_x000a_          _x000a_★★★★★ Layanan Penjual ★★★★★_x000a_1, Kami adalah penjual yang jujur, kami akan menanggung semua risiko yang dikirim selama transportasi sebelum pembeli menerima produk._x000a_2, Ketika Anda menerima produk, jika Anda menemukan kerusakan, kurang, salah, dll, silakan hubungi layanan pelanggan kami tepat waktu, kami akan memberikan Anda kompensasi_x000a_3, Setelah menerima produk, jika Anda puas dengan produk kami, saya berharap untuk mendapatkan evaluasi bintang 5 baik Anda. Jika Anda tidak puas, Anda dapat memberikan umpan balik ke layanan pelanggan kami, kami akan membalas Anda tepat waktu._x000a_4. Jika Anda memiliki pertanyaan selama proses pembelian, silakan hubungi layanan pelanggan kami dan kami akan segera menghubungi Anda."/>
    <n v="29805"/>
    <n v="9091"/>
    <n v="9091"/>
    <n v="41855"/>
    <n v="7806"/>
    <n v="211"/>
    <s v="1400613579"/>
    <n v="4477175346"/>
    <s v="Y Bentuk mulut"/>
    <n v="29805"/>
    <n v="9091"/>
    <n v="8237"/>
    <n v="0"/>
    <m/>
    <n v="9091"/>
    <n v="5"/>
    <n v="0"/>
    <n v="0.19679847091148009"/>
    <n v="42"/>
    <n v="4.83"/>
    <n v="771"/>
    <s v="None"/>
    <s v="hailie.id"/>
    <n v="4.5802620000000003"/>
    <n v="23608"/>
    <b v="1"/>
    <b v="0"/>
    <b v="0"/>
    <b v="0"/>
    <s v="authentic"/>
    <s v="https://shopee.co.id/Ready-Stock-BABY-PUTING-PUPICI-ORIGINAL-PIGEON-FOR-WIDENECK-BOTTLE-Wide-Neck-Nipple-i.41158488.1400613579"/>
    <s v="ID"/>
    <x v="1"/>
  </r>
  <r>
    <s v="20220825"/>
    <x v="1"/>
    <s v="Ibu &amp; Bayi"/>
    <s v="Perlengkapan Makan Bayi"/>
    <s v="Perlengkapan Botol Susu"/>
    <s v="41158488"/>
    <s v="1400613579"/>
    <s v="Tidak Ada Merek"/>
    <s v="Ready Stock BABY PUTING PUPICI ORIGINAL PIGEON FOR WIDENECK BOTTLE Wide Neck Nipple"/>
    <s v="Jenis: Dot_x000a_Kemasan: Tunggal dimuat_x000a_Nama Merek: sozzy_x000a_Fitur Bahan: BPA Gratis_x000a_Ukuran: puting silikon_x000a_Nomor Model: Dot Bayi_x000a_Tipe Pola: Padat_x000a_Bahan: silikon cair_x000a_Umur:&gt; 0 bulan_x000a_Paket: 1x nipple_x000a_          _x000a_★★★★★ Layanan Penjual ★★★★★_x000a_1, Kami adalah penjual yang jujur, kami akan menanggung semua risiko yang dikirim selama transportasi sebelum pembeli menerima produk._x000a_2, Ketika Anda menerima produk, jika Anda menemukan kerusakan, kurang, salah, dll, silakan hubungi layanan pelanggan kami tepat waktu, kami akan memberikan Anda kompensasi_x000a_3, Setelah menerima produk, jika Anda puas dengan produk kami, saya berharap untuk mendapatkan evaluasi bintang 5 baik Anda. Jika Anda tidak puas, Anda dapat memberikan umpan balik ke layanan pelanggan kami, kami akan membalas Anda tepat waktu._x000a_4. Jika Anda memiliki pertanyaan selama proses pembelian, silakan hubungi layanan pelanggan kami dan kami akan segera menghubungi Anda."/>
    <n v="29805"/>
    <n v="9091"/>
    <n v="9091"/>
    <n v="41855"/>
    <n v="7806"/>
    <n v="211"/>
    <s v="1400613579"/>
    <n v="1943340105"/>
    <s v="S (0-3 bulan)"/>
    <n v="29805"/>
    <n v="9091"/>
    <n v="9299"/>
    <n v="0"/>
    <m/>
    <n v="9091"/>
    <n v="5"/>
    <n v="0"/>
    <n v="0.22217178353840639"/>
    <n v="47"/>
    <n v="4.83"/>
    <n v="771"/>
    <s v="None"/>
    <s v="hailie.id"/>
    <n v="4.5802620000000003"/>
    <n v="23608"/>
    <b v="1"/>
    <b v="0"/>
    <b v="0"/>
    <b v="0"/>
    <s v="authentic"/>
    <s v="https://shopee.co.id/Ready-Stock-BABY-PUTING-PUPICI-ORIGINAL-PIGEON-FOR-WIDENECK-BOTTLE-Wide-Neck-Nipple-i.41158488.1400613579"/>
    <s v="ID"/>
    <x v="1"/>
  </r>
  <r>
    <s v="20220825"/>
    <x v="1"/>
    <s v="Ibu &amp; Bayi"/>
    <s v="Perlengkapan Makan Bayi"/>
    <s v="Perlengkapan Botol Susu"/>
    <s v="41158488"/>
    <s v="1400613579"/>
    <s v="Tidak Ada Merek"/>
    <s v="Ready Stock BABY PUTING PUPICI ORIGINAL PIGEON FOR WIDENECK BOTTLE Wide Neck Nipple"/>
    <s v="Jenis: Dot_x000a_Kemasan: Tunggal dimuat_x000a_Nama Merek: sozzy_x000a_Fitur Bahan: BPA Gratis_x000a_Ukuran: puting silikon_x000a_Nomor Model: Dot Bayi_x000a_Tipe Pola: Padat_x000a_Bahan: silikon cair_x000a_Umur:&gt; 0 bulan_x000a_Paket: 1x nipple_x000a_          _x000a_★★★★★ Layanan Penjual ★★★★★_x000a_1, Kami adalah penjual yang jujur, kami akan menanggung semua risiko yang dikirim selama transportasi sebelum pembeli menerima produk._x000a_2, Ketika Anda menerima produk, jika Anda menemukan kerusakan, kurang, salah, dll, silakan hubungi layanan pelanggan kami tepat waktu, kami akan memberikan Anda kompensasi_x000a_3, Setelah menerima produk, jika Anda puas dengan produk kami, saya berharap untuk mendapatkan evaluasi bintang 5 baik Anda. Jika Anda tidak puas, Anda dapat memberikan umpan balik ke layanan pelanggan kami, kami akan membalas Anda tepat waktu._x000a_4. Jika Anda memiliki pertanyaan selama proses pembelian, silakan hubungi layanan pelanggan kami dan kami akan segera menghubungi Anda."/>
    <n v="29805"/>
    <n v="9091"/>
    <n v="9091"/>
    <n v="41855"/>
    <n v="7806"/>
    <n v="211"/>
    <s v="1400613579"/>
    <n v="1943340106"/>
    <s v="M(3-6 bulan)"/>
    <n v="29805"/>
    <n v="9091"/>
    <n v="8755"/>
    <n v="0"/>
    <m/>
    <n v="9091"/>
    <n v="5"/>
    <n v="0"/>
    <n v="0.20917453111934059"/>
    <n v="44"/>
    <n v="4.83"/>
    <n v="771"/>
    <s v="None"/>
    <s v="hailie.id"/>
    <n v="4.5802620000000003"/>
    <n v="23608"/>
    <b v="1"/>
    <b v="0"/>
    <b v="0"/>
    <b v="0"/>
    <s v="authentic"/>
    <s v="https://shopee.co.id/Ready-Stock-BABY-PUTING-PUPICI-ORIGINAL-PIGEON-FOR-WIDENECK-BOTTLE-Wide-Neck-Nipple-i.41158488.1400613579"/>
    <s v="ID"/>
    <x v="1"/>
  </r>
  <r>
    <s v="20220825"/>
    <x v="1"/>
    <s v="Ibu &amp; Bayi"/>
    <s v="Perlengkapan Makan Bayi"/>
    <s v="Perlengkapan Botol Susu"/>
    <s v="41158488"/>
    <s v="1400613579"/>
    <s v="Tidak Ada Merek"/>
    <s v="Ready Stock BABY PUTING PUPICI ORIGINAL PIGEON FOR WIDENECK BOTTLE Wide Neck Nipple"/>
    <s v="Jenis: Dot_x000a_Kemasan: Tunggal dimuat_x000a_Nama Merek: sozzy_x000a_Fitur Bahan: BPA Gratis_x000a_Ukuran: puting silikon_x000a_Nomor Model: Dot Bayi_x000a_Tipe Pola: Padat_x000a_Bahan: silikon cair_x000a_Umur:&gt; 0 bulan_x000a_Paket: 1x nipple_x000a_          _x000a_★★★★★ Layanan Penjual ★★★★★_x000a_1, Kami adalah penjual yang jujur, kami akan menanggung semua risiko yang dikirim selama transportasi sebelum pembeli menerima produk._x000a_2, Ketika Anda menerima produk, jika Anda menemukan kerusakan, kurang, salah, dll, silakan hubungi layanan pelanggan kami tepat waktu, kami akan memberikan Anda kompensasi_x000a_3, Setelah menerima produk, jika Anda puas dengan produk kami, saya berharap untuk mendapatkan evaluasi bintang 5 baik Anda. Jika Anda tidak puas, Anda dapat memberikan umpan balik ke layanan pelanggan kami, kami akan membalas Anda tepat waktu._x000a_4. Jika Anda memiliki pertanyaan selama proses pembelian, silakan hubungi layanan pelanggan kami dan kami akan segera menghubungi Anda."/>
    <n v="29805"/>
    <n v="9091"/>
    <n v="9091"/>
    <n v="41855"/>
    <n v="7806"/>
    <n v="211"/>
    <s v="1400613579"/>
    <n v="1943340107"/>
    <s v="L (6-24 bulan)"/>
    <n v="29805"/>
    <n v="9091"/>
    <n v="7194"/>
    <n v="0"/>
    <m/>
    <n v="9091"/>
    <n v="5"/>
    <n v="0"/>
    <n v="0.1718791064388962"/>
    <n v="36"/>
    <n v="4.83"/>
    <n v="771"/>
    <s v="None"/>
    <s v="hailie.id"/>
    <n v="4.5802620000000003"/>
    <n v="23608"/>
    <b v="1"/>
    <b v="0"/>
    <b v="0"/>
    <b v="0"/>
    <s v="authentic"/>
    <s v="https://shopee.co.id/Ready-Stock-BABY-PUTING-PUPICI-ORIGINAL-PIGEON-FOR-WIDENECK-BOTTLE-Wide-Neck-Nipple-i.41158488.1400613579"/>
    <s v="ID"/>
    <x v="1"/>
  </r>
  <r>
    <s v="20220825"/>
    <x v="1"/>
    <s v="Ibu &amp; Bayi"/>
    <s v="Perlengkapan Makan Bayi"/>
    <s v="Perlengkapan Botol Susu"/>
    <s v="41158488"/>
    <s v="1400613579"/>
    <s v="Tidak Ada Merek"/>
    <s v="Ready Stock BABY PUTING PUPICI ORIGINAL PIGEON FOR WIDENECK BOTTLE Wide Neck Nipple"/>
    <s v="Jenis: Dot_x000a_Kemasan: Tunggal dimuat_x000a_Nama Merek: sozzy_x000a_Fitur Bahan: BPA Gratis_x000a_Ukuran: puting silikon_x000a_Nomor Model: Dot Bayi_x000a_Tipe Pola: Padat_x000a_Bahan: silikon cair_x000a_Umur:&gt; 0 bulan_x000a_Paket: 1x nipple_x000a_          _x000a_★★★★★ Layanan Penjual ★★★★★_x000a_1, Kami adalah penjual yang jujur, kami akan menanggung semua risiko yang dikirim selama transportasi sebelum pembeli menerima produk._x000a_2, Ketika Anda menerima produk, jika Anda menemukan kerusakan, kurang, salah, dll, silakan hubungi layanan pelanggan kami tepat waktu, kami akan memberikan Anda kompensasi_x000a_3, Setelah menerima produk, jika Anda puas dengan produk kami, saya berharap untuk mendapatkan evaluasi bintang 5 baik Anda. Jika Anda tidak puas, Anda dapat memberikan umpan balik ke layanan pelanggan kami, kami akan membalas Anda tepat waktu._x000a_4. Jika Anda memiliki pertanyaan selama proses pembelian, silakan hubungi layanan pelanggan kami dan kami akan segera menghubungi Anda."/>
    <n v="29805"/>
    <n v="9091"/>
    <n v="9091"/>
    <n v="41855"/>
    <n v="7806"/>
    <n v="211"/>
    <s v="1400613579"/>
    <n v="4477175345"/>
    <s v="X Bentuk mulut"/>
    <n v="29805"/>
    <n v="9091"/>
    <n v="8370"/>
    <n v="0"/>
    <m/>
    <n v="9091"/>
    <n v="5"/>
    <n v="0"/>
    <n v="0.19997610799187671"/>
    <n v="42"/>
    <n v="4.83"/>
    <n v="771"/>
    <s v="None"/>
    <s v="hailie.id"/>
    <n v="4.5802620000000003"/>
    <n v="23608"/>
    <b v="1"/>
    <b v="0"/>
    <b v="0"/>
    <b v="0"/>
    <s v="authentic"/>
    <s v="https://shopee.co.id/Ready-Stock-BABY-PUTING-PUPICI-ORIGINAL-PIGEON-FOR-WIDENECK-BOTTLE-Wide-Neck-Nipple-i.41158488.1400613579"/>
    <s v="ID"/>
    <x v="1"/>
  </r>
  <r>
    <s v="20220825"/>
    <x v="1"/>
    <s v="Ibu &amp; Bayi"/>
    <s v="Perlengkapan Makan Bayi"/>
    <s v="Perlengkapan Botol Susu"/>
    <s v="19699277"/>
    <s v="17367303710"/>
    <m/>
    <s v="SUMO NINIO NSP ROUND BOTTLE BOTOL SUSU SUMO NINIO DOT BULAT TL"/>
    <s v="** packing standar tanpa buble wrap_x000a_** silahkan tambahkan full dus / buble untuk safety selama kiriman_x000a__x000a_- Ukuran botol 240ml dan dilengkapi nipple ukuran S_x000a_- Ukuran botol 240ml dan dilengkapi nipple ukuran S_x000a_- Ukuran botol 50ml dan dilengkapi nipple ukuran S_x000a__x000a_- Terbuat dr bahan plastik Polypropilene (PP)_x000a_- BPA Free, tahan panas tinggi, bisa direbus, tidak beracun_x000a__x000a_Cara membersihkan :_x000a_Bersihkan dengan air mendidih selama 5 menit (keadaan api kompor mati, cukup saat air mendidih saja)"/>
    <n v="35000"/>
    <n v="9084"/>
    <n v="9084"/>
    <n v="599994"/>
    <n v="266"/>
    <n v="176"/>
    <s v="17367303710"/>
    <n v="154450998747"/>
    <s v="240 ML,PINK"/>
    <n v="35000"/>
    <n v="9800"/>
    <n v="99999"/>
    <n v="0"/>
    <m/>
    <n v="9800"/>
    <n v="3"/>
    <n v="0"/>
    <n v="0.16666666666666671"/>
    <n v="29"/>
    <n v="4.78"/>
    <n v="46"/>
    <s v="None"/>
    <s v="lielyssandjaya"/>
    <n v="4.8243809999999998"/>
    <n v="107959"/>
    <b v="1"/>
    <b v="1"/>
    <b v="0"/>
    <b v="1"/>
    <s v="authentic"/>
    <s v="https://shopee.co.id/SUMO-NINIO-NSP-ROUND-BOTTLE-BOTOL-SUSU-SUMO-NINIO-DOT-BULAT-TL-i.19699277.17367303710"/>
    <s v="ID"/>
    <x v="1"/>
  </r>
  <r>
    <s v="20220825"/>
    <x v="1"/>
    <s v="Ibu &amp; Bayi"/>
    <s v="Perlengkapan Makan Bayi"/>
    <s v="Perlengkapan Botol Susu"/>
    <s v="19699277"/>
    <s v="17367303710"/>
    <m/>
    <s v="SUMO NINIO NSP ROUND BOTTLE BOTOL SUSU SUMO NINIO DOT BULAT TL"/>
    <s v="** packing standar tanpa buble wrap_x000a_** silahkan tambahkan full dus / buble untuk safety selama kiriman_x000a__x000a_- Ukuran botol 240ml dan dilengkapi nipple ukuran S_x000a_- Ukuran botol 240ml dan dilengkapi nipple ukuran S_x000a_- Ukuran botol 50ml dan dilengkapi nipple ukuran S_x000a__x000a_- Terbuat dr bahan plastik Polypropilene (PP)_x000a_- BPA Free, tahan panas tinggi, bisa direbus, tidak beracun_x000a__x000a_Cara membersihkan :_x000a_Bersihkan dengan air mendidih selama 5 menit (keadaan api kompor mati, cukup saat air mendidih saja)"/>
    <n v="35000"/>
    <n v="9084"/>
    <n v="9084"/>
    <n v="599994"/>
    <n v="266"/>
    <n v="176"/>
    <s v="17367303710"/>
    <n v="154450998748"/>
    <s v="240 ML,HIJAU"/>
    <n v="35000"/>
    <n v="9800"/>
    <n v="99999"/>
    <n v="0"/>
    <m/>
    <n v="9800"/>
    <n v="3"/>
    <n v="0"/>
    <n v="0.16666666666666671"/>
    <n v="29"/>
    <n v="4.78"/>
    <n v="46"/>
    <s v="None"/>
    <s v="lielyssandjaya"/>
    <n v="4.8243809999999998"/>
    <n v="107959"/>
    <b v="1"/>
    <b v="1"/>
    <b v="0"/>
    <b v="1"/>
    <s v="authentic"/>
    <s v="https://shopee.co.id/SUMO-NINIO-NSP-ROUND-BOTTLE-BOTOL-SUSU-SUMO-NINIO-DOT-BULAT-TL-i.19699277.17367303710"/>
    <s v="ID"/>
    <x v="1"/>
  </r>
  <r>
    <s v="20220825"/>
    <x v="1"/>
    <s v="Ibu &amp; Bayi"/>
    <s v="Perlengkapan Makan Bayi"/>
    <s v="Perlengkapan Botol Susu"/>
    <s v="19699277"/>
    <s v="17367303710"/>
    <m/>
    <s v="SUMO NINIO NSP ROUND BOTTLE BOTOL SUSU SUMO NINIO DOT BULAT TL"/>
    <s v="** packing standar tanpa buble wrap_x000a_** silahkan tambahkan full dus / buble untuk safety selama kiriman_x000a__x000a_- Ukuran botol 240ml dan dilengkapi nipple ukuran S_x000a_- Ukuran botol 240ml dan dilengkapi nipple ukuran S_x000a_- Ukuran botol 50ml dan dilengkapi nipple ukuran S_x000a__x000a_- Terbuat dr bahan plastik Polypropilene (PP)_x000a_- BPA Free, tahan panas tinggi, bisa direbus, tidak beracun_x000a__x000a_Cara membersihkan :_x000a_Bersihkan dengan air mendidih selama 5 menit (keadaan api kompor mati, cukup saat air mendidih saja)"/>
    <n v="35000"/>
    <n v="9084"/>
    <n v="9084"/>
    <n v="599994"/>
    <n v="266"/>
    <n v="176"/>
    <s v="17367303710"/>
    <n v="154450998743"/>
    <s v="50 ML,PINK"/>
    <n v="35000"/>
    <n v="9084"/>
    <n v="99999"/>
    <n v="0"/>
    <m/>
    <n v="9084"/>
    <n v="3"/>
    <n v="0"/>
    <n v="0.16666666666666671"/>
    <n v="29"/>
    <n v="4.78"/>
    <n v="46"/>
    <s v="None"/>
    <s v="lielyssandjaya"/>
    <n v="4.8243809999999998"/>
    <n v="107959"/>
    <b v="1"/>
    <b v="1"/>
    <b v="0"/>
    <b v="1"/>
    <s v="authentic"/>
    <s v="https://shopee.co.id/SUMO-NINIO-NSP-ROUND-BOTTLE-BOTOL-SUSU-SUMO-NINIO-DOT-BULAT-TL-i.19699277.17367303710"/>
    <s v="ID"/>
    <x v="1"/>
  </r>
  <r>
    <s v="20220825"/>
    <x v="1"/>
    <s v="Ibu &amp; Bayi"/>
    <s v="Perlengkapan Makan Bayi"/>
    <s v="Perlengkapan Botol Susu"/>
    <s v="126041124"/>
    <s v="5235240413"/>
    <s v="Avent"/>
    <s v="Botol susu avent classic anti kolik colic 260ml"/>
    <s v="High Quality Philips Reduce Colic Bottle dengan Kemasan Baru teknologi Plastik Shrink Wrap tersedia dengan Harga lebih Terjangkau ; BPA Free_x000d__x000a__x000d__x000a_Terbukti secara klinis mengurangi kolik dan rasa tidak nyaman*_x000d__x000a_Dirancang untuk menyusui berkelanjutan_x000d__x000a__x000d__x000a_Terdiri dari:_x000d__x000a_1 Botol_x000d__x000a_9oz/260ml_x000d__x000a_Dot aliran lambat_x000d__x000a_1 bulan+_x000d__x000a__x000d__x000a_Katup anti-kolik yang terbukti mengurangi kolik_x000d__x000a_Katup anti-kolik kami didesain untuk menghalangi udara masuk ke perut bayi untuk mengurangi kolik dan rasa tidak nyaman. Saat bayi Anda minum, katup lentur yang terintegrasi dalam dot memasukkan udara ke botol untuk mencegah terbentuknya vakum dan mengalirkannya ke bagian belakang botol. Katup menjaga udara tetap dalam botol dan tidak masuk ke perut bayi untuk membantu mengurangi kolik dan rasa tidak nyaman._x000d__x000a__x000d__x000a_Rengekan berkurang 60% di malam hari_x000d__x000a_Botol Philips Avent Anti-kolik mengurangi rewel. Bayi yang minum dengan botol Philips Avent Classic+ 60% lebih tidak rewel di malam hari dibandingkan dengan bayi yang minum dari botol anti-kolik kompetitor._x000d__x000a__x000d__x000a_Tekstur bergelombang mencegah kempis untuk menyusui berkelanjutan_x000d__x000a_Bentuk dot menjadikannya pas menempel pada mulut bayi dan tekstur bergelombang membantu mencegah dot kempis untuk menyusui berkelanjutan yang nyaman_x000d__x000a__x000d__x000a_*No box"/>
    <n v="0"/>
    <n v="38999"/>
    <n v="38999"/>
    <n v="908"/>
    <n v="1457"/>
    <n v="194"/>
    <s v="5235240413"/>
    <n v="42243735022"/>
    <m/>
    <n v="0"/>
    <n v="38999"/>
    <n v="908"/>
    <n v="0"/>
    <m/>
    <n v="38999"/>
    <n v="1"/>
    <n v="0"/>
    <n v="1"/>
    <n v="194"/>
    <n v="4.8600000000000003"/>
    <n v="84"/>
    <s v="None"/>
    <s v="storyshopmemey"/>
    <n v="4.8394940000000002"/>
    <n v="1502"/>
    <b v="1"/>
    <b v="1"/>
    <b v="0"/>
    <b v="1"/>
    <s v="authentic"/>
    <s v="https://shopee.co.id/Botol-susu-avent-classic-anti-kolik-colic-260ml-i.126041124.5235240413"/>
    <s v="ID"/>
    <x v="1"/>
  </r>
  <r>
    <s v="20220825"/>
    <x v="1"/>
    <s v="Ibu &amp; Bayi"/>
    <s v="Perlengkapan Makan Bayi"/>
    <s v="Perlengkapan Botol Susu"/>
    <s v="10417189"/>
    <s v="14848054827"/>
    <m/>
    <s v="Ninio Botol Dot Susu Asi Sumo NSP-1006 Round Bottle 50 ml 120 ml &amp; 240ml BPA FREE"/>
    <s v="Deskripsi Produk_x000a__x000a_Botol Dot Susu Bayi Sumo by Ninio NSP BPA FREE Keterangan:  _x000a__x000a_- Ukuran botol 50ml, 120ml, 240ml dan dilengkapi nipple ukuran S _x000a_- Terbuat dr bahan plastik Polypropilene (PP) _x000a_- BPA Free_x000a_- Tersedia 2 pilihan warna : hijau dan pink _x000a__x000a_NB : botol tidak utk direbus diatas kompor yg sedang menyala_x000a__x000a_Jika ada kesalahan produk / kurang barang, harap melampirkan video unboxing , foto produk dan label pengiriman"/>
    <n v="14000"/>
    <n v="8889"/>
    <n v="8889"/>
    <n v="660"/>
    <n v="909"/>
    <n v="176"/>
    <s v="14848054827"/>
    <n v="134043540726"/>
    <s v="NSP 1006 - 240 ml,Pink"/>
    <n v="14000"/>
    <n v="9345"/>
    <n v="75"/>
    <n v="0"/>
    <m/>
    <n v="9345"/>
    <n v="3"/>
    <n v="0"/>
    <n v="0.1136363636363636"/>
    <n v="20"/>
    <n v="4.8499999999999996"/>
    <n v="216"/>
    <s v="None"/>
    <s v="tannysia"/>
    <n v="4.887632"/>
    <n v="73602"/>
    <b v="1"/>
    <b v="1"/>
    <b v="0"/>
    <b v="0"/>
    <s v="authentic"/>
    <s v="https://shopee.co.id/Ninio-Botol-Dot-Susu-Asi-Sumo-NSP-1006-Round-Bottle-50-ml-120-ml-240ml-BPA-FREE-i.10417189.14848054827"/>
    <s v="ID"/>
    <x v="1"/>
  </r>
  <r>
    <s v="20220825"/>
    <x v="1"/>
    <s v="Ibu &amp; Bayi"/>
    <s v="Perlengkapan Makan Bayi"/>
    <s v="Perlengkapan Botol Susu"/>
    <s v="10417189"/>
    <s v="14848054827"/>
    <m/>
    <s v="Ninio Botol Dot Susu Asi Sumo NSP-1006 Round Bottle 50 ml 120 ml &amp; 240ml BPA FREE"/>
    <s v="Deskripsi Produk_x000a__x000a_Botol Dot Susu Bayi Sumo by Ninio NSP BPA FREE Keterangan:  _x000a__x000a_- Ukuran botol 50ml, 120ml, 240ml dan dilengkapi nipple ukuran S _x000a_- Terbuat dr bahan plastik Polypropilene (PP) _x000a_- BPA Free_x000a_- Tersedia 2 pilihan warna : hijau dan pink _x000a__x000a_NB : botol tidak utk direbus diatas kompor yg sedang menyala_x000a__x000a_Jika ada kesalahan produk / kurang barang, harap melampirkan video unboxing , foto produk dan label pengiriman"/>
    <n v="14000"/>
    <n v="8889"/>
    <n v="8889"/>
    <n v="660"/>
    <n v="909"/>
    <n v="176"/>
    <s v="14848054827"/>
    <n v="134043540728"/>
    <s v="NSP 3006 - 50 ml,Pink"/>
    <n v="14000"/>
    <n v="8889"/>
    <n v="30"/>
    <n v="0"/>
    <m/>
    <n v="8889"/>
    <n v="3"/>
    <n v="0"/>
    <n v="4.5454545454545463E-2"/>
    <n v="8"/>
    <n v="4.8499999999999996"/>
    <n v="216"/>
    <s v="None"/>
    <s v="tannysia"/>
    <n v="4.887632"/>
    <n v="73602"/>
    <b v="1"/>
    <b v="1"/>
    <b v="0"/>
    <b v="0"/>
    <s v="authentic"/>
    <s v="https://shopee.co.id/Ninio-Botol-Dot-Susu-Asi-Sumo-NSP-1006-Round-Bottle-50-ml-120-ml-240ml-BPA-FREE-i.10417189.14848054827"/>
    <s v="ID"/>
    <x v="1"/>
  </r>
  <r>
    <s v="20220825"/>
    <x v="1"/>
    <s v="Ibu &amp; Bayi"/>
    <s v="Perlengkapan Makan Bayi"/>
    <s v="Perlengkapan Botol Susu"/>
    <s v="10417189"/>
    <s v="14848054827"/>
    <m/>
    <s v="Ninio Botol Dot Susu Asi Sumo NSP-1006 Round Bottle 50 ml 120 ml &amp; 240ml BPA FREE"/>
    <s v="Deskripsi Produk_x000a__x000a_Botol Dot Susu Bayi Sumo by Ninio NSP BPA FREE Keterangan:  _x000a__x000a_- Ukuran botol 50ml, 120ml, 240ml dan dilengkapi nipple ukuran S _x000a_- Terbuat dr bahan plastik Polypropilene (PP) _x000a_- BPA Free_x000a_- Tersedia 2 pilihan warna : hijau dan pink _x000a__x000a_NB : botol tidak utk direbus diatas kompor yg sedang menyala_x000a__x000a_Jika ada kesalahan produk / kurang barang, harap melampirkan video unboxing , foto produk dan label pengiriman"/>
    <n v="14000"/>
    <n v="8889"/>
    <n v="8889"/>
    <n v="660"/>
    <n v="909"/>
    <n v="176"/>
    <s v="14848054827"/>
    <n v="134043540720"/>
    <s v="NSP 1006 - 240 ml,Hijau"/>
    <n v="14000"/>
    <n v="9345"/>
    <n v="164"/>
    <n v="0"/>
    <m/>
    <n v="9345"/>
    <n v="3"/>
    <n v="0"/>
    <n v="0.2484848484848485"/>
    <n v="44"/>
    <n v="4.8499999999999996"/>
    <n v="216"/>
    <s v="None"/>
    <s v="tannysia"/>
    <n v="4.887632"/>
    <n v="73602"/>
    <b v="1"/>
    <b v="1"/>
    <b v="0"/>
    <b v="0"/>
    <s v="authentic"/>
    <s v="https://shopee.co.id/Ninio-Botol-Dot-Susu-Asi-Sumo-NSP-1006-Round-Bottle-50-ml-120-ml-240ml-BPA-FREE-i.10417189.14848054827"/>
    <s v="ID"/>
    <x v="1"/>
  </r>
  <r>
    <s v="20220825"/>
    <x v="1"/>
    <s v="Ibu &amp; Bayi"/>
    <s v="Perlengkapan Makan Bayi"/>
    <s v="Perlengkapan Botol Susu"/>
    <s v="110873841"/>
    <s v="5491345739"/>
    <m/>
    <s v="Dot Untuk Botol Susu Leher Lebar Untuk Bayi"/>
    <s v="Description:_x000a__x000a_A mother's nipple changes shape during breastfeeding. It adapts to the baby's mouth, enabling optimal food intake and providing the best possible training for the jaw, palate, tongue and lips. The teats were therefore modelled on a mother's nipple during breastfeeding._x000a__x000a_Features: _x000a__x000a_Modelled on the shape of a mother's nipple during breastfeeding_x000a__x000a_Orthodontic nuk shape and extra wide lip rest_x000a__x000a_Specification:_x000a__x000a_Diameter 5cm_x000a__x000a_Material: liquid silicone_x000a__x000a_Size: S / M /  L_x000a__x000a_S: small round hole, for 0~3 month_x000a__x000a_M: medium round hole, for 3~6 month_x000a__x000a_L:  large round hole, for 6~12 month_x000a__x000a_X cut: X shape hole, for more than 12 month_x000a__x000a_Compatible with any wide neck bottle_x000a__x000a_Notes:_x000a__x000a_1. Please allow 1-5cm error due to manual measurement. Please make sure you do not mind before you bid._x000a__x000a_2. The colors may be different as the difference display, Please understand_x000a__x000a_3. other accessories not included"/>
    <n v="16801"/>
    <n v="9091"/>
    <n v="9091"/>
    <n v="77864"/>
    <n v="1621"/>
    <n v="187"/>
    <s v="5491345739"/>
    <n v="82642656688"/>
    <s v="M(3-6 months)"/>
    <n v="16801"/>
    <n v="9091"/>
    <n v="9821"/>
    <n v="0"/>
    <m/>
    <n v="9091"/>
    <n v="8"/>
    <n v="0"/>
    <n v="0.12613017569094831"/>
    <n v="24"/>
    <n v="4.9000000000000004"/>
    <n v="258"/>
    <s v="None"/>
    <s v="lnycx.id"/>
    <n v="4.7736260000000001"/>
    <n v="12308"/>
    <b v="1"/>
    <b v="0"/>
    <b v="0"/>
    <b v="0"/>
    <s v="authentic"/>
    <s v="https://shopee.co.id/Dot-Untuk-Botol-Susu-Leher-Lebar-Untuk-Bayi-i.110873841.5491345739"/>
    <s v="ID"/>
    <x v="1"/>
  </r>
  <r>
    <s v="20220825"/>
    <x v="1"/>
    <s v="Ibu &amp; Bayi"/>
    <s v="Perlengkapan Makan Bayi"/>
    <s v="Perlengkapan Botol Susu"/>
    <s v="110873841"/>
    <s v="5491345739"/>
    <m/>
    <s v="Dot Untuk Botol Susu Leher Lebar Untuk Bayi"/>
    <s v="Description:_x000a__x000a_A mother's nipple changes shape during breastfeeding. It adapts to the baby's mouth, enabling optimal food intake and providing the best possible training for the jaw, palate, tongue and lips. The teats were therefore modelled on a mother's nipple during breastfeeding._x000a__x000a_Features: _x000a__x000a_Modelled on the shape of a mother's nipple during breastfeeding_x000a__x000a_Orthodontic nuk shape and extra wide lip rest_x000a__x000a_Specification:_x000a__x000a_Diameter 5cm_x000a__x000a_Material: liquid silicone_x000a__x000a_Size: S / M /  L_x000a__x000a_S: small round hole, for 0~3 month_x000a__x000a_M: medium round hole, for 3~6 month_x000a__x000a_L:  large round hole, for 6~12 month_x000a__x000a_X cut: X shape hole, for more than 12 month_x000a__x000a_Compatible with any wide neck bottle_x000a__x000a_Notes:_x000a__x000a_1. Please allow 1-5cm error due to manual measurement. Please make sure you do not mind before you bid._x000a__x000a_2. The colors may be different as the difference display, Please understand_x000a__x000a_3. other accessories not included"/>
    <n v="16801"/>
    <n v="9091"/>
    <n v="9091"/>
    <n v="77864"/>
    <n v="1621"/>
    <n v="187"/>
    <s v="5491345739"/>
    <n v="82642656689"/>
    <s v="S (0-3 months)"/>
    <n v="16801"/>
    <n v="9091"/>
    <n v="9875"/>
    <n v="0"/>
    <m/>
    <n v="9091"/>
    <n v="8"/>
    <n v="0"/>
    <n v="0.1268236925922121"/>
    <n v="24"/>
    <n v="4.9000000000000004"/>
    <n v="258"/>
    <s v="None"/>
    <s v="lnycx.id"/>
    <n v="4.7736260000000001"/>
    <n v="12308"/>
    <b v="1"/>
    <b v="0"/>
    <b v="0"/>
    <b v="0"/>
    <s v="authentic"/>
    <s v="https://shopee.co.id/Dot-Untuk-Botol-Susu-Leher-Lebar-Untuk-Bayi-i.110873841.5491345739"/>
    <s v="ID"/>
    <x v="1"/>
  </r>
  <r>
    <s v="20220825"/>
    <x v="1"/>
    <s v="Ibu &amp; Bayi"/>
    <s v="Perlengkapan Makan Bayi"/>
    <s v="Perlengkapan Botol Susu"/>
    <s v="110873841"/>
    <s v="5491345739"/>
    <m/>
    <s v="Dot Untuk Botol Susu Leher Lebar Untuk Bayi"/>
    <s v="Description:_x000a__x000a_A mother's nipple changes shape during breastfeeding. It adapts to the baby's mouth, enabling optimal food intake and providing the best possible training for the jaw, palate, tongue and lips. The teats were therefore modelled on a mother's nipple during breastfeeding._x000a__x000a_Features: _x000a__x000a_Modelled on the shape of a mother's nipple during breastfeeding_x000a__x000a_Orthodontic nuk shape and extra wide lip rest_x000a__x000a_Specification:_x000a__x000a_Diameter 5cm_x000a__x000a_Material: liquid silicone_x000a__x000a_Size: S / M /  L_x000a__x000a_S: small round hole, for 0~3 month_x000a__x000a_M: medium round hole, for 3~6 month_x000a__x000a_L:  large round hole, for 6~12 month_x000a__x000a_X cut: X shape hole, for more than 12 month_x000a__x000a_Compatible with any wide neck bottle_x000a__x000a_Notes:_x000a__x000a_1. Please allow 1-5cm error due to manual measurement. Please make sure you do not mind before you bid._x000a__x000a_2. The colors may be different as the difference display, Please understand_x000a__x000a_3. other accessories not included"/>
    <n v="16801"/>
    <n v="9091"/>
    <n v="9091"/>
    <n v="77864"/>
    <n v="1621"/>
    <n v="187"/>
    <s v="5491345739"/>
    <n v="82642656690"/>
    <s v="I-Cut (6-12 months)"/>
    <n v="16801"/>
    <n v="9091"/>
    <n v="9791"/>
    <n v="0"/>
    <m/>
    <n v="9091"/>
    <n v="8"/>
    <n v="0"/>
    <n v="0.1257448885235796"/>
    <n v="24"/>
    <n v="4.9000000000000004"/>
    <n v="258"/>
    <s v="None"/>
    <s v="lnycx.id"/>
    <n v="4.7736260000000001"/>
    <n v="12308"/>
    <b v="1"/>
    <b v="0"/>
    <b v="0"/>
    <b v="0"/>
    <s v="authentic"/>
    <s v="https://shopee.co.id/Dot-Untuk-Botol-Susu-Leher-Lebar-Untuk-Bayi-i.110873841.5491345739"/>
    <s v="ID"/>
    <x v="1"/>
  </r>
  <r>
    <s v="20220825"/>
    <x v="1"/>
    <s v="Ibu &amp; Bayi"/>
    <s v="Perlengkapan Makan Bayi"/>
    <s v="Perlengkapan Botol Susu"/>
    <s v="110873841"/>
    <s v="5491345739"/>
    <m/>
    <s v="Dot Untuk Botol Susu Leher Lebar Untuk Bayi"/>
    <s v="Description:_x000a__x000a_A mother's nipple changes shape during breastfeeding. It adapts to the baby's mouth, enabling optimal food intake and providing the best possible training for the jaw, palate, tongue and lips. The teats were therefore modelled on a mother's nipple during breastfeeding._x000a__x000a_Features: _x000a__x000a_Modelled on the shape of a mother's nipple during breastfeeding_x000a__x000a_Orthodontic nuk shape and extra wide lip rest_x000a__x000a_Specification:_x000a__x000a_Diameter 5cm_x000a__x000a_Material: liquid silicone_x000a__x000a_Size: S / M /  L_x000a__x000a_S: small round hole, for 0~3 month_x000a__x000a_M: medium round hole, for 3~6 month_x000a__x000a_L:  large round hole, for 6~12 month_x000a__x000a_X cut: X shape hole, for more than 12 month_x000a__x000a_Compatible with any wide neck bottle_x000a__x000a_Notes:_x000a__x000a_1. Please allow 1-5cm error due to manual measurement. Please make sure you do not mind before you bid._x000a__x000a_2. The colors may be different as the difference display, Please understand_x000a__x000a_3. other accessories not included"/>
    <n v="16801"/>
    <n v="9091"/>
    <n v="9091"/>
    <n v="77864"/>
    <n v="1621"/>
    <n v="187"/>
    <s v="5491345739"/>
    <n v="82642656691"/>
    <s v="X cut (12 months+)"/>
    <n v="16801"/>
    <n v="9091"/>
    <n v="9358"/>
    <n v="0"/>
    <m/>
    <n v="9091"/>
    <n v="8"/>
    <n v="0"/>
    <n v="0.1201839104078907"/>
    <n v="22"/>
    <n v="4.9000000000000004"/>
    <n v="258"/>
    <s v="None"/>
    <s v="lnycx.id"/>
    <n v="4.7736260000000001"/>
    <n v="12308"/>
    <b v="1"/>
    <b v="0"/>
    <b v="0"/>
    <b v="0"/>
    <s v="authentic"/>
    <s v="https://shopee.co.id/Dot-Untuk-Botol-Susu-Leher-Lebar-Untuk-Bayi-i.110873841.5491345739"/>
    <s v="ID"/>
    <x v="1"/>
  </r>
  <r>
    <s v="20220825"/>
    <x v="1"/>
    <s v="Ibu &amp; Bayi"/>
    <s v="Perlengkapan Makan Bayi"/>
    <s v="Perlengkapan Botol Susu"/>
    <s v="110873841"/>
    <s v="5491345739"/>
    <m/>
    <s v="Dot Untuk Botol Susu Leher Lebar Untuk Bayi"/>
    <s v="Description:_x000a__x000a_A mother's nipple changes shape during breastfeeding. It adapts to the baby's mouth, enabling optimal food intake and providing the best possible training for the jaw, palate, tongue and lips. The teats were therefore modelled on a mother's nipple during breastfeeding._x000a__x000a_Features: _x000a__x000a_Modelled on the shape of a mother's nipple during breastfeeding_x000a__x000a_Orthodontic nuk shape and extra wide lip rest_x000a__x000a_Specification:_x000a__x000a_Diameter 5cm_x000a__x000a_Material: liquid silicone_x000a__x000a_Size: S / M /  L_x000a__x000a_S: small round hole, for 0~3 month_x000a__x000a_M: medium round hole, for 3~6 month_x000a__x000a_L:  large round hole, for 6~12 month_x000a__x000a_X cut: X shape hole, for more than 12 month_x000a__x000a_Compatible with any wide neck bottle_x000a__x000a_Notes:_x000a__x000a_1. Please allow 1-5cm error due to manual measurement. Please make sure you do not mind before you bid._x000a__x000a_2. The colors may be different as the difference display, Please understand_x000a__x000a_3. other accessories not included"/>
    <n v="16801"/>
    <n v="9091"/>
    <n v="9091"/>
    <n v="77864"/>
    <n v="1621"/>
    <n v="187"/>
    <s v="5491345739"/>
    <n v="82642656692"/>
    <s v="Y cut(12 months+)"/>
    <n v="16801"/>
    <n v="9091"/>
    <n v="9571"/>
    <n v="0"/>
    <m/>
    <n v="9091"/>
    <n v="8"/>
    <n v="0"/>
    <n v="0.12291944929620879"/>
    <n v="23"/>
    <n v="4.9000000000000004"/>
    <n v="258"/>
    <s v="None"/>
    <s v="lnycx.id"/>
    <n v="4.7736260000000001"/>
    <n v="12308"/>
    <b v="1"/>
    <b v="0"/>
    <b v="0"/>
    <b v="0"/>
    <s v="authentic"/>
    <s v="https://shopee.co.id/Dot-Untuk-Botol-Susu-Leher-Lebar-Untuk-Bayi-i.110873841.5491345739"/>
    <s v="ID"/>
    <x v="1"/>
  </r>
  <r>
    <s v="20220825"/>
    <x v="1"/>
    <s v="Ibu &amp; Bayi"/>
    <s v="Perlengkapan Makan Bayi"/>
    <s v="Perlengkapan Botol Susu"/>
    <s v="110873841"/>
    <s v="5491345739"/>
    <m/>
    <s v="Dot Untuk Botol Susu Leher Lebar Untuk Bayi"/>
    <s v="Description:_x000a__x000a_A mother's nipple changes shape during breastfeeding. It adapts to the baby's mouth, enabling optimal food intake and providing the best possible training for the jaw, palate, tongue and lips. The teats were therefore modelled on a mother's nipple during breastfeeding._x000a__x000a_Features: _x000a__x000a_Modelled on the shape of a mother's nipple during breastfeeding_x000a__x000a_Orthodontic nuk shape and extra wide lip rest_x000a__x000a_Specification:_x000a__x000a_Diameter 5cm_x000a__x000a_Material: liquid silicone_x000a__x000a_Size: S / M /  L_x000a__x000a_S: small round hole, for 0~3 month_x000a__x000a_M: medium round hole, for 3~6 month_x000a__x000a_L:  large round hole, for 6~12 month_x000a__x000a_X cut: X shape hole, for more than 12 month_x000a__x000a_Compatible with any wide neck bottle_x000a__x000a_Notes:_x000a__x000a_1. Please allow 1-5cm error due to manual measurement. Please make sure you do not mind before you bid._x000a__x000a_2. The colors may be different as the difference display, Please understand_x000a__x000a_3. other accessories not included"/>
    <n v="16801"/>
    <n v="9091"/>
    <n v="9091"/>
    <n v="77864"/>
    <n v="1621"/>
    <n v="187"/>
    <s v="5491345739"/>
    <n v="82642656693"/>
    <s v="I-Cut (3-6 months)"/>
    <n v="16801"/>
    <n v="9091"/>
    <n v="9865"/>
    <n v="0"/>
    <m/>
    <n v="9091"/>
    <n v="8"/>
    <n v="0"/>
    <n v="0.12669526353642249"/>
    <n v="24"/>
    <n v="4.9000000000000004"/>
    <n v="258"/>
    <s v="None"/>
    <s v="lnycx.id"/>
    <n v="4.7736260000000001"/>
    <n v="12308"/>
    <b v="1"/>
    <b v="0"/>
    <b v="0"/>
    <b v="0"/>
    <s v="authentic"/>
    <s v="https://shopee.co.id/Dot-Untuk-Botol-Susu-Leher-Lebar-Untuk-Bayi-i.110873841.5491345739"/>
    <s v="ID"/>
    <x v="1"/>
  </r>
  <r>
    <s v="20220825"/>
    <x v="1"/>
    <s v="Ibu &amp; Bayi"/>
    <s v="Perlengkapan Makan Bayi"/>
    <s v="Perlengkapan Botol Susu"/>
    <s v="110873841"/>
    <s v="5491345739"/>
    <m/>
    <s v="Dot Untuk Botol Susu Leher Lebar Untuk Bayi"/>
    <s v="Description:_x000a__x000a_A mother's nipple changes shape during breastfeeding. It adapts to the baby's mouth, enabling optimal food intake and providing the best possible training for the jaw, palate, tongue and lips. The teats were therefore modelled on a mother's nipple during breastfeeding._x000a__x000a_Features: _x000a__x000a_Modelled on the shape of a mother's nipple during breastfeeding_x000a__x000a_Orthodontic nuk shape and extra wide lip rest_x000a__x000a_Specification:_x000a__x000a_Diameter 5cm_x000a__x000a_Material: liquid silicone_x000a__x000a_Size: S / M /  L_x000a__x000a_S: small round hole, for 0~3 month_x000a__x000a_M: medium round hole, for 3~6 month_x000a__x000a_L:  large round hole, for 6~12 month_x000a__x000a_X cut: X shape hole, for more than 12 month_x000a__x000a_Compatible with any wide neck bottle_x000a__x000a_Notes:_x000a__x000a_1. Please allow 1-5cm error due to manual measurement. Please make sure you do not mind before you bid._x000a__x000a_2. The colors may be different as the difference display, Please understand_x000a__x000a_3. other accessories not included"/>
    <n v="16801"/>
    <n v="9091"/>
    <n v="9091"/>
    <n v="77864"/>
    <n v="1621"/>
    <n v="187"/>
    <s v="5491345739"/>
    <n v="82642656694"/>
    <s v="I-Cut (0-3 months)"/>
    <n v="16801"/>
    <n v="9091"/>
    <n v="9908"/>
    <n v="0"/>
    <m/>
    <n v="9091"/>
    <n v="8"/>
    <n v="0"/>
    <n v="0.12724750847631769"/>
    <n v="24"/>
    <n v="4.9000000000000004"/>
    <n v="258"/>
    <s v="None"/>
    <s v="lnycx.id"/>
    <n v="4.7736260000000001"/>
    <n v="12308"/>
    <b v="1"/>
    <b v="0"/>
    <b v="0"/>
    <b v="0"/>
    <s v="authentic"/>
    <s v="https://shopee.co.id/Dot-Untuk-Botol-Susu-Leher-Lebar-Untuk-Bayi-i.110873841.5491345739"/>
    <s v="ID"/>
    <x v="1"/>
  </r>
  <r>
    <s v="20220825"/>
    <x v="1"/>
    <s v="Ibu &amp; Bayi"/>
    <s v="Perlengkapan Makan Bayi"/>
    <s v="Perlengkapan Botol Susu"/>
    <s v="110873841"/>
    <s v="5491345739"/>
    <m/>
    <s v="Dot Untuk Botol Susu Leher Lebar Untuk Bayi"/>
    <s v="Description:_x000a__x000a_A mother's nipple changes shape during breastfeeding. It adapts to the baby's mouth, enabling optimal food intake and providing the best possible training for the jaw, palate, tongue and lips. The teats were therefore modelled on a mother's nipple during breastfeeding._x000a__x000a_Features: _x000a__x000a_Modelled on the shape of a mother's nipple during breastfeeding_x000a__x000a_Orthodontic nuk shape and extra wide lip rest_x000a__x000a_Specification:_x000a__x000a_Diameter 5cm_x000a__x000a_Material: liquid silicone_x000a__x000a_Size: S / M /  L_x000a__x000a_S: small round hole, for 0~3 month_x000a__x000a_M: medium round hole, for 3~6 month_x000a__x000a_L:  large round hole, for 6~12 month_x000a__x000a_X cut: X shape hole, for more than 12 month_x000a__x000a_Compatible with any wide neck bottle_x000a__x000a_Notes:_x000a__x000a_1. Please allow 1-5cm error due to manual measurement. Please make sure you do not mind before you bid._x000a__x000a_2. The colors may be different as the difference display, Please understand_x000a__x000a_3. other accessories not included"/>
    <n v="16801"/>
    <n v="9091"/>
    <n v="9091"/>
    <n v="77864"/>
    <n v="1621"/>
    <n v="187"/>
    <s v="5491345739"/>
    <n v="82642656687"/>
    <s v="L(6-12 months)"/>
    <n v="16801"/>
    <n v="9091"/>
    <n v="9675"/>
    <n v="0"/>
    <m/>
    <n v="9091"/>
    <n v="8"/>
    <n v="0"/>
    <n v="0.1242551114764204"/>
    <n v="23"/>
    <n v="4.9000000000000004"/>
    <n v="258"/>
    <s v="None"/>
    <s v="lnycx.id"/>
    <n v="4.7736260000000001"/>
    <n v="12308"/>
    <b v="1"/>
    <b v="0"/>
    <b v="0"/>
    <b v="0"/>
    <s v="authentic"/>
    <s v="https://shopee.co.id/Dot-Untuk-Botol-Susu-Leher-Lebar-Untuk-Bayi-i.110873841.5491345739"/>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26156155466"/>
    <s v="240ML BIRU_KUNIG_IJO"/>
    <n v="0"/>
    <n v="148999"/>
    <n v="0"/>
    <n v="0"/>
    <m/>
    <n v="1489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26156155465"/>
    <s v="160ML PUTI_BIRU_IJO"/>
    <n v="0"/>
    <n v="148999"/>
    <n v="0"/>
    <n v="0"/>
    <m/>
    <n v="1489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2866671214"/>
    <s v="1BOX SLIM PPRP 240ML"/>
    <n v="115000"/>
    <n v="73799"/>
    <n v="47"/>
    <n v="0"/>
    <m/>
    <n v="73799"/>
    <n v="38"/>
    <n v="0"/>
    <n v="0.15460526315789469"/>
    <n v="27"/>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06"/>
    <s v="NIPPLE M +3 BULAN"/>
    <n v="0"/>
    <n v="39899"/>
    <n v="2"/>
    <n v="0"/>
    <m/>
    <n v="39899"/>
    <n v="38"/>
    <n v="0"/>
    <n v="6.5789473684210523E-3"/>
    <n v="1"/>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54884932872"/>
    <s v="NIPPLE LLL +15 BULAN"/>
    <n v="0"/>
    <n v="39899"/>
    <n v="2"/>
    <n v="0"/>
    <m/>
    <n v="39899"/>
    <n v="38"/>
    <n v="0"/>
    <n v="6.5789473684210523E-3"/>
    <n v="1"/>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17"/>
    <s v="160ML PUTI_KUNIG_PIN"/>
    <n v="165000"/>
    <n v="146799"/>
    <n v="8"/>
    <n v="0"/>
    <m/>
    <n v="146799"/>
    <n v="38"/>
    <n v="0"/>
    <n v="2.6315789473684209E-2"/>
    <n v="5"/>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54165380745"/>
    <s v="160ML BIRU_UNGU_IJO"/>
    <n v="165000"/>
    <n v="148999"/>
    <n v="0"/>
    <n v="0"/>
    <m/>
    <n v="1489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00"/>
    <s v="NIPPLE SS +0 BULAN"/>
    <n v="0"/>
    <n v="39899"/>
    <n v="2"/>
    <n v="0"/>
    <m/>
    <n v="39899"/>
    <n v="38"/>
    <n v="0"/>
    <n v="6.5789473684210523E-3"/>
    <n v="1"/>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35647474202"/>
    <s v="1PCS BIRU 240ML"/>
    <n v="0"/>
    <n v="61699"/>
    <n v="0"/>
    <n v="0"/>
    <m/>
    <n v="616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54165380743"/>
    <s v="160ML PUTI_KUNIG_IJO"/>
    <n v="165000"/>
    <n v="148999"/>
    <n v="4"/>
    <n v="0"/>
    <m/>
    <n v="148999"/>
    <n v="38"/>
    <n v="0"/>
    <n v="1.3157894736842099E-2"/>
    <n v="2"/>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35647474201"/>
    <s v="1PCS HIJAU 240ML"/>
    <n v="0"/>
    <n v="61699"/>
    <n v="0"/>
    <n v="0"/>
    <m/>
    <n v="616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07"/>
    <s v="1PCS PINK 240ML"/>
    <n v="69975"/>
    <n v="59999"/>
    <n v="0"/>
    <n v="0"/>
    <m/>
    <n v="599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391"/>
    <s v="1PCS BIRU 160ML"/>
    <n v="0"/>
    <n v="51399"/>
    <n v="2"/>
    <n v="0"/>
    <m/>
    <n v="51399"/>
    <n v="38"/>
    <n v="0"/>
    <n v="6.5789473684210523E-3"/>
    <n v="1"/>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02"/>
    <s v="160ML BIRU_KUNIG_IJO"/>
    <n v="165000"/>
    <n v="148999"/>
    <n v="15"/>
    <n v="0"/>
    <m/>
    <n v="148999"/>
    <n v="38"/>
    <n v="0"/>
    <n v="4.9342105263157902E-2"/>
    <n v="9"/>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09"/>
    <s v="1PCS PINK 160ML"/>
    <n v="51399"/>
    <n v="50899"/>
    <n v="9"/>
    <n v="0"/>
    <m/>
    <n v="50899"/>
    <n v="38"/>
    <n v="0"/>
    <n v="2.9605263157894739E-2"/>
    <n v="5"/>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15"/>
    <s v="1PCS KUNING 160ML"/>
    <n v="0"/>
    <n v="51399"/>
    <n v="5"/>
    <n v="0"/>
    <m/>
    <n v="51399"/>
    <n v="38"/>
    <n v="0"/>
    <n v="1.6447368421052631E-2"/>
    <n v="3"/>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54165380742"/>
    <s v="160ML PUTI_BIRU_PINK"/>
    <n v="165000"/>
    <n v="148999"/>
    <n v="3"/>
    <n v="0"/>
    <m/>
    <n v="148999"/>
    <n v="38"/>
    <n v="0"/>
    <n v="9.8684210526315784E-3"/>
    <n v="2"/>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14"/>
    <s v="1PCS HIJAU 160ML"/>
    <n v="0"/>
    <n v="51399"/>
    <n v="1"/>
    <n v="0"/>
    <m/>
    <n v="51399"/>
    <n v="38"/>
    <n v="0"/>
    <n v="3.2894736842105261E-3"/>
    <n v="1"/>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2866671213"/>
    <s v="1BOX SLIM PPRP 120ML"/>
    <n v="90000"/>
    <n v="71799"/>
    <n v="48"/>
    <n v="0"/>
    <m/>
    <n v="71799"/>
    <n v="38"/>
    <n v="0"/>
    <n v="0.15789473684210531"/>
    <n v="28"/>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10"/>
    <s v="1PCS UNGU 240ML"/>
    <n v="69975"/>
    <n v="61199"/>
    <n v="0"/>
    <n v="0"/>
    <m/>
    <n v="611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397"/>
    <s v="160ML PINK_UNG_KUNIG"/>
    <n v="165000"/>
    <n v="148999"/>
    <n v="8"/>
    <n v="0"/>
    <m/>
    <n v="148999"/>
    <n v="38"/>
    <n v="0"/>
    <n v="2.6315789473684209E-2"/>
    <n v="5"/>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399"/>
    <s v="1PCS UNGU 160ML"/>
    <n v="0"/>
    <n v="51399"/>
    <n v="10"/>
    <n v="0"/>
    <m/>
    <n v="51399"/>
    <n v="38"/>
    <n v="0"/>
    <n v="3.2894736842105261E-2"/>
    <n v="6"/>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08"/>
    <s v="160ML PUTI_KUNIG_UNG"/>
    <n v="165000"/>
    <n v="148999"/>
    <n v="0"/>
    <n v="0"/>
    <m/>
    <n v="1489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395"/>
    <s v="NIPPLE S +1 BULAN"/>
    <n v="0"/>
    <n v="39899"/>
    <n v="1"/>
    <n v="0"/>
    <m/>
    <n v="39899"/>
    <n v="38"/>
    <n v="0"/>
    <n v="3.2894736842105261E-3"/>
    <n v="1"/>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35647474200"/>
    <s v="1PCS KUNING 240ML"/>
    <n v="0"/>
    <n v="59999"/>
    <n v="0"/>
    <n v="0"/>
    <m/>
    <n v="599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54165380744"/>
    <s v="160ML PUTI_BIRU_UNGU"/>
    <n v="165000"/>
    <n v="148999"/>
    <n v="2"/>
    <n v="0"/>
    <m/>
    <n v="148999"/>
    <n v="38"/>
    <n v="0"/>
    <n v="6.5789473684210523E-3"/>
    <n v="1"/>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2866671215"/>
    <s v="1BOX SLIM PPRP 50ML"/>
    <n v="80000"/>
    <n v="65899"/>
    <n v="57"/>
    <n v="0"/>
    <m/>
    <n v="65899"/>
    <n v="38"/>
    <n v="0"/>
    <n v="0.1875"/>
    <n v="33"/>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05"/>
    <s v="1PCS PUTIH 240ML"/>
    <n v="69975"/>
    <n v="61199"/>
    <n v="0"/>
    <n v="0"/>
    <m/>
    <n v="611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12"/>
    <s v="160ML BIRU_PINK_IJO"/>
    <n v="165000"/>
    <n v="148999"/>
    <n v="6"/>
    <n v="0"/>
    <m/>
    <n v="148999"/>
    <n v="38"/>
    <n v="0"/>
    <n v="1.973684210526316E-2"/>
    <n v="3"/>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80269063564"/>
    <s v="1PCS SLIM PPRP 50ML"/>
    <n v="0"/>
    <n v="24999"/>
    <n v="9"/>
    <n v="0"/>
    <m/>
    <n v="24999"/>
    <n v="38"/>
    <n v="0"/>
    <n v="2.9605263157894739E-2"/>
    <n v="5"/>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396"/>
    <s v="NIPPLE LL +9 BULAN"/>
    <n v="0"/>
    <n v="39899"/>
    <n v="3"/>
    <n v="0"/>
    <m/>
    <n v="39899"/>
    <n v="38"/>
    <n v="0"/>
    <n v="9.8684210526315784E-3"/>
    <n v="2"/>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80269063566"/>
    <s v="1PCS SLIM PPRP 240ML"/>
    <n v="0"/>
    <n v="28199"/>
    <n v="9"/>
    <n v="0"/>
    <m/>
    <n v="28199"/>
    <n v="38"/>
    <n v="0"/>
    <n v="2.9605263157894739E-2"/>
    <n v="5"/>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392"/>
    <s v="160ML PUTI_PINK_UNGU"/>
    <n v="165000"/>
    <n v="146799"/>
    <n v="37"/>
    <n v="0"/>
    <m/>
    <n v="146799"/>
    <n v="38"/>
    <n v="0"/>
    <n v="0.12171052631578951"/>
    <n v="22"/>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03"/>
    <s v="160ML PUTI_UNGU_IJO"/>
    <n v="165000"/>
    <n v="148999"/>
    <n v="4"/>
    <n v="0"/>
    <m/>
    <n v="148999"/>
    <n v="38"/>
    <n v="0"/>
    <n v="1.3157894736842099E-2"/>
    <n v="2"/>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394"/>
    <s v="1PCS PUTIH 160ML"/>
    <n v="0"/>
    <n v="51399"/>
    <n v="0"/>
    <n v="0"/>
    <m/>
    <n v="513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11"/>
    <s v="160ML PUTI_PINK_IJO"/>
    <n v="165000"/>
    <n v="148999"/>
    <n v="0"/>
    <n v="0"/>
    <m/>
    <n v="148999"/>
    <n v="38"/>
    <n v="0"/>
    <n v="0"/>
    <n v="0"/>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71170046401"/>
    <s v="NIPPLE L +6 BULAN"/>
    <n v="0"/>
    <n v="39499"/>
    <n v="3"/>
    <n v="0"/>
    <m/>
    <n v="39499"/>
    <n v="38"/>
    <n v="0"/>
    <n v="9.8684210526315784E-3"/>
    <n v="2"/>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380771"/>
    <s v="15565622835"/>
    <m/>
    <s v="PIGEON BOTOL SUSU WIDE NECK PERISTALTIC PLUS / BOTOL PIGEON 160ML / NIPPLE PERISTALTIC PLUS / BOTOL PIGEON / BOTOL PIGEON  PP RP / TOKO MAKMUR ONLINE"/>
    <s v="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_x000a_Botol 160 ml :usia  0m+_x000a_Botol 240ml : usia 3m+_x000a_nipple SS : USIA 0 _x000a_nipple S  : USIA 1 m+_x000a_nipple  M : USIA 3 m+_x000a_nipple L : USIA 6 m+_x000a_nipple LL : USIA 8 m+_x000a__x000a_#pigeon #botolsusu #susubayi #botolsusupigeon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ebih dahulu.."/>
    <n v="24999"/>
    <n v="24999"/>
    <n v="24999"/>
    <n v="304"/>
    <n v="843"/>
    <n v="177"/>
    <s v="15565622835"/>
    <n v="180269063565"/>
    <s v="1PCS SLIM PPRP 120ML"/>
    <n v="0"/>
    <n v="25699"/>
    <n v="7"/>
    <n v="0"/>
    <m/>
    <n v="25699"/>
    <n v="38"/>
    <n v="0"/>
    <n v="2.3026315789473679E-2"/>
    <n v="4"/>
    <n v="4.9400000000000004"/>
    <n v="192"/>
    <m/>
    <s v="toko.makmur.mjk"/>
    <n v="4.9240839999999997"/>
    <n v="1228"/>
    <b v="1"/>
    <b v="0"/>
    <b v="0"/>
    <b v="0"/>
    <s v="authentic"/>
    <s v="https://shopee.co.id/PIGEON-BOTOL-SUSU-WIDE-NECK-PERISTALTIC-PLUS-BOTOL-PIGEON-160ML-NIPPLE-PERISTALTIC-PLUS-BOTOL-PIGEON-BOTOL-PIGEON-PP-RP-TOKO-MAKMUR-ONLINE-i.19380771.15565622835"/>
    <s v="ID"/>
    <x v="1"/>
  </r>
  <r>
    <s v="20220825"/>
    <x v="1"/>
    <s v="Ibu &amp; Bayi"/>
    <s v="Perlengkapan Makan Bayi"/>
    <s v="Perlengkapan Botol Susu"/>
    <s v="19514904"/>
    <s v="12979193476"/>
    <m/>
    <s v="huki botol pp sp round 240ml ci0329"/>
    <s v="BABY HUKI Botol PP SP Round merupakan botol susu berbentuk bundar dengan kapasitas 240ml. Botol ini terbuat dari bahan Polypropylene yang tahan panas hingga 80 derajat Celcius. Dengan bahan bebas BPA (Bisphenol A) yang berbahaya, sehingga tak perlu ragu untuk menggunakannya._x000a__x000a_Botol ini dirancang dengan dot yang menyerupai puting ibu, sehingga akan sangat mudah bagi si kecil untuk beradaptasi dari puting ke botol atau sebaliknya. Orang tua tidak perlu khawatir, karena botol ini tidak akan menganggu tumbuh kembang gigi si kecil._x000a__x000a_- Kapasitas 240ml_x000a_- Bahan Polypropylene (PP)_x000a_- Bebas BPA_x000a_- Memberikan susu si kecil dengan cara yang praktis_x000a_- Memberikan kemudahan saat memberikan susu si kecil_x000a_- Memberikan kenyamanan saat si kecil minum susu_x000a_- Bentuk dotnya menyerupai puting susu ibu_x000a_- Tahan panas hingga suhu 80 derajat Celicius_x000a_- Dapat disterilkan dengan cairan sterilisasi maupun dengan microwave_x000a_- Untuk bayi dengan saran usia 3-6 bulan"/>
    <n v="17499"/>
    <n v="14499"/>
    <n v="14499"/>
    <n v="1502"/>
    <n v="193"/>
    <n v="174"/>
    <s v="12979193476"/>
    <n v="96991651217"/>
    <s v="KUNING HARIMAU"/>
    <n v="17499"/>
    <n v="14499"/>
    <n v="647"/>
    <n v="0"/>
    <m/>
    <n v="14499"/>
    <n v="3"/>
    <n v="0"/>
    <n v="0.43075898801597873"/>
    <n v="75"/>
    <n v="5"/>
    <n v="13"/>
    <s v="None"/>
    <s v="mommynmeofficial"/>
    <n v="4.9245809999999999"/>
    <n v="4989"/>
    <b v="0"/>
    <b v="0"/>
    <b v="1"/>
    <b v="1"/>
    <s v="authentic"/>
    <s v="https://shopee.co.id/huki-botol-pp-sp-round-240ml-ci0329-i.19514904.12979193476"/>
    <s v="ID"/>
    <x v="1"/>
  </r>
  <r>
    <s v="20220825"/>
    <x v="1"/>
    <s v="Ibu &amp; Bayi"/>
    <s v="Perlengkapan Makan Bayi"/>
    <s v="Perlengkapan Botol Susu"/>
    <s v="19514904"/>
    <s v="12979193476"/>
    <m/>
    <s v="huki botol pp sp round 240ml ci0329"/>
    <s v="BABY HUKI Botol PP SP Round merupakan botol susu berbentuk bundar dengan kapasitas 240ml. Botol ini terbuat dari bahan Polypropylene yang tahan panas hingga 80 derajat Celcius. Dengan bahan bebas BPA (Bisphenol A) yang berbahaya, sehingga tak perlu ragu untuk menggunakannya._x000a__x000a_Botol ini dirancang dengan dot yang menyerupai puting ibu, sehingga akan sangat mudah bagi si kecil untuk beradaptasi dari puting ke botol atau sebaliknya. Orang tua tidak perlu khawatir, karena botol ini tidak akan menganggu tumbuh kembang gigi si kecil._x000a__x000a_- Kapasitas 240ml_x000a_- Bahan Polypropylene (PP)_x000a_- Bebas BPA_x000a_- Memberikan susu si kecil dengan cara yang praktis_x000a_- Memberikan kemudahan saat memberikan susu si kecil_x000a_- Memberikan kenyamanan saat si kecil minum susu_x000a_- Bentuk dotnya menyerupai puting susu ibu_x000a_- Tahan panas hingga suhu 80 derajat Celicius_x000a_- Dapat disterilkan dengan cairan sterilisasi maupun dengan microwave_x000a_- Untuk bayi dengan saran usia 3-6 bulan"/>
    <n v="17499"/>
    <n v="14499"/>
    <n v="14499"/>
    <n v="1502"/>
    <n v="193"/>
    <n v="174"/>
    <s v="12979193476"/>
    <n v="96991651218"/>
    <s v="PAUS BIRU"/>
    <n v="17499"/>
    <n v="14875"/>
    <n v="494"/>
    <n v="0"/>
    <m/>
    <n v="14875"/>
    <n v="3"/>
    <n v="0"/>
    <n v="0.32889480692410122"/>
    <n v="57"/>
    <n v="5"/>
    <n v="13"/>
    <s v="None"/>
    <s v="mommynmeofficial"/>
    <n v="4.9245809999999999"/>
    <n v="4989"/>
    <b v="0"/>
    <b v="0"/>
    <b v="1"/>
    <b v="1"/>
    <s v="authentic"/>
    <s v="https://shopee.co.id/huki-botol-pp-sp-round-240ml-ci0329-i.19514904.12979193476"/>
    <s v="ID"/>
    <x v="1"/>
  </r>
  <r>
    <s v="20220825"/>
    <x v="1"/>
    <s v="Ibu &amp; Bayi"/>
    <s v="Perlengkapan Makan Bayi"/>
    <s v="Perlengkapan Botol Susu"/>
    <s v="19514904"/>
    <s v="12979193476"/>
    <m/>
    <s v="huki botol pp sp round 240ml ci0329"/>
    <s v="BABY HUKI Botol PP SP Round merupakan botol susu berbentuk bundar dengan kapasitas 240ml. Botol ini terbuat dari bahan Polypropylene yang tahan panas hingga 80 derajat Celcius. Dengan bahan bebas BPA (Bisphenol A) yang berbahaya, sehingga tak perlu ragu untuk menggunakannya._x000a__x000a_Botol ini dirancang dengan dot yang menyerupai puting ibu, sehingga akan sangat mudah bagi si kecil untuk beradaptasi dari puting ke botol atau sebaliknya. Orang tua tidak perlu khawatir, karena botol ini tidak akan menganggu tumbuh kembang gigi si kecil._x000a__x000a_- Kapasitas 240ml_x000a_- Bahan Polypropylene (PP)_x000a_- Bebas BPA_x000a_- Memberikan susu si kecil dengan cara yang praktis_x000a_- Memberikan kemudahan saat memberikan susu si kecil_x000a_- Memberikan kenyamanan saat si kecil minum susu_x000a_- Bentuk dotnya menyerupai puting susu ibu_x000a_- Tahan panas hingga suhu 80 derajat Celicius_x000a_- Dapat disterilkan dengan cairan sterilisasi maupun dengan microwave_x000a_- Untuk bayi dengan saran usia 3-6 bulan"/>
    <n v="17499"/>
    <n v="14499"/>
    <n v="14499"/>
    <n v="1502"/>
    <n v="193"/>
    <n v="174"/>
    <s v="12979193476"/>
    <n v="96991651219"/>
    <s v="KELINCI UNGU"/>
    <n v="17499"/>
    <n v="14499"/>
    <n v="361"/>
    <n v="0"/>
    <m/>
    <n v="14499"/>
    <n v="3"/>
    <n v="0"/>
    <n v="0.2403462050599201"/>
    <n v="42"/>
    <n v="5"/>
    <n v="13"/>
    <s v="None"/>
    <s v="mommynmeofficial"/>
    <n v="4.9245809999999999"/>
    <n v="4989"/>
    <b v="0"/>
    <b v="0"/>
    <b v="1"/>
    <b v="1"/>
    <s v="authentic"/>
    <s v="https://shopee.co.id/huki-botol-pp-sp-round-240ml-ci0329-i.19514904.12979193476"/>
    <s v="ID"/>
    <x v="1"/>
  </r>
  <r>
    <s v="20220825"/>
    <x v="1"/>
    <s v="Ibu &amp; Bayi"/>
    <s v="Perlengkapan Makan Bayi"/>
    <s v="Perlengkapan Botol Susu"/>
    <s v="77013972"/>
    <s v="1281407811"/>
    <m/>
    <s v="Botol Asi Kaca 100ml tutup karet Ecer / Botol Swan Baby Satuan"/>
    <s v="Ready stock selalu ya ka siap kirim seluruh indonesia_x000a__x000a_Botol Asi Kaca Swan Baby Original Product with Good Quality and Control_x000a__x000a_HARGA TERTERA HARGA UNTUK 1PCS _x000a_HARGA sudah termasuk tutup botol.._x000a__x000a_Keunggulan:_x000a_- Bpa Free_x000a_- Food Grade_x000a_- Aman pemakaian Berulang_x000a_- Sudah melalui Quality Control Product sehingga aman digunakan untuk Asi bunda_x000a__x000a_Speck Botol_x000a_Kapasitas 100ml_x000a_Tinggi botol 10cm_x000a_Diameter luar bibir botol 3cm_x000a_Diameter dalam bibir botol 2,4_x000a__x000a_Free packing buble wrap luar dan dalam, sekat serta dus untuk menghindari resiko pecah.._x000a__x000a_Resiko untuk pecah selalu ada ya ka karena proses pengiriman diluar kontrol kami.._x000a__x000a_* Kebijakan Toko kami apabila ada botol yg pecah akan kami ganti pada order kaka selanjutnya trimakasih.._x000a_- Cara klaim fotokan via chat jika ada yang pecah ya kak, dan tuliskan mohon penggantiam botol pecah pada next order ._x000a_(next order bebas item yahh  tidak harus order botol lagi akan tetap kami ganti)_x000a__x000a__x000a__x000a__x000a_#botolasi#botolasikaca#botolasi100ml #wadahasi#botolkaca#botolasip#botolasipmurah#botolasimurah#botolkacaasi#botolasi100ml #botolsusu#botolasibandung#botolkacabandung#bka#bkamurah#botolkacaasi#botol100ml#botolsusubandung"/>
    <n v="0"/>
    <n v="3500"/>
    <n v="3500"/>
    <n v="35141"/>
    <n v="24733"/>
    <n v="158"/>
    <s v="1281407811"/>
    <n v="41159575731"/>
    <m/>
    <n v="0"/>
    <n v="3500"/>
    <n v="35141"/>
    <n v="0"/>
    <m/>
    <n v="3500"/>
    <n v="1"/>
    <n v="0"/>
    <n v="1"/>
    <n v="158"/>
    <n v="4.9000000000000004"/>
    <n v="2300"/>
    <s v="None"/>
    <s v="swanbandung"/>
    <n v="4.8550060000000004"/>
    <n v="27609"/>
    <b v="1"/>
    <b v="1"/>
    <b v="0"/>
    <b v="0"/>
    <s v="authentic"/>
    <s v="https://shopee.co.id/Botol-Asi-Kaca-100ml-tutup-karet-Ecer-Botol-Swan-Baby-Satuan-i.77013972.1281407811"/>
    <s v="ID"/>
    <x v="1"/>
  </r>
  <r>
    <s v="20220825"/>
    <x v="1"/>
    <s v="Ibu &amp; Bayi"/>
    <s v="Perlengkapan Makan Bayi"/>
    <s v="Perlengkapan Botol Susu"/>
    <s v="10299006"/>
    <s v="7170623348"/>
    <m/>
    <s v="Gagang Avent Natural Handle/Pegangan Untuk Philips Avent Natural"/>
    <s v="Handle Philips Avent natural_x000a__x000a_Produk 100% baru_x000a__x000a_(PERHATIAN)Handle/Pegangan saja ya bun, tanpa botol dan nipple_x000a__x000a_Bisa buat botol ukuran 125 ml/260 ml(ukuran botol berapa ml pun bisa asalkan botol avent natural)_x000a__x000a_#bayi #perlengkapanbayi #kebutuhanibuanak #kebutuhananak #kebutuhanibu #botolsusu #sikatbotolsusu #dot #dotbayi #kebutuhanbayi #botolminumanak #gagangbotolsusu #avent #philipsaventklasik #philipsaventnatural #dotphilipsavent #ibuanak"/>
    <n v="20000"/>
    <n v="11500"/>
    <n v="11500"/>
    <n v="367"/>
    <n v="1175"/>
    <n v="168"/>
    <s v="7170623348"/>
    <n v="42660283024"/>
    <m/>
    <n v="20000"/>
    <n v="11500"/>
    <n v="367"/>
    <n v="0"/>
    <m/>
    <n v="11500"/>
    <n v="1"/>
    <n v="0"/>
    <n v="1"/>
    <n v="168"/>
    <n v="4.8899999999999997"/>
    <n v="399"/>
    <m/>
    <s v="kidsneeded99"/>
    <n v="4.8767290000000001"/>
    <n v="5103"/>
    <b v="1"/>
    <b v="1"/>
    <b v="0"/>
    <b v="0"/>
    <s v="authentic"/>
    <s v="https://shopee.co.id/Gagang-Avent-Natural-Handle-Pegangan-Untuk-Philips-Avent-Natural-i.10299006.7170623348"/>
    <s v="ID"/>
    <x v="1"/>
  </r>
  <r>
    <s v="20220825"/>
    <x v="1"/>
    <s v="Ibu &amp; Bayi"/>
    <s v="Perlengkapan Makan Bayi"/>
    <s v="Perlengkapan Botol Susu"/>
    <s v="190965698"/>
    <s v="3347718997"/>
    <s v="Tidak Ada Merek"/>
    <s v="SK-C52 Rak Botol Susu Bayi / Baby Bottle Drying Rack / Rak Pengering Botol Dot Perlengkapan Bayi"/>
    <s v="Welcome To &quot;Satu Keluarga 🛒 _x000a__x000a_Follow Toko kami untuk Mendapatkan Diskon serta Update Harga Termurah Dan Terjangkau Pastinya,_x000a_Kami merecomend pakai Ekpedisi JNE untuk pengiriman yg lebih cepat, aman dan ongkir yg lebih murah._x000a__x000a_BACA DESKRIPSI!!_x000a_Produk sebelum dikirim telah dicek/packing aman (MOHON ATC BUBBLE WARP / KARDUS AGAR BARANG AMAN SAMPAI KETUJUAN, DAN KERUSAKAN DISEBABKAN OLEH EKSPEDISI BUKAN KESALAHAN DARI TOKO...)_x000a_*Segala kerusakan pada pengiriman tidak ditanggung oleh Seller._x000a_*Membeli=Setuju._x000a_*Barang tidak ada garansi._x000a_*Tidak Menerima Sisipan Warna dan Variasi diCATATAN / VIA CHAT._x000a_*Cek dahulu sebelum Checkout kami tidak terima Ganti Nama, Nomor, Alamat, atau Barang setelah Checkout._x000a_*Silakan pilih variasi yang mau dibeli/cadangan, jika tidak ada dikirim secara random oleh admin._x000a__x000a_Deskripsi :_x000a_[READY STOCK] Rak Botol Susu Bayi / Baby Bottle Drying Rack / Rak Pengering Botol Dot Perlengkapan Bayi_x000a__x000a_Tempat Pengeringan Botol Susu_x000a__x000a_Rak untuk mengeringkan botol susu, cangkir dan aksesorisnya, stik pada rak didesain dengan fleksibel dimana dapat dipasang-lepas sehingga mudah disimpan setelah selesai digunakan. Didesain dengan motif yang sederhana dan elegan, membantu bunda mengeringkan semua peralatan dan aksesoris bayi dengan rapi dan hiegenis. _x000a__x000a_Tongkat panjang dapat digunakan untuk mengeringkan botol, sementara yang pendek untuk pengeringan puting dan gaya cabang dapat digunakan untuk mendukung jerami. Alat pengeringan yang bagus untuk botol bayi, dan dapat digunakan untuk mengeringkan gelas juga._x000a__x000a_Spesifikasi :_x000a_1. Rak botol kering, yang dapat menampung 4 botol susu pada saat yang bersamaan_x000a_2. Cekungan casing besar untuk mencegah tetesan air mengalir ke desktop_x000a_3. Bisa dilepas,  mudah dibersihkan dan dibawa_x000a_4. ABS dasar dan rak PP, padat, tahan suhu tinggi_x000a_5. Ideal untuk mengeringkan botol bayi_x000a__x000a_Bahan : Plastik PP, ABS _x000a_Ukuran Setelah Dirakit : 24 x 20 x 20_x000a_Ukuran Kemasan : 24.5 x 3.5 x 20.5cm_x000a_Berat : 200gram / 1kg muat 6pcs_x000a__x000a_Thank You And Happy shopping ^_^_x000a_**Jangan Lupa Bintang 5 nya ⭐⭐⭐⭐⭐_x000a__x000a_#bottledrainer #glassdrainer #portablestorage #portabledrainer #dryingbox #bottleholder #tempatpengeringanbotol #rakpengering #rakbotolsusu #penyimpanbotolsusu #babysafedryingrack #rackbaby #rakbayi #rakserbaguna"/>
    <n v="45000"/>
    <n v="18899"/>
    <n v="18899"/>
    <n v="622"/>
    <n v="3485"/>
    <n v="161"/>
    <s v="3347718997"/>
    <n v="60674408329"/>
    <s v="RAK BOTOL SUSU"/>
    <n v="45000"/>
    <n v="18899"/>
    <n v="622"/>
    <n v="0"/>
    <n v="12000"/>
    <n v="18899"/>
    <n v="1"/>
    <n v="0"/>
    <n v="1"/>
    <n v="161"/>
    <n v="4.8600000000000003"/>
    <n v="1565"/>
    <s v="None"/>
    <s v="satukeluarga"/>
    <n v="4.7669860000000002"/>
    <n v="756655"/>
    <b v="1"/>
    <b v="0"/>
    <b v="0"/>
    <b v="0"/>
    <s v="authentic"/>
    <s v="https://shopee.co.id/SK-C52-Rak-Botol-Susu-Bayi-Baby-Bottle-Drying-Rack-Rak-Pengering-Botol-Dot-Perlengkapan-Bayi-i.190965698.3347718997"/>
    <s v="ID"/>
    <x v="1"/>
  </r>
  <r>
    <s v="20220825"/>
    <x v="1"/>
    <s v="Ibu &amp; Bayi"/>
    <s v="Perlengkapan Makan Bayi"/>
    <s v="Perlengkapan Botol Susu"/>
    <s v="269623059"/>
    <s v="11805930424"/>
    <m/>
    <s v="Dot Peristalic untuk Botol Susu Bayi Wide neck / empeng bayi"/>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PUTING DOT UNTUK PIGEON WIDE DAN SLIM NECK - OEM = BUKAN ORIGINAL PIGEON_x000a__x000a_🎁Ukuran:_x000a_💧Lubang S: cocok untuk 0-3Bulan_x000a_💧Lubang M: cocok untuk 3-6Bulan_x000a_💧Lubang L: cocok untuk 6-12Bulan_x000a_💧Lubang +: cocok untuk 12+ Bulan_x000a__x000a_🎁Noted: _x000a_💧-S/M/L Lubang susu tidak akan menetes. Hanya keluar apabila dihisap._x000a_💧- dot hanya terdapat 1 lubang disemua ukuran,yang membedakan hanya besarnya lubang_x000a__x000a_🎁Bahan: silikon (BPA FREE)_x000a_🎁Ukuran: 5 * 4.5CM_x000a_🎁Fungsi: anti kolik_x000a_🎁Cocok untuk: botol bayi dengan diameter 5 CM (seperti PIGEON Wide neck)_x000a_🎁Produk meliputi: 1 PCS dot(di jual satuan tanpa boxs ya )_x000a__x000a_🎁Fitur_x000a_💧- Permukaan Bertekstur_x000a_Membantu bayi lebih mudah menempelkan bibirnya pada dot._x000a__x000a_💧- Bentuk Dot yang Lebar_x000a_Membantu bibir bayi dapat mengunci erat pada dot sehingga mencegah rembesan ASI keluar dan masuknya udara kedalam mulut bayi._x000a__x000a_💧- Sesuai dengan Lekukan Langit-Langit Mulut Bayi_x000a_Ujung dot didesign dengan bentuk dan ukuran yang sesuai dengan lekukan yang ada pada langit-langit mulut bayi._x000a__x000a_💧- Dot Berbahan Silikon Lembut_x000a_Bahan silikon yang lembut membantu lidah bayi bergerak dengan nyaman pada saat menyusui._x000a__x000a_💧-Ukuran Lubang Dot Sesuai dengan Pertumbuhan Usia Bayi_x000a_Membantu bayi menyusu dengan mudah sesuai dengan kebutuhannya.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at berbelanja 💗_x000a_Jangan Lupa berikan Bintang 5 ⭐⭐⭐⭐⭐ untuk produk kami ❤"/>
    <n v="12900"/>
    <n v="6500"/>
    <n v="6500"/>
    <n v="7548"/>
    <n v="7684"/>
    <n v="159"/>
    <s v="11805930424"/>
    <n v="65554548755"/>
    <s v="M(3-6Bulan)"/>
    <n v="12900"/>
    <n v="6500"/>
    <n v="165"/>
    <n v="0"/>
    <m/>
    <n v="6500"/>
    <n v="4"/>
    <n v="0"/>
    <n v="2.1860095389507159E-2"/>
    <n v="3"/>
    <n v="4.87"/>
    <n v="661"/>
    <m/>
    <s v="bevavar"/>
    <n v="4.8660269999999999"/>
    <n v="106639"/>
    <b v="1"/>
    <b v="1"/>
    <b v="0"/>
    <b v="0"/>
    <s v="authentic"/>
    <s v="https://shopee.co.id/Dot-Peristalic-untuk-Botol-Susu-Bayi-Wide-neck-empeng-bayi-i.269623059.11805930424"/>
    <s v="ID"/>
    <x v="1"/>
  </r>
  <r>
    <s v="20220825"/>
    <x v="1"/>
    <s v="Ibu &amp; Bayi"/>
    <s v="Perlengkapan Makan Bayi"/>
    <s v="Perlengkapan Botol Susu"/>
    <s v="269623059"/>
    <s v="11805930424"/>
    <m/>
    <s v="Dot Peristalic untuk Botol Susu Bayi Wide neck / empeng bayi"/>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PUTING DOT UNTUK PIGEON WIDE DAN SLIM NECK - OEM = BUKAN ORIGINAL PIGEON_x000a__x000a_🎁Ukuran:_x000a_💧Lubang S: cocok untuk 0-3Bulan_x000a_💧Lubang M: cocok untuk 3-6Bulan_x000a_💧Lubang L: cocok untuk 6-12Bulan_x000a_💧Lubang +: cocok untuk 12+ Bulan_x000a__x000a_🎁Noted: _x000a_💧-S/M/L Lubang susu tidak akan menetes. Hanya keluar apabila dihisap._x000a_💧- dot hanya terdapat 1 lubang disemua ukuran,yang membedakan hanya besarnya lubang_x000a__x000a_🎁Bahan: silikon (BPA FREE)_x000a_🎁Ukuran: 5 * 4.5CM_x000a_🎁Fungsi: anti kolik_x000a_🎁Cocok untuk: botol bayi dengan diameter 5 CM (seperti PIGEON Wide neck)_x000a_🎁Produk meliputi: 1 PCS dot(di jual satuan tanpa boxs ya )_x000a__x000a_🎁Fitur_x000a_💧- Permukaan Bertekstur_x000a_Membantu bayi lebih mudah menempelkan bibirnya pada dot._x000a__x000a_💧- Bentuk Dot yang Lebar_x000a_Membantu bibir bayi dapat mengunci erat pada dot sehingga mencegah rembesan ASI keluar dan masuknya udara kedalam mulut bayi._x000a__x000a_💧- Sesuai dengan Lekukan Langit-Langit Mulut Bayi_x000a_Ujung dot didesign dengan bentuk dan ukuran yang sesuai dengan lekukan yang ada pada langit-langit mulut bayi._x000a__x000a_💧- Dot Berbahan Silikon Lembut_x000a_Bahan silikon yang lembut membantu lidah bayi bergerak dengan nyaman pada saat menyusui._x000a__x000a_💧-Ukuran Lubang Dot Sesuai dengan Pertumbuhan Usia Bayi_x000a_Membantu bayi menyusu dengan mudah sesuai dengan kebutuhannya.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at berbelanja 💗_x000a_Jangan Lupa berikan Bintang 5 ⭐⭐⭐⭐⭐ untuk produk kami ❤"/>
    <n v="12900"/>
    <n v="6500"/>
    <n v="6500"/>
    <n v="7548"/>
    <n v="7684"/>
    <n v="159"/>
    <s v="11805930424"/>
    <n v="65554548756"/>
    <s v="L(6-12Bulan)"/>
    <n v="12900"/>
    <n v="6500"/>
    <n v="3040"/>
    <n v="0"/>
    <m/>
    <n v="6500"/>
    <n v="4"/>
    <n v="0"/>
    <n v="0.40275569687334389"/>
    <n v="64"/>
    <n v="4.87"/>
    <n v="661"/>
    <m/>
    <s v="bevavar"/>
    <n v="4.8660269999999999"/>
    <n v="106639"/>
    <b v="1"/>
    <b v="1"/>
    <b v="0"/>
    <b v="0"/>
    <s v="authentic"/>
    <s v="https://shopee.co.id/Dot-Peristalic-untuk-Botol-Susu-Bayi-Wide-neck-empeng-bayi-i.269623059.11805930424"/>
    <s v="ID"/>
    <x v="1"/>
  </r>
  <r>
    <s v="20220825"/>
    <x v="1"/>
    <s v="Ibu &amp; Bayi"/>
    <s v="Perlengkapan Makan Bayi"/>
    <s v="Perlengkapan Botol Susu"/>
    <s v="269623059"/>
    <s v="11805930424"/>
    <m/>
    <s v="Dot Peristalic untuk Botol Susu Bayi Wide neck / empeng bayi"/>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PUTING DOT UNTUK PIGEON WIDE DAN SLIM NECK - OEM = BUKAN ORIGINAL PIGEON_x000a__x000a_🎁Ukuran:_x000a_💧Lubang S: cocok untuk 0-3Bulan_x000a_💧Lubang M: cocok untuk 3-6Bulan_x000a_💧Lubang L: cocok untuk 6-12Bulan_x000a_💧Lubang +: cocok untuk 12+ Bulan_x000a__x000a_🎁Noted: _x000a_💧-S/M/L Lubang susu tidak akan menetes. Hanya keluar apabila dihisap._x000a_💧- dot hanya terdapat 1 lubang disemua ukuran,yang membedakan hanya besarnya lubang_x000a__x000a_🎁Bahan: silikon (BPA FREE)_x000a_🎁Ukuran: 5 * 4.5CM_x000a_🎁Fungsi: anti kolik_x000a_🎁Cocok untuk: botol bayi dengan diameter 5 CM (seperti PIGEON Wide neck)_x000a_🎁Produk meliputi: 1 PCS dot(di jual satuan tanpa boxs ya )_x000a__x000a_🎁Fitur_x000a_💧- Permukaan Bertekstur_x000a_Membantu bayi lebih mudah menempelkan bibirnya pada dot._x000a__x000a_💧- Bentuk Dot yang Lebar_x000a_Membantu bibir bayi dapat mengunci erat pada dot sehingga mencegah rembesan ASI keluar dan masuknya udara kedalam mulut bayi._x000a__x000a_💧- Sesuai dengan Lekukan Langit-Langit Mulut Bayi_x000a_Ujung dot didesign dengan bentuk dan ukuran yang sesuai dengan lekukan yang ada pada langit-langit mulut bayi._x000a__x000a_💧- Dot Berbahan Silikon Lembut_x000a_Bahan silikon yang lembut membantu lidah bayi bergerak dengan nyaman pada saat menyusui._x000a__x000a_💧-Ukuran Lubang Dot Sesuai dengan Pertumbuhan Usia Bayi_x000a_Membantu bayi menyusu dengan mudah sesuai dengan kebutuhannya.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at berbelanja 💗_x000a_Jangan Lupa berikan Bintang 5 ⭐⭐⭐⭐⭐ untuk produk kami ❤"/>
    <n v="12900"/>
    <n v="6500"/>
    <n v="6500"/>
    <n v="7548"/>
    <n v="7684"/>
    <n v="159"/>
    <s v="11805930424"/>
    <n v="65554548757"/>
    <s v="+(12+Bulan)"/>
    <n v="12900"/>
    <n v="6500"/>
    <n v="3158"/>
    <n v="0"/>
    <m/>
    <n v="6500"/>
    <n v="4"/>
    <n v="0"/>
    <n v="0.41838897721250662"/>
    <n v="67"/>
    <n v="4.87"/>
    <n v="661"/>
    <m/>
    <s v="bevavar"/>
    <n v="4.8660269999999999"/>
    <n v="106639"/>
    <b v="1"/>
    <b v="1"/>
    <b v="0"/>
    <b v="0"/>
    <s v="authentic"/>
    <s v="https://shopee.co.id/Dot-Peristalic-untuk-Botol-Susu-Bayi-Wide-neck-empeng-bayi-i.269623059.11805930424"/>
    <s v="ID"/>
    <x v="1"/>
  </r>
  <r>
    <s v="20220825"/>
    <x v="1"/>
    <s v="Ibu &amp; Bayi"/>
    <s v="Perlengkapan Makan Bayi"/>
    <s v="Perlengkapan Botol Susu"/>
    <s v="269623059"/>
    <s v="11805930424"/>
    <m/>
    <s v="Dot Peristalic untuk Botol Susu Bayi Wide neck / empeng bayi"/>
    <s v="#Bevavar_x000a_ 🔶Selamat datang di toko kami _x000a_ 🔶Kami senang melayani Anda_x000a_🔶 Kami adalah penjual dari Bekasi, Kami akan mengirimnya sesegera mungkin setelah Anda transfer._x000a_🔶Sebelum membeli suatu produk, Mohon dapat membaca deskripsi produk dengan cermat_x000a_ 🔶Jika Anda memiliki pertanyaan, silakan hubungi kami._x000a_ 🔶Jangan lupa follow Toko dan like Produk kami untuk mendapatkan Diskon dan update terbaru💓  🤞_x000a__x000a_PUTING DOT UNTUK PIGEON WIDE DAN SLIM NECK - OEM = BUKAN ORIGINAL PIGEON_x000a__x000a_🎁Ukuran:_x000a_💧Lubang S: cocok untuk 0-3Bulan_x000a_💧Lubang M: cocok untuk 3-6Bulan_x000a_💧Lubang L: cocok untuk 6-12Bulan_x000a_💧Lubang +: cocok untuk 12+ Bulan_x000a__x000a_🎁Noted: _x000a_💧-S/M/L Lubang susu tidak akan menetes. Hanya keluar apabila dihisap._x000a_💧- dot hanya terdapat 1 lubang disemua ukuran,yang membedakan hanya besarnya lubang_x000a__x000a_🎁Bahan: silikon (BPA FREE)_x000a_🎁Ukuran: 5 * 4.5CM_x000a_🎁Fungsi: anti kolik_x000a_🎁Cocok untuk: botol bayi dengan diameter 5 CM (seperti PIGEON Wide neck)_x000a_🎁Produk meliputi: 1 PCS dot(di jual satuan tanpa boxs ya )_x000a__x000a_🎁Fitur_x000a_💧- Permukaan Bertekstur_x000a_Membantu bayi lebih mudah menempelkan bibirnya pada dot._x000a__x000a_💧- Bentuk Dot yang Lebar_x000a_Membantu bibir bayi dapat mengunci erat pada dot sehingga mencegah rembesan ASI keluar dan masuknya udara kedalam mulut bayi._x000a__x000a_💧- Sesuai dengan Lekukan Langit-Langit Mulut Bayi_x000a_Ujung dot didesign dengan bentuk dan ukuran yang sesuai dengan lekukan yang ada pada langit-langit mulut bayi._x000a__x000a_💧- Dot Berbahan Silikon Lembut_x000a_Bahan silikon yang lembut membantu lidah bayi bergerak dengan nyaman pada saat menyusui._x000a__x000a_💧-Ukuran Lubang Dot Sesuai dengan Pertumbuhan Usia Bayi_x000a_Membantu bayi menyusu dengan mudah sesuai dengan kebutuhannya.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at berbelanja 💗_x000a_Jangan Lupa berikan Bintang 5 ⭐⭐⭐⭐⭐ untuk produk kami ❤"/>
    <n v="12900"/>
    <n v="6500"/>
    <n v="6500"/>
    <n v="7548"/>
    <n v="7684"/>
    <n v="159"/>
    <s v="11805930424"/>
    <n v="65554548754"/>
    <s v="S(0-3Bulan)"/>
    <n v="12900"/>
    <n v="6500"/>
    <n v="1185"/>
    <n v="0"/>
    <m/>
    <n v="6500"/>
    <n v="4"/>
    <n v="0"/>
    <n v="0.15699523052464229"/>
    <n v="25"/>
    <n v="4.87"/>
    <n v="661"/>
    <m/>
    <s v="bevavar"/>
    <n v="4.8660269999999999"/>
    <n v="106639"/>
    <b v="1"/>
    <b v="1"/>
    <b v="0"/>
    <b v="0"/>
    <s v="authentic"/>
    <s v="https://shopee.co.id/Dot-Peristalic-untuk-Botol-Susu-Bayi-Wide-neck-empeng-bayi-i.269623059.11805930424"/>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38592705754"/>
    <s v="Huki Ortho 1 NoBox-L"/>
    <n v="25000"/>
    <n v="5700"/>
    <n v="189"/>
    <n v="0"/>
    <m/>
    <n v="5700"/>
    <n v="12"/>
    <n v="0"/>
    <n v="0.16950672645739909"/>
    <n v="34"/>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173464586248"/>
    <s v="Huki Ortho isi 3- L"/>
    <n v="35000"/>
    <n v="28500"/>
    <n v="129"/>
    <n v="0"/>
    <m/>
    <n v="28500"/>
    <n v="12"/>
    <n v="0"/>
    <n v="0.115695067264574"/>
    <n v="23"/>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153929378472"/>
    <s v="HUKI ORTHO 1 BOX - M"/>
    <n v="17000"/>
    <n v="10999"/>
    <n v="0"/>
    <n v="0"/>
    <m/>
    <n v="10999"/>
    <n v="12"/>
    <n v="0"/>
    <n v="0"/>
    <n v="0"/>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135047545533"/>
    <s v="Huki Ortho isi 2 - M"/>
    <n v="30000"/>
    <n v="24500"/>
    <n v="39"/>
    <n v="0"/>
    <m/>
    <n v="24500"/>
    <n v="12"/>
    <n v="0"/>
    <n v="3.4977578475336321E-2"/>
    <n v="7"/>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135047545534"/>
    <s v="Huki Ortho isi 2 -L"/>
    <n v="30000"/>
    <n v="24500"/>
    <n v="25"/>
    <n v="0"/>
    <m/>
    <n v="24500"/>
    <n v="12"/>
    <n v="0"/>
    <n v="2.2421524663677129E-2"/>
    <n v="4"/>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135047545537"/>
    <s v="Huki Ortho isi 2- S"/>
    <n v="30000"/>
    <n v="24500"/>
    <n v="30"/>
    <n v="0"/>
    <m/>
    <n v="24500"/>
    <n v="12"/>
    <n v="0"/>
    <n v="2.6905829596412561E-2"/>
    <n v="5"/>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153929378471"/>
    <s v="HUKIOrtho 1 Box -S"/>
    <n v="17000"/>
    <n v="10999"/>
    <n v="0"/>
    <n v="0"/>
    <m/>
    <n v="10999"/>
    <n v="12"/>
    <n v="0"/>
    <n v="0"/>
    <n v="0"/>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173464586245"/>
    <s v="HUKI ORTHO isi 3-S"/>
    <n v="35000"/>
    <n v="28500"/>
    <n v="152"/>
    <n v="0"/>
    <m/>
    <n v="28500"/>
    <n v="12"/>
    <n v="0"/>
    <n v="0.13632286995515691"/>
    <n v="27"/>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153929378473"/>
    <s v="HukiOrtho 1 BOX - L"/>
    <n v="17000"/>
    <n v="10999"/>
    <n v="0"/>
    <n v="0"/>
    <m/>
    <n v="10999"/>
    <n v="12"/>
    <n v="0"/>
    <n v="0"/>
    <n v="0"/>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38592705756"/>
    <s v="Huki Ortho 1 NoBox-M"/>
    <n v="25000"/>
    <n v="5700"/>
    <n v="218"/>
    <n v="0"/>
    <m/>
    <n v="5700"/>
    <n v="12"/>
    <n v="0"/>
    <n v="0.1955156950672646"/>
    <n v="39"/>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38592705755"/>
    <s v="HukiOrtho 1 NOBox -S"/>
    <n v="25000"/>
    <n v="5700"/>
    <n v="236"/>
    <n v="0"/>
    <m/>
    <n v="5700"/>
    <n v="12"/>
    <n v="0"/>
    <n v="0.21165919282511211"/>
    <n v="42"/>
    <n v="4.88"/>
    <n v="276"/>
    <s v="None"/>
    <s v="lov.me"/>
    <n v="4.910558"/>
    <n v="20473"/>
    <b v="1"/>
    <b v="1"/>
    <b v="0"/>
    <b v="0"/>
    <s v="authentic"/>
    <s v="https://shopee.co.id/lov-me❤️-Huki-Nipple-Dot-Gepeng-Orthodontic-i.8565664.16139997302"/>
    <s v="ID"/>
    <x v="1"/>
  </r>
  <r>
    <s v="20220825"/>
    <x v="1"/>
    <s v="Ibu &amp; Bayi"/>
    <s v="Perlengkapan Makan Bayi"/>
    <s v="Perlengkapan Botol Susu"/>
    <s v="8565664"/>
    <s v="16139997302"/>
    <m/>
    <s v="lov me❤️ Huki Nipple Dot Gepeng Orthodontic"/>
    <s v="_x000a_KENAPA BELANJA DI LOV ME_x000a_🎀 Harga ekonomis_x000a_🎀100% Original_x000a_🎀 Semua produk SNI, BPOM_x000a_🎀 Informatif kapan paket akan dikirimkan_x000a_🎀Semua Produk Selalu Baru Restock Cepat dan Berkala (tidak ada stock lama/EXP)_x000a_🎀Setiap belanja yang habis akan kita infokan dan tidak random _x000a__x000a_🎖AUTHORIZED RESELLER BERSERTIFIKAT_x000a_🏆 Pencapaian Beberapa Produk BEST SELLER  di SHOPEE_x000a_🏅Garansi Original SHOPEE _x000a__x000a_⚠️ WAJIB TAMBAH EXTRA BUBBLE WRAP BERLAPIS dan VIDEO dari awal buka paket⚠️ _x000a__x000a_PERHATIKAN dalam pengiriman jasa kirim ada banyak resiko kerusakan, tidak mau resiko👉 beli extra bubble dan dapatkan garansi _x000a__x000a_⛔️NO EXTRA BUBBLE , NO VIDEO, EDITAN ➡️NO KOMPLAIN⛔️ "/>
    <n v="25000"/>
    <n v="5700"/>
    <n v="5700"/>
    <n v="1115"/>
    <n v="853"/>
    <n v="199"/>
    <s v="16139997302"/>
    <n v="173464586246"/>
    <s v="Huki Ortho isi 3- M"/>
    <n v="35000"/>
    <n v="28500"/>
    <n v="97"/>
    <n v="0"/>
    <m/>
    <n v="28500"/>
    <n v="12"/>
    <n v="0"/>
    <n v="8.6995515695067263E-2"/>
    <n v="17"/>
    <n v="4.88"/>
    <n v="276"/>
    <s v="None"/>
    <s v="lov.me"/>
    <n v="4.910558"/>
    <n v="20473"/>
    <b v="1"/>
    <b v="1"/>
    <b v="0"/>
    <b v="0"/>
    <s v="authentic"/>
    <s v="https://shopee.co.id/lov-me❤️-Huki-Nipple-Dot-Gepeng-Orthodontic-i.8565664.16139997302"/>
    <s v="ID"/>
    <x v="1"/>
  </r>
  <r>
    <s v="20220825"/>
    <x v="1"/>
    <s v="Ibu &amp; Bayi"/>
    <s v="Perlengkapan Makan Bayi"/>
    <s v="Perlengkapan Botol Susu"/>
    <s v="118140689"/>
    <s v="12482855593"/>
    <s v="No Brand"/>
    <s v="Tutup Botol wide neck Ukuran 160 / 240mm for pigeon wide neck bottle"/>
    <s v="Cocok untuk Pigeon- Penutup Botol 160/240mI"/>
    <n v="11327"/>
    <n v="8631"/>
    <n v="8631"/>
    <n v="3901"/>
    <n v="284"/>
    <n v="168"/>
    <s v="12482855593"/>
    <n v="134780141098"/>
    <s v="Kuning,&lt;unk&gt;"/>
    <n v="11327"/>
    <n v="8631"/>
    <n v="803"/>
    <n v="0"/>
    <m/>
    <n v="8631"/>
    <n v="5"/>
    <n v="0"/>
    <n v="0.20584465521661111"/>
    <n v="35"/>
    <n v="4.8499999999999996"/>
    <n v="33"/>
    <s v="None"/>
    <s v="easyshopping.id"/>
    <n v="4.6868290000000004"/>
    <n v="9929"/>
    <b v="0"/>
    <b v="0"/>
    <b v="0"/>
    <b v="0"/>
    <s v="need confirmation"/>
    <s v="https://shopee.co.id/Tutup-Botol-wide-neck-Ukuran-160-240mm-for-pigeon-wide-neck-bottle-i.118140689.12482855593"/>
    <s v="ID"/>
    <x v="1"/>
  </r>
  <r>
    <s v="20220825"/>
    <x v="1"/>
    <s v="Ibu &amp; Bayi"/>
    <s v="Perlengkapan Makan Bayi"/>
    <s v="Perlengkapan Botol Susu"/>
    <s v="118140689"/>
    <s v="12482855593"/>
    <s v="No Brand"/>
    <s v="Tutup Botol wide neck Ukuran 160 / 240mm for pigeon wide neck bottle"/>
    <s v="Cocok untuk Pigeon- Penutup Botol 160/240mI"/>
    <n v="11327"/>
    <n v="8631"/>
    <n v="8631"/>
    <n v="3901"/>
    <n v="284"/>
    <n v="168"/>
    <s v="12482855593"/>
    <n v="134780141099"/>
    <s v="Hijau,&lt;unk&gt;"/>
    <n v="11327"/>
    <n v="8631"/>
    <n v="765"/>
    <n v="0"/>
    <m/>
    <n v="8631"/>
    <n v="5"/>
    <n v="0"/>
    <n v="0.19610356318892591"/>
    <n v="33"/>
    <n v="4.8499999999999996"/>
    <n v="33"/>
    <s v="None"/>
    <s v="easyshopping.id"/>
    <n v="4.6868290000000004"/>
    <n v="9929"/>
    <b v="0"/>
    <b v="0"/>
    <b v="0"/>
    <b v="0"/>
    <s v="need confirmation"/>
    <s v="https://shopee.co.id/Tutup-Botol-wide-neck-Ukuran-160-240mm-for-pigeon-wide-neck-bottle-i.118140689.12482855593"/>
    <s v="ID"/>
    <x v="1"/>
  </r>
  <r>
    <s v="20220825"/>
    <x v="1"/>
    <s v="Ibu &amp; Bayi"/>
    <s v="Perlengkapan Makan Bayi"/>
    <s v="Perlengkapan Botol Susu"/>
    <s v="118140689"/>
    <s v="12482855593"/>
    <s v="No Brand"/>
    <s v="Tutup Botol wide neck Ukuran 160 / 240mm for pigeon wide neck bottle"/>
    <s v="Cocok untuk Pigeon- Penutup Botol 160/240mI"/>
    <n v="11327"/>
    <n v="8631"/>
    <n v="8631"/>
    <n v="3901"/>
    <n v="284"/>
    <n v="168"/>
    <s v="12482855593"/>
    <n v="134780141100"/>
    <s v="Biru,&lt;unk&gt;"/>
    <n v="11327"/>
    <n v="8631"/>
    <n v="780"/>
    <n v="0"/>
    <m/>
    <n v="8631"/>
    <n v="5"/>
    <n v="0"/>
    <n v="0.1999487310945911"/>
    <n v="34"/>
    <n v="4.8499999999999996"/>
    <n v="33"/>
    <s v="None"/>
    <s v="easyshopping.id"/>
    <n v="4.6868290000000004"/>
    <n v="9929"/>
    <b v="0"/>
    <b v="0"/>
    <b v="0"/>
    <b v="0"/>
    <s v="need confirmation"/>
    <s v="https://shopee.co.id/Tutup-Botol-wide-neck-Ukuran-160-240mm-for-pigeon-wide-neck-bottle-i.118140689.12482855593"/>
    <s v="ID"/>
    <x v="1"/>
  </r>
  <r>
    <s v="20220825"/>
    <x v="1"/>
    <s v="Ibu &amp; Bayi"/>
    <s v="Perlengkapan Makan Bayi"/>
    <s v="Perlengkapan Botol Susu"/>
    <s v="118140689"/>
    <s v="12482855593"/>
    <s v="No Brand"/>
    <s v="Tutup Botol wide neck Ukuran 160 / 240mm for pigeon wide neck bottle"/>
    <s v="Cocok untuk Pigeon- Penutup Botol 160/240mI"/>
    <n v="11327"/>
    <n v="8631"/>
    <n v="8631"/>
    <n v="3901"/>
    <n v="284"/>
    <n v="168"/>
    <s v="12482855593"/>
    <n v="134780141101"/>
    <s v="Merah,&lt;unk&gt;"/>
    <n v="11327"/>
    <n v="8631"/>
    <n v="756"/>
    <n v="0"/>
    <m/>
    <n v="8631"/>
    <n v="5"/>
    <n v="0"/>
    <n v="0.19379646244552681"/>
    <n v="33"/>
    <n v="4.8499999999999996"/>
    <n v="33"/>
    <s v="None"/>
    <s v="easyshopping.id"/>
    <n v="4.6868290000000004"/>
    <n v="9929"/>
    <b v="0"/>
    <b v="0"/>
    <b v="0"/>
    <b v="0"/>
    <s v="need confirmation"/>
    <s v="https://shopee.co.id/Tutup-Botol-wide-neck-Ukuran-160-240mm-for-pigeon-wide-neck-bottle-i.118140689.12482855593"/>
    <s v="ID"/>
    <x v="1"/>
  </r>
  <r>
    <s v="20220825"/>
    <x v="1"/>
    <s v="Ibu &amp; Bayi"/>
    <s v="Perlengkapan Makan Bayi"/>
    <s v="Perlengkapan Botol Susu"/>
    <s v="118140689"/>
    <s v="12482855593"/>
    <s v="No Brand"/>
    <s v="Tutup Botol wide neck Ukuran 160 / 240mm for pigeon wide neck bottle"/>
    <s v="Cocok untuk Pigeon- Penutup Botol 160/240mI"/>
    <n v="11327"/>
    <n v="8631"/>
    <n v="8631"/>
    <n v="3901"/>
    <n v="284"/>
    <n v="168"/>
    <s v="12482855593"/>
    <n v="134780141102"/>
    <s v="Merah muda,&lt;unk&gt;"/>
    <n v="11327"/>
    <n v="8631"/>
    <n v="797"/>
    <n v="0"/>
    <m/>
    <n v="8631"/>
    <n v="5"/>
    <n v="0"/>
    <n v="0.20430658805434501"/>
    <n v="34"/>
    <n v="4.8499999999999996"/>
    <n v="33"/>
    <s v="None"/>
    <s v="easyshopping.id"/>
    <n v="4.6868290000000004"/>
    <n v="9929"/>
    <b v="0"/>
    <b v="0"/>
    <b v="0"/>
    <b v="0"/>
    <s v="need confirmation"/>
    <s v="https://shopee.co.id/Tutup-Botol-wide-neck-Ukuran-160-240mm-for-pigeon-wide-neck-bottle-i.118140689.12482855593"/>
    <s v="ID"/>
    <x v="1"/>
  </r>
  <r>
    <s v="20220825"/>
    <x v="1"/>
    <s v="Ibu &amp; Bayi"/>
    <s v="Perlengkapan Makan Bayi"/>
    <s v="Perlengkapan Botol Susu"/>
    <s v="5497358"/>
    <s v="74595934"/>
    <s v="Pigeon"/>
    <s v="PIGEON Botol Susu PP RP 50Ml - Sapi"/>
    <s v="Botol BPA Free dengan desain slim dan bulat berukuran 50 ml terbuat dari bahan Polypropylene (PP) yang tahan suhu sterilisasi sampai 110 C. Pada botol terdapat gambar hewan dari tinta Food Contact Grade dan dilengkapi dengan dot Peristaltic Slim Neck berbahan lembut dan elastis yang tahan suhu sterilisasi sampai 120Celsius ukuran S"/>
    <n v="0"/>
    <n v="39300"/>
    <n v="39300"/>
    <n v="13"/>
    <n v="4242"/>
    <n v="169"/>
    <s v="74595934"/>
    <n v="42909336853"/>
    <m/>
    <n v="0"/>
    <n v="39300"/>
    <n v="13"/>
    <n v="0"/>
    <m/>
    <n v="39300"/>
    <n v="1"/>
    <n v="0"/>
    <n v="1"/>
    <n v="169"/>
    <n v="4.91"/>
    <n v="2170"/>
    <s v="None"/>
    <s v="pigeonindonesia"/>
    <n v="4.877313"/>
    <n v="229924"/>
    <b v="0"/>
    <b v="0"/>
    <b v="1"/>
    <b v="1"/>
    <s v="authentic"/>
    <s v="https://shopee.co.id/PIGEON-Botol-Susu-PP-RP-50Ml-Sapi-i.5497358.74595934"/>
    <s v="ID"/>
    <x v="1"/>
  </r>
  <r>
    <s v="20220825"/>
    <x v="1"/>
    <s v="Ibu &amp; Bayi"/>
    <s v="Perlengkapan Makan Bayi"/>
    <s v="Perlengkapan Botol Susu"/>
    <s v="184643521"/>
    <s v="11268483175"/>
    <m/>
    <s v="Baby Safe Botol Susu BabySafe Feeding Bottle"/>
    <s v="Baby Safe Feeding Bottle JS001 JS002 JS003 JS004 JS005 125ml 250ml_x000a__x000a_MODEL BARU (TUTUP BULAT) _x000a__x000a_Botol Susu BabySafe terbuat dari Polypropylene (PP) yang bebas dari bisphenol A_x000a_(BPA Free). Memenuhi standar nasional &amp; internasional untuk peralatan makan_x000a_anak, serta berbahan food grade sehingga aman untuk si kecil. Dirancang khusus_x000a_untuk membantu mencegah kolik (kembung) dengan mengurangi gelembung udara di_x000a_dalam susu, serta memastikan aliran susu yang lancar untuk kesehatan bayi.._x000a_Menggunakan dot dengan bentuk alami, botol susu BabySafe mendukung perkembangan_x000a_gigi dan rahang bayi. _x000a__x000a_Rekomendasi Usia JS001: Dimulai dari lahir, JS002 : 4m+ _x000a__x000a_Warna : Hijau, Biru, Orange,Pink _x000a__x000a_Material : Polypropylene (PP) BPA Free &amp; Silicone (dot / sedotan). _x000a__x000a_• Aman _x000a_• Food Grade Bottle _x000a_• Bebas dari Bisphenol-A (BPA Free) _x000a_• Certified by European Safety Standard _x000a_• Terdaftar di Kemenkes RI _x000a__x000a_Anti Colic air-flow system _x000a_Menahan udara masuk selama proses minum susu untuk mencegah kembung. _x000a__x000a_Support Teeth &amp; Jaw Development _x000a_Bentuk, bahan silikon dan tekstur dot dapat mendukung perkembangan gigi dan_x000a_rahang"/>
    <n v="0"/>
    <n v="17230"/>
    <n v="17230"/>
    <n v="2400"/>
    <n v="1839"/>
    <n v="185"/>
    <s v="11268483175"/>
    <n v="103682375911"/>
    <s v="JS003 - 125ml,Orange"/>
    <n v="0"/>
    <n v="17230"/>
    <n v="0"/>
    <n v="0"/>
    <m/>
    <n v="17230"/>
    <n v="4"/>
    <n v="0"/>
    <n v="0"/>
    <n v="0"/>
    <n v="4.92"/>
    <n v="475"/>
    <s v="None"/>
    <s v="swanbabyshopindo"/>
    <n v="4.9255370000000003"/>
    <n v="89555"/>
    <b v="1"/>
    <b v="1"/>
    <b v="0"/>
    <b v="0"/>
    <s v="authentic"/>
    <s v="https://shopee.co.id/Baby-Safe-Botol-Susu-BabySafe-Feeding-Bottle-i.184643521.11268483175"/>
    <s v="ID"/>
    <x v="1"/>
  </r>
  <r>
    <s v="20220825"/>
    <x v="1"/>
    <s v="Ibu &amp; Bayi"/>
    <s v="Perlengkapan Makan Bayi"/>
    <s v="Perlengkapan Botol Susu"/>
    <s v="184643521"/>
    <s v="11268483175"/>
    <m/>
    <s v="Baby Safe Botol Susu BabySafe Feeding Bottle"/>
    <s v="Baby Safe Feeding Bottle JS001 JS002 JS003 JS004 JS005 125ml 250ml_x000a__x000a_MODEL BARU (TUTUP BULAT) _x000a__x000a_Botol Susu BabySafe terbuat dari Polypropylene (PP) yang bebas dari bisphenol A_x000a_(BPA Free). Memenuhi standar nasional &amp; internasional untuk peralatan makan_x000a_anak, serta berbahan food grade sehingga aman untuk si kecil. Dirancang khusus_x000a_untuk membantu mencegah kolik (kembung) dengan mengurangi gelembung udara di_x000a_dalam susu, serta memastikan aliran susu yang lancar untuk kesehatan bayi.._x000a_Menggunakan dot dengan bentuk alami, botol susu BabySafe mendukung perkembangan_x000a_gigi dan rahang bayi. _x000a__x000a_Rekomendasi Usia JS001: Dimulai dari lahir, JS002 : 4m+ _x000a__x000a_Warna : Hijau, Biru, Orange,Pink _x000a__x000a_Material : Polypropylene (PP) BPA Free &amp; Silicone (dot / sedotan). _x000a__x000a_• Aman _x000a_• Food Grade Bottle _x000a_• Bebas dari Bisphenol-A (BPA Free) _x000a_• Certified by European Safety Standard _x000a_• Terdaftar di Kemenkes RI _x000a__x000a_Anti Colic air-flow system _x000a_Menahan udara masuk selama proses minum susu untuk mencegah kembung. _x000a__x000a_Support Teeth &amp; Jaw Development _x000a_Bentuk, bahan silikon dan tekstur dot dapat mendukung perkembangan gigi dan_x000a_rahang"/>
    <n v="0"/>
    <n v="17230"/>
    <n v="17230"/>
    <n v="2400"/>
    <n v="1839"/>
    <n v="185"/>
    <s v="11268483175"/>
    <n v="103682375924"/>
    <s v="JS002 -250ml,Hijau"/>
    <n v="0"/>
    <n v="18417"/>
    <n v="200"/>
    <n v="0"/>
    <m/>
    <n v="18417"/>
    <n v="4"/>
    <n v="0"/>
    <n v="8.3333333333333329E-2"/>
    <n v="15"/>
    <n v="4.92"/>
    <n v="475"/>
    <s v="None"/>
    <s v="swanbabyshopindo"/>
    <n v="4.9255370000000003"/>
    <n v="89555"/>
    <b v="1"/>
    <b v="1"/>
    <b v="0"/>
    <b v="0"/>
    <s v="authentic"/>
    <s v="https://shopee.co.id/Baby-Safe-Botol-Susu-BabySafe-Feeding-Bottle-i.184643521.11268483175"/>
    <s v="ID"/>
    <x v="1"/>
  </r>
  <r>
    <s v="20220825"/>
    <x v="1"/>
    <s v="Ibu &amp; Bayi"/>
    <s v="Perlengkapan Makan Bayi"/>
    <s v="Perlengkapan Botol Susu"/>
    <s v="184643521"/>
    <s v="11268483175"/>
    <m/>
    <s v="Baby Safe Botol Susu BabySafe Feeding Bottle"/>
    <s v="Baby Safe Feeding Bottle JS001 JS002 JS003 JS004 JS005 125ml 250ml_x000a__x000a_MODEL BARU (TUTUP BULAT) _x000a__x000a_Botol Susu BabySafe terbuat dari Polypropylene (PP) yang bebas dari bisphenol A_x000a_(BPA Free). Memenuhi standar nasional &amp; internasional untuk peralatan makan_x000a_anak, serta berbahan food grade sehingga aman untuk si kecil. Dirancang khusus_x000a_untuk membantu mencegah kolik (kembung) dengan mengurangi gelembung udara di_x000a_dalam susu, serta memastikan aliran susu yang lancar untuk kesehatan bayi.._x000a_Menggunakan dot dengan bentuk alami, botol susu BabySafe mendukung perkembangan_x000a_gigi dan rahang bayi. _x000a__x000a_Rekomendasi Usia JS001: Dimulai dari lahir, JS002 : 4m+ _x000a__x000a_Warna : Hijau, Biru, Orange,Pink _x000a__x000a_Material : Polypropylene (PP) BPA Free &amp; Silicone (dot / sedotan). _x000a__x000a_• Aman _x000a_• Food Grade Bottle _x000a_• Bebas dari Bisphenol-A (BPA Free) _x000a_• Certified by European Safety Standard _x000a_• Terdaftar di Kemenkes RI _x000a__x000a_Anti Colic air-flow system _x000a_Menahan udara masuk selama proses minum susu untuk mencegah kembung. _x000a__x000a_Support Teeth &amp; Jaw Development _x000a_Bentuk, bahan silikon dan tekstur dot dapat mendukung perkembangan gigi dan_x000a_rahang"/>
    <n v="0"/>
    <n v="17230"/>
    <n v="17230"/>
    <n v="2400"/>
    <n v="1839"/>
    <n v="185"/>
    <s v="11268483175"/>
    <n v="103682375922"/>
    <s v="JS002 -250ml,Orange"/>
    <n v="0"/>
    <n v="18417"/>
    <n v="173"/>
    <n v="0"/>
    <m/>
    <n v="18417"/>
    <n v="4"/>
    <n v="0"/>
    <n v="7.2083333333333333E-2"/>
    <n v="13"/>
    <n v="4.92"/>
    <n v="475"/>
    <s v="None"/>
    <s v="swanbabyshopindo"/>
    <n v="4.9255370000000003"/>
    <n v="89555"/>
    <b v="1"/>
    <b v="1"/>
    <b v="0"/>
    <b v="0"/>
    <s v="authentic"/>
    <s v="https://shopee.co.id/Baby-Safe-Botol-Susu-BabySafe-Feeding-Bottle-i.184643521.11268483175"/>
    <s v="ID"/>
    <x v="1"/>
  </r>
  <r>
    <s v="20220825"/>
    <x v="1"/>
    <s v="Ibu &amp; Bayi"/>
    <s v="Perlengkapan Makan Bayi"/>
    <s v="Perlengkapan Botol Susu"/>
    <s v="184643521"/>
    <s v="11268483175"/>
    <m/>
    <s v="Baby Safe Botol Susu BabySafe Feeding Bottle"/>
    <s v="Baby Safe Feeding Bottle JS001 JS002 JS003 JS004 JS005 125ml 250ml_x000a__x000a_MODEL BARU (TUTUP BULAT) _x000a__x000a_Botol Susu BabySafe terbuat dari Polypropylene (PP) yang bebas dari bisphenol A_x000a_(BPA Free). Memenuhi standar nasional &amp; internasional untuk peralatan makan_x000a_anak, serta berbahan food grade sehingga aman untuk si kecil. Dirancang khusus_x000a_untuk membantu mencegah kolik (kembung) dengan mengurangi gelembung udara di_x000a_dalam susu, serta memastikan aliran susu yang lancar untuk kesehatan bayi.._x000a_Menggunakan dot dengan bentuk alami, botol susu BabySafe mendukung perkembangan_x000a_gigi dan rahang bayi. _x000a__x000a_Rekomendasi Usia JS001: Dimulai dari lahir, JS002 : 4m+ _x000a__x000a_Warna : Hijau, Biru, Orange,Pink _x000a__x000a_Material : Polypropylene (PP) BPA Free &amp; Silicone (dot / sedotan). _x000a__x000a_• Aman _x000a_• Food Grade Bottle _x000a_• Bebas dari Bisphenol-A (BPA Free) _x000a_• Certified by European Safety Standard _x000a_• Terdaftar di Kemenkes RI _x000a__x000a_Anti Colic air-flow system _x000a_Menahan udara masuk selama proses minum susu untuk mencegah kembung. _x000a__x000a_Support Teeth &amp; Jaw Development _x000a_Bentuk, bahan silikon dan tekstur dot dapat mendukung perkembangan gigi dan_x000a_rahang"/>
    <n v="0"/>
    <n v="17230"/>
    <n v="17230"/>
    <n v="2400"/>
    <n v="1839"/>
    <n v="185"/>
    <s v="11268483175"/>
    <n v="103682375915"/>
    <s v="JS001 - 125ml,Kuning"/>
    <n v="0"/>
    <n v="17350"/>
    <n v="0"/>
    <n v="0"/>
    <m/>
    <n v="17350"/>
    <n v="4"/>
    <n v="0"/>
    <n v="0"/>
    <n v="0"/>
    <n v="4.92"/>
    <n v="475"/>
    <s v="None"/>
    <s v="swanbabyshopindo"/>
    <n v="4.9255370000000003"/>
    <n v="89555"/>
    <b v="1"/>
    <b v="1"/>
    <b v="0"/>
    <b v="0"/>
    <s v="authentic"/>
    <s v="https://shopee.co.id/Baby-Safe-Botol-Susu-BabySafe-Feeding-Bottle-i.184643521.11268483175"/>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43129689034"/>
    <s v="160ML PUTI_UNGU_IJO"/>
    <n v="165000"/>
    <n v="155999"/>
    <n v="0"/>
    <n v="0"/>
    <m/>
    <n v="155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06456506805"/>
    <s v="160ML UNGU_KUNIG_IJO"/>
    <n v="0"/>
    <n v="155999"/>
    <n v="4"/>
    <n v="0"/>
    <m/>
    <n v="155999"/>
    <n v="36"/>
    <n v="0"/>
    <n v="1.428571428571429E-2"/>
    <n v="2"/>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80226606707"/>
    <s v="1BOX SLIM PPRP 240ML"/>
    <n v="115000"/>
    <n v="77399"/>
    <n v="38"/>
    <n v="0"/>
    <m/>
    <n v="77399"/>
    <n v="36"/>
    <n v="0"/>
    <n v="0.1357142857142857"/>
    <n v="23"/>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52183864178"/>
    <s v="NIPPLE S +1 BULAN"/>
    <n v="0"/>
    <n v="41999"/>
    <n v="1"/>
    <n v="0"/>
    <m/>
    <n v="41999"/>
    <n v="36"/>
    <n v="0"/>
    <n v="3.5714285714285709E-3"/>
    <n v="1"/>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74445433757"/>
    <s v="1PCS PINK 160ML"/>
    <n v="0"/>
    <n v="53399"/>
    <n v="13"/>
    <n v="0"/>
    <m/>
    <n v="53399"/>
    <n v="36"/>
    <n v="0"/>
    <n v="4.642857142857143E-2"/>
    <n v="8"/>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34720601599"/>
    <s v="160ML BIRU_PINK_UNGU"/>
    <n v="165000"/>
    <n v="155999"/>
    <n v="3"/>
    <n v="0"/>
    <m/>
    <n v="155999"/>
    <n v="36"/>
    <n v="0"/>
    <n v="1.0714285714285709E-2"/>
    <n v="2"/>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80226606706"/>
    <s v="1BOX SLIM PPRP 120ML"/>
    <n v="90000"/>
    <n v="74999"/>
    <n v="33"/>
    <n v="0"/>
    <m/>
    <n v="74999"/>
    <n v="36"/>
    <n v="0"/>
    <n v="0.1178571428571429"/>
    <n v="2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70872849852"/>
    <s v="160ML PUTI_KUNIG_UNG"/>
    <n v="165000"/>
    <n v="155999"/>
    <n v="5"/>
    <n v="0"/>
    <m/>
    <n v="155999"/>
    <n v="36"/>
    <n v="0"/>
    <n v="1.785714285714286E-2"/>
    <n v="3"/>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06708998065"/>
    <s v="1PCS SLIM PPRP 50ML"/>
    <n v="0"/>
    <n v="25899"/>
    <n v="6"/>
    <n v="0"/>
    <m/>
    <n v="25899"/>
    <n v="36"/>
    <n v="0"/>
    <n v="2.1428571428571429E-2"/>
    <n v="4"/>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43129689035"/>
    <s v="160ML BIRU_PINK_IJO"/>
    <n v="165000"/>
    <n v="155999"/>
    <n v="0"/>
    <n v="0"/>
    <m/>
    <n v="155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25061876152"/>
    <s v="NIPPLE M +3 BULAN"/>
    <n v="0"/>
    <n v="41999"/>
    <n v="2"/>
    <n v="0"/>
    <m/>
    <n v="41999"/>
    <n v="36"/>
    <n v="0"/>
    <n v="7.1428571428571426E-3"/>
    <n v="1"/>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74445433755"/>
    <s v="1PCS PUTIH 160ML"/>
    <n v="0"/>
    <n v="53899"/>
    <n v="1"/>
    <n v="0"/>
    <m/>
    <n v="53899"/>
    <n v="36"/>
    <n v="0"/>
    <n v="3.5714285714285709E-3"/>
    <n v="1"/>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62582273912"/>
    <s v="1PCS BIRU 240ML"/>
    <n v="64999"/>
    <n v="63999"/>
    <n v="0"/>
    <n v="0"/>
    <m/>
    <n v="63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74445433759"/>
    <s v="1PCS KUNING 160ML"/>
    <n v="0"/>
    <n v="53899"/>
    <n v="7"/>
    <n v="0"/>
    <m/>
    <n v="53899"/>
    <n v="36"/>
    <n v="0"/>
    <n v="2.5000000000000001E-2"/>
    <n v="4"/>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52183864179"/>
    <s v="NIPPLE L +6 BULAN"/>
    <n v="0"/>
    <n v="41499"/>
    <n v="4"/>
    <n v="0"/>
    <m/>
    <n v="41499"/>
    <n v="36"/>
    <n v="0"/>
    <n v="1.428571428571429E-2"/>
    <n v="2"/>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62582273914"/>
    <s v="1PCS KUNING 240ML"/>
    <n v="66150"/>
    <n v="62999"/>
    <n v="0"/>
    <n v="0"/>
    <m/>
    <n v="62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43129689033"/>
    <s v="160ML PUTI_PINK_IJO"/>
    <n v="165000"/>
    <n v="155999"/>
    <n v="4"/>
    <n v="0"/>
    <m/>
    <n v="155999"/>
    <n v="36"/>
    <n v="0"/>
    <n v="1.428571428571429E-2"/>
    <n v="2"/>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42186369340"/>
    <s v="160ML PUTI_KUNIG_PIN"/>
    <n v="165000"/>
    <n v="153599"/>
    <n v="25"/>
    <n v="0"/>
    <m/>
    <n v="153599"/>
    <n v="36"/>
    <n v="0"/>
    <n v="8.9285714285714288E-2"/>
    <n v="15"/>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06456506807"/>
    <s v="160ML PUTI_BIRU_UNGU"/>
    <n v="0"/>
    <n v="155999"/>
    <n v="3"/>
    <n v="0"/>
    <m/>
    <n v="155999"/>
    <n v="36"/>
    <n v="0"/>
    <n v="1.0714285714285709E-2"/>
    <n v="2"/>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06708998067"/>
    <s v="1PCS SLIM PPRP 240ML"/>
    <n v="0"/>
    <n v="31799"/>
    <n v="6"/>
    <n v="0"/>
    <m/>
    <n v="31799"/>
    <n v="36"/>
    <n v="0"/>
    <n v="2.1428571428571429E-2"/>
    <n v="4"/>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82830230568"/>
    <s v="1PCS UNGU 240ML"/>
    <n v="64999"/>
    <n v="63999"/>
    <n v="0"/>
    <n v="0"/>
    <m/>
    <n v="63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25061876153"/>
    <s v="NIPPLE SS +0 BULAN"/>
    <n v="0"/>
    <n v="41999"/>
    <n v="3"/>
    <n v="0"/>
    <m/>
    <n v="41999"/>
    <n v="36"/>
    <n v="0"/>
    <n v="1.0714285714285709E-2"/>
    <n v="2"/>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44398139736"/>
    <s v="160ML BIRU_KUNIG_IJO"/>
    <n v="165000"/>
    <n v="155999"/>
    <n v="12"/>
    <n v="0"/>
    <m/>
    <n v="155999"/>
    <n v="36"/>
    <n v="0"/>
    <n v="4.2857142857142858E-2"/>
    <n v="7"/>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06456506806"/>
    <s v="160ML BIRU_UNGU_IJO"/>
    <n v="0"/>
    <n v="155999"/>
    <n v="0"/>
    <n v="0"/>
    <m/>
    <n v="155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52183864177"/>
    <s v="NIPPLE LL +9 BULAN"/>
    <n v="0"/>
    <n v="41999"/>
    <n v="0"/>
    <n v="0"/>
    <m/>
    <n v="41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74445433758"/>
    <s v="1PCS BIRU 160ML"/>
    <n v="0"/>
    <n v="53899"/>
    <n v="0"/>
    <n v="0"/>
    <m/>
    <n v="538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62582273913"/>
    <s v="1PCS HIJAU 240ML"/>
    <n v="64999"/>
    <n v="63999"/>
    <n v="0"/>
    <n v="0"/>
    <m/>
    <n v="63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74445433756"/>
    <s v="1PCS UNGU 160ML"/>
    <n v="0"/>
    <n v="53899"/>
    <n v="6"/>
    <n v="0"/>
    <m/>
    <n v="53899"/>
    <n v="36"/>
    <n v="0"/>
    <n v="2.1428571428571429E-2"/>
    <n v="4"/>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06708998066"/>
    <s v="1PCS SLIM PPRP 120ML"/>
    <n v="0"/>
    <n v="28999"/>
    <n v="6"/>
    <n v="0"/>
    <m/>
    <n v="28999"/>
    <n v="36"/>
    <n v="0"/>
    <n v="2.1428571428571429E-2"/>
    <n v="4"/>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74445433760"/>
    <s v="1PCS HIJAU 160ML"/>
    <n v="0"/>
    <n v="53899"/>
    <n v="0"/>
    <n v="0"/>
    <m/>
    <n v="538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44398139735"/>
    <s v="160ML PUTI_PINK_UNGU"/>
    <n v="165000"/>
    <n v="153599"/>
    <n v="39"/>
    <n v="0"/>
    <m/>
    <n v="153599"/>
    <n v="36"/>
    <n v="0"/>
    <n v="0.13928571428571429"/>
    <n v="24"/>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82830230567"/>
    <s v="1PCS PINK 240ML"/>
    <n v="66150"/>
    <n v="62999"/>
    <n v="0"/>
    <n v="0"/>
    <m/>
    <n v="62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82830230569"/>
    <s v="1PCS PUTIH 240ML"/>
    <n v="64999"/>
    <n v="63999"/>
    <n v="0"/>
    <n v="0"/>
    <m/>
    <n v="63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06456506804"/>
    <s v="160ML PUTI_BIRU_PINK"/>
    <n v="0"/>
    <n v="155999"/>
    <n v="2"/>
    <n v="0"/>
    <m/>
    <n v="155999"/>
    <n v="36"/>
    <n v="0"/>
    <n v="7.1428571428571426E-3"/>
    <n v="1"/>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80226606708"/>
    <s v="1BOX SLIM PPRP 50ML"/>
    <n v="80000"/>
    <n v="68799"/>
    <n v="57"/>
    <n v="0"/>
    <m/>
    <n v="68799"/>
    <n v="36"/>
    <n v="0"/>
    <n v="0.2035714285714286"/>
    <n v="35"/>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322598688"/>
    <s v="4483306786"/>
    <m/>
    <s v="PIGEON BOTOL SUSU WIDE NECK PERISTALTIC PLUS / BOTOL PIGEON 160ML / NIPPLE PERISTALTIC PLUS / BOTOL PIGEON / BOTOL PIGEON  PP RP / TOKO NANANINA ONLLINE"/>
    <s v="isi paket _x000a_1Box isi 3 botol original pabrik (harga lebih murah) (warna banyak tersedia) - _x000a__x000a_&quot;bukan beli 2 box trus gratis 1 box yaa kak&quot; atau &quot;bukan beli 2pcs botol dpt 3 pcs botol&quot;_x000a__x000a_&quot; beli 1 pcs yaa dapat 1 pcs yaa kak_x000a_&quot; beli 1 box yaa dapat 1 box yaa kak_x000a_* paket botol buy 2 get 1 (1box) dan ori pabriknya gitu yaa kak_x000a__x000a_PIGEON WIDE NECK BOTTLE 160 ML / BOTOL WIDE NECK PIGEON _x000a__x000a_PRODUK READY._x000a_LANGSUNG DIKIRIM DARI TOKO OFFLINE KAMI._x000a_PACKING: GRATIS BUBLE WARP._x000a__x000a_Pigeon botol PP wide neck dengan desain lebar yang terbuat dari bahan Polypropylenen (PP) mendorong gerakan alami dari lidah bayi Anda. Dengan menggunakan Peristaltic Nipple perkembangan optimal dari bagian wajah dan otot rahang bayi pun terjamin._x000a__x000a_Silikon Ultra Lembut_x000a_Karet silikon ultra lembut dengan ketebalan gandanya ini menjamin kelembutan dan kelenturan ideal sehingga bayi dapat melekat secara nyaman dan mudah. Bentuknya menempel dengan sempurna pada lidah bayi, menjamin gerakan lidah yang mulus dan mengurangi masuknya udara._x000a__x000a_Nipple dengan Dasar Lebar_x000a_Bagian dasar Peristaltic Nipple yang lebar membantu bayi membuka mulutnya lebar-lebar untuk mendorong gerakan peristaltik yang stabil. Nipple ini juga mencegah bibir bayi terkena tutup botol selama proses perlekatan. Bayi pun akan dapat membentuk ikatan yang solid dengan permukaan silikon sehingga proses menyusu lebih efektif._x000a__x000a_Botol Streamline_x000a_Bentuknya yang streamline memudahkan ibu untuk memegang dan menjaganya tetap bersih. Terbuat dari plastik berdaya tahan tinggi, bukaannya yang lebar membuat persiapan susu formula menjadi sederhana dan mudah. Sistem Ventilasi Udara (Air Ventilation System/AVS) Proses menyusu pun menjadi bebas stres dengan minimnya udara yang masuk selama proses menyusui._x000a__x000a_Ukuran botol yang tersedia : 160ml  &amp;  240ml _x000a_Nipple bawaan botol :_x000a_Botol 160 ml : 0m+_x000a_Botol 240ml : 3m+_x000a__x000a_#pigeon #botolsusu #susubayi #botolsusupigeon_x000a__x000a__x000a_Untuk menghindari komplain, tolong PELAJARI SEBELUM MEMBELI, point berikut :-_x000a__x000a_1. Semua pesanan yang masuk LEWAT jam 15.00 sore per hari nya,  akan dikirim 1 hari kerja kemudian. Kami tidak menerima pengiriman urgent. Kami akan mengusahakan semua dikirim secepatnya dari H+1- h+2 hingga batas waktu dari system. _x000a__x000a_2. Semua pesanan yang masuk tidak dapat dibatalkan lagi karena sudah diproses sesuai SOP. Semua pesanan hanya diproses sesuai SKU / Varian yang dipilih di invoice. Untuk semua warna tidak dapat dipilih, dan semua warna akan dikirim secara random / acak. Tidak bisa diubah varian lain via inbox, chat, diskusi, dalam bentuk apapun itu, mohon dapat dipilih secara teliti sebelum pembayaran._x000a__x000a_3. Barang yang kami jual adalah produk Original (no KW), produk dalam keadaan baik (tidak cacat,robek,penyok dll). Tanggal yang tertera pada popok adalah tanggal produksi, stok selalu baru karena pergerakan stok kita selalu update._x000a__x000a_4. Untuk pembelian jenis SUSU, BOTOL, KALENG sudah kami lapis DUS. Kami tidak menerima retur kerusakan akibat expedisi. Produk dan packing dari kita sudah melewati sortir terl"/>
    <n v="25899"/>
    <n v="25899"/>
    <n v="25899"/>
    <n v="280"/>
    <n v="1353"/>
    <n v="171"/>
    <s v="4483306786"/>
    <n v="190725095204"/>
    <s v="NIPPLE LLL +15 BULAN"/>
    <n v="0"/>
    <n v="41999"/>
    <n v="0"/>
    <n v="0"/>
    <m/>
    <n v="41999"/>
    <n v="36"/>
    <n v="0"/>
    <n v="0"/>
    <n v="0"/>
    <n v="4.91"/>
    <n v="478"/>
    <m/>
    <s v="nananinababyshop"/>
    <n v="4.9074530000000003"/>
    <n v="3552"/>
    <b v="1"/>
    <b v="0"/>
    <b v="0"/>
    <b v="0"/>
    <s v="authentic"/>
    <s v="https://shopee.co.id/PIGEON-BOTOL-SUSU-WIDE-NECK-PERISTALTIC-PLUS-BOTOL-PIGEON-160ML-NIPPLE-PERISTALTIC-PLUS-BOTOL-PIGEON-BOTOL-PIGEON-PP-RP-TOKO-NANANINA-ONLLINE-i.322598688.4483306786"/>
    <s v="ID"/>
    <x v="1"/>
  </r>
  <r>
    <s v="20220825"/>
    <x v="1"/>
    <s v="Ibu &amp; Bayi"/>
    <s v="Perlengkapan Makan Bayi"/>
    <s v="Perlengkapan Botol Susu"/>
    <s v="96176880"/>
    <s v="1746601288"/>
    <m/>
    <s v="HUKI botol 240ml (niple gepeng)"/>
    <s v="#Botol susu _x000a_Kapasitas 240ml_x000a__x000a_Bahan Polypropylene (PP)_x000a__x000a_Bebas BPA free_x000a__x000a_dilengkapi dot silocone berbenguk pipih(gepeng)_x000a__x000a_Memberikan susu si kecil dengan cara yang praktis_x000a__x000a_Memberikan kemudahan saat memberikan susu si kecil_x000a__x000a_Memberikan kenyamanan saat si kecil minum susu_x000a__x000a_Bentuk dotnya menyerupai puting susu ibu_x000a__x000a_Tahan panas hingga suhu 80 derajat Celicius_x000a__x000a_Dapat disterilkan dengan cairan sterilisasi maupun dengan microwave_x000a__x000a_reques warna silahkan klik pada pilihan warna,bukan di note.._x000a__x000a__x000a_note_x000a_**** pengajuan refund tidak dsertakan vidio unboxing tdk akan di approved****_x000a__x000a_order=setuju _x000a__x000a_happy shopping ðŸ˜ŠðŸ˜ŠðŸ˜Š_x000a__x000a_#hashtag bos"/>
    <n v="20000"/>
    <n v="17500"/>
    <n v="17500"/>
    <n v="482"/>
    <n v="11284"/>
    <n v="150"/>
    <s v="1746601288"/>
    <n v="2880502888"/>
    <s v="biru,240ml"/>
    <n v="20000"/>
    <n v="17950"/>
    <n v="71"/>
    <n v="0"/>
    <m/>
    <n v="17950"/>
    <n v="3"/>
    <n v="0"/>
    <n v="0.14730290456431541"/>
    <n v="22"/>
    <n v="4.9000000000000004"/>
    <n v="2482"/>
    <s v="None"/>
    <s v="muhammadhaqiqifirman"/>
    <n v="4.8869009999999999"/>
    <n v="3581"/>
    <b v="0"/>
    <b v="0"/>
    <b v="0"/>
    <b v="1"/>
    <s v="need confirmation"/>
    <s v="https://shopee.co.id/HUKI-botol-240ml-(niple-gepeng)-i.96176880.1746601288"/>
    <s v="ID"/>
    <x v="1"/>
  </r>
  <r>
    <s v="20220825"/>
    <x v="1"/>
    <s v="Ibu &amp; Bayi"/>
    <s v="Perlengkapan Makan Bayi"/>
    <s v="Perlengkapan Botol Susu"/>
    <s v="96176880"/>
    <s v="1746601288"/>
    <m/>
    <s v="HUKI botol 240ml (niple gepeng)"/>
    <s v="#Botol susu _x000a_Kapasitas 240ml_x000a__x000a_Bahan Polypropylene (PP)_x000a__x000a_Bebas BPA free_x000a__x000a_dilengkapi dot silocone berbenguk pipih(gepeng)_x000a__x000a_Memberikan susu si kecil dengan cara yang praktis_x000a__x000a_Memberikan kemudahan saat memberikan susu si kecil_x000a__x000a_Memberikan kenyamanan saat si kecil minum susu_x000a__x000a_Bentuk dotnya menyerupai puting susu ibu_x000a__x000a_Tahan panas hingga suhu 80 derajat Celicius_x000a__x000a_Dapat disterilkan dengan cairan sterilisasi maupun dengan microwave_x000a__x000a_reques warna silahkan klik pada pilihan warna,bukan di note.._x000a__x000a__x000a_note_x000a_**** pengajuan refund tidak dsertakan vidio unboxing tdk akan di approved****_x000a__x000a_order=setuju _x000a__x000a_happy shopping ðŸ˜ŠðŸ˜ŠðŸ˜Š_x000a__x000a_#hashtag bos"/>
    <n v="20000"/>
    <n v="17500"/>
    <n v="17500"/>
    <n v="482"/>
    <n v="11284"/>
    <n v="150"/>
    <s v="1746601288"/>
    <n v="4963214834"/>
    <s v="ungu,240ml"/>
    <n v="20000"/>
    <n v="17500"/>
    <n v="411"/>
    <n v="0"/>
    <m/>
    <n v="17500"/>
    <n v="3"/>
    <n v="0"/>
    <n v="0.85269709543568462"/>
    <n v="128"/>
    <n v="4.9000000000000004"/>
    <n v="2482"/>
    <s v="None"/>
    <s v="muhammadhaqiqifirman"/>
    <n v="4.8869009999999999"/>
    <n v="3581"/>
    <b v="0"/>
    <b v="0"/>
    <b v="0"/>
    <b v="1"/>
    <s v="need confirmation"/>
    <s v="https://shopee.co.id/HUKI-botol-240ml-(niple-gepeng)-i.96176880.1746601288"/>
    <s v="ID"/>
    <x v="1"/>
  </r>
  <r>
    <s v="20220825"/>
    <x v="1"/>
    <s v="Ibu &amp; Bayi"/>
    <s v="Perlengkapan Makan Bayi"/>
    <s v="Perlengkapan Botol Susu"/>
    <s v="96176880"/>
    <s v="1746601288"/>
    <m/>
    <s v="HUKI botol 240ml (niple gepeng)"/>
    <s v="#Botol susu _x000a_Kapasitas 240ml_x000a__x000a_Bahan Polypropylene (PP)_x000a__x000a_Bebas BPA free_x000a__x000a_dilengkapi dot silocone berbenguk pipih(gepeng)_x000a__x000a_Memberikan susu si kecil dengan cara yang praktis_x000a__x000a_Memberikan kemudahan saat memberikan susu si kecil_x000a__x000a_Memberikan kenyamanan saat si kecil minum susu_x000a__x000a_Bentuk dotnya menyerupai puting susu ibu_x000a__x000a_Tahan panas hingga suhu 80 derajat Celicius_x000a__x000a_Dapat disterilkan dengan cairan sterilisasi maupun dengan microwave_x000a__x000a_reques warna silahkan klik pada pilihan warna,bukan di note.._x000a__x000a__x000a_note_x000a_**** pengajuan refund tidak dsertakan vidio unboxing tdk akan di approved****_x000a__x000a_order=setuju _x000a__x000a_happy shopping ðŸ˜ŠðŸ˜ŠðŸ˜Š_x000a__x000a_#hashtag bos"/>
    <n v="20000"/>
    <n v="17500"/>
    <n v="17500"/>
    <n v="482"/>
    <n v="11284"/>
    <n v="150"/>
    <s v="1746601288"/>
    <n v="4963214835"/>
    <s v="kuning,240ml"/>
    <n v="20000"/>
    <n v="17000"/>
    <n v="0"/>
    <n v="0"/>
    <m/>
    <n v="17000"/>
    <n v="3"/>
    <n v="0"/>
    <n v="0"/>
    <n v="0"/>
    <n v="4.9000000000000004"/>
    <n v="2482"/>
    <s v="None"/>
    <s v="muhammadhaqiqifirman"/>
    <n v="4.8869009999999999"/>
    <n v="3581"/>
    <b v="0"/>
    <b v="0"/>
    <b v="0"/>
    <b v="1"/>
    <s v="need confirmation"/>
    <s v="https://shopee.co.id/HUKI-botol-240ml-(niple-gepeng)-i.96176880.1746601288"/>
    <s v="ID"/>
    <x v="1"/>
  </r>
  <r>
    <s v="20220825"/>
    <x v="1"/>
    <s v="Ibu &amp; Bayi"/>
    <s v="Perlengkapan Makan Bayi"/>
    <s v="Perlengkapan Botol Susu"/>
    <s v="3357639"/>
    <s v="9978109432"/>
    <m/>
    <s v="Sumo NSP Round Bottle by Ninio Botol Susu Bayi PP Dot Bulat"/>
    <s v="Sumo NSP Round Bottle by Ninio Botol Susu Bayi PP Dot Bulat_x000a__x000a_** packing standar tanpa buble wrap_x000a_** silahkan tambahkan buble untuk safety selama kiriman_x000a__x000a_- Ukuran botol 50 ml dan dilengkapi nipple ukuran S_x000a_- Ukuran botol 120 ml dan dilengkapi nipple ukuran S_x000a_- Ukuran botol 240 ml dan dilengkapi nipple ukuran S_x000a__x000a_Memiliki 2 warna :_x000a_- Hijau Tosca_x000a_- Pink_x000a__x000a_Keterangan:_x000a_- Ukuran botol dilengkapi nipple ukuran S_x000a_- Terbuat dr bahan plastik Polypropilene (PP)_x000a_- BPA Free, tahan panas tinggi, bisa direbus, tidak beracun_x000a__x000a_Mohon dicantumkan warna yang diinginkan saat pemesanan, kalau tidak akan dikirim random_x000a_"/>
    <n v="10250"/>
    <n v="10250"/>
    <n v="10250"/>
    <n v="195"/>
    <n v="1449"/>
    <n v="164"/>
    <s v="9978109432"/>
    <n v="83454714795"/>
    <s v="NSP-3006 (50ml),Pink"/>
    <n v="0"/>
    <n v="10250"/>
    <n v="33"/>
    <n v="0"/>
    <n v="4000"/>
    <n v="10250"/>
    <n v="3"/>
    <n v="0"/>
    <n v="0.16923076923076921"/>
    <n v="28"/>
    <n v="4.76"/>
    <n v="471"/>
    <m/>
    <s v="adisnu"/>
    <n v="4.7376199999999997"/>
    <n v="76348"/>
    <b v="1"/>
    <b v="0"/>
    <b v="0"/>
    <b v="1"/>
    <s v="authentic"/>
    <s v="https://shopee.co.id/Sumo-NSP-Round-Bottle-by-Ninio-Botol-Susu-Bayi-PP-Dot-Bulat-i.3357639.9978109432"/>
    <s v="ID"/>
    <x v="1"/>
  </r>
  <r>
    <s v="20220825"/>
    <x v="1"/>
    <s v="Ibu &amp; Bayi"/>
    <s v="Perlengkapan Makan Bayi"/>
    <s v="Perlengkapan Botol Susu"/>
    <s v="3357639"/>
    <s v="9978109432"/>
    <m/>
    <s v="Sumo NSP Round Bottle by Ninio Botol Susu Bayi PP Dot Bulat"/>
    <s v="Sumo NSP Round Bottle by Ninio Botol Susu Bayi PP Dot Bulat_x000a__x000a_** packing standar tanpa buble wrap_x000a_** silahkan tambahkan buble untuk safety selama kiriman_x000a__x000a_- Ukuran botol 50 ml dan dilengkapi nipple ukuran S_x000a_- Ukuran botol 120 ml dan dilengkapi nipple ukuran S_x000a_- Ukuran botol 240 ml dan dilengkapi nipple ukuran S_x000a__x000a_Memiliki 2 warna :_x000a_- Hijau Tosca_x000a_- Pink_x000a__x000a_Keterangan:_x000a_- Ukuran botol dilengkapi nipple ukuran S_x000a_- Terbuat dr bahan plastik Polypropilene (PP)_x000a_- BPA Free, tahan panas tinggi, bisa direbus, tidak beracun_x000a__x000a_Mohon dicantumkan warna yang diinginkan saat pemesanan, kalau tidak akan dikirim random_x000a_"/>
    <n v="10250"/>
    <n v="10250"/>
    <n v="10250"/>
    <n v="195"/>
    <n v="1449"/>
    <n v="164"/>
    <s v="9978109432"/>
    <n v="83454714796"/>
    <s v="NSP-1006 (240ml),Hijau Tosca"/>
    <n v="0"/>
    <n v="11900"/>
    <n v="0"/>
    <n v="0"/>
    <n v="4000"/>
    <n v="11900"/>
    <n v="3"/>
    <n v="0"/>
    <n v="0"/>
    <n v="0"/>
    <n v="4.76"/>
    <n v="471"/>
    <m/>
    <s v="adisnu"/>
    <n v="4.7376199999999997"/>
    <n v="76348"/>
    <b v="1"/>
    <b v="0"/>
    <b v="0"/>
    <b v="1"/>
    <s v="authentic"/>
    <s v="https://shopee.co.id/Sumo-NSP-Round-Bottle-by-Ninio-Botol-Susu-Bayi-PP-Dot-Bulat-i.3357639.9978109432"/>
    <s v="ID"/>
    <x v="1"/>
  </r>
  <r>
    <s v="20220825"/>
    <x v="1"/>
    <s v="Ibu &amp; Bayi"/>
    <s v="Perlengkapan Makan Bayi"/>
    <s v="Perlengkapan Botol Susu"/>
    <s v="3357639"/>
    <s v="9978109432"/>
    <m/>
    <s v="Sumo NSP Round Bottle by Ninio Botol Susu Bayi PP Dot Bulat"/>
    <s v="Sumo NSP Round Bottle by Ninio Botol Susu Bayi PP Dot Bulat_x000a__x000a_** packing standar tanpa buble wrap_x000a_** silahkan tambahkan buble untuk safety selama kiriman_x000a__x000a_- Ukuran botol 50 ml dan dilengkapi nipple ukuran S_x000a_- Ukuran botol 120 ml dan dilengkapi nipple ukuran S_x000a_- Ukuran botol 240 ml dan dilengkapi nipple ukuran S_x000a__x000a_Memiliki 2 warna :_x000a_- Hijau Tosca_x000a_- Pink_x000a__x000a_Keterangan:_x000a_- Ukuran botol dilengkapi nipple ukuran S_x000a_- Terbuat dr bahan plastik Polypropilene (PP)_x000a_- BPA Free, tahan panas tinggi, bisa direbus, tidak beracun_x000a__x000a_Mohon dicantumkan warna yang diinginkan saat pemesanan, kalau tidak akan dikirim random_x000a_"/>
    <n v="10250"/>
    <n v="10250"/>
    <n v="10250"/>
    <n v="195"/>
    <n v="1449"/>
    <n v="164"/>
    <s v="9978109432"/>
    <n v="83454714797"/>
    <s v="NSP-3006 (50ml),Hijau Tosca"/>
    <n v="10900"/>
    <n v="10900"/>
    <n v="4"/>
    <n v="0"/>
    <n v="4000"/>
    <n v="10900"/>
    <n v="3"/>
    <n v="0"/>
    <n v="2.0512820512820509E-2"/>
    <n v="3"/>
    <n v="4.76"/>
    <n v="471"/>
    <m/>
    <s v="adisnu"/>
    <n v="4.7376199999999997"/>
    <n v="76348"/>
    <b v="1"/>
    <b v="0"/>
    <b v="0"/>
    <b v="1"/>
    <s v="authentic"/>
    <s v="https://shopee.co.id/Sumo-NSP-Round-Bottle-by-Ninio-Botol-Susu-Bayi-PP-Dot-Bulat-i.3357639.9978109432"/>
    <s v="ID"/>
    <x v="1"/>
  </r>
  <r>
    <s v="20220825"/>
    <x v="1"/>
    <s v="Ibu &amp; Bayi"/>
    <s v="Perlengkapan Makan Bayi"/>
    <s v="Perlengkapan Botol Susu"/>
    <s v="727388507"/>
    <s v="12284084587"/>
    <m/>
    <s v="Dot Widneck / dot nipple wide neck / dot ulir wideneck /Dot Universal Wideneck"/>
    <s v="Dot universal OEM (pigen wideneck, aven classic, babysafe)_x000a__x000a_UKURAN :_x000a__x000a_size (S) 0-3 bulan_x000a_size (M) 3-6 bulan_x000a_size (L) 6-9 bulan_x000a_size (X-CUT) 12 bulan keatas_x000a__x000a_Bahan lentur ,tidak mudah sobek ya mom , aman jika di rebus maupun di steril_x000a__x000a_- BPA Free _x000a__x000a_Fitur_x000a_1. Permukaan Bertekstur_x000a_Membantu bayi lebih mudah menempelkan bibirnya pada dot.._x000a__x000a_2. Bentuk Dot yang Lebar_x000a_Menyesuaikan puting ibu_x000a__x000a_3. Ukuran ujung Dot disukai bayi karena_x000a__x000a_4. Dot Berbahan Silikon Lembut, sehingga nyaman saat di gunakan_x000a__x000a_5. Lubang Dot menyesuaikan umur bayi_x000a__x000a_6._x0009_Terdapat lubang untuk anti kolik_x000a__x000a__x000a_happy shopping Moms ^_^"/>
    <n v="8500"/>
    <n v="7500"/>
    <n v="7500"/>
    <n v="669"/>
    <n v="367"/>
    <n v="160"/>
    <s v="12284084587"/>
    <n v="171284923944"/>
    <s v="Ulir M (3-6m)"/>
    <n v="8500"/>
    <n v="7500"/>
    <n v="115"/>
    <n v="0"/>
    <m/>
    <n v="7500"/>
    <n v="7"/>
    <n v="0"/>
    <n v="0.17189835575485801"/>
    <n v="28"/>
    <n v="4.88"/>
    <n v="69"/>
    <s v="None"/>
    <s v="baby_melon"/>
    <n v="4.8708390000000001"/>
    <n v="1237"/>
    <b v="1"/>
    <b v="1"/>
    <b v="0"/>
    <b v="0"/>
    <s v="authentic"/>
    <s v="https://shopee.co.id/Dot-Widneck-dot-nipple-wide-neck-dot-ulir-wideneck-Dot-Universal-Wideneck-i.727388507.12284084587"/>
    <s v="ID"/>
    <x v="1"/>
  </r>
  <r>
    <s v="20220825"/>
    <x v="1"/>
    <s v="Ibu &amp; Bayi"/>
    <s v="Perlengkapan Makan Bayi"/>
    <s v="Perlengkapan Botol Susu"/>
    <s v="727388507"/>
    <s v="12284084587"/>
    <m/>
    <s v="Dot Widneck / dot nipple wide neck / dot ulir wideneck /Dot Universal Wideneck"/>
    <s v="Dot universal OEM (pigen wideneck, aven classic, babysafe)_x000a__x000a_UKURAN :_x000a__x000a_size (S) 0-3 bulan_x000a_size (M) 3-6 bulan_x000a_size (L) 6-9 bulan_x000a_size (X-CUT) 12 bulan keatas_x000a__x000a_Bahan lentur ,tidak mudah sobek ya mom , aman jika di rebus maupun di steril_x000a__x000a_- BPA Free _x000a__x000a_Fitur_x000a_1. Permukaan Bertekstur_x000a_Membantu bayi lebih mudah menempelkan bibirnya pada dot.._x000a__x000a_2. Bentuk Dot yang Lebar_x000a_Menyesuaikan puting ibu_x000a__x000a_3. Ukuran ujung Dot disukai bayi karena_x000a__x000a_4. Dot Berbahan Silikon Lembut, sehingga nyaman saat di gunakan_x000a__x000a_5. Lubang Dot menyesuaikan umur bayi_x000a__x000a_6._x0009_Terdapat lubang untuk anti kolik_x000a__x000a__x000a_happy shopping Moms ^_^"/>
    <n v="8500"/>
    <n v="7500"/>
    <n v="7500"/>
    <n v="669"/>
    <n v="367"/>
    <n v="160"/>
    <s v="12284084587"/>
    <n v="171284923945"/>
    <s v="Ulir L (6-9m)"/>
    <n v="8500"/>
    <n v="7500"/>
    <n v="9"/>
    <n v="0"/>
    <m/>
    <n v="7500"/>
    <n v="7"/>
    <n v="0"/>
    <n v="1.345291479820628E-2"/>
    <n v="2"/>
    <n v="4.88"/>
    <n v="69"/>
    <s v="None"/>
    <s v="baby_melon"/>
    <n v="4.8708390000000001"/>
    <n v="1237"/>
    <b v="1"/>
    <b v="1"/>
    <b v="0"/>
    <b v="0"/>
    <s v="authentic"/>
    <s v="https://shopee.co.id/Dot-Widneck-dot-nipple-wide-neck-dot-ulir-wideneck-Dot-Universal-Wideneck-i.727388507.12284084587"/>
    <s v="ID"/>
    <x v="1"/>
  </r>
  <r>
    <s v="20220825"/>
    <x v="1"/>
    <s v="Ibu &amp; Bayi"/>
    <s v="Perlengkapan Makan Bayi"/>
    <s v="Perlengkapan Botol Susu"/>
    <s v="727388507"/>
    <s v="12284084587"/>
    <m/>
    <s v="Dot Widneck / dot nipple wide neck / dot ulir wideneck /Dot Universal Wideneck"/>
    <s v="Dot universal OEM (pigen wideneck, aven classic, babysafe)_x000a__x000a_UKURAN :_x000a__x000a_size (S) 0-3 bulan_x000a_size (M) 3-6 bulan_x000a_size (L) 6-9 bulan_x000a_size (X-CUT) 12 bulan keatas_x000a__x000a_Bahan lentur ,tidak mudah sobek ya mom , aman jika di rebus maupun di steril_x000a__x000a_- BPA Free _x000a__x000a_Fitur_x000a_1. Permukaan Bertekstur_x000a_Membantu bayi lebih mudah menempelkan bibirnya pada dot.._x000a__x000a_2. Bentuk Dot yang Lebar_x000a_Menyesuaikan puting ibu_x000a__x000a_3. Ukuran ujung Dot disukai bayi karena_x000a__x000a_4. Dot Berbahan Silikon Lembut, sehingga nyaman saat di gunakan_x000a__x000a_5. Lubang Dot menyesuaikan umur bayi_x000a__x000a_6._x0009_Terdapat lubang untuk anti kolik_x000a__x000a__x000a_happy shopping Moms ^_^"/>
    <n v="8500"/>
    <n v="7500"/>
    <n v="7500"/>
    <n v="669"/>
    <n v="367"/>
    <n v="160"/>
    <s v="12284084587"/>
    <n v="171284923946"/>
    <s v="Ulir X (12++ m)"/>
    <n v="8500"/>
    <n v="7500"/>
    <n v="0"/>
    <n v="0"/>
    <m/>
    <n v="7500"/>
    <n v="7"/>
    <n v="0"/>
    <n v="0"/>
    <n v="0"/>
    <n v="4.88"/>
    <n v="69"/>
    <s v="None"/>
    <s v="baby_melon"/>
    <n v="4.8708390000000001"/>
    <n v="1237"/>
    <b v="1"/>
    <b v="1"/>
    <b v="0"/>
    <b v="0"/>
    <s v="authentic"/>
    <s v="https://shopee.co.id/Dot-Widneck-dot-nipple-wide-neck-dot-ulir-wideneck-Dot-Universal-Wideneck-i.727388507.12284084587"/>
    <s v="ID"/>
    <x v="1"/>
  </r>
  <r>
    <s v="20220825"/>
    <x v="1"/>
    <s v="Ibu &amp; Bayi"/>
    <s v="Perlengkapan Makan Bayi"/>
    <s v="Perlengkapan Botol Susu"/>
    <s v="727388507"/>
    <s v="12284084587"/>
    <m/>
    <s v="Dot Widneck / dot nipple wide neck / dot ulir wideneck /Dot Universal Wideneck"/>
    <s v="Dot universal OEM (pigen wideneck, aven classic, babysafe)_x000a__x000a_UKURAN :_x000a__x000a_size (S) 0-3 bulan_x000a_size (M) 3-6 bulan_x000a_size (L) 6-9 bulan_x000a_size (X-CUT) 12 bulan keatas_x000a__x000a_Bahan lentur ,tidak mudah sobek ya mom , aman jika di rebus maupun di steril_x000a__x000a_- BPA Free _x000a__x000a_Fitur_x000a_1. Permukaan Bertekstur_x000a_Membantu bayi lebih mudah menempelkan bibirnya pada dot.._x000a__x000a_2. Bentuk Dot yang Lebar_x000a_Menyesuaikan puting ibu_x000a__x000a_3. Ukuran ujung Dot disukai bayi karena_x000a__x000a_4. Dot Berbahan Silikon Lembut, sehingga nyaman saat di gunakan_x000a__x000a_5. Lubang Dot menyesuaikan umur bayi_x000a__x000a_6._x0009_Terdapat lubang untuk anti kolik_x000a__x000a__x000a_happy shopping Moms ^_^"/>
    <n v="8500"/>
    <n v="7500"/>
    <n v="7500"/>
    <n v="669"/>
    <n v="367"/>
    <n v="160"/>
    <s v="12284084587"/>
    <n v="171284923947"/>
    <s v="M ( 3-6m )"/>
    <n v="18000"/>
    <n v="10000"/>
    <n v="291"/>
    <n v="0"/>
    <m/>
    <n v="10000"/>
    <n v="7"/>
    <n v="0"/>
    <n v="0.4349775784753363"/>
    <n v="70"/>
    <n v="4.88"/>
    <n v="69"/>
    <s v="None"/>
    <s v="baby_melon"/>
    <n v="4.8708390000000001"/>
    <n v="1237"/>
    <b v="1"/>
    <b v="1"/>
    <b v="0"/>
    <b v="0"/>
    <s v="authentic"/>
    <s v="https://shopee.co.id/Dot-Widneck-dot-nipple-wide-neck-dot-ulir-wideneck-Dot-Universal-Wideneck-i.727388507.12284084587"/>
    <s v="ID"/>
    <x v="1"/>
  </r>
  <r>
    <s v="20220825"/>
    <x v="1"/>
    <s v="Ibu &amp; Bayi"/>
    <s v="Perlengkapan Makan Bayi"/>
    <s v="Perlengkapan Botol Susu"/>
    <s v="727388507"/>
    <s v="12284084587"/>
    <m/>
    <s v="Dot Widneck / dot nipple wide neck / dot ulir wideneck /Dot Universal Wideneck"/>
    <s v="Dot universal OEM (pigen wideneck, aven classic, babysafe)_x000a__x000a_UKURAN :_x000a__x000a_size (S) 0-3 bulan_x000a_size (M) 3-6 bulan_x000a_size (L) 6-9 bulan_x000a_size (X-CUT) 12 bulan keatas_x000a__x000a_Bahan lentur ,tidak mudah sobek ya mom , aman jika di rebus maupun di steril_x000a__x000a_- BPA Free _x000a__x000a_Fitur_x000a_1. Permukaan Bertekstur_x000a_Membantu bayi lebih mudah menempelkan bibirnya pada dot.._x000a__x000a_2. Bentuk Dot yang Lebar_x000a_Menyesuaikan puting ibu_x000a__x000a_3. Ukuran ujung Dot disukai bayi karena_x000a__x000a_4. Dot Berbahan Silikon Lembut, sehingga nyaman saat di gunakan_x000a__x000a_5. Lubang Dot menyesuaikan umur bayi_x000a__x000a_6._x0009_Terdapat lubang untuk anti kolik_x000a__x000a__x000a_happy shopping Moms ^_^"/>
    <n v="8500"/>
    <n v="7500"/>
    <n v="7500"/>
    <n v="669"/>
    <n v="367"/>
    <n v="160"/>
    <s v="12284084587"/>
    <n v="171284923948"/>
    <s v="L ( 6-9m )"/>
    <n v="18000"/>
    <n v="10000"/>
    <n v="1"/>
    <n v="0"/>
    <m/>
    <n v="10000"/>
    <n v="7"/>
    <n v="0"/>
    <n v="1.4947683109118089E-3"/>
    <n v="0"/>
    <n v="4.88"/>
    <n v="69"/>
    <s v="None"/>
    <s v="baby_melon"/>
    <n v="4.8708390000000001"/>
    <n v="1237"/>
    <b v="1"/>
    <b v="1"/>
    <b v="0"/>
    <b v="0"/>
    <s v="authentic"/>
    <s v="https://shopee.co.id/Dot-Widneck-dot-nipple-wide-neck-dot-ulir-wideneck-Dot-Universal-Wideneck-i.727388507.12284084587"/>
    <s v="ID"/>
    <x v="1"/>
  </r>
  <r>
    <s v="20220825"/>
    <x v="1"/>
    <s v="Ibu &amp; Bayi"/>
    <s v="Perlengkapan Makan Bayi"/>
    <s v="Perlengkapan Botol Susu"/>
    <s v="727388507"/>
    <s v="12284084587"/>
    <m/>
    <s v="Dot Widneck / dot nipple wide neck / dot ulir wideneck /Dot Universal Wideneck"/>
    <s v="Dot universal OEM (pigen wideneck, aven classic, babysafe)_x000a__x000a_UKURAN :_x000a__x000a_size (S) 0-3 bulan_x000a_size (M) 3-6 bulan_x000a_size (L) 6-9 bulan_x000a_size (X-CUT) 12 bulan keatas_x000a__x000a_Bahan lentur ,tidak mudah sobek ya mom , aman jika di rebus maupun di steril_x000a__x000a_- BPA Free _x000a__x000a_Fitur_x000a_1. Permukaan Bertekstur_x000a_Membantu bayi lebih mudah menempelkan bibirnya pada dot.._x000a__x000a_2. Bentuk Dot yang Lebar_x000a_Menyesuaikan puting ibu_x000a__x000a_3. Ukuran ujung Dot disukai bayi karena_x000a__x000a_4. Dot Berbahan Silikon Lembut, sehingga nyaman saat di gunakan_x000a__x000a_5. Lubang Dot menyesuaikan umur bayi_x000a__x000a_6._x0009_Terdapat lubang untuk anti kolik_x000a__x000a__x000a_happy shopping Moms ^_^"/>
    <n v="8500"/>
    <n v="7500"/>
    <n v="7500"/>
    <n v="669"/>
    <n v="367"/>
    <n v="160"/>
    <s v="12284084587"/>
    <n v="171284923949"/>
    <s v="X cut ( 12++m )"/>
    <n v="18000"/>
    <n v="10000"/>
    <n v="0"/>
    <n v="0"/>
    <m/>
    <n v="10000"/>
    <n v="7"/>
    <n v="0"/>
    <n v="0"/>
    <n v="0"/>
    <n v="4.88"/>
    <n v="69"/>
    <s v="None"/>
    <s v="baby_melon"/>
    <n v="4.8708390000000001"/>
    <n v="1237"/>
    <b v="1"/>
    <b v="1"/>
    <b v="0"/>
    <b v="0"/>
    <s v="authentic"/>
    <s v="https://shopee.co.id/Dot-Widneck-dot-nipple-wide-neck-dot-ulir-wideneck-Dot-Universal-Wideneck-i.727388507.12284084587"/>
    <s v="ID"/>
    <x v="1"/>
  </r>
  <r>
    <s v="20220825"/>
    <x v="1"/>
    <s v="Ibu &amp; Bayi"/>
    <s v="Perlengkapan Makan Bayi"/>
    <s v="Perlengkapan Botol Susu"/>
    <s v="727388507"/>
    <s v="12284084587"/>
    <m/>
    <s v="Dot Widneck / dot nipple wide neck / dot ulir wideneck /Dot Universal Wideneck"/>
    <s v="Dot universal OEM (pigen wideneck, aven classic, babysafe)_x000a__x000a_UKURAN :_x000a__x000a_size (S) 0-3 bulan_x000a_size (M) 3-6 bulan_x000a_size (L) 6-9 bulan_x000a_size (X-CUT) 12 bulan keatas_x000a__x000a_Bahan lentur ,tidak mudah sobek ya mom , aman jika di rebus maupun di steril_x000a__x000a_- BPA Free _x000a__x000a_Fitur_x000a_1. Permukaan Bertekstur_x000a_Membantu bayi lebih mudah menempelkan bibirnya pada dot.._x000a__x000a_2. Bentuk Dot yang Lebar_x000a_Menyesuaikan puting ibu_x000a__x000a_3. Ukuran ujung Dot disukai bayi karena_x000a__x000a_4. Dot Berbahan Silikon Lembut, sehingga nyaman saat di gunakan_x000a__x000a_5. Lubang Dot menyesuaikan umur bayi_x000a__x000a_6._x0009_Terdapat lubang untuk anti kolik_x000a__x000a__x000a_happy shopping Moms ^_^"/>
    <n v="8500"/>
    <n v="7500"/>
    <n v="7500"/>
    <n v="669"/>
    <n v="367"/>
    <n v="160"/>
    <s v="12284084587"/>
    <n v="171284923950"/>
    <s v="S ( 0-3m )"/>
    <n v="18000"/>
    <n v="10000"/>
    <n v="253"/>
    <n v="0"/>
    <m/>
    <n v="10000"/>
    <n v="7"/>
    <n v="0"/>
    <n v="0.37817638266068759"/>
    <n v="61"/>
    <n v="4.88"/>
    <n v="69"/>
    <s v="None"/>
    <s v="baby_melon"/>
    <n v="4.8708390000000001"/>
    <n v="1237"/>
    <b v="1"/>
    <b v="1"/>
    <b v="0"/>
    <b v="0"/>
    <s v="authentic"/>
    <s v="https://shopee.co.id/Dot-Widneck-dot-nipple-wide-neck-dot-ulir-wideneck-Dot-Universal-Wideneck-i.727388507.12284084587"/>
    <s v="ID"/>
    <x v="1"/>
  </r>
  <r>
    <s v="20220825"/>
    <x v="1"/>
    <s v="Ibu &amp; Bayi"/>
    <s v="Perlengkapan Makan Bayi"/>
    <s v="Perlengkapan Botol Susu"/>
    <s v="320977519"/>
    <s v="7457053065"/>
    <m/>
    <s v="Puting Lembut(Teat Wide Neck)Soft Teat For Pigeon,Mam,Nuk"/>
    <s v="SILA BACA DETAIL PRODUK SEBELUM ORDER BAGI MENGELAKKAN TERSILAP PILIH SAIZ PUTING.TQ_x000a__x000a_READY STOCK_x000a__x000a_PUTING ANTI COLIC FOR ALL WIDENECK BOTTLE_x000a__x000a_putingnya lembut sekali direka seakan puting pigeon bersifat anti-colic &amp; dan anti-tumpah(susu keluar bila dihisap shj) _x000a__x000a_jimatkan kos pakai botol yg sedia ada &amp; hanya perlu tukarkan putingnya shj &amp; yg penting tak perlu botol mahal2..cukup sekadar botol biasa yg penting wide neck. _x000a__x000a_sangat sesuai untk semua jenis wideneck contoh Dibawah_x000a__x000a_OKBB_x000a_JOBLO_x000a_FIFFY_x000a_ANAKKU_x000a_PUREEN_x000a_AUTUMZ_x000a_AVENT(CLASSIS &amp; NATURAL)_x000a_MAM_x000a_PIGEON_x000a_UMEE_x000a_NUK_x000a_BASILIC_x000a_PACIFIC BOY_x000a_THERMOSE_x000a_PURAKIKI_x000a_SUAVINEX_x000a_SIMBA_x000a_MUNCHIKIN_x000a_dan mana2 milk storage atau botol biasa wide neck_x000a__x000a_tidak sesuai untk botol yg super wideneck sperti tomme tippee/comotomo/mimijumi_x000a__x000a_HOLE SIZE_x000a_saiz (S) 0-3month_x000a_saiz (M) 3-6month_x000a_saiz (L) 6-9month_x000a__x000a_NOTAutk puting hisap baru keluar susu_x000a_Anti colic _x000a_saiz (Y-CUT) 6month ke atas_x000a_saiz (X-CUT) 8month ke atas_x000a_susu tidak akan menitis hanya keluar apabila dihisap shj_x000a__x000a__x000a_#pigeon #nipple #pupici # teatwideneck #teatmurah #putingbayi _x000a_#putinglembut #barangbabymurah _x000a_#siliconeteat #pigeon #mam #nuk_x000a_#putingwideneck_x000a_#putingmurah  #murahmurah #murahgiler _x000a_#tupperware #okbb #didiandfriends"/>
    <n v="101942"/>
    <n v="9206"/>
    <n v="9206"/>
    <n v="48147"/>
    <n v="4021"/>
    <n v="159"/>
    <s v="7457053065"/>
    <n v="51365242684"/>
    <s v="X-Cut (12m +)"/>
    <n v="101942"/>
    <n v="9206"/>
    <n v="8935"/>
    <n v="0"/>
    <m/>
    <n v="9206"/>
    <n v="5"/>
    <n v="0"/>
    <n v="0.18557750223274561"/>
    <n v="30"/>
    <n v="4.72"/>
    <n v="523"/>
    <s v="None"/>
    <s v="miaobukeyan2.id"/>
    <n v="4.8120830000000003"/>
    <n v="10652"/>
    <b v="0"/>
    <b v="0"/>
    <b v="0"/>
    <b v="0"/>
    <s v="need confirmation"/>
    <s v="https://shopee.co.id/Puting-Lembut(Teat-Wide-Neck)Soft-Teat-For-Pigeon-Mam-Nuk-i.320977519.7457053065"/>
    <s v="ID"/>
    <x v="1"/>
  </r>
  <r>
    <s v="20220825"/>
    <x v="1"/>
    <s v="Ibu &amp; Bayi"/>
    <s v="Perlengkapan Makan Bayi"/>
    <s v="Perlengkapan Botol Susu"/>
    <s v="320977519"/>
    <s v="7457053065"/>
    <m/>
    <s v="Puting Lembut(Teat Wide Neck)Soft Teat For Pigeon,Mam,Nuk"/>
    <s v="SILA BACA DETAIL PRODUK SEBELUM ORDER BAGI MENGELAKKAN TERSILAP PILIH SAIZ PUTING.TQ_x000a__x000a_READY STOCK_x000a__x000a_PUTING ANTI COLIC FOR ALL WIDENECK BOTTLE_x000a__x000a_putingnya lembut sekali direka seakan puting pigeon bersifat anti-colic &amp; dan anti-tumpah(susu keluar bila dihisap shj) _x000a__x000a_jimatkan kos pakai botol yg sedia ada &amp; hanya perlu tukarkan putingnya shj &amp; yg penting tak perlu botol mahal2..cukup sekadar botol biasa yg penting wide neck. _x000a__x000a_sangat sesuai untk semua jenis wideneck contoh Dibawah_x000a__x000a_OKBB_x000a_JOBLO_x000a_FIFFY_x000a_ANAKKU_x000a_PUREEN_x000a_AUTUMZ_x000a_AVENT(CLASSIS &amp; NATURAL)_x000a_MAM_x000a_PIGEON_x000a_UMEE_x000a_NUK_x000a_BASILIC_x000a_PACIFIC BOY_x000a_THERMOSE_x000a_PURAKIKI_x000a_SUAVINEX_x000a_SIMBA_x000a_MUNCHIKIN_x000a_dan mana2 milk storage atau botol biasa wide neck_x000a__x000a_tidak sesuai untk botol yg super wideneck sperti tomme tippee/comotomo/mimijumi_x000a__x000a_HOLE SIZE_x000a_saiz (S) 0-3month_x000a_saiz (M) 3-6month_x000a_saiz (L) 6-9month_x000a__x000a_NOTAutk puting hisap baru keluar susu_x000a_Anti colic _x000a_saiz (Y-CUT) 6month ke atas_x000a_saiz (X-CUT) 8month ke atas_x000a_susu tidak akan menitis hanya keluar apabila dihisap shj_x000a__x000a__x000a_#pigeon #nipple #pupici # teatwideneck #teatmurah #putingbayi _x000a_#putinglembut #barangbabymurah _x000a_#siliconeteat #pigeon #mam #nuk_x000a_#putingwideneck_x000a_#putingmurah  #murahmurah #murahgiler _x000a_#tupperware #okbb #didiandfriends"/>
    <n v="101942"/>
    <n v="9206"/>
    <n v="9206"/>
    <n v="48147"/>
    <n v="4021"/>
    <n v="159"/>
    <s v="7457053065"/>
    <n v="51365242680"/>
    <s v="I-Cut (L) 6m +"/>
    <n v="101942"/>
    <n v="9206"/>
    <n v="9724"/>
    <n v="0"/>
    <m/>
    <n v="9206"/>
    <n v="5"/>
    <n v="0"/>
    <n v="0.20196481608407579"/>
    <n v="32"/>
    <n v="4.72"/>
    <n v="523"/>
    <s v="None"/>
    <s v="miaobukeyan2.id"/>
    <n v="4.8120830000000003"/>
    <n v="10652"/>
    <b v="0"/>
    <b v="0"/>
    <b v="0"/>
    <b v="0"/>
    <s v="need confirmation"/>
    <s v="https://shopee.co.id/Puting-Lembut(Teat-Wide-Neck)Soft-Teat-For-Pigeon-Mam-Nuk-i.320977519.7457053065"/>
    <s v="ID"/>
    <x v="1"/>
  </r>
  <r>
    <s v="20220825"/>
    <x v="1"/>
    <s v="Ibu &amp; Bayi"/>
    <s v="Perlengkapan Makan Bayi"/>
    <s v="Perlengkapan Botol Susu"/>
    <s v="320977519"/>
    <s v="7457053065"/>
    <m/>
    <s v="Puting Lembut(Teat Wide Neck)Soft Teat For Pigeon,Mam,Nuk"/>
    <s v="SILA BACA DETAIL PRODUK SEBELUM ORDER BAGI MENGELAKKAN TERSILAP PILIH SAIZ PUTING.TQ_x000a__x000a_READY STOCK_x000a__x000a_PUTING ANTI COLIC FOR ALL WIDENECK BOTTLE_x000a__x000a_putingnya lembut sekali direka seakan puting pigeon bersifat anti-colic &amp; dan anti-tumpah(susu keluar bila dihisap shj) _x000a__x000a_jimatkan kos pakai botol yg sedia ada &amp; hanya perlu tukarkan putingnya shj &amp; yg penting tak perlu botol mahal2..cukup sekadar botol biasa yg penting wide neck. _x000a__x000a_sangat sesuai untk semua jenis wideneck contoh Dibawah_x000a__x000a_OKBB_x000a_JOBLO_x000a_FIFFY_x000a_ANAKKU_x000a_PUREEN_x000a_AUTUMZ_x000a_AVENT(CLASSIS &amp; NATURAL)_x000a_MAM_x000a_PIGEON_x000a_UMEE_x000a_NUK_x000a_BASILIC_x000a_PACIFIC BOY_x000a_THERMOSE_x000a_PURAKIKI_x000a_SUAVINEX_x000a_SIMBA_x000a_MUNCHIKIN_x000a_dan mana2 milk storage atau botol biasa wide neck_x000a__x000a_tidak sesuai untk botol yg super wideneck sperti tomme tippee/comotomo/mimijumi_x000a__x000a_HOLE SIZE_x000a_saiz (S) 0-3month_x000a_saiz (M) 3-6month_x000a_saiz (L) 6-9month_x000a__x000a_NOTAutk puting hisap baru keluar susu_x000a_Anti colic _x000a_saiz (Y-CUT) 6month ke atas_x000a_saiz (X-CUT) 8month ke atas_x000a_susu tidak akan menitis hanya keluar apabila dihisap shj_x000a__x000a__x000a_#pigeon #nipple #pupici # teatwideneck #teatmurah #putingbayi _x000a_#putinglembut #barangbabymurah _x000a_#siliconeteat #pigeon #mam #nuk_x000a_#putingwideneck_x000a_#putingmurah  #murahmurah #murahgiler _x000a_#tupperware #okbb #didiandfriends"/>
    <n v="101942"/>
    <n v="9206"/>
    <n v="9206"/>
    <n v="48147"/>
    <n v="4021"/>
    <n v="159"/>
    <s v="7457053065"/>
    <n v="51365242681"/>
    <s v="I-Cut (S) 0-3m"/>
    <n v="101942"/>
    <n v="9206"/>
    <n v="9874"/>
    <n v="0"/>
    <m/>
    <n v="9206"/>
    <n v="5"/>
    <n v="0"/>
    <n v="0.2050802749911729"/>
    <n v="33"/>
    <n v="4.72"/>
    <n v="523"/>
    <s v="None"/>
    <s v="miaobukeyan2.id"/>
    <n v="4.8120830000000003"/>
    <n v="10652"/>
    <b v="0"/>
    <b v="0"/>
    <b v="0"/>
    <b v="0"/>
    <s v="need confirmation"/>
    <s v="https://shopee.co.id/Puting-Lembut(Teat-Wide-Neck)Soft-Teat-For-Pigeon-Mam-Nuk-i.320977519.7457053065"/>
    <s v="ID"/>
    <x v="1"/>
  </r>
  <r>
    <s v="20220825"/>
    <x v="1"/>
    <s v="Ibu &amp; Bayi"/>
    <s v="Perlengkapan Makan Bayi"/>
    <s v="Perlengkapan Botol Susu"/>
    <s v="320977519"/>
    <s v="7457053065"/>
    <m/>
    <s v="Puting Lembut(Teat Wide Neck)Soft Teat For Pigeon,Mam,Nuk"/>
    <s v="SILA BACA DETAIL PRODUK SEBELUM ORDER BAGI MENGELAKKAN TERSILAP PILIH SAIZ PUTING.TQ_x000a__x000a_READY STOCK_x000a__x000a_PUTING ANTI COLIC FOR ALL WIDENECK BOTTLE_x000a__x000a_putingnya lembut sekali direka seakan puting pigeon bersifat anti-colic &amp; dan anti-tumpah(susu keluar bila dihisap shj) _x000a__x000a_jimatkan kos pakai botol yg sedia ada &amp; hanya perlu tukarkan putingnya shj &amp; yg penting tak perlu botol mahal2..cukup sekadar botol biasa yg penting wide neck. _x000a__x000a_sangat sesuai untk semua jenis wideneck contoh Dibawah_x000a__x000a_OKBB_x000a_JOBLO_x000a_FIFFY_x000a_ANAKKU_x000a_PUREEN_x000a_AUTUMZ_x000a_AVENT(CLASSIS &amp; NATURAL)_x000a_MAM_x000a_PIGEON_x000a_UMEE_x000a_NUK_x000a_BASILIC_x000a_PACIFIC BOY_x000a_THERMOSE_x000a_PURAKIKI_x000a_SUAVINEX_x000a_SIMBA_x000a_MUNCHIKIN_x000a_dan mana2 milk storage atau botol biasa wide neck_x000a__x000a_tidak sesuai untk botol yg super wideneck sperti tomme tippee/comotomo/mimijumi_x000a__x000a_HOLE SIZE_x000a_saiz (S) 0-3month_x000a_saiz (M) 3-6month_x000a_saiz (L) 6-9month_x000a__x000a_NOTAutk puting hisap baru keluar susu_x000a_Anti colic _x000a_saiz (Y-CUT) 6month ke atas_x000a_saiz (X-CUT) 8month ke atas_x000a_susu tidak akan menitis hanya keluar apabila dihisap shj_x000a__x000a__x000a_#pigeon #nipple #pupici # teatwideneck #teatmurah #putingbayi _x000a_#putinglembut #barangbabymurah _x000a_#siliconeteat #pigeon #mam #nuk_x000a_#putingwideneck_x000a_#putingmurah  #murahmurah #murahgiler _x000a_#tupperware #okbb #didiandfriends"/>
    <n v="101942"/>
    <n v="9206"/>
    <n v="9206"/>
    <n v="48147"/>
    <n v="4021"/>
    <n v="159"/>
    <s v="7457053065"/>
    <n v="51365242682"/>
    <s v="Y-Cut (8m +)"/>
    <n v="101942"/>
    <n v="9206"/>
    <n v="9833"/>
    <n v="0"/>
    <m/>
    <n v="9206"/>
    <n v="5"/>
    <n v="0"/>
    <n v="0.20422871622323299"/>
    <n v="32"/>
    <n v="4.72"/>
    <n v="523"/>
    <s v="None"/>
    <s v="miaobukeyan2.id"/>
    <n v="4.8120830000000003"/>
    <n v="10652"/>
    <b v="0"/>
    <b v="0"/>
    <b v="0"/>
    <b v="0"/>
    <s v="need confirmation"/>
    <s v="https://shopee.co.id/Puting-Lembut(Teat-Wide-Neck)Soft-Teat-For-Pigeon-Mam-Nuk-i.320977519.7457053065"/>
    <s v="ID"/>
    <x v="1"/>
  </r>
  <r>
    <s v="20220825"/>
    <x v="1"/>
    <s v="Ibu &amp; Bayi"/>
    <s v="Perlengkapan Makan Bayi"/>
    <s v="Perlengkapan Botol Susu"/>
    <s v="320977519"/>
    <s v="7457053065"/>
    <m/>
    <s v="Puting Lembut(Teat Wide Neck)Soft Teat For Pigeon,Mam,Nuk"/>
    <s v="SILA BACA DETAIL PRODUK SEBELUM ORDER BAGI MENGELAKKAN TERSILAP PILIH SAIZ PUTING.TQ_x000a__x000a_READY STOCK_x000a__x000a_PUTING ANTI COLIC FOR ALL WIDENECK BOTTLE_x000a__x000a_putingnya lembut sekali direka seakan puting pigeon bersifat anti-colic &amp; dan anti-tumpah(susu keluar bila dihisap shj) _x000a__x000a_jimatkan kos pakai botol yg sedia ada &amp; hanya perlu tukarkan putingnya shj &amp; yg penting tak perlu botol mahal2..cukup sekadar botol biasa yg penting wide neck. _x000a__x000a_sangat sesuai untk semua jenis wideneck contoh Dibawah_x000a__x000a_OKBB_x000a_JOBLO_x000a_FIFFY_x000a_ANAKKU_x000a_PUREEN_x000a_AUTUMZ_x000a_AVENT(CLASSIS &amp; NATURAL)_x000a_MAM_x000a_PIGEON_x000a_UMEE_x000a_NUK_x000a_BASILIC_x000a_PACIFIC BOY_x000a_THERMOSE_x000a_PURAKIKI_x000a_SUAVINEX_x000a_SIMBA_x000a_MUNCHIKIN_x000a_dan mana2 milk storage atau botol biasa wide neck_x000a__x000a_tidak sesuai untk botol yg super wideneck sperti tomme tippee/comotomo/mimijumi_x000a__x000a_HOLE SIZE_x000a_saiz (S) 0-3month_x000a_saiz (M) 3-6month_x000a_saiz (L) 6-9month_x000a__x000a_NOTAutk puting hisap baru keluar susu_x000a_Anti colic _x000a_saiz (Y-CUT) 6month ke atas_x000a_saiz (X-CUT) 8month ke atas_x000a_susu tidak akan menitis hanya keluar apabila dihisap shj_x000a__x000a__x000a_#pigeon #nipple #pupici # teatwideneck #teatmurah #putingbayi _x000a_#putinglembut #barangbabymurah _x000a_#siliconeteat #pigeon #mam #nuk_x000a_#putingwideneck_x000a_#putingmurah  #murahmurah #murahgiler _x000a_#tupperware #okbb #didiandfriends"/>
    <n v="101942"/>
    <n v="9206"/>
    <n v="9206"/>
    <n v="48147"/>
    <n v="4021"/>
    <n v="159"/>
    <s v="7457053065"/>
    <n v="51365242683"/>
    <s v="I-Cut (M) 3-6m"/>
    <n v="101942"/>
    <n v="9206"/>
    <n v="9781"/>
    <n v="0"/>
    <m/>
    <n v="9206"/>
    <n v="5"/>
    <n v="0"/>
    <n v="0.20314869046877271"/>
    <n v="32"/>
    <n v="4.72"/>
    <n v="523"/>
    <s v="None"/>
    <s v="miaobukeyan2.id"/>
    <n v="4.8120830000000003"/>
    <n v="10652"/>
    <b v="0"/>
    <b v="0"/>
    <b v="0"/>
    <b v="0"/>
    <s v="need confirmation"/>
    <s v="https://shopee.co.id/Puting-Lembut(Teat-Wide-Neck)Soft-Teat-For-Pigeon-Mam-Nuk-i.320977519.7457053065"/>
    <s v="ID"/>
    <x v="1"/>
  </r>
  <r>
    <s v="20220825"/>
    <x v="1"/>
    <s v="Ibu &amp; Bayi"/>
    <s v="Perlengkapan Makan Bayi"/>
    <s v="Perlengkapan Botol Susu"/>
    <s v="286594901"/>
    <s v="17110996930"/>
    <m/>
    <s v="[Rumah MAINAN] Botol Minum Air Anak Anti Tumpah Dengan Sedotan 300ml Water Bottle Perlengkapan Bayi Training Cup Balita Gelas Cartoon Murah Grosir"/>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
    <n v="32000"/>
    <n v="29000"/>
    <n v="29000"/>
    <n v="1328"/>
    <n v="963"/>
    <n v="168"/>
    <s v="17110996930"/>
    <n v="160388725560"/>
    <s v="Bottle hedgehog"/>
    <n v="32000"/>
    <n v="29000"/>
    <n v="369"/>
    <n v="0"/>
    <m/>
    <n v="29000"/>
    <n v="5"/>
    <n v="0"/>
    <n v="0.27786144578313249"/>
    <n v="47"/>
    <n v="4.91"/>
    <n v="403"/>
    <s v="None"/>
    <s v="rm_rumahmainan"/>
    <n v="4.9027630000000002"/>
    <n v="94130"/>
    <b v="1"/>
    <b v="1"/>
    <b v="0"/>
    <b v="0"/>
    <s v="authentic"/>
    <s v="https://shopee.co.id/-Rumah-MAINAN-Botol-Minum-Air-Anak-Anti-Tumpah-Dengan-Sedotan-300ml-Water-Bottle-Perlengkapan-Bayi-Training-Cup-Balita-Gelas-Cartoon-Murah-Grosir-i.286594901.17110996930"/>
    <s v="ID"/>
    <x v="1"/>
  </r>
  <r>
    <s v="20220825"/>
    <x v="1"/>
    <s v="Ibu &amp; Bayi"/>
    <s v="Perlengkapan Makan Bayi"/>
    <s v="Perlengkapan Botol Susu"/>
    <s v="286594901"/>
    <s v="17110996930"/>
    <m/>
    <s v="[Rumah MAINAN] Botol Minum Air Anak Anti Tumpah Dengan Sedotan 300ml Water Bottle Perlengkapan Bayi Training Cup Balita Gelas Cartoon Murah Grosir"/>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
    <n v="32000"/>
    <n v="29000"/>
    <n v="29000"/>
    <n v="1328"/>
    <n v="963"/>
    <n v="168"/>
    <s v="17110996930"/>
    <n v="160388725561"/>
    <s v="Bottle Kucing"/>
    <n v="32000"/>
    <n v="29000"/>
    <n v="50"/>
    <n v="0"/>
    <m/>
    <n v="29000"/>
    <n v="5"/>
    <n v="0"/>
    <n v="3.7650602409638557E-2"/>
    <n v="6"/>
    <n v="4.91"/>
    <n v="403"/>
    <s v="None"/>
    <s v="rm_rumahmainan"/>
    <n v="4.9027630000000002"/>
    <n v="94130"/>
    <b v="1"/>
    <b v="1"/>
    <b v="0"/>
    <b v="0"/>
    <s v="authentic"/>
    <s v="https://shopee.co.id/-Rumah-MAINAN-Botol-Minum-Air-Anak-Anti-Tumpah-Dengan-Sedotan-300ml-Water-Bottle-Perlengkapan-Bayi-Training-Cup-Balita-Gelas-Cartoon-Murah-Grosir-i.286594901.17110996930"/>
    <s v="ID"/>
    <x v="1"/>
  </r>
  <r>
    <s v="20220825"/>
    <x v="1"/>
    <s v="Ibu &amp; Bayi"/>
    <s v="Perlengkapan Makan Bayi"/>
    <s v="Perlengkapan Botol Susu"/>
    <s v="286594901"/>
    <s v="17110996930"/>
    <m/>
    <s v="[Rumah MAINAN] Botol Minum Air Anak Anti Tumpah Dengan Sedotan 300ml Water Bottle Perlengkapan Bayi Training Cup Balita Gelas Cartoon Murah Grosir"/>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
    <n v="32000"/>
    <n v="29000"/>
    <n v="29000"/>
    <n v="1328"/>
    <n v="963"/>
    <n v="168"/>
    <s v="17110996930"/>
    <n v="160388725562"/>
    <s v="Bottle Jerapah"/>
    <n v="32000"/>
    <n v="29000"/>
    <n v="34"/>
    <n v="0"/>
    <m/>
    <n v="29000"/>
    <n v="5"/>
    <n v="0"/>
    <n v="2.560240963855422E-2"/>
    <n v="4"/>
    <n v="4.91"/>
    <n v="403"/>
    <s v="None"/>
    <s v="rm_rumahmainan"/>
    <n v="4.9027630000000002"/>
    <n v="94130"/>
    <b v="1"/>
    <b v="1"/>
    <b v="0"/>
    <b v="0"/>
    <s v="authentic"/>
    <s v="https://shopee.co.id/-Rumah-MAINAN-Botol-Minum-Air-Anak-Anti-Tumpah-Dengan-Sedotan-300ml-Water-Bottle-Perlengkapan-Bayi-Training-Cup-Balita-Gelas-Cartoon-Murah-Grosir-i.286594901.17110996930"/>
    <s v="ID"/>
    <x v="1"/>
  </r>
  <r>
    <s v="20220825"/>
    <x v="1"/>
    <s v="Ibu &amp; Bayi"/>
    <s v="Perlengkapan Makan Bayi"/>
    <s v="Perlengkapan Botol Susu"/>
    <s v="286594901"/>
    <s v="17110996930"/>
    <m/>
    <s v="[Rumah MAINAN] Botol Minum Air Anak Anti Tumpah Dengan Sedotan 300ml Water Bottle Perlengkapan Bayi Training Cup Balita Gelas Cartoon Murah Grosir"/>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
    <n v="32000"/>
    <n v="29000"/>
    <n v="29000"/>
    <n v="1328"/>
    <n v="963"/>
    <n v="168"/>
    <s v="17110996930"/>
    <n v="160388725563"/>
    <s v="Bottle Hippo"/>
    <n v="32000"/>
    <n v="29000"/>
    <n v="51"/>
    <n v="0"/>
    <m/>
    <n v="29000"/>
    <n v="5"/>
    <n v="0"/>
    <n v="3.8403614457831317E-2"/>
    <n v="6"/>
    <n v="4.91"/>
    <n v="403"/>
    <s v="None"/>
    <s v="rm_rumahmainan"/>
    <n v="4.9027630000000002"/>
    <n v="94130"/>
    <b v="1"/>
    <b v="1"/>
    <b v="0"/>
    <b v="0"/>
    <s v="authentic"/>
    <s v="https://shopee.co.id/-Rumah-MAINAN-Botol-Minum-Air-Anak-Anti-Tumpah-Dengan-Sedotan-300ml-Water-Bottle-Perlengkapan-Bayi-Training-Cup-Balita-Gelas-Cartoon-Murah-Grosir-i.286594901.17110996930"/>
    <s v="ID"/>
    <x v="1"/>
  </r>
  <r>
    <s v="20220825"/>
    <x v="1"/>
    <s v="Ibu &amp; Bayi"/>
    <s v="Perlengkapan Makan Bayi"/>
    <s v="Perlengkapan Botol Susu"/>
    <s v="286594901"/>
    <s v="17110996930"/>
    <m/>
    <s v="[Rumah MAINAN] Botol Minum Air Anak Anti Tumpah Dengan Sedotan 300ml Water Bottle Perlengkapan Bayi Training Cup Balita Gelas Cartoon Murah Grosir"/>
    <s v="Specifications:    _x000a_Pattern Type:Cartoon_x000a_Material: Plastic _x000a_Item Volume:300ML_x000a_Gender: Unisex_x000a__x000a_NB :_x000a__x000a_ * Mohon dicek alamat serta titik alamatnya dan varian diinginkan, Setelah belanja tidak bisa ganti alamat, warna, dan produk. _x000a__x000a_* Sebelum dikirim barang barang sudah di cek terlebih dahulu. Dimohon agar video BUKA PAKET hingga penggunaan saat ingin ajukan KOMPLAIN ! ongkos kirim penukaran barang ditanggung oleh pembeli.  _x000a__x000a_* Lama pengiriman tidak dapat kami tentukan,karena akan tergantung pada kurir dan juga lokasi anda._x000a__x000a_* Kami tidak melakukan pengiriman barang di hari minggu dan hari libur._x000a__x000a_* Jika barang barang sudah di terima jangan lupa beri penilaian toko kami._x000a__x000a_* MEMBELI= SETUJU_x000a__x000a_----Terima Kasih -----"/>
    <n v="32000"/>
    <n v="29000"/>
    <n v="29000"/>
    <n v="1328"/>
    <n v="963"/>
    <n v="168"/>
    <s v="17110996930"/>
    <n v="160388725564"/>
    <s v="Bottle Deer"/>
    <n v="32000"/>
    <n v="29000"/>
    <n v="824"/>
    <n v="0"/>
    <m/>
    <n v="29000"/>
    <n v="5"/>
    <n v="0"/>
    <n v="0.62048192771084343"/>
    <n v="104"/>
    <n v="4.91"/>
    <n v="403"/>
    <s v="None"/>
    <s v="rm_rumahmainan"/>
    <n v="4.9027630000000002"/>
    <n v="94130"/>
    <b v="1"/>
    <b v="1"/>
    <b v="0"/>
    <b v="0"/>
    <s v="authentic"/>
    <s v="https://shopee.co.id/-Rumah-MAINAN-Botol-Minum-Air-Anak-Anti-Tumpah-Dengan-Sedotan-300ml-Water-Bottle-Perlengkapan-Bayi-Training-Cup-Balita-Gelas-Cartoon-Murah-Grosir-i.286594901.17110996930"/>
    <s v="ID"/>
    <x v="1"/>
  </r>
  <r>
    <s v="20220825"/>
    <x v="1"/>
    <s v="Ibu &amp; Bayi"/>
    <s v="Perlengkapan Makan Bayi"/>
    <s v="Perlengkapan Botol Susu"/>
    <s v="20639032"/>
    <s v="11485853621"/>
    <m/>
    <s v="[BPA FREE] Reliable Dot Botol Susu Bayi Peristaltic &amp; Ortho | Silicone Nipple Reliable | Dot Silikon Peristaltik"/>
    <s v="_x000a_Dot Silikon untuk Botol Susu Reliable_x000a__x000a_didesain struktur garis-garis peristaltik yang berfungsi sebagai anti sedak, juga berfungsi untuk meyangga lidah bayi pada waktu menyusu._x000a__x000a_Memiliki 2 macam:_x000a_1.Peristaltic Nipple (Bulat)_x000a_2. Ortho Nipple (Gepeng)_x000a__x000a_- ukuran S, M , L, dan XL_x000a_size S untuk usia 0-3 bulan_x000a_size M untuk usia 4m+_x000a_size L untuk usia 6m+_x000a_size XL untuk usia 12m+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Selamat Berbelanja"/>
    <n v="7500"/>
    <n v="4550"/>
    <n v="4550"/>
    <n v="6367"/>
    <n v="611"/>
    <n v="165"/>
    <s v="11485853621"/>
    <n v="152257988918"/>
    <s v="ORTHO GEPENG,RELIABLE M"/>
    <n v="10000"/>
    <n v="5700"/>
    <n v="969"/>
    <n v="0"/>
    <m/>
    <n v="5700"/>
    <n v="3"/>
    <n v="0"/>
    <n v="0.15219098476519549"/>
    <n v="25"/>
    <n v="4.82"/>
    <n v="118"/>
    <s v="None"/>
    <s v="shendywi"/>
    <n v="4.7758019999999997"/>
    <n v="103714"/>
    <b v="1"/>
    <b v="0"/>
    <b v="0"/>
    <b v="0"/>
    <s v="authentic"/>
    <s v="https://shopee.co.id/-BPA-FREE-Reliable-Dot-Botol-Susu-Bayi-Peristaltic-Ortho-Silicone-Nipple-Reliable-Dot-Silikon-Peristaltik-i.20639032.11485853621"/>
    <s v="ID"/>
    <x v="1"/>
  </r>
  <r>
    <s v="20220825"/>
    <x v="1"/>
    <s v="Ibu &amp; Bayi"/>
    <s v="Perlengkapan Makan Bayi"/>
    <s v="Perlengkapan Botol Susu"/>
    <s v="20639032"/>
    <s v="11485853621"/>
    <m/>
    <s v="[BPA FREE] Reliable Dot Botol Susu Bayi Peristaltic &amp; Ortho | Silicone Nipple Reliable | Dot Silikon Peristaltik"/>
    <s v="_x000a_Dot Silikon untuk Botol Susu Reliable_x000a__x000a_didesain struktur garis-garis peristaltik yang berfungsi sebagai anti sedak, juga berfungsi untuk meyangga lidah bayi pada waktu menyusu._x000a__x000a_Memiliki 2 macam:_x000a_1.Peristaltic Nipple (Bulat)_x000a_2. Ortho Nipple (Gepeng)_x000a__x000a_- ukuran S, M , L, dan XL_x000a_size S untuk usia 0-3 bulan_x000a_size M untuk usia 4m+_x000a_size L untuk usia 6m+_x000a_size XL untuk usia 12m+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Selamat Berbelanja"/>
    <n v="7500"/>
    <n v="4550"/>
    <n v="4550"/>
    <n v="6367"/>
    <n v="611"/>
    <n v="165"/>
    <s v="11485853621"/>
    <n v="152257988919"/>
    <s v="SILICONE REG POLOS,RELIABLE L"/>
    <n v="0"/>
    <n v="7500"/>
    <n v="0"/>
    <n v="0"/>
    <m/>
    <n v="7500"/>
    <n v="3"/>
    <n v="0"/>
    <n v="0"/>
    <n v="0"/>
    <n v="4.82"/>
    <n v="118"/>
    <s v="None"/>
    <s v="shendywi"/>
    <n v="4.7758019999999997"/>
    <n v="103714"/>
    <b v="1"/>
    <b v="0"/>
    <b v="0"/>
    <b v="0"/>
    <s v="authentic"/>
    <s v="https://shopee.co.id/-BPA-FREE-Reliable-Dot-Botol-Susu-Bayi-Peristaltic-Ortho-Silicone-Nipple-Reliable-Dot-Silikon-Peristaltik-i.20639032.11485853621"/>
    <s v="ID"/>
    <x v="1"/>
  </r>
  <r>
    <s v="20220825"/>
    <x v="1"/>
    <s v="Ibu &amp; Bayi"/>
    <s v="Perlengkapan Makan Bayi"/>
    <s v="Perlengkapan Botol Susu"/>
    <s v="20639032"/>
    <s v="11485853621"/>
    <m/>
    <s v="[BPA FREE] Reliable Dot Botol Susu Bayi Peristaltic &amp; Ortho | Silicone Nipple Reliable | Dot Silikon Peristaltik"/>
    <s v="_x000a_Dot Silikon untuk Botol Susu Reliable_x000a__x000a_didesain struktur garis-garis peristaltik yang berfungsi sebagai anti sedak, juga berfungsi untuk meyangga lidah bayi pada waktu menyusu._x000a__x000a_Memiliki 2 macam:_x000a_1.Peristaltic Nipple (Bulat)_x000a_2. Ortho Nipple (Gepeng)_x000a__x000a_- ukuran S, M , L, dan XL_x000a_size S untuk usia 0-3 bulan_x000a_size M untuk usia 4m+_x000a_size L untuk usia 6m+_x000a_size XL untuk usia 12m+_x000a__x000a_Kelebihan dot ini:_x000a_1. Extra Lembut_x000a_2. Super Elastis_x000a_3. Air Ventillation System memudahkan aliran susu ketika disedot bayi_x000a_4. BPA free_x000a__x000a_Dot ini cocok untuk semua merek botol standard / regular, seperti botol pigeon standard assort contohnya._x000a__x000a_Selamat Berbelanja"/>
    <n v="7500"/>
    <n v="4550"/>
    <n v="4550"/>
    <n v="6367"/>
    <n v="611"/>
    <n v="165"/>
    <s v="11485853621"/>
    <n v="152257988923"/>
    <s v="ORTHO GEPENG,RELIABLE XL"/>
    <n v="10000"/>
    <n v="5700"/>
    <n v="0"/>
    <n v="0"/>
    <m/>
    <n v="5700"/>
    <n v="3"/>
    <n v="0"/>
    <n v="0"/>
    <n v="0"/>
    <n v="4.82"/>
    <n v="118"/>
    <s v="None"/>
    <s v="shendywi"/>
    <n v="4.7758019999999997"/>
    <n v="103714"/>
    <b v="1"/>
    <b v="0"/>
    <b v="0"/>
    <b v="0"/>
    <s v="authentic"/>
    <s v="https://shopee.co.id/-BPA-FREE-Reliable-Dot-Botol-Susu-Bayi-Peristaltic-Ortho-Silicone-Nipple-Reliable-Dot-Silikon-Peristaltik-i.20639032.11485853621"/>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191624298593"/>
    <s v="BATIK 120ml"/>
    <n v="0"/>
    <n v="25000"/>
    <n v="1"/>
    <n v="0"/>
    <m/>
    <n v="25000"/>
    <n v="16"/>
    <n v="0"/>
    <n v="8.0000000000000002E-3"/>
    <n v="1"/>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190144151884"/>
    <s v="DOT ULIR Y 1pcs"/>
    <n v="0"/>
    <n v="12000"/>
    <n v="26"/>
    <n v="0"/>
    <m/>
    <n v="12000"/>
    <n v="16"/>
    <n v="0"/>
    <n v="0.20799999999999999"/>
    <n v="33"/>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211166599496"/>
    <s v="PUTIH 120ml"/>
    <n v="0"/>
    <n v="25000"/>
    <n v="18"/>
    <n v="0"/>
    <m/>
    <n v="25000"/>
    <n v="16"/>
    <n v="0"/>
    <n v="0.14399999999999999"/>
    <n v="23"/>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153060633897"/>
    <s v="DOT ULIR S 2pcs"/>
    <n v="0"/>
    <n v="19000"/>
    <n v="2"/>
    <n v="0"/>
    <m/>
    <n v="19000"/>
    <n v="16"/>
    <n v="0"/>
    <n v="1.6E-2"/>
    <n v="3"/>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201751195072"/>
    <s v="240ml WARNA KUNING"/>
    <n v="0"/>
    <n v="29000"/>
    <n v="5"/>
    <n v="0"/>
    <m/>
    <n v="29000"/>
    <n v="16"/>
    <n v="0"/>
    <n v="0.04"/>
    <n v="6"/>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38994632391"/>
    <s v="WARNA Oranye 120ml"/>
    <n v="0"/>
    <n v="25000"/>
    <n v="1"/>
    <n v="0"/>
    <m/>
    <n v="25000"/>
    <n v="16"/>
    <n v="0"/>
    <n v="8.0000000000000002E-3"/>
    <n v="1"/>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98133292148"/>
    <s v="240ml WARNA ORANYE"/>
    <n v="0"/>
    <n v="29000"/>
    <n v="1"/>
    <n v="0"/>
    <m/>
    <n v="29000"/>
    <n v="16"/>
    <n v="0"/>
    <n v="8.0000000000000002E-3"/>
    <n v="1"/>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98133292150"/>
    <s v="240ml WARNA HIJAU"/>
    <n v="0"/>
    <n v="29000"/>
    <n v="1"/>
    <n v="0"/>
    <m/>
    <n v="29000"/>
    <n v="16"/>
    <n v="0"/>
    <n v="8.0000000000000002E-3"/>
    <n v="1"/>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106405588256"/>
    <s v="Kaca 120ml"/>
    <n v="0"/>
    <n v="35000"/>
    <n v="4"/>
    <n v="0"/>
    <m/>
    <n v="35000"/>
    <n v="16"/>
    <n v="0"/>
    <n v="3.2000000000000001E-2"/>
    <n v="5"/>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126297008819"/>
    <s v="BIRU DOT ULIR 240ml"/>
    <n v="0"/>
    <n v="29000"/>
    <n v="7"/>
    <n v="0"/>
    <m/>
    <n v="29000"/>
    <n v="16"/>
    <n v="0"/>
    <n v="5.6000000000000001E-2"/>
    <n v="9"/>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117109408900"/>
    <s v="PUTIH DOT ULIR 240ml"/>
    <n v="0"/>
    <n v="29000"/>
    <n v="11"/>
    <n v="0"/>
    <m/>
    <n v="29000"/>
    <n v="16"/>
    <n v="0"/>
    <n v="8.7999999999999995E-2"/>
    <n v="14"/>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145439412987"/>
    <s v="GAMBAR KUMBANG 50ml"/>
    <n v="0"/>
    <n v="23000"/>
    <n v="16"/>
    <n v="0"/>
    <m/>
    <n v="23000"/>
    <n v="16"/>
    <n v="0"/>
    <n v="0.128"/>
    <n v="20"/>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211583221087"/>
    <s v="GAMBAR BEAR 120ml"/>
    <n v="0"/>
    <n v="25000"/>
    <n v="1"/>
    <n v="0"/>
    <m/>
    <n v="25000"/>
    <n v="16"/>
    <n v="0"/>
    <n v="8.0000000000000002E-3"/>
    <n v="1"/>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201041959704"/>
    <s v="DOT ULIR S 1psc"/>
    <n v="0"/>
    <n v="12000"/>
    <n v="9"/>
    <n v="0"/>
    <m/>
    <n v="12000"/>
    <n v="16"/>
    <n v="0"/>
    <n v="7.1999999999999995E-2"/>
    <n v="11"/>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136260569352"/>
    <s v="GAMBAR BADAK 🦏 50ml"/>
    <n v="0"/>
    <n v="23000"/>
    <n v="20"/>
    <n v="0"/>
    <m/>
    <n v="23000"/>
    <n v="16"/>
    <n v="0"/>
    <n v="0.16"/>
    <n v="25"/>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67271908"/>
    <s v="6087435934"/>
    <m/>
    <s v="Botol susu pigeon dotnya ulir 50,120,240ml"/>
    <s v="botol susu PIGEON_x000a__x000a_DOT ulir _x000a_- ukuran S  0 - 3 bulan_x000a_- ukuran M 6   bulan _x000a_- ukuran Y 6 - 7 bulan _x000a_- ada kotak_x000a_- ada segel plastik_x000a_"/>
    <n v="0"/>
    <n v="12000"/>
    <n v="12000"/>
    <n v="125"/>
    <n v="3144"/>
    <n v="159"/>
    <s v="6087435934"/>
    <n v="211538203457"/>
    <s v="WARNA BIRU 120ml"/>
    <n v="0"/>
    <n v="25000"/>
    <n v="2"/>
    <n v="0"/>
    <m/>
    <n v="25000"/>
    <n v="16"/>
    <n v="0"/>
    <n v="1.6E-2"/>
    <n v="3"/>
    <n v="4.87"/>
    <n v="662"/>
    <s v="None"/>
    <s v="marketsusugrosir"/>
    <n v="4.9384829999999997"/>
    <n v="2661"/>
    <b v="1"/>
    <b v="1"/>
    <b v="0"/>
    <b v="0"/>
    <s v="authentic"/>
    <s v="https://shopee.co.id/Botol-susu-pigeon-dotnya-ulir-50-120-240ml-i.67271908.6087435934"/>
    <s v="ID"/>
    <x v="1"/>
  </r>
  <r>
    <s v="20220825"/>
    <x v="1"/>
    <s v="Ibu &amp; Bayi"/>
    <s v="Perlengkapan Makan Bayi"/>
    <s v="Perlengkapan Botol Susu"/>
    <s v="269095643"/>
    <s v="4770062328"/>
    <m/>
    <s v="Piko Bello Botol susu Bayi Silikon Leher Lebar botol dengan sedotan"/>
    <s v="#Sweetybayi_x000a__x000a_🎈Peringatan:_x000a_🔴pilihan botol termasuk hanya 1 pcs botol dengan dot_x000a_🔴pilihan dot termasuk 1 Pcs dot_x000a__x000a_🔴Ini adalah botol bayi yang sangat dekat dengan menyusui._x000a_ Badan dan putingnya terbuat dari bahan silikon yang sangat lembut, _x000a_yang dekat dengan sentuhan ASI._x000a_ Banyak pelanggan yang melaporkan bahwa awalnya bayi mereka menolak menggunakan botol bayi_x000a_tetapi botol ini dalam Dicintai oleh bayinya_x000a_jika Anda juga mencari botol yang cocok untuk bayi Anda, silakan pilih PIKO BELLO, Anda tidak akan kecewa ~! !_x000a__x000a_🎈Warna: coklat_x000a_🎈Bahan: silikon_x000a_🎈Kapasitas: 150 mL, 180ML, 250 mL_x000a_🎈Produk termasuk: _x000a_🔴pilihan botol：1PCS Botol Dengan dot dan Sedotan_x000a_🔴pilihan dot: 1PCS DOT Dengan Sedotan_x000a_🔴🔴Pegangan tidak termasuk_x000a_Jika Anda membutuhkan pegangan, Anda dapat membelinya di tautan ini:_x000a_https://shopee.co.id/product/269095643/7436080087/_x000a__x000a_🔺NOTE: Pakai sedotan bisa anti kolik dan minum air dalam posisi apapun.Masih bisa digunakan setelah sedotan dilepas_x000a__x000a_🎈Metode desinfeksi:Desinfeksi mendidih/Sterilisasi uap_x000a_🎈Waktu desinfeksi: 3 menit_x000a_🔴🔴Pegangan tidak termasuk_x000a_Jika Anda membutuhkan pegangan, Anda dapat membelinya di tautan _x000a__x000a_🎈Ukuran Dot:_x000a_🔴150ML &amp; 180ML adalah 1 Lubang Teat, cocok untuk bayi 0-3 bulan_x000a_🔴250ML adalah lubang &quot;+&quot;, cocok untuk bayi berusia 12 bulan +_x000a_🔴Kami tidak mendukung perubahan model dot pada botol_x000a_🔴🔴Jika Anda membutuhkan 2 lubang atau 3lubang dot_x000a_Perlu membeli empeng_x000a_🎈Instruksi pembersihan:_x000a_🔴- Setelah setiap pemberian, tuangkan sisa susu dan bersihkan pada waktunya untuk mencegah noda susu terkondensasi pada botol. _x000a_🔴- Bongkar bagian dan bersihkan bagian dengan larutan pembersih_x000a_🔴- Berikan perhatian khusus pada spiral botol_x000a_🔴- Saat membersihkan dot susu, balikkan dot susu dan siram ventilasi udara dengan air._x000a_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
    <n v="60000"/>
    <n v="35000"/>
    <n v="35000"/>
    <n v="5699"/>
    <n v="1553"/>
    <n v="152"/>
    <s v="4770062328"/>
    <n v="68711041767"/>
    <s v="Dot 2 Lubang (3-6M)"/>
    <n v="60000"/>
    <n v="35000"/>
    <n v="649"/>
    <n v="0"/>
    <n v="16000"/>
    <n v="35000"/>
    <n v="7"/>
    <n v="0"/>
    <n v="0.11387962800491309"/>
    <n v="17"/>
    <n v="4.91"/>
    <n v="668"/>
    <m/>
    <s v="sweetybayi"/>
    <n v="4.8630950000000004"/>
    <n v="99676"/>
    <b v="1"/>
    <b v="1"/>
    <b v="0"/>
    <b v="0"/>
    <s v="authentic"/>
    <s v="https://shopee.co.id/Piko-Bello-Botol-susu-Bayi-Silikon-Leher-Lebar-botol-dengan-sedotan-i.269095643.4770062328"/>
    <s v="ID"/>
    <x v="1"/>
  </r>
  <r>
    <s v="20220825"/>
    <x v="1"/>
    <s v="Ibu &amp; Bayi"/>
    <s v="Perlengkapan Makan Bayi"/>
    <s v="Perlengkapan Botol Susu"/>
    <s v="269095643"/>
    <s v="4770062328"/>
    <m/>
    <s v="Piko Bello Botol susu Bayi Silikon Leher Lebar botol dengan sedotan"/>
    <s v="#Sweetybayi_x000a__x000a_🎈Peringatan:_x000a_🔴pilihan botol termasuk hanya 1 pcs botol dengan dot_x000a_🔴pilihan dot termasuk 1 Pcs dot_x000a__x000a_🔴Ini adalah botol bayi yang sangat dekat dengan menyusui._x000a_ Badan dan putingnya terbuat dari bahan silikon yang sangat lembut, _x000a_yang dekat dengan sentuhan ASI._x000a_ Banyak pelanggan yang melaporkan bahwa awalnya bayi mereka menolak menggunakan botol bayi_x000a_tetapi botol ini dalam Dicintai oleh bayinya_x000a_jika Anda juga mencari botol yang cocok untuk bayi Anda, silakan pilih PIKO BELLO, Anda tidak akan kecewa ~! !_x000a__x000a_🎈Warna: coklat_x000a_🎈Bahan: silikon_x000a_🎈Kapasitas: 150 mL, 180ML, 250 mL_x000a_🎈Produk termasuk: _x000a_🔴pilihan botol：1PCS Botol Dengan dot dan Sedotan_x000a_🔴pilihan dot: 1PCS DOT Dengan Sedotan_x000a_🔴🔴Pegangan tidak termasuk_x000a_Jika Anda membutuhkan pegangan, Anda dapat membelinya di tautan ini:_x000a_https://shopee.co.id/product/269095643/7436080087/_x000a__x000a_🔺NOTE: Pakai sedotan bisa anti kolik dan minum air dalam posisi apapun.Masih bisa digunakan setelah sedotan dilepas_x000a__x000a_🎈Metode desinfeksi:Desinfeksi mendidih/Sterilisasi uap_x000a_🎈Waktu desinfeksi: 3 menit_x000a_🔴🔴Pegangan tidak termasuk_x000a_Jika Anda membutuhkan pegangan, Anda dapat membelinya di tautan _x000a__x000a_🎈Ukuran Dot:_x000a_🔴150ML &amp; 180ML adalah 1 Lubang Teat, cocok untuk bayi 0-3 bulan_x000a_🔴250ML adalah lubang &quot;+&quot;, cocok untuk bayi berusia 12 bulan +_x000a_🔴Kami tidak mendukung perubahan model dot pada botol_x000a_🔴🔴Jika Anda membutuhkan 2 lubang atau 3lubang dot_x000a_Perlu membeli empeng_x000a_🎈Instruksi pembersihan:_x000a_🔴- Setelah setiap pemberian, tuangkan sisa susu dan bersihkan pada waktunya untuk mencegah noda susu terkondensasi pada botol. _x000a_🔴- Bongkar bagian dan bersihkan bagian dengan larutan pembersih_x000a_🔴- Berikan perhatian khusus pada spiral botol_x000a_🔴- Saat membersihkan dot susu, balikkan dot susu dan siram ventilasi udara dengan air._x000a_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
    <n v="60000"/>
    <n v="35000"/>
    <n v="35000"/>
    <n v="5699"/>
    <n v="1553"/>
    <n v="152"/>
    <s v="4770062328"/>
    <n v="68711041768"/>
    <s v="Dot 3 Lubang (6-12M)"/>
    <n v="60000"/>
    <n v="35000"/>
    <n v="231"/>
    <n v="0"/>
    <n v="16000"/>
    <n v="35000"/>
    <n v="7"/>
    <n v="0"/>
    <n v="4.0533426917002978E-2"/>
    <n v="6"/>
    <n v="4.91"/>
    <n v="668"/>
    <m/>
    <s v="sweetybayi"/>
    <n v="4.8630950000000004"/>
    <n v="99676"/>
    <b v="1"/>
    <b v="1"/>
    <b v="0"/>
    <b v="0"/>
    <s v="authentic"/>
    <s v="https://shopee.co.id/Piko-Bello-Botol-susu-Bayi-Silikon-Leher-Lebar-botol-dengan-sedotan-i.269095643.4770062328"/>
    <s v="ID"/>
    <x v="1"/>
  </r>
  <r>
    <s v="20220825"/>
    <x v="1"/>
    <s v="Ibu &amp; Bayi"/>
    <s v="Perlengkapan Makan Bayi"/>
    <s v="Perlengkapan Botol Susu"/>
    <s v="269095643"/>
    <s v="4770062328"/>
    <m/>
    <s v="Piko Bello Botol susu Bayi Silikon Leher Lebar botol dengan sedotan"/>
    <s v="#Sweetybayi_x000a__x000a_🎈Peringatan:_x000a_🔴pilihan botol termasuk hanya 1 pcs botol dengan dot_x000a_🔴pilihan dot termasuk 1 Pcs dot_x000a__x000a_🔴Ini adalah botol bayi yang sangat dekat dengan menyusui._x000a_ Badan dan putingnya terbuat dari bahan silikon yang sangat lembut, _x000a_yang dekat dengan sentuhan ASI._x000a_ Banyak pelanggan yang melaporkan bahwa awalnya bayi mereka menolak menggunakan botol bayi_x000a_tetapi botol ini dalam Dicintai oleh bayinya_x000a_jika Anda juga mencari botol yang cocok untuk bayi Anda, silakan pilih PIKO BELLO, Anda tidak akan kecewa ~! !_x000a__x000a_🎈Warna: coklat_x000a_🎈Bahan: silikon_x000a_🎈Kapasitas: 150 mL, 180ML, 250 mL_x000a_🎈Produk termasuk: _x000a_🔴pilihan botol：1PCS Botol Dengan dot dan Sedotan_x000a_🔴pilihan dot: 1PCS DOT Dengan Sedotan_x000a_🔴🔴Pegangan tidak termasuk_x000a_Jika Anda membutuhkan pegangan, Anda dapat membelinya di tautan ini:_x000a_https://shopee.co.id/product/269095643/7436080087/_x000a__x000a_🔺NOTE: Pakai sedotan bisa anti kolik dan minum air dalam posisi apapun.Masih bisa digunakan setelah sedotan dilepas_x000a__x000a_🎈Metode desinfeksi:Desinfeksi mendidih/Sterilisasi uap_x000a_🎈Waktu desinfeksi: 3 menit_x000a_🔴🔴Pegangan tidak termasuk_x000a_Jika Anda membutuhkan pegangan, Anda dapat membelinya di tautan _x000a__x000a_🎈Ukuran Dot:_x000a_🔴150ML &amp; 180ML adalah 1 Lubang Teat, cocok untuk bayi 0-3 bulan_x000a_🔴250ML adalah lubang &quot;+&quot;, cocok untuk bayi berusia 12 bulan +_x000a_🔴Kami tidak mendukung perubahan model dot pada botol_x000a_🔴🔴Jika Anda membutuhkan 2 lubang atau 3lubang dot_x000a_Perlu membeli empeng_x000a_🎈Instruksi pembersihan:_x000a_🔴- Setelah setiap pemberian, tuangkan sisa susu dan bersihkan pada waktunya untuk mencegah noda susu terkondensasi pada botol. _x000a_🔴- Bongkar bagian dan bersihkan bagian dengan larutan pembersih_x000a_🔴- Berikan perhatian khusus pada spiral botol_x000a_🔴- Saat membersihkan dot susu, balikkan dot susu dan siram ventilasi udara dengan air._x000a_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
    <n v="60000"/>
    <n v="35000"/>
    <n v="35000"/>
    <n v="5699"/>
    <n v="1553"/>
    <n v="152"/>
    <s v="4770062328"/>
    <n v="68711041769"/>
    <s v="Dot Y Lubang(12+M)"/>
    <n v="60000"/>
    <n v="35000"/>
    <n v="545"/>
    <n v="0"/>
    <n v="16000"/>
    <n v="35000"/>
    <n v="7"/>
    <n v="0"/>
    <n v="9.5630812423232139E-2"/>
    <n v="15"/>
    <n v="4.91"/>
    <n v="668"/>
    <m/>
    <s v="sweetybayi"/>
    <n v="4.8630950000000004"/>
    <n v="99676"/>
    <b v="1"/>
    <b v="1"/>
    <b v="0"/>
    <b v="0"/>
    <s v="authentic"/>
    <s v="https://shopee.co.id/Piko-Bello-Botol-susu-Bayi-Silikon-Leher-Lebar-botol-dengan-sedotan-i.269095643.4770062328"/>
    <s v="ID"/>
    <x v="1"/>
  </r>
  <r>
    <s v="20220825"/>
    <x v="1"/>
    <s v="Ibu &amp; Bayi"/>
    <s v="Perlengkapan Makan Bayi"/>
    <s v="Perlengkapan Botol Susu"/>
    <s v="269095643"/>
    <s v="4770062328"/>
    <m/>
    <s v="Piko Bello Botol susu Bayi Silikon Leher Lebar botol dengan sedotan"/>
    <s v="#Sweetybayi_x000a__x000a_🎈Peringatan:_x000a_🔴pilihan botol termasuk hanya 1 pcs botol dengan dot_x000a_🔴pilihan dot termasuk 1 Pcs dot_x000a__x000a_🔴Ini adalah botol bayi yang sangat dekat dengan menyusui._x000a_ Badan dan putingnya terbuat dari bahan silikon yang sangat lembut, _x000a_yang dekat dengan sentuhan ASI._x000a_ Banyak pelanggan yang melaporkan bahwa awalnya bayi mereka menolak menggunakan botol bayi_x000a_tetapi botol ini dalam Dicintai oleh bayinya_x000a_jika Anda juga mencari botol yang cocok untuk bayi Anda, silakan pilih PIKO BELLO, Anda tidak akan kecewa ~! !_x000a__x000a_🎈Warna: coklat_x000a_🎈Bahan: silikon_x000a_🎈Kapasitas: 150 mL, 180ML, 250 mL_x000a_🎈Produk termasuk: _x000a_🔴pilihan botol：1PCS Botol Dengan dot dan Sedotan_x000a_🔴pilihan dot: 1PCS DOT Dengan Sedotan_x000a_🔴🔴Pegangan tidak termasuk_x000a_Jika Anda membutuhkan pegangan, Anda dapat membelinya di tautan ini:_x000a_https://shopee.co.id/product/269095643/7436080087/_x000a__x000a_🔺NOTE: Pakai sedotan bisa anti kolik dan minum air dalam posisi apapun.Masih bisa digunakan setelah sedotan dilepas_x000a__x000a_🎈Metode desinfeksi:Desinfeksi mendidih/Sterilisasi uap_x000a_🎈Waktu desinfeksi: 3 menit_x000a_🔴🔴Pegangan tidak termasuk_x000a_Jika Anda membutuhkan pegangan, Anda dapat membelinya di tautan _x000a__x000a_🎈Ukuran Dot:_x000a_🔴150ML &amp; 180ML adalah 1 Lubang Teat, cocok untuk bayi 0-3 bulan_x000a_🔴250ML adalah lubang &quot;+&quot;, cocok untuk bayi berusia 12 bulan +_x000a_🔴Kami tidak mendukung perubahan model dot pada botol_x000a_🔴🔴Jika Anda membutuhkan 2 lubang atau 3lubang dot_x000a_Perlu membeli empeng_x000a_🎈Instruksi pembersihan:_x000a_🔴- Setelah setiap pemberian, tuangkan sisa susu dan bersihkan pada waktunya untuk mencegah noda susu terkondensasi pada botol. _x000a_🔴- Bongkar bagian dan bersihkan bagian dengan larutan pembersih_x000a_🔴- Berikan perhatian khusus pada spiral botol_x000a_🔴- Saat membersihkan dot susu, balikkan dot susu dan siram ventilasi udara dengan air._x000a_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
    <n v="60000"/>
    <n v="35000"/>
    <n v="35000"/>
    <n v="5699"/>
    <n v="1553"/>
    <n v="152"/>
    <s v="4770062328"/>
    <n v="42550092182"/>
    <s v="Botol Brown 250ML"/>
    <n v="145000"/>
    <n v="105000"/>
    <n v="2514"/>
    <n v="0"/>
    <n v="16000"/>
    <n v="105000"/>
    <n v="7"/>
    <n v="0"/>
    <n v="0.44113002281101948"/>
    <n v="67"/>
    <n v="4.91"/>
    <n v="668"/>
    <m/>
    <s v="sweetybayi"/>
    <n v="4.8630950000000004"/>
    <n v="99676"/>
    <b v="1"/>
    <b v="1"/>
    <b v="0"/>
    <b v="0"/>
    <s v="authentic"/>
    <s v="https://shopee.co.id/Piko-Bello-Botol-susu-Bayi-Silikon-Leher-Lebar-botol-dengan-sedotan-i.269095643.4770062328"/>
    <s v="ID"/>
    <x v="1"/>
  </r>
  <r>
    <s v="20220825"/>
    <x v="1"/>
    <s v="Ibu &amp; Bayi"/>
    <s v="Perlengkapan Makan Bayi"/>
    <s v="Perlengkapan Botol Susu"/>
    <s v="269095643"/>
    <s v="4770062328"/>
    <m/>
    <s v="Piko Bello Botol susu Bayi Silikon Leher Lebar botol dengan sedotan"/>
    <s v="#Sweetybayi_x000a__x000a_🎈Peringatan:_x000a_🔴pilihan botol termasuk hanya 1 pcs botol dengan dot_x000a_🔴pilihan dot termasuk 1 Pcs dot_x000a__x000a_🔴Ini adalah botol bayi yang sangat dekat dengan menyusui._x000a_ Badan dan putingnya terbuat dari bahan silikon yang sangat lembut, _x000a_yang dekat dengan sentuhan ASI._x000a_ Banyak pelanggan yang melaporkan bahwa awalnya bayi mereka menolak menggunakan botol bayi_x000a_tetapi botol ini dalam Dicintai oleh bayinya_x000a_jika Anda juga mencari botol yang cocok untuk bayi Anda, silakan pilih PIKO BELLO, Anda tidak akan kecewa ~! !_x000a__x000a_🎈Warna: coklat_x000a_🎈Bahan: silikon_x000a_🎈Kapasitas: 150 mL, 180ML, 250 mL_x000a_🎈Produk termasuk: _x000a_🔴pilihan botol：1PCS Botol Dengan dot dan Sedotan_x000a_🔴pilihan dot: 1PCS DOT Dengan Sedotan_x000a_🔴🔴Pegangan tidak termasuk_x000a_Jika Anda membutuhkan pegangan, Anda dapat membelinya di tautan ini:_x000a_https://shopee.co.id/product/269095643/7436080087/_x000a__x000a_🔺NOTE: Pakai sedotan bisa anti kolik dan minum air dalam posisi apapun.Masih bisa digunakan setelah sedotan dilepas_x000a__x000a_🎈Metode desinfeksi:Desinfeksi mendidih/Sterilisasi uap_x000a_🎈Waktu desinfeksi: 3 menit_x000a_🔴🔴Pegangan tidak termasuk_x000a_Jika Anda membutuhkan pegangan, Anda dapat membelinya di tautan _x000a__x000a_🎈Ukuran Dot:_x000a_🔴150ML &amp; 180ML adalah 1 Lubang Teat, cocok untuk bayi 0-3 bulan_x000a_🔴250ML adalah lubang &quot;+&quot;, cocok untuk bayi berusia 12 bulan +_x000a_🔴Kami tidak mendukung perubahan model dot pada botol_x000a_🔴🔴Jika Anda membutuhkan 2 lubang atau 3lubang dot_x000a_Perlu membeli empeng_x000a_🎈Instruksi pembersihan:_x000a_🔴- Setelah setiap pemberian, tuangkan sisa susu dan bersihkan pada waktunya untuk mencegah noda susu terkondensasi pada botol. _x000a_🔴- Bongkar bagian dan bersihkan bagian dengan larutan pembersih_x000a_🔴- Berikan perhatian khusus pada spiral botol_x000a_🔴- Saat membersihkan dot susu, balikkan dot susu dan siram ventilasi udara dengan air._x000a_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
    <n v="60000"/>
    <n v="35000"/>
    <n v="35000"/>
    <n v="5699"/>
    <n v="1553"/>
    <n v="152"/>
    <s v="4770062328"/>
    <n v="42550092183"/>
    <s v="Botol Brown 150ML"/>
    <n v="145000"/>
    <n v="95000"/>
    <n v="1499"/>
    <n v="0"/>
    <n v="16000"/>
    <n v="95000"/>
    <n v="7"/>
    <n v="0"/>
    <n v="0.26302860150903667"/>
    <n v="40"/>
    <n v="4.91"/>
    <n v="668"/>
    <m/>
    <s v="sweetybayi"/>
    <n v="4.8630950000000004"/>
    <n v="99676"/>
    <b v="1"/>
    <b v="1"/>
    <b v="0"/>
    <b v="0"/>
    <s v="authentic"/>
    <s v="https://shopee.co.id/Piko-Bello-Botol-susu-Bayi-Silikon-Leher-Lebar-botol-dengan-sedotan-i.269095643.4770062328"/>
    <s v="ID"/>
    <x v="1"/>
  </r>
  <r>
    <s v="20220825"/>
    <x v="1"/>
    <s v="Ibu &amp; Bayi"/>
    <s v="Perlengkapan Makan Bayi"/>
    <s v="Perlengkapan Botol Susu"/>
    <s v="269095643"/>
    <s v="4770062328"/>
    <m/>
    <s v="Piko Bello Botol susu Bayi Silikon Leher Lebar botol dengan sedotan"/>
    <s v="#Sweetybayi_x000a__x000a_🎈Peringatan:_x000a_🔴pilihan botol termasuk hanya 1 pcs botol dengan dot_x000a_🔴pilihan dot termasuk 1 Pcs dot_x000a__x000a_🔴Ini adalah botol bayi yang sangat dekat dengan menyusui._x000a_ Badan dan putingnya terbuat dari bahan silikon yang sangat lembut, _x000a_yang dekat dengan sentuhan ASI._x000a_ Banyak pelanggan yang melaporkan bahwa awalnya bayi mereka menolak menggunakan botol bayi_x000a_tetapi botol ini dalam Dicintai oleh bayinya_x000a_jika Anda juga mencari botol yang cocok untuk bayi Anda, silakan pilih PIKO BELLO, Anda tidak akan kecewa ~! !_x000a__x000a_🎈Warna: coklat_x000a_🎈Bahan: silikon_x000a_🎈Kapasitas: 150 mL, 180ML, 250 mL_x000a_🎈Produk termasuk: _x000a_🔴pilihan botol：1PCS Botol Dengan dot dan Sedotan_x000a_🔴pilihan dot: 1PCS DOT Dengan Sedotan_x000a_🔴🔴Pegangan tidak termasuk_x000a_Jika Anda membutuhkan pegangan, Anda dapat membelinya di tautan ini:_x000a_https://shopee.co.id/product/269095643/7436080087/_x000a__x000a_🔺NOTE: Pakai sedotan bisa anti kolik dan minum air dalam posisi apapun.Masih bisa digunakan setelah sedotan dilepas_x000a__x000a_🎈Metode desinfeksi:Desinfeksi mendidih/Sterilisasi uap_x000a_🎈Waktu desinfeksi: 3 menit_x000a_🔴🔴Pegangan tidak termasuk_x000a_Jika Anda membutuhkan pegangan, Anda dapat membelinya di tautan _x000a__x000a_🎈Ukuran Dot:_x000a_🔴150ML &amp; 180ML adalah 1 Lubang Teat, cocok untuk bayi 0-3 bulan_x000a_🔴250ML adalah lubang &quot;+&quot;, cocok untuk bayi berusia 12 bulan +_x000a_🔴Kami tidak mendukung perubahan model dot pada botol_x000a_🔴🔴Jika Anda membutuhkan 2 lubang atau 3lubang dot_x000a_Perlu membeli empeng_x000a_🎈Instruksi pembersihan:_x000a_🔴- Setelah setiap pemberian, tuangkan sisa susu dan bersihkan pada waktunya untuk mencegah noda susu terkondensasi pada botol. _x000a_🔴- Bongkar bagian dan bersihkan bagian dengan larutan pembersih_x000a_🔴- Berikan perhatian khusus pada spiral botol_x000a_🔴- Saat membersihkan dot susu, balikkan dot susu dan siram ventilasi udara dengan air._x000a_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
    <n v="60000"/>
    <n v="35000"/>
    <n v="35000"/>
    <n v="5699"/>
    <n v="1553"/>
    <n v="152"/>
    <s v="4770062328"/>
    <n v="42550092184"/>
    <s v="Botol Brown 180ML"/>
    <n v="145000"/>
    <n v="99000"/>
    <n v="0"/>
    <n v="0"/>
    <n v="16000"/>
    <n v="99000"/>
    <n v="7"/>
    <n v="0"/>
    <n v="0"/>
    <n v="0"/>
    <n v="4.91"/>
    <n v="668"/>
    <m/>
    <s v="sweetybayi"/>
    <n v="4.8630950000000004"/>
    <n v="99676"/>
    <b v="1"/>
    <b v="1"/>
    <b v="0"/>
    <b v="0"/>
    <s v="authentic"/>
    <s v="https://shopee.co.id/Piko-Bello-Botol-susu-Bayi-Silikon-Leher-Lebar-botol-dengan-sedotan-i.269095643.4770062328"/>
    <s v="ID"/>
    <x v="1"/>
  </r>
  <r>
    <s v="20220825"/>
    <x v="1"/>
    <s v="Ibu &amp; Bayi"/>
    <s v="Perlengkapan Makan Bayi"/>
    <s v="Perlengkapan Botol Susu"/>
    <s v="269095643"/>
    <s v="4770062328"/>
    <m/>
    <s v="Piko Bello Botol susu Bayi Silikon Leher Lebar botol dengan sedotan"/>
    <s v="#Sweetybayi_x000a__x000a_🎈Peringatan:_x000a_🔴pilihan botol termasuk hanya 1 pcs botol dengan dot_x000a_🔴pilihan dot termasuk 1 Pcs dot_x000a__x000a_🔴Ini adalah botol bayi yang sangat dekat dengan menyusui._x000a_ Badan dan putingnya terbuat dari bahan silikon yang sangat lembut, _x000a_yang dekat dengan sentuhan ASI._x000a_ Banyak pelanggan yang melaporkan bahwa awalnya bayi mereka menolak menggunakan botol bayi_x000a_tetapi botol ini dalam Dicintai oleh bayinya_x000a_jika Anda juga mencari botol yang cocok untuk bayi Anda, silakan pilih PIKO BELLO, Anda tidak akan kecewa ~! !_x000a__x000a_🎈Warna: coklat_x000a_🎈Bahan: silikon_x000a_🎈Kapasitas: 150 mL, 180ML, 250 mL_x000a_🎈Produk termasuk: _x000a_🔴pilihan botol：1PCS Botol Dengan dot dan Sedotan_x000a_🔴pilihan dot: 1PCS DOT Dengan Sedotan_x000a_🔴🔴Pegangan tidak termasuk_x000a_Jika Anda membutuhkan pegangan, Anda dapat membelinya di tautan ini:_x000a_https://shopee.co.id/product/269095643/7436080087/_x000a__x000a_🔺NOTE: Pakai sedotan bisa anti kolik dan minum air dalam posisi apapun.Masih bisa digunakan setelah sedotan dilepas_x000a__x000a_🎈Metode desinfeksi:Desinfeksi mendidih/Sterilisasi uap_x000a_🎈Waktu desinfeksi: 3 menit_x000a_🔴🔴Pegangan tidak termasuk_x000a_Jika Anda membutuhkan pegangan, Anda dapat membelinya di tautan _x000a__x000a_🎈Ukuran Dot:_x000a_🔴150ML &amp; 180ML adalah 1 Lubang Teat, cocok untuk bayi 0-3 bulan_x000a_🔴250ML adalah lubang &quot;+&quot;, cocok untuk bayi berusia 12 bulan +_x000a_🔴Kami tidak mendukung perubahan model dot pada botol_x000a_🔴🔴Jika Anda membutuhkan 2 lubang atau 3lubang dot_x000a_Perlu membeli empeng_x000a_🎈Instruksi pembersihan:_x000a_🔴- Setelah setiap pemberian, tuangkan sisa susu dan bersihkan pada waktunya untuk mencegah noda susu terkondensasi pada botol. _x000a_🔴- Bongkar bagian dan bersihkan bagian dengan larutan pembersih_x000a_🔴- Berikan perhatian khusus pada spiral botol_x000a_🔴- Saat membersihkan dot susu, balikkan dot susu dan siram ventilasi udara dengan air._x000a__x000a__x000a_❗❗ INFO PENTING &amp; SARAN ❗❗_x000a_- Tidak bisa dipilih = SOLD OUT ❌_x000a_- Produk yang masih bisa di Pilih Variasi = Ready Stok ✔️_x000a_- Barang yang kami kirim 100% BARU dan ORIGINAL_x000a_- 💵Potongan Ongkir Se-Indonesia --&gt; Silahkan Klaim Voucer di Halaman Utama Shopee_x000a_- 🚚 Pengiriman Cepat, Pesanan yang masuk sebelum Jam 16.00 akan dikirim di hari yang sama_x000a_(Kecepatan Pengiriman Tergantung Ekspedisi) _x000a_- Tidak semua wilayah dapat menggunakan fasilitas COD _x000a__x000a_⛔ PERATURAN TOKO ⛔_x000a_1. Mohon melakukan Video Unboxing 📹 saat paket diterima 🗳️. Jika terdapat kekurangan barang, silakan foto 📑 Label pengiriman dan mengirimkan video unboxing 📹_x000a_2. Pastikan kembali warna dan variasi dari produk yang dipesan sudah sesuai. TIDAK MELAYANI perubahan warna dan variasi VIA CHAT 📵 ataupun NOTE  (Barang dikirim sesuai dengan VARIASI yang dipilih) _x000a_3. Cek dahulu sebelum Checkout kami tidak melayani Ganti Nama, Nomor, Alamat, atau Barang setelah Checkout ⛔_x000a__x000a_💗 Terima kasih &amp; Selam"/>
    <n v="60000"/>
    <n v="35000"/>
    <n v="35000"/>
    <n v="5699"/>
    <n v="1553"/>
    <n v="152"/>
    <s v="4770062328"/>
    <n v="68711041766"/>
    <s v="Dot 1 Lubang(0-3M)"/>
    <n v="60000"/>
    <n v="35000"/>
    <n v="261"/>
    <n v="0"/>
    <n v="16000"/>
    <n v="35000"/>
    <n v="7"/>
    <n v="0"/>
    <n v="4.5797508334795581E-2"/>
    <n v="7"/>
    <n v="4.91"/>
    <n v="668"/>
    <m/>
    <s v="sweetybayi"/>
    <n v="4.8630950000000004"/>
    <n v="99676"/>
    <b v="1"/>
    <b v="1"/>
    <b v="0"/>
    <b v="0"/>
    <s v="authentic"/>
    <s v="https://shopee.co.id/Piko-Bello-Botol-susu-Bayi-Silikon-Leher-Lebar-botol-dengan-sedotan-i.269095643.4770062328"/>
    <s v="ID"/>
    <x v="1"/>
  </r>
  <r>
    <s v="20220825"/>
    <x v="1"/>
    <s v="Ibu &amp; Bayi"/>
    <s v="Perlengkapan Makan Bayi"/>
    <s v="Perlengkapan Botol Susu"/>
    <s v="4372214"/>
    <s v="5551560182"/>
    <s v="Baby Safe"/>
    <s v="DOT BOTOL BABY SAFE Double Valves Slim Neck / Wide Neck Nipple- CUTIE BABY TUTU"/>
    <s v="DOT BOTOL BABY SAFE Double Valves Slim Neck / Wide Neck Nipple- CUTIE BABY TUTU_x000a__x000a_Double Valves Slim Neck Nipple adalah dot yang memiliki katup udara ganda untuk mencegah dot kempes saat dihisap bayi. Katup mengalirkan udara masuk ke dalam botol agar aliran susu lancar (bukan untuk di telan bayi).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_x000a__x000a_DOT Slim Neck Nipple Tersedia dalam 2 ukuran lubang : _x000a_♡ DOT0M -- Medium (M) 3-6 bulan _x000a_♡ DOT0L -- Large (L) 6 bulan ke atas_x000a__x000a_Double Valves Wide Neck Nipple adalah dot untuk botol leher lebar, yang memiliki katup udara ganda untuk mencegah dot kempes saat dihisap bayi. Katup mengalirkan udara masuk ke dalam botol agar aliran susu lancar (bukan untuk di telan bayi) .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_x000a__x000a_DOT Wide Neck Nipple Tersedia dalam 2 ukuran lubang :_x000a_♡ DWN0M -- Medium (M) 3-6 bulan _x000a_♡ DWN0L -- Large (L) 6 bulan ke atas"/>
    <n v="0"/>
    <n v="17500"/>
    <n v="17500"/>
    <n v="5664"/>
    <n v="1440"/>
    <n v="179"/>
    <s v="5551560182"/>
    <n v="40942250295"/>
    <s v="SLIM NECK,M 3-6 BULAN"/>
    <n v="0"/>
    <n v="17500"/>
    <n v="985"/>
    <n v="0"/>
    <m/>
    <n v="17500"/>
    <n v="2"/>
    <n v="0"/>
    <n v="0.17390536723163841"/>
    <n v="31"/>
    <n v="4.88"/>
    <n v="464"/>
    <s v="None"/>
    <s v="cutiebabytutu"/>
    <n v="4.7994279999999998"/>
    <n v="13409"/>
    <b v="1"/>
    <b v="0"/>
    <b v="0"/>
    <b v="0"/>
    <s v="authentic"/>
    <s v="https://shopee.co.id/DOT-BOTOL-BABY-SAFE-Double-Valves-Slim-Neck-Wide-Neck-Nipple-CUTIE-BABY-TUTU-i.4372214.5551560182"/>
    <s v="ID"/>
    <x v="1"/>
  </r>
  <r>
    <s v="20220825"/>
    <x v="1"/>
    <s v="Ibu &amp; Bayi"/>
    <s v="Perlengkapan Makan Bayi"/>
    <s v="Perlengkapan Botol Susu"/>
    <s v="4372214"/>
    <s v="5551560182"/>
    <s v="Baby Safe"/>
    <s v="DOT BOTOL BABY SAFE Double Valves Slim Neck / Wide Neck Nipple- CUTIE BABY TUTU"/>
    <s v="DOT BOTOL BABY SAFE Double Valves Slim Neck / Wide Neck Nipple- CUTIE BABY TUTU_x000a__x000a_Double Valves Slim Neck Nipple adalah dot yang memiliki katup udara ganda untuk mencegah dot kempes saat dihisap bayi. Katup mengalirkan udara masuk ke dalam botol agar aliran susu lancar (bukan untuk di telan bayi).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_x000a__x000a_DOT Slim Neck Nipple Tersedia dalam 2 ukuran lubang : _x000a_♡ DOT0M -- Medium (M) 3-6 bulan _x000a_♡ DOT0L -- Large (L) 6 bulan ke atas_x000a__x000a_Double Valves Wide Neck Nipple adalah dot untuk botol leher lebar, yang memiliki katup udara ganda untuk mencegah dot kempes saat dihisap bayi. Katup mengalirkan udara masuk ke dalam botol agar aliran susu lancar (bukan untuk di telan bayi) .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_x000a__x000a_DOT Wide Neck Nipple Tersedia dalam 2 ukuran lubang :_x000a_♡ DWN0M -- Medium (M) 3-6 bulan _x000a_♡ DWN0L -- Large (L) 6 bulan ke atas"/>
    <n v="0"/>
    <n v="17500"/>
    <n v="17500"/>
    <n v="5664"/>
    <n v="1440"/>
    <n v="179"/>
    <s v="5551560182"/>
    <n v="40942250296"/>
    <s v="SLIM NECK,L 6 BULAN KEATAS"/>
    <n v="0"/>
    <n v="17500"/>
    <n v="968"/>
    <n v="0"/>
    <m/>
    <n v="17500"/>
    <n v="2"/>
    <n v="0"/>
    <n v="0.17090395480225989"/>
    <n v="31"/>
    <n v="4.88"/>
    <n v="464"/>
    <s v="None"/>
    <s v="cutiebabytutu"/>
    <n v="4.7994279999999998"/>
    <n v="13409"/>
    <b v="1"/>
    <b v="0"/>
    <b v="0"/>
    <b v="0"/>
    <s v="authentic"/>
    <s v="https://shopee.co.id/DOT-BOTOL-BABY-SAFE-Double-Valves-Slim-Neck-Wide-Neck-Nipple-CUTIE-BABY-TUTU-i.4372214.5551560182"/>
    <s v="ID"/>
    <x v="1"/>
  </r>
  <r>
    <s v="20220825"/>
    <x v="1"/>
    <s v="Ibu &amp; Bayi"/>
    <s v="Perlengkapan Makan Bayi"/>
    <s v="Perlengkapan Botol Susu"/>
    <s v="742539346"/>
    <s v="20807074647"/>
    <m/>
    <s v="Aikoky Piko bello botol susu bayi Bahan silikon botol bayi leher lebar dengan pegangan dan jerami"/>
    <s v="#Aikoky_x000a__x000a_🌞Selamat datang di toko kami _x000a_🌞Kami senang melayani Anda_x000a_🌞Kami adalah penjual dari Bekasi, Kami akan mengirimnya sesegera mungkin setelah Anda transfer._x000a_🌞Sebelum membeli suatu produk, Mohon dapat membaca deskripsi produk dengan cermat_x000a_🌞Jika Anda memiliki pertanyaan, silakan hubungi kami._x000a_🌞Jangan lupa follow Toko dan like Produk kami untuk mendapatkan Diskon dan update terbaru_x000a__x000a_🐣Warna: hijau, merah muda_x000a_🐣Bahan: silikon_x000a_🐣Kapasitas: 150 mL, 180ML, 250Ml.300ML_x000a_✨150ML &amp; 180ML adalah dot 1 lubang, cocok untuk bayi usia 0-3 bulan_x000a_✨250ML adalah &quot;+&quot; Lubang dot, cocok untuk bayi usia 18 bulan +_x000a_🐣karena ini adalah pengepakan yang standar, jadi kami tidak dapat mengubah ukuran puting, jika Anda membutuhkan ukuran lain dari puting, Anda juga dapat membeli di toko kami dari tautan lain._x000a_https://shopee.co.id/product/742539346/18706411673/_x000a_🐣Produk termasuk: botol dengan pegangan &amp; Straw_x000a_🐣Instruksi pembersihan:_x000a_Setelah setiap pemberian, tuangkan sisa susu dan bersihkan pada waktunya untuk mencegah noda susu terkondensasi pada botol. Bongkar bagian-bagiannya dan bersihkan bagian-bagian itu dengan larutan pembersih. Berikan perhatian khusus pada spiral botol. Saat membersihkan puting, balikkan puting dan siram ventilasi udara dengan air._x000a_🐣Instruksi desinfeksi:_x000a_*✨ Ketika air mendidih didesinfeksi, hindari produk botol yang langsung menghubungi panci desinfeksi, dan puting dan badan botol ditempatkan dalam air mendidih selama 5 menit untuk desinfeksi. Penutup pembersihan dan cincin antara dan gagang tidak boleh disterilkan dengan suhu tinggi. Dapat dibersihkan dengan deterjen. Jika menggunakan sterilisasi, ikuti petunjuk penggunaan sterilisasi._x000a_*✨ Harap jangan menggunakan lemari desinfeksi UV dan ozon untuk di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_x000a_🚚 Pengiriman Cepat, Pesanan Yang Masuk Sebelum Jam 16.00 Akan Dikirim Di Hari Yang Sama_x000a_Kecepatan Pengiriman Tergantung Ekspedisi_x000a_🙋Khusus COD ada beberapa wilayah yang tidak terjangkau_x000a__x000a_⛔ PERATURAN TOKO ⛔_x000a_Mohon Lakukan 📹 Video Unboxing Saat 🗳Paket Diterima_x000a_Jika ada kekurangan barang, silakan foto 📑 Label pengiriman dan Melanjutkan 📹 video unboxing_x000a_Tidak Menerima Sisipan Warna dan Variasi di 🗒 CATATAN / VIA 📵CHAT_x000a_Cek dahulu sebelum Checkout kami tidak menerima Ganti Nama, Nomor, Alamat, atau Barang setelah Checkout ⛔_x000a__x000a_💗 Terima kasih &amp; Selamat berbelanja 💗_x000a_Jangan Lupa Bintang 5 ⭐⭐⭐⭐⭐."/>
    <n v="163000"/>
    <n v="85000"/>
    <n v="85000"/>
    <n v="2526"/>
    <n v="202"/>
    <n v="143"/>
    <s v="20807074647"/>
    <n v="180952589167"/>
    <s v="Hijau 250ML"/>
    <n v="163000"/>
    <n v="95000"/>
    <n v="810"/>
    <n v="0"/>
    <n v="40000"/>
    <n v="95000"/>
    <n v="6"/>
    <n v="0"/>
    <n v="0.32066508313539188"/>
    <n v="46"/>
    <n v="4.9400000000000004"/>
    <n v="89"/>
    <m/>
    <s v="aikoky"/>
    <n v="4.8943510000000003"/>
    <n v="2385"/>
    <b v="1"/>
    <b v="0"/>
    <b v="0"/>
    <b v="0"/>
    <s v="authentic"/>
    <s v="https://shopee.co.id/Aikoky-Piko-bello-botol-susu-bayi-Bahan-silikon-botol-bayi-leher-lebar-dengan-pegangan-dan-jerami-i.742539346.20807074647"/>
    <s v="ID"/>
    <x v="1"/>
  </r>
  <r>
    <s v="20220825"/>
    <x v="1"/>
    <s v="Ibu &amp; Bayi"/>
    <s v="Perlengkapan Makan Bayi"/>
    <s v="Perlengkapan Botol Susu"/>
    <s v="742539346"/>
    <s v="20807074647"/>
    <m/>
    <s v="Aikoky Piko bello botol susu bayi Bahan silikon botol bayi leher lebar dengan pegangan dan jerami"/>
    <s v="#Aikoky_x000a__x000a_🌞Selamat datang di toko kami _x000a_🌞Kami senang melayani Anda_x000a_🌞Kami adalah penjual dari Bekasi, Kami akan mengirimnya sesegera mungkin setelah Anda transfer._x000a_🌞Sebelum membeli suatu produk, Mohon dapat membaca deskripsi produk dengan cermat_x000a_🌞Jika Anda memiliki pertanyaan, silakan hubungi kami._x000a_🌞Jangan lupa follow Toko dan like Produk kami untuk mendapatkan Diskon dan update terbaru_x000a__x000a_🐣Warna: hijau, merah muda_x000a_🐣Bahan: silikon_x000a_🐣Kapasitas: 150 mL, 180ML, 250Ml.300ML_x000a_✨150ML &amp; 180ML adalah dot 1 lubang, cocok untuk bayi usia 0-3 bulan_x000a_✨250ML adalah &quot;+&quot; Lubang dot, cocok untuk bayi usia 18 bulan +_x000a_🐣karena ini adalah pengepakan yang standar, jadi kami tidak dapat mengubah ukuran puting, jika Anda membutuhkan ukuran lain dari puting, Anda juga dapat membeli di toko kami dari tautan lain._x000a_https://shopee.co.id/product/742539346/18706411673/_x000a_🐣Produk termasuk: botol dengan pegangan &amp; Straw_x000a_🐣Instruksi pembersihan:_x000a_Setelah setiap pemberian, tuangkan sisa susu dan bersihkan pada waktunya untuk mencegah noda susu terkondensasi pada botol. Bongkar bagian-bagiannya dan bersihkan bagian-bagian itu dengan larutan pembersih. Berikan perhatian khusus pada spiral botol. Saat membersihkan puting, balikkan puting dan siram ventilasi udara dengan air._x000a_🐣Instruksi desinfeksi:_x000a_*✨ Ketika air mendidih didesinfeksi, hindari produk botol yang langsung menghubungi panci desinfeksi, dan puting dan badan botol ditempatkan dalam air mendidih selama 5 menit untuk desinfeksi. Penutup pembersihan dan cincin antara dan gagang tidak boleh disterilkan dengan suhu tinggi. Dapat dibersihkan dengan deterjen. Jika menggunakan sterilisasi, ikuti petunjuk penggunaan sterilisasi._x000a_*✨ Harap jangan menggunakan lemari desinfeksi UV dan ozon untuk di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_x000a_🚚 Pengiriman Cepat, Pesanan Yang Masuk Sebelum Jam 16.00 Akan Dikirim Di Hari Yang Sama_x000a_Kecepatan Pengiriman Tergantung Ekspedisi_x000a_🙋Khusus COD ada beberapa wilayah yang tidak terjangkau_x000a__x000a_⛔ PERATURAN TOKO ⛔_x000a_Mohon Lakukan 📹 Video Unboxing Saat 🗳Paket Diterima_x000a_Jika ada kekurangan barang, silakan foto 📑 Label pengiriman dan Melanjutkan 📹 video unboxing_x000a_Tidak Menerima Sisipan Warna dan Variasi di 🗒 CATATAN / VIA 📵CHAT_x000a_Cek dahulu sebelum Checkout kami tidak menerima Ganti Nama, Nomor, Alamat, atau Barang setelah Checkout ⛔_x000a__x000a_💗 Terima kasih &amp; Selamat berbelanja 💗_x000a_Jangan Lupa Bintang 5 ⭐⭐⭐⭐⭐."/>
    <n v="163000"/>
    <n v="85000"/>
    <n v="85000"/>
    <n v="2526"/>
    <n v="202"/>
    <n v="143"/>
    <s v="20807074647"/>
    <n v="180952589168"/>
    <s v="Pink 150ML"/>
    <n v="163000"/>
    <n v="85000"/>
    <n v="54"/>
    <n v="0"/>
    <n v="40000"/>
    <n v="85000"/>
    <n v="6"/>
    <n v="0"/>
    <n v="2.137767220902613E-2"/>
    <n v="3"/>
    <n v="4.9400000000000004"/>
    <n v="89"/>
    <m/>
    <s v="aikoky"/>
    <n v="4.8943510000000003"/>
    <n v="2385"/>
    <b v="1"/>
    <b v="0"/>
    <b v="0"/>
    <b v="0"/>
    <s v="authentic"/>
    <s v="https://shopee.co.id/Aikoky-Piko-bello-botol-susu-bayi-Bahan-silikon-botol-bayi-leher-lebar-dengan-pegangan-dan-jerami-i.742539346.20807074647"/>
    <s v="ID"/>
    <x v="1"/>
  </r>
  <r>
    <s v="20220825"/>
    <x v="1"/>
    <s v="Ibu &amp; Bayi"/>
    <s v="Perlengkapan Makan Bayi"/>
    <s v="Perlengkapan Botol Susu"/>
    <s v="742539346"/>
    <s v="20807074647"/>
    <m/>
    <s v="Aikoky Piko bello botol susu bayi Bahan silikon botol bayi leher lebar dengan pegangan dan jerami"/>
    <s v="#Aikoky_x000a__x000a_🌞Selamat datang di toko kami _x000a_🌞Kami senang melayani Anda_x000a_🌞Kami adalah penjual dari Bekasi, Kami akan mengirimnya sesegera mungkin setelah Anda transfer._x000a_🌞Sebelum membeli suatu produk, Mohon dapat membaca deskripsi produk dengan cermat_x000a_🌞Jika Anda memiliki pertanyaan, silakan hubungi kami._x000a_🌞Jangan lupa follow Toko dan like Produk kami untuk mendapatkan Diskon dan update terbaru_x000a__x000a_🐣Warna: hijau, merah muda_x000a_🐣Bahan: silikon_x000a_🐣Kapasitas: 150 mL, 180ML, 250Ml.300ML_x000a_✨150ML &amp; 180ML adalah dot 1 lubang, cocok untuk bayi usia 0-3 bulan_x000a_✨250ML adalah &quot;+&quot; Lubang dot, cocok untuk bayi usia 18 bulan +_x000a_🐣karena ini adalah pengepakan yang standar, jadi kami tidak dapat mengubah ukuran puting, jika Anda membutuhkan ukuran lain dari puting, Anda juga dapat membeli di toko kami dari tautan lain._x000a_https://shopee.co.id/product/742539346/18706411673/_x000a_🐣Produk termasuk: botol dengan pegangan &amp; Straw_x000a_🐣Instruksi pembersihan:_x000a_Setelah setiap pemberian, tuangkan sisa susu dan bersihkan pada waktunya untuk mencegah noda susu terkondensasi pada botol. Bongkar bagian-bagiannya dan bersihkan bagian-bagian itu dengan larutan pembersih. Berikan perhatian khusus pada spiral botol. Saat membersihkan puting, balikkan puting dan siram ventilasi udara dengan air._x000a_🐣Instruksi desinfeksi:_x000a_*✨ Ketika air mendidih didesinfeksi, hindari produk botol yang langsung menghubungi panci desinfeksi, dan puting dan badan botol ditempatkan dalam air mendidih selama 5 menit untuk desinfeksi. Penutup pembersihan dan cincin antara dan gagang tidak boleh disterilkan dengan suhu tinggi. Dapat dibersihkan dengan deterjen. Jika menggunakan sterilisasi, ikuti petunjuk penggunaan sterilisasi._x000a_*✨ Harap jangan menggunakan lemari desinfeksi UV dan ozon untuk di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_x000a_🚚 Pengiriman Cepat, Pesanan Yang Masuk Sebelum Jam 16.00 Akan Dikirim Di Hari Yang Sama_x000a_Kecepatan Pengiriman Tergantung Ekspedisi_x000a_🙋Khusus COD ada beberapa wilayah yang tidak terjangkau_x000a__x000a_⛔ PERATURAN TOKO ⛔_x000a_Mohon Lakukan 📹 Video Unboxing Saat 🗳Paket Diterima_x000a_Jika ada kekurangan barang, silakan foto 📑 Label pengiriman dan Melanjutkan 📹 video unboxing_x000a_Tidak Menerima Sisipan Warna dan Variasi di 🗒 CATATAN / VIA 📵CHAT_x000a_Cek dahulu sebelum Checkout kami tidak menerima Ganti Nama, Nomor, Alamat, atau Barang setelah Checkout ⛔_x000a__x000a_💗 Terima kasih &amp; Selamat berbelanja 💗_x000a_Jangan Lupa Bintang 5 ⭐⭐⭐⭐⭐."/>
    <n v="163000"/>
    <n v="85000"/>
    <n v="85000"/>
    <n v="2526"/>
    <n v="202"/>
    <n v="143"/>
    <s v="20807074647"/>
    <n v="180952589169"/>
    <s v="Pink 180ML"/>
    <n v="163000"/>
    <n v="89900"/>
    <n v="449"/>
    <n v="0"/>
    <n v="40000"/>
    <n v="89900"/>
    <n v="6"/>
    <n v="0"/>
    <n v="0.17775138558986539"/>
    <n v="25"/>
    <n v="4.9400000000000004"/>
    <n v="89"/>
    <m/>
    <s v="aikoky"/>
    <n v="4.8943510000000003"/>
    <n v="2385"/>
    <b v="1"/>
    <b v="0"/>
    <b v="0"/>
    <b v="0"/>
    <s v="authentic"/>
    <s v="https://shopee.co.id/Aikoky-Piko-bello-botol-susu-bayi-Bahan-silikon-botol-bayi-leher-lebar-dengan-pegangan-dan-jerami-i.742539346.20807074647"/>
    <s v="ID"/>
    <x v="1"/>
  </r>
  <r>
    <s v="20220825"/>
    <x v="1"/>
    <s v="Ibu &amp; Bayi"/>
    <s v="Perlengkapan Makan Bayi"/>
    <s v="Perlengkapan Botol Susu"/>
    <s v="742539346"/>
    <s v="20807074647"/>
    <m/>
    <s v="Aikoky Piko bello botol susu bayi Bahan silikon botol bayi leher lebar dengan pegangan dan jerami"/>
    <s v="#Aikoky_x000a__x000a_🌞Selamat datang di toko kami _x000a_🌞Kami senang melayani Anda_x000a_🌞Kami adalah penjual dari Bekasi, Kami akan mengirimnya sesegera mungkin setelah Anda transfer._x000a_🌞Sebelum membeli suatu produk, Mohon dapat membaca deskripsi produk dengan cermat_x000a_🌞Jika Anda memiliki pertanyaan, silakan hubungi kami._x000a_🌞Jangan lupa follow Toko dan like Produk kami untuk mendapatkan Diskon dan update terbaru_x000a__x000a_🐣Warna: hijau, merah muda_x000a_🐣Bahan: silikon_x000a_🐣Kapasitas: 150 mL, 180ML, 250Ml.300ML_x000a_✨150ML &amp; 180ML adalah dot 1 lubang, cocok untuk bayi usia 0-3 bulan_x000a_✨250ML adalah &quot;+&quot; Lubang dot, cocok untuk bayi usia 18 bulan +_x000a_🐣karena ini adalah pengepakan yang standar, jadi kami tidak dapat mengubah ukuran puting, jika Anda membutuhkan ukuran lain dari puting, Anda juga dapat membeli di toko kami dari tautan lain._x000a_https://shopee.co.id/product/742539346/18706411673/_x000a_🐣Produk termasuk: botol dengan pegangan &amp; Straw_x000a_🐣Instruksi pembersihan:_x000a_Setelah setiap pemberian, tuangkan sisa susu dan bersihkan pada waktunya untuk mencegah noda susu terkondensasi pada botol. Bongkar bagian-bagiannya dan bersihkan bagian-bagian itu dengan larutan pembersih. Berikan perhatian khusus pada spiral botol. Saat membersihkan puting, balikkan puting dan siram ventilasi udara dengan air._x000a_🐣Instruksi desinfeksi:_x000a_*✨ Ketika air mendidih didesinfeksi, hindari produk botol yang langsung menghubungi panci desinfeksi, dan puting dan badan botol ditempatkan dalam air mendidih selama 5 menit untuk desinfeksi. Penutup pembersihan dan cincin antara dan gagang tidak boleh disterilkan dengan suhu tinggi. Dapat dibersihkan dengan deterjen. Jika menggunakan sterilisasi, ikuti petunjuk penggunaan sterilisasi._x000a_*✨ Harap jangan menggunakan lemari desinfeksi UV dan ozon untuk di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_x000a_🚚 Pengiriman Cepat, Pesanan Yang Masuk Sebelum Jam 16.00 Akan Dikirim Di Hari Yang Sama_x000a_Kecepatan Pengiriman Tergantung Ekspedisi_x000a_🙋Khusus COD ada beberapa wilayah yang tidak terjangkau_x000a__x000a_⛔ PERATURAN TOKO ⛔_x000a_Mohon Lakukan 📹 Video Unboxing Saat 🗳Paket Diterima_x000a_Jika ada kekurangan barang, silakan foto 📑 Label pengiriman dan Melanjutkan 📹 video unboxing_x000a_Tidak Menerima Sisipan Warna dan Variasi di 🗒 CATATAN / VIA 📵CHAT_x000a_Cek dahulu sebelum Checkout kami tidak menerima Ganti Nama, Nomor, Alamat, atau Barang setelah Checkout ⛔_x000a__x000a_💗 Terima kasih &amp; Selamat berbelanja 💗_x000a_Jangan Lupa Bintang 5 ⭐⭐⭐⭐⭐."/>
    <n v="163000"/>
    <n v="85000"/>
    <n v="85000"/>
    <n v="2526"/>
    <n v="202"/>
    <n v="143"/>
    <s v="20807074647"/>
    <n v="180952589170"/>
    <s v="Hijau 150ML"/>
    <n v="163000"/>
    <n v="85000"/>
    <n v="810"/>
    <n v="0"/>
    <n v="40000"/>
    <n v="85000"/>
    <n v="6"/>
    <n v="0"/>
    <n v="0.32066508313539188"/>
    <n v="46"/>
    <n v="4.9400000000000004"/>
    <n v="89"/>
    <m/>
    <s v="aikoky"/>
    <n v="4.8943510000000003"/>
    <n v="2385"/>
    <b v="1"/>
    <b v="0"/>
    <b v="0"/>
    <b v="0"/>
    <s v="authentic"/>
    <s v="https://shopee.co.id/Aikoky-Piko-bello-botol-susu-bayi-Bahan-silikon-botol-bayi-leher-lebar-dengan-pegangan-dan-jerami-i.742539346.20807074647"/>
    <s v="ID"/>
    <x v="1"/>
  </r>
  <r>
    <s v="20220825"/>
    <x v="1"/>
    <s v="Ibu &amp; Bayi"/>
    <s v="Perlengkapan Makan Bayi"/>
    <s v="Perlengkapan Botol Susu"/>
    <s v="742539346"/>
    <s v="20807074647"/>
    <m/>
    <s v="Aikoky Piko bello botol susu bayi Bahan silikon botol bayi leher lebar dengan pegangan dan jerami"/>
    <s v="#Aikoky_x000a__x000a_🌞Selamat datang di toko kami _x000a_🌞Kami senang melayani Anda_x000a_🌞Kami adalah penjual dari Bekasi, Kami akan mengirimnya sesegera mungkin setelah Anda transfer._x000a_🌞Sebelum membeli suatu produk, Mohon dapat membaca deskripsi produk dengan cermat_x000a_🌞Jika Anda memiliki pertanyaan, silakan hubungi kami._x000a_🌞Jangan lupa follow Toko dan like Produk kami untuk mendapatkan Diskon dan update terbaru_x000a__x000a_🐣Warna: hijau, merah muda_x000a_🐣Bahan: silikon_x000a_🐣Kapasitas: 150 mL, 180ML, 250Ml.300ML_x000a_✨150ML &amp; 180ML adalah dot 1 lubang, cocok untuk bayi usia 0-3 bulan_x000a_✨250ML adalah &quot;+&quot; Lubang dot, cocok untuk bayi usia 18 bulan +_x000a_🐣karena ini adalah pengepakan yang standar, jadi kami tidak dapat mengubah ukuran puting, jika Anda membutuhkan ukuran lain dari puting, Anda juga dapat membeli di toko kami dari tautan lain._x000a_https://shopee.co.id/product/742539346/18706411673/_x000a_🐣Produk termasuk: botol dengan pegangan &amp; Straw_x000a_🐣Instruksi pembersihan:_x000a_Setelah setiap pemberian, tuangkan sisa susu dan bersihkan pada waktunya untuk mencegah noda susu terkondensasi pada botol. Bongkar bagian-bagiannya dan bersihkan bagian-bagian itu dengan larutan pembersih. Berikan perhatian khusus pada spiral botol. Saat membersihkan puting, balikkan puting dan siram ventilasi udara dengan air._x000a_🐣Instruksi desinfeksi:_x000a_*✨ Ketika air mendidih didesinfeksi, hindari produk botol yang langsung menghubungi panci desinfeksi, dan puting dan badan botol ditempatkan dalam air mendidih selama 5 menit untuk desinfeksi. Penutup pembersihan dan cincin antara dan gagang tidak boleh disterilkan dengan suhu tinggi. Dapat dibersihkan dengan deterjen. Jika menggunakan sterilisasi, ikuti petunjuk penggunaan sterilisasi._x000a_*✨ Harap jangan menggunakan lemari desinfeksi UV dan ozon untuk di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_x000a_🚚 Pengiriman Cepat, Pesanan Yang Masuk Sebelum Jam 16.00 Akan Dikirim Di Hari Yang Sama_x000a_Kecepatan Pengiriman Tergantung Ekspedisi_x000a_🙋Khusus COD ada beberapa wilayah yang tidak terjangkau_x000a__x000a_⛔ PERATURAN TOKO ⛔_x000a_Mohon Lakukan 📹 Video Unboxing Saat 🗳Paket Diterima_x000a_Jika ada kekurangan barang, silakan foto 📑 Label pengiriman dan Melanjutkan 📹 video unboxing_x000a_Tidak Menerima Sisipan Warna dan Variasi di 🗒 CATATAN / VIA 📵CHAT_x000a_Cek dahulu sebelum Checkout kami tidak menerima Ganti Nama, Nomor, Alamat, atau Barang setelah Checkout ⛔_x000a__x000a_💗 Terima kasih &amp; Selamat berbelanja 💗_x000a_Jangan Lupa Bintang 5 ⭐⭐⭐⭐⭐."/>
    <n v="163000"/>
    <n v="85000"/>
    <n v="85000"/>
    <n v="2526"/>
    <n v="202"/>
    <n v="143"/>
    <s v="20807074647"/>
    <n v="180952589171"/>
    <s v="Pink 250ML"/>
    <n v="163000"/>
    <n v="95000"/>
    <n v="54"/>
    <n v="0"/>
    <n v="40000"/>
    <n v="95000"/>
    <n v="6"/>
    <n v="0"/>
    <n v="2.137767220902613E-2"/>
    <n v="3"/>
    <n v="4.9400000000000004"/>
    <n v="89"/>
    <m/>
    <s v="aikoky"/>
    <n v="4.8943510000000003"/>
    <n v="2385"/>
    <b v="1"/>
    <b v="0"/>
    <b v="0"/>
    <b v="0"/>
    <s v="authentic"/>
    <s v="https://shopee.co.id/Aikoky-Piko-bello-botol-susu-bayi-Bahan-silikon-botol-bayi-leher-lebar-dengan-pegangan-dan-jerami-i.742539346.20807074647"/>
    <s v="ID"/>
    <x v="1"/>
  </r>
  <r>
    <s v="20220825"/>
    <x v="1"/>
    <s v="Ibu &amp; Bayi"/>
    <s v="Perlengkapan Makan Bayi"/>
    <s v="Perlengkapan Botol Susu"/>
    <s v="742539346"/>
    <s v="20807074647"/>
    <m/>
    <s v="Aikoky Piko bello botol susu bayi Bahan silikon botol bayi leher lebar dengan pegangan dan jerami"/>
    <s v="#Aikoky_x000a__x000a_🌞Selamat datang di toko kami _x000a_🌞Kami senang melayani Anda_x000a_🌞Kami adalah penjual dari Bekasi, Kami akan mengirimnya sesegera mungkin setelah Anda transfer._x000a_🌞Sebelum membeli suatu produk, Mohon dapat membaca deskripsi produk dengan cermat_x000a_🌞Jika Anda memiliki pertanyaan, silakan hubungi kami._x000a_🌞Jangan lupa follow Toko dan like Produk kami untuk mendapatkan Diskon dan update terbaru_x000a__x000a_🐣Warna: hijau, merah muda_x000a_🐣Bahan: silikon_x000a_🐣Kapasitas: 150 mL, 180ML, 250Ml.300ML_x000a_✨150ML &amp; 180ML adalah dot 1 lubang, cocok untuk bayi usia 0-3 bulan_x000a_✨250ML adalah &quot;+&quot; Lubang dot, cocok untuk bayi usia 18 bulan +_x000a_🐣karena ini adalah pengepakan yang standar, jadi kami tidak dapat mengubah ukuran puting, jika Anda membutuhkan ukuran lain dari puting, Anda juga dapat membeli di toko kami dari tautan lain._x000a_https://shopee.co.id/product/742539346/18706411673/_x000a_🐣Produk termasuk: botol dengan pegangan &amp; Straw_x000a_🐣Instruksi pembersihan:_x000a_Setelah setiap pemberian, tuangkan sisa susu dan bersihkan pada waktunya untuk mencegah noda susu terkondensasi pada botol. Bongkar bagian-bagiannya dan bersihkan bagian-bagian itu dengan larutan pembersih. Berikan perhatian khusus pada spiral botol. Saat membersihkan puting, balikkan puting dan siram ventilasi udara dengan air._x000a_🐣Instruksi desinfeksi:_x000a_*✨ Ketika air mendidih didesinfeksi, hindari produk botol yang langsung menghubungi panci desinfeksi, dan puting dan badan botol ditempatkan dalam air mendidih selama 5 menit untuk desinfeksi. Penutup pembersihan dan cincin antara dan gagang tidak boleh disterilkan dengan suhu tinggi. Dapat dibersihkan dengan deterjen. Jika menggunakan sterilisasi, ikuti petunjuk penggunaan sterilisasi._x000a_*✨ Harap jangan menggunakan lemari desinfeksi UV dan ozon untuk disinfeksi._x000a__x000a_❗❗  INFO PENTING &amp; SARAN ❗❗_x000a_Tidak bisa di Pilih = Kosong❌_x000a_Produk yang masih bisa di Pilih Variasi = Ready Stok langsung di order ✔_x000a_Barang yang kami kirim 100% BARU dari pabrik_x000a_💵Potongan Ongkir Se-Indonesia Silahkan Klaim Voucer di Halaman Utama Shopee_x000a_🚚 Pengiriman Cepat, Pesanan Yang Masuk Sebelum Jam 16.00 Akan Dikirim Di Hari Yang Sama_x000a_Kecepatan Pengiriman Tergantung Ekspedisi_x000a_🙋Khusus COD ada beberapa wilayah yang tidak terjangkau_x000a__x000a_⛔ PERATURAN TOKO ⛔_x000a_Mohon Lakukan 📹 Video Unboxing Saat 🗳Paket Diterima_x000a_Jika ada kekurangan barang, silakan foto 📑 Label pengiriman dan Melanjutkan 📹 video unboxing_x000a_Tidak Menerima Sisipan Warna dan Variasi di 🗒 CATATAN / VIA 📵CHAT_x000a_Cek dahulu sebelum Checkout kami tidak menerima Ganti Nama, Nomor, Alamat, atau Barang setelah Checkout ⛔_x000a__x000a_💗 Terima kasih &amp; Selamat berbelanja 💗_x000a_Jangan Lupa Bintang 5 ⭐⭐⭐⭐⭐."/>
    <n v="163000"/>
    <n v="85000"/>
    <n v="85000"/>
    <n v="2526"/>
    <n v="202"/>
    <n v="143"/>
    <s v="20807074647"/>
    <n v="180952589166"/>
    <s v="Hijau 180ML"/>
    <n v="163000"/>
    <n v="89900"/>
    <n v="349"/>
    <n v="0"/>
    <n v="40000"/>
    <n v="89900"/>
    <n v="6"/>
    <n v="0"/>
    <n v="0.1381631037212985"/>
    <n v="20"/>
    <n v="4.9400000000000004"/>
    <n v="89"/>
    <m/>
    <s v="aikoky"/>
    <n v="4.8943510000000003"/>
    <n v="2385"/>
    <b v="1"/>
    <b v="0"/>
    <b v="0"/>
    <b v="0"/>
    <s v="authentic"/>
    <s v="https://shopee.co.id/Aikoky-Piko-bello-botol-susu-bayi-Bahan-silikon-botol-bayi-leher-lebar-dengan-pegangan-dan-jerami-i.742539346.20807074647"/>
    <s v="ID"/>
    <x v="1"/>
  </r>
  <r>
    <s v="20220825"/>
    <x v="1"/>
    <s v="Ibu &amp; Bayi"/>
    <s v="Perlengkapan Makan Bayi"/>
    <s v="Perlengkapan Botol Susu"/>
    <s v="9170620"/>
    <s v="9719248072"/>
    <s v="Dodo"/>
    <s v="☃Cutezz_Ching1☃Dodo Botol PAHE 2 oz/4oz/8oz"/>
    <s v="Botol Susu PAHE terbuat dari bahan PC (Polycarbonate) dengan kualitas Food Grade, artinya aman untuk si kecil. Non toxic. Tersedia dalam ukuran 60 ml, 120 ml dan 240 ml dengan 3 warna pilihan dan design gambar yang lucu._x000a__x000a_Produk teknologi dr Jepang_x000a_Mutu &amp; Kualitasnya Terjamin. Botol ini kuat,ga mudah pecah atau penyok. Ada takaran ml nya. Botol juga tersegel plastik sluruhnya sehingga dijamin mulus._x000a__x000a_Tersedia 3 ukuran :_x000a_2oz = 60ml_x000a_4oz = 125ml_x000a_8oz = 250ml"/>
    <n v="15800"/>
    <n v="15400"/>
    <n v="15400"/>
    <n v="332297"/>
    <n v="507"/>
    <n v="163"/>
    <s v="9719248072"/>
    <n v="73866614664"/>
    <s v="4 oz,Putih"/>
    <n v="17900"/>
    <n v="16800"/>
    <n v="36916"/>
    <n v="0"/>
    <n v="4000"/>
    <n v="16800"/>
    <n v="3"/>
    <n v="0"/>
    <n v="0.11109338934748129"/>
    <n v="18"/>
    <n v="4.83"/>
    <n v="107"/>
    <m/>
    <s v="cutezz_ching1"/>
    <n v="4.8613270000000002"/>
    <n v="275609"/>
    <b v="1"/>
    <b v="1"/>
    <b v="0"/>
    <b v="0"/>
    <s v="authentic"/>
    <s v="https://shopee.co.id/☃Cutezz_Ching1☃Dodo-Botol-PAHE-2-oz-4oz-8oz-i.9170620.9719248072"/>
    <s v="ID"/>
    <x v="1"/>
  </r>
  <r>
    <s v="20220825"/>
    <x v="1"/>
    <s v="Ibu &amp; Bayi"/>
    <s v="Perlengkapan Makan Bayi"/>
    <s v="Perlengkapan Botol Susu"/>
    <s v="9170620"/>
    <s v="9719248072"/>
    <s v="Dodo"/>
    <s v="☃Cutezz_Ching1☃Dodo Botol PAHE 2 oz/4oz/8oz"/>
    <s v="Botol Susu PAHE terbuat dari bahan PC (Polycarbonate) dengan kualitas Food Grade, artinya aman untuk si kecil. Non toxic. Tersedia dalam ukuran 60 ml, 120 ml dan 240 ml dengan 3 warna pilihan dan design gambar yang lucu._x000a__x000a_Produk teknologi dr Jepang_x000a_Mutu &amp; Kualitasnya Terjamin. Botol ini kuat,ga mudah pecah atau penyok. Ada takaran ml nya. Botol juga tersegel plastik sluruhnya sehingga dijamin mulus._x000a__x000a_Tersedia 3 ukuran :_x000a_2oz = 60ml_x000a_4oz = 125ml_x000a_8oz = 250ml"/>
    <n v="15800"/>
    <n v="15400"/>
    <n v="15400"/>
    <n v="332297"/>
    <n v="507"/>
    <n v="163"/>
    <s v="9719248072"/>
    <n v="73866614667"/>
    <s v="2 oz,Biru"/>
    <n v="15800"/>
    <n v="15400"/>
    <n v="36926"/>
    <n v="0"/>
    <n v="4000"/>
    <n v="15400"/>
    <n v="3"/>
    <n v="0"/>
    <n v="0.1111234829083621"/>
    <n v="18"/>
    <n v="4.83"/>
    <n v="107"/>
    <m/>
    <s v="cutezz_ching1"/>
    <n v="4.8613270000000002"/>
    <n v="275609"/>
    <b v="1"/>
    <b v="1"/>
    <b v="0"/>
    <b v="0"/>
    <s v="authentic"/>
    <s v="https://shopee.co.id/☃Cutezz_Ching1☃Dodo-Botol-PAHE-2-oz-4oz-8oz-i.9170620.9719248072"/>
    <s v="ID"/>
    <x v="1"/>
  </r>
  <r>
    <s v="20220825"/>
    <x v="1"/>
    <s v="Ibu &amp; Bayi"/>
    <s v="Perlengkapan Makan Bayi"/>
    <s v="Perlengkapan Botol Susu"/>
    <s v="9170620"/>
    <s v="9719248072"/>
    <s v="Dodo"/>
    <s v="☃Cutezz_Ching1☃Dodo Botol PAHE 2 oz/4oz/8oz"/>
    <s v="Botol Susu PAHE terbuat dari bahan PC (Polycarbonate) dengan kualitas Food Grade, artinya aman untuk si kecil. Non toxic. Tersedia dalam ukuran 60 ml, 120 ml dan 240 ml dengan 3 warna pilihan dan design gambar yang lucu._x000a__x000a_Produk teknologi dr Jepang_x000a_Mutu &amp; Kualitasnya Terjamin. Botol ini kuat,ga mudah pecah atau penyok. Ada takaran ml nya. Botol juga tersegel plastik sluruhnya sehingga dijamin mulus._x000a__x000a_Tersedia 3 ukuran :_x000a_2oz = 60ml_x000a_4oz = 125ml_x000a_8oz = 250ml"/>
    <n v="15800"/>
    <n v="15400"/>
    <n v="15400"/>
    <n v="332297"/>
    <n v="507"/>
    <n v="163"/>
    <s v="9719248072"/>
    <n v="73866614668"/>
    <s v="2 oz,Putih"/>
    <n v="15800"/>
    <n v="15400"/>
    <n v="36965"/>
    <n v="0"/>
    <n v="4000"/>
    <n v="15400"/>
    <n v="3"/>
    <n v="0"/>
    <n v="0.1112408477957971"/>
    <n v="18"/>
    <n v="4.83"/>
    <n v="107"/>
    <m/>
    <s v="cutezz_ching1"/>
    <n v="4.8613270000000002"/>
    <n v="275609"/>
    <b v="1"/>
    <b v="1"/>
    <b v="0"/>
    <b v="0"/>
    <s v="authentic"/>
    <s v="https://shopee.co.id/☃Cutezz_Ching1☃Dodo-Botol-PAHE-2-oz-4oz-8oz-i.9170620.9719248072"/>
    <s v="ID"/>
    <x v="1"/>
  </r>
  <r>
    <s v="20220825"/>
    <x v="2"/>
    <s v="Komputer &amp; Aksesoris"/>
    <s v="Desktop"/>
    <s v="PC Desktop"/>
    <s v="116848475"/>
    <s v="13001467213"/>
    <m/>
    <s v="CPU Komputer Server ANBK / AKM Intel Core i5 core i7 RAM 16GB SSD 120GB Slim - HDD 500GB"/>
    <s v="SPESIFIKASI:_x000a_- Processor: i5 3470/3550 3.20-3.60 GHz (Ngebut) core i7 3770_x000a_- Mobo: Intel H61 LGA1155 (Solid CAPACITOR)_x000a_- VGA: Intel HD Graphic_x000a_- RAM: 16GB DDR3 1600MHz_x000a_- Case: SPC_x000a_- PSU: Standar 450W_x000a_- SSD: 128GB Sata_x000a_- Networking :TP-Link/D-Link/Toto Link Gigabit LAN Card_x000a__x000a_SESUAI STANDART KEMENDIKBUD_x000a_- Memiliki Processor Intel 4 Core 3.40-3.90 GHz_x000a_- Penyimpanan Kosong lebih dari 250GB_x000a_- Memiliki 2 port LAN /NIC_x000a_- Support intel virtualization technology (Untuk menjalankan Virtual BOX)_x000a__x000a_SUDAH TERINSTALL:_x000a_- Windows 10_x000a_- Office_x000a_- PDF Reader_x000a_- WEB Browser_x000a_- Video Player_x000a_- Music Player_x000a_- Anti Virus_x000a_- WinRAR_x000a_- WhatsAPP_x000a__x000a_YANG ANDA DAPATKAN: _x000a_- CPU Intel Core i5_x000a_- Keyboard &amp;amp; Mouse Logitech MK120(Standart Perkantoran)_x000a__x000a_GARANSI PRODUK_x000a_- Garansi Part 1-3Tahun (Rusak Non-Human Error GANTI PART BARU)_x000a_- Garansi Servis 3Tahun_x000a__x000a_---------------------------------------------------------_x000a_Mengapa Produk Kami?_x000a_- Part BARU, Berkualitas, &amp;amp; Bergaransi_x000a_- Kabel manajemen rapi (Tidak asal Nyolok &amp;amp; asal Nyala)_x000a_- Selalu menggunakan Thermal Pasta BERKUALITAS (Tidak Gampang PANAS &amp;amp; Siap geber 24JAM)_x000a__x000a_NB: Jangan percaya BUALAN saya di atas, tapi BUKTIKAN sendiri !!_x000a_---------------------------------------------------------_x000a__x000a_CATATAN:_x000a_- Waktu Perakitan, Installasi, &amp;amp; Packing +- 1 hari kerja_x000a_- Wajib menggunakan asuransi pengiriman_x000a_- Pengiriman Luar Kota, ongkir sudah termasuk packing kayu_x000a_- Garansi berlaku setelah barang diterima_x000a_- Dibantu jika terjadi kendala_x000a__x000a_**SPESIFIKASI KOMPUTER BISA DI UBAH SESUAI KEBUTUHAN**_x000a_"/>
    <n v="0"/>
    <n v="3685000"/>
    <n v="3685000"/>
    <n v="76"/>
    <n v="7"/>
    <n v="2"/>
    <s v="13001467213"/>
    <n v="58847609039"/>
    <s v="Core i5 3470,SSD 1TB"/>
    <n v="0"/>
    <n v="5185000"/>
    <n v="10"/>
    <n v="0"/>
    <m/>
    <n v="5185000"/>
    <n v="2"/>
    <n v="0"/>
    <n v="0.13157894736842099"/>
    <n v="0"/>
    <n v="5"/>
    <n v="3"/>
    <m/>
    <s v="athallacomp"/>
    <n v="4.8805969999999999"/>
    <n v="471"/>
    <b v="0"/>
    <b v="0"/>
    <b v="0"/>
    <b v="0"/>
    <s v="need confirmation"/>
    <s v="https://shopee.co.id/CPU-Komputer-Server-ANBK-AKM-Intel-Core-i5-core-i7-RAM-16GB-SSD-120GB-Slim-HDD-500GB-i.116848475.13001467213"/>
    <s v="ID"/>
    <x v="2"/>
  </r>
  <r>
    <s v="20220825"/>
    <x v="2"/>
    <s v="Komputer &amp; Aksesoris"/>
    <s v="Desktop"/>
    <s v="PC Desktop"/>
    <s v="116848475"/>
    <s v="13001467213"/>
    <m/>
    <s v="CPU Komputer Server ANBK / AKM Intel Core i5 core i7 RAM 16GB SSD 120GB Slim - HDD 500GB"/>
    <s v="SPESIFIKASI:_x000a_- Processor: i5 3470/3550 3.20-3.60 GHz (Ngebut) core i7 3770_x000a_- Mobo: Intel H61 LGA1155 (Solid CAPACITOR)_x000a_- VGA: Intel HD Graphic_x000a_- RAM: 16GB DDR3 1600MHz_x000a_- Case: SPC_x000a_- PSU: Standar 450W_x000a_- SSD: 128GB Sata_x000a_- Networking :TP-Link/D-Link/Toto Link Gigabit LAN Card_x000a__x000a_SESUAI STANDART KEMENDIKBUD_x000a_- Memiliki Processor Intel 4 Core 3.40-3.90 GHz_x000a_- Penyimpanan Kosong lebih dari 250GB_x000a_- Memiliki 2 port LAN /NIC_x000a_- Support intel virtualization technology (Untuk menjalankan Virtual BOX)_x000a__x000a_SUDAH TERINSTALL:_x000a_- Windows 10_x000a_- Office_x000a_- PDF Reader_x000a_- WEB Browser_x000a_- Video Player_x000a_- Music Player_x000a_- Anti Virus_x000a_- WinRAR_x000a_- WhatsAPP_x000a__x000a_YANG ANDA DAPATKAN: _x000a_- CPU Intel Core i5_x000a_- Keyboard &amp;amp; Mouse Logitech MK120(Standart Perkantoran)_x000a__x000a_GARANSI PRODUK_x000a_- Garansi Part 1-3Tahun (Rusak Non-Human Error GANTI PART BARU)_x000a_- Garansi Servis 3Tahun_x000a__x000a_---------------------------------------------------------_x000a_Mengapa Produk Kami?_x000a_- Part BARU, Berkualitas, &amp;amp; Bergaransi_x000a_- Kabel manajemen rapi (Tidak asal Nyolok &amp;amp; asal Nyala)_x000a_- Selalu menggunakan Thermal Pasta BERKUALITAS (Tidak Gampang PANAS &amp;amp; Siap geber 24JAM)_x000a__x000a_NB: Jangan percaya BUALAN saya di atas, tapi BUKTIKAN sendiri !!_x000a_---------------------------------------------------------_x000a__x000a_CATATAN:_x000a_- Waktu Perakitan, Installasi, &amp;amp; Packing +- 1 hari kerja_x000a_- Wajib menggunakan asuransi pengiriman_x000a_- Pengiriman Luar Kota, ongkir sudah termasuk packing kayu_x000a_- Garansi berlaku setelah barang diterima_x000a_- Dibantu jika terjadi kendala_x000a__x000a_**SPESIFIKASI KOMPUTER BISA DI UBAH SESUAI KEBUTUHAN**_x000a_"/>
    <n v="0"/>
    <n v="3685000"/>
    <n v="3685000"/>
    <n v="76"/>
    <n v="7"/>
    <n v="2"/>
    <s v="13001467213"/>
    <n v="58847609032"/>
    <s v="Core i5 3470,SSD 128Gb +HDD 500Gb"/>
    <n v="0"/>
    <n v="3685000"/>
    <n v="10"/>
    <n v="0"/>
    <m/>
    <n v="3685000"/>
    <n v="2"/>
    <n v="0"/>
    <n v="0.13157894736842099"/>
    <n v="0"/>
    <n v="5"/>
    <n v="3"/>
    <m/>
    <s v="athallacomp"/>
    <n v="4.8805969999999999"/>
    <n v="471"/>
    <b v="0"/>
    <b v="0"/>
    <b v="0"/>
    <b v="0"/>
    <s v="need confirmation"/>
    <s v="https://shopee.co.id/CPU-Komputer-Server-ANBK-AKM-Intel-Core-i5-core-i7-RAM-16GB-SSD-120GB-Slim-HDD-500GB-i.116848475.13001467213"/>
    <s v="ID"/>
    <x v="2"/>
  </r>
  <r>
    <s v="20220825"/>
    <x v="2"/>
    <s v="Komputer &amp; Aksesoris"/>
    <s v="Desktop"/>
    <s v="PC Desktop"/>
    <s v="161191955"/>
    <s v="19903726977"/>
    <m/>
    <s v="PC CPU GAming dan desain core i5 GEN 10 fullset ram 16gb vga 6gb editing siap pakai SSD HDD 1TB"/>
    <s v="SELAMAT DATANG DITOKO KAMI_x000a__x000a_â—¾ Ready Stock Dan Dikirim Secepatnya    _x000a_â—¾ PAKET KOMPUTER KOMPLIT SIAP PAKAI_x000a_â—¾SUPLIER Komputer dan Laptop serta accesoriesnya yang Terpercaya, Murah, dan Amanah_x000a__x000a__x000a_KELEBIHAN TOKO KAMI:_x000a_â—¾TERJAMIN BERKUALITAS _x000a_â—¾Tolak ukur keberhasilan kami adalah kepuasan para  pelanggan kami, Jadi jangan ragu untuk segera ORDER di toko kami karena PEMBELI kami akan SELALU JADI PRIORITAS _x000a_â—¾FREE COLOUR CASING FAN dan  USB WIFI  _x000a_â—¾SIAP MENERIMA KONSULTASI LEWAT CHAT_x000a__x000a_Spesifikasi PC :_x000a_- INTEL CORE i5 â€“ 10400F_x000a_- Mobo Gigabyte H410M_x000a_- VGA GTX 1060 6GB GDDR5_x000a_- RAM TEAM PLUS 16GB 3200MHZ KIT DUAL CHANNEL_x000a_- SSD NVME 256GB_x000a_- HDD 1TB_x000a_- COOLER CPU RGB_x000a_- PSU INNOVATION 500W 80+ GOLD_x000a_- SOUNDCARD ONBOARD READY_x000a_- FREE 3X FAN RGB_x000a_- WIFI USB_x000a_- Keyboard Mouse Gaming_x000a_- Monitor 19 inc fhd_x000a_- (Pilihan Casing Dipilih Saat Orderan Sudah Masuk ,Karena Stok Casing Di Toko Selalu Update)_x000a__x000a_â€¢Spek diatas bisa (dirubah/custom) sesuai request yaðŸ˜Š_x000a__x000a_â€¢PC sudah ditest buat menjalankan game dan software, lancar aman tanpa kendala_x000a__x000a_FOTO REAL ASLI PUNYA SENDIRI_x000a_________________________________________x000a__x000a_âœ…FREE request games/softwareðŸ”¥_x000a_âœ…FREE USB WiFiðŸ”¥_x000a_âœ…FREE KABEL POWER_x000a_âœ…BERGARANSI PASTINYA_x000a________________________________________________x000a_Terinstal Win 10 Terbaru &amp; Office 2021_x000a__x000a_â€¢Sudah bisa memainkan game seperti GTA V, PES 2022, Dota 2, PUBG, CSGO, Call Off Duty, Battlefield, Far Cry dll_x000a__x000a_â€¢Dan bisa menjalankan software seperti premiere pro, after effect, photoshop, corel, filmora, sony vegas dll_x000a________________________________________x000a__x000a_â€¢Iklan aktif barang ready, silahkan bisa langsung diorderðŸ˜Š_x000a________________________________________x000a__x000a__x000a_â€¢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_x000a_Silahkan aktifkan bintang 5 di penilaian untuk meng claim garansi dari toko kami_x000a_"/>
    <n v="0"/>
    <n v="8999000"/>
    <n v="8999000"/>
    <n v="4102"/>
    <n v="588"/>
    <n v="588"/>
    <s v="19903726977"/>
    <n v="163869184532"/>
    <s v="FULLSET"/>
    <n v="0"/>
    <n v="9990000"/>
    <n v="2345"/>
    <n v="0"/>
    <m/>
    <n v="9990000"/>
    <n v="2"/>
    <n v="0"/>
    <n v="0.57167235494880542"/>
    <n v="336"/>
    <n v="5"/>
    <n v="1"/>
    <m/>
    <s v="exco_computer_store"/>
    <n v="4.6702130000000004"/>
    <n v="291"/>
    <b v="0"/>
    <b v="0"/>
    <b v="0"/>
    <b v="0"/>
    <s v="need confirmation"/>
    <s v="https://shopee.co.id/PC-CPU-GAming-dan-desain-core-i5-GEN-10-fullset-ram-16gb-vga-6gb-editing-siap-pakai-SSD-HDD-1TB-i.161191955.19903726977"/>
    <s v="ID"/>
    <x v="2"/>
  </r>
  <r>
    <s v="20220825"/>
    <x v="2"/>
    <s v="Komputer &amp; Aksesoris"/>
    <s v="Desktop"/>
    <s v="PC Desktop"/>
    <s v="161191955"/>
    <s v="19903726977"/>
    <m/>
    <s v="PC CPU GAming dan desain core i5 GEN 10 fullset ram 16gb vga 6gb editing siap pakai SSD HDD 1TB"/>
    <s v="SELAMAT DATANG DITOKO KAMI_x000a__x000a_â—¾ Ready Stock Dan Dikirim Secepatnya    _x000a_â—¾ PAKET KOMPUTER KOMPLIT SIAP PAKAI_x000a_â—¾SUPLIER Komputer dan Laptop serta accesoriesnya yang Terpercaya, Murah, dan Amanah_x000a__x000a__x000a_KELEBIHAN TOKO KAMI:_x000a_â—¾TERJAMIN BERKUALITAS _x000a_â—¾Tolak ukur keberhasilan kami adalah kepuasan para  pelanggan kami, Jadi jangan ragu untuk segera ORDER di toko kami karena PEMBELI kami akan SELALU JADI PRIORITAS _x000a_â—¾FREE COLOUR CASING FAN dan  USB WIFI  _x000a_â—¾SIAP MENERIMA KONSULTASI LEWAT CHAT_x000a__x000a_Spesifikasi PC :_x000a_- INTEL CORE i5 â€“ 10400F_x000a_- Mobo Gigabyte H410M_x000a_- VGA GTX 1060 6GB GDDR5_x000a_- RAM TEAM PLUS 16GB 3200MHZ KIT DUAL CHANNEL_x000a_- SSD NVME 256GB_x000a_- HDD 1TB_x000a_- COOLER CPU RGB_x000a_- PSU INNOVATION 500W 80+ GOLD_x000a_- SOUNDCARD ONBOARD READY_x000a_- FREE 3X FAN RGB_x000a_- WIFI USB_x000a_- Keyboard Mouse Gaming_x000a_- Monitor 19 inc fhd_x000a_- (Pilihan Casing Dipilih Saat Orderan Sudah Masuk ,Karena Stok Casing Di Toko Selalu Update)_x000a__x000a_â€¢Spek diatas bisa (dirubah/custom) sesuai request yaðŸ˜Š_x000a__x000a_â€¢PC sudah ditest buat menjalankan game dan software, lancar aman tanpa kendala_x000a__x000a_FOTO REAL ASLI PUNYA SENDIRI_x000a_________________________________________x000a__x000a_âœ…FREE request games/softwareðŸ”¥_x000a_âœ…FREE USB WiFiðŸ”¥_x000a_âœ…FREE KABEL POWER_x000a_âœ…BERGARANSI PASTINYA_x000a________________________________________________x000a_Terinstal Win 10 Terbaru &amp; Office 2021_x000a__x000a_â€¢Sudah bisa memainkan game seperti GTA V, PES 2022, Dota 2, PUBG, CSGO, Call Off Duty, Battlefield, Far Cry dll_x000a__x000a_â€¢Dan bisa menjalankan software seperti premiere pro, after effect, photoshop, corel, filmora, sony vegas dll_x000a________________________________________x000a__x000a_â€¢Iklan aktif barang ready, silahkan bisa langsung diorderðŸ˜Š_x000a________________________________________x000a__x000a__x000a_â€¢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_x000a_Silahkan aktifkan bintang 5 di penilaian untuk meng claim garansi dari toko kami_x000a_"/>
    <n v="0"/>
    <n v="8999000"/>
    <n v="8999000"/>
    <n v="4102"/>
    <n v="588"/>
    <n v="588"/>
    <s v="19903726977"/>
    <n v="163869184533"/>
    <s v="HANYA PC"/>
    <n v="0"/>
    <n v="8999000"/>
    <n v="1757"/>
    <n v="0"/>
    <m/>
    <n v="8999000"/>
    <n v="2"/>
    <n v="0"/>
    <n v="0.42832764505119453"/>
    <n v="252"/>
    <n v="5"/>
    <n v="1"/>
    <m/>
    <s v="exco_computer_store"/>
    <n v="4.6702130000000004"/>
    <n v="291"/>
    <b v="0"/>
    <b v="0"/>
    <b v="0"/>
    <b v="0"/>
    <s v="need confirmation"/>
    <s v="https://shopee.co.id/PC-CPU-GAming-dan-desain-core-i5-GEN-10-fullset-ram-16gb-vga-6gb-editing-siap-pakai-SSD-HDD-1TB-i.161191955.19903726977"/>
    <s v="ID"/>
    <x v="2"/>
  </r>
  <r>
    <s v="20220825"/>
    <x v="2"/>
    <s v="Komputer &amp; Aksesoris"/>
    <s v="Desktop"/>
    <s v="PC Desktop"/>
    <s v="161191955"/>
    <s v="19119389312"/>
    <m/>
    <s v="PC GAMING  AMD Athlon 3000G DDR4 8 GB SSD HDD 500 GB"/>
    <s v="Spesifikasi Lengkap_x000a__x000a_* Proc AMD Athlon 3000G_x000a_* MB A320M_x000a_* Vga RX Vega 3 Graphics_x000a_* Memory DDR4 8GB PC-2666Mhz_x000a_* SSD 120GB Sata_x000a_* HDD Seaagte 500GB Sata_x000a_* Casing Gaming INFINITY/N7/Cross X_x000a_* PSU Varro 500 Watt_x000a_* Bonus Fan Case RGB 1 PCs_x000a_* Bonus USB WIFI Receiver_x0009__x0009__x0009__x0009__x000a__x000a__x000a_Sudah Terinstal :_x000a_*Windows 10 64 Bit_x000a_*Office 2016_x000a_*Corel X7_x000a_*Adobe Premiere Pro_x000a_*Adobe After Effect_x000a_*Adobe Lightroom Dll_x000a_*Adobe Photosop_x000a_*Sony Vegas IDM, Modzilla, Chrome_x000a__x000a_Kondisi :_x000a_*All New All Box_x000a_*Garansi resmi 2 Tahun_x000a_*Garansi Toko 1 Tahun_x000a_*Garansi tiap part 1-3 tahun_x000a_*Penggantian barang baru 1 bulan, 11 bulan service._x000a_*Sudah kita rakitkan, sudah kita instal kan os, aplikasi dan copy Game jadi sudah siap pakai saja_x000a_*Pengiriman komputer sudah Termasuk Packing Kayu jadi lebih aman ya gan_x000a__x000a_Games :_x000a_*GTA V_x000a_*PES 2019_x000a_*FiFa 2019_x000a_*Pes 2021_x000a_*Fiva 2018_x000a_*PUBG_x000a_*Fotnite_x000a_*FarCry 5_x000a_*NSF Payback_x000a_*Resident Evil 7_x000a_*Batelfield 1_x000a_*Watch Dog 2_x000a_*Devil My CRy_x000a_*Rise Of Tom Rider_x000a_*Criysis 3_x000a_*Dota 2_x000a_*MotoGp 2017_x000a_*PB_x000a_*CSGO_x000a__x000a_*Dll._x000a_*MAX Games 5 yg Terinstal_x000a__x000a_Kelengkapan kirim :_x000a_*PC Unit, Dus Komponen , CD-Driver, Kabel Power CPU_x000a__x000a_More info :_x000a_*Spesifikasi Masih bisa agan Up/Down/agan ubah sesuai keinginan agan agan, kita diskusikan. sudah deal kita iklan kan."/>
    <n v="0"/>
    <n v="3025000"/>
    <n v="3025000"/>
    <n v="3056"/>
    <n v="744"/>
    <n v="744"/>
    <s v="19119389312"/>
    <n v="201040847276"/>
    <s v="INFINITY NO SSD"/>
    <n v="0"/>
    <n v="3025000"/>
    <n v="950"/>
    <n v="0"/>
    <m/>
    <n v="3025000"/>
    <n v="4"/>
    <n v="0"/>
    <n v="0.31086387434554968"/>
    <n v="231"/>
    <n v="5"/>
    <n v="1"/>
    <m/>
    <s v="exco_computer_store"/>
    <n v="4.6702130000000004"/>
    <n v="291"/>
    <b v="0"/>
    <b v="0"/>
    <b v="0"/>
    <b v="0"/>
    <s v="need confirmation"/>
    <s v="https://shopee.co.id/PC-GAMING-AMD-Athlon-3000G-DDR4-8-GB-SSD-HDD-500-GB-i.161191955.19119389312"/>
    <s v="ID"/>
    <x v="2"/>
  </r>
  <r>
    <s v="20220825"/>
    <x v="2"/>
    <s v="Komputer &amp; Aksesoris"/>
    <s v="Desktop"/>
    <s v="PC Desktop"/>
    <s v="161191955"/>
    <s v="19119389312"/>
    <m/>
    <s v="PC GAMING  AMD Athlon 3000G DDR4 8 GB SSD HDD 500 GB"/>
    <s v="Spesifikasi Lengkap_x000a__x000a_* Proc AMD Athlon 3000G_x000a_* MB A320M_x000a_* Vga RX Vega 3 Graphics_x000a_* Memory DDR4 8GB PC-2666Mhz_x000a_* SSD 120GB Sata_x000a_* HDD Seaagte 500GB Sata_x000a_* Casing Gaming INFINITY/N7/Cross X_x000a_* PSU Varro 500 Watt_x000a_* Bonus Fan Case RGB 1 PCs_x000a_* Bonus USB WIFI Receiver_x0009__x0009__x0009__x0009__x000a__x000a__x000a_Sudah Terinstal :_x000a_*Windows 10 64 Bit_x000a_*Office 2016_x000a_*Corel X7_x000a_*Adobe Premiere Pro_x000a_*Adobe After Effect_x000a_*Adobe Lightroom Dll_x000a_*Adobe Photosop_x000a_*Sony Vegas IDM, Modzilla, Chrome_x000a__x000a_Kondisi :_x000a_*All New All Box_x000a_*Garansi resmi 2 Tahun_x000a_*Garansi Toko 1 Tahun_x000a_*Garansi tiap part 1-3 tahun_x000a_*Penggantian barang baru 1 bulan, 11 bulan service._x000a_*Sudah kita rakitkan, sudah kita instal kan os, aplikasi dan copy Game jadi sudah siap pakai saja_x000a_*Pengiriman komputer sudah Termasuk Packing Kayu jadi lebih aman ya gan_x000a__x000a_Games :_x000a_*GTA V_x000a_*PES 2019_x000a_*FiFa 2019_x000a_*Pes 2021_x000a_*Fiva 2018_x000a_*PUBG_x000a_*Fotnite_x000a_*FarCry 5_x000a_*NSF Payback_x000a_*Resident Evil 7_x000a_*Batelfield 1_x000a_*Watch Dog 2_x000a_*Devil My CRy_x000a_*Rise Of Tom Rider_x000a_*Criysis 3_x000a_*Dota 2_x000a_*MotoGp 2017_x000a_*PB_x000a_*CSGO_x000a__x000a_*Dll._x000a_*MAX Games 5 yg Terinstal_x000a__x000a_Kelengkapan kirim :_x000a_*PC Unit, Dus Komponen , CD-Driver, Kabel Power CPU_x000a__x000a_More info :_x000a_*Spesifikasi Masih bisa agan Up/Down/agan ubah sesuai keinginan agan agan, kita diskusikan. sudah deal kita iklan kan."/>
    <n v="0"/>
    <n v="3025000"/>
    <n v="3025000"/>
    <n v="3056"/>
    <n v="744"/>
    <n v="744"/>
    <s v="19119389312"/>
    <n v="201040847277"/>
    <s v="ELYSIUM"/>
    <n v="0"/>
    <n v="3360000"/>
    <n v="950"/>
    <n v="0"/>
    <m/>
    <n v="3360000"/>
    <n v="4"/>
    <n v="0"/>
    <n v="0.31086387434554968"/>
    <n v="231"/>
    <n v="5"/>
    <n v="1"/>
    <m/>
    <s v="exco_computer_store"/>
    <n v="4.6702130000000004"/>
    <n v="291"/>
    <b v="0"/>
    <b v="0"/>
    <b v="0"/>
    <b v="0"/>
    <s v="need confirmation"/>
    <s v="https://shopee.co.id/PC-GAMING-AMD-Athlon-3000G-DDR4-8-GB-SSD-HDD-500-GB-i.161191955.19119389312"/>
    <s v="ID"/>
    <x v="2"/>
  </r>
  <r>
    <s v="20220825"/>
    <x v="2"/>
    <s v="Komputer &amp; Aksesoris"/>
    <s v="Desktop"/>
    <s v="PC Desktop"/>
    <s v="161191955"/>
    <s v="19119389312"/>
    <m/>
    <s v="PC GAMING  AMD Athlon 3000G DDR4 8 GB SSD HDD 500 GB"/>
    <s v="Spesifikasi Lengkap_x000a__x000a_* Proc AMD Athlon 3000G_x000a_* MB A320M_x000a_* Vga RX Vega 3 Graphics_x000a_* Memory DDR4 8GB PC-2666Mhz_x000a_* SSD 120GB Sata_x000a_* HDD Seaagte 500GB Sata_x000a_* Casing Gaming INFINITY/N7/Cross X_x000a_* PSU Varro 500 Watt_x000a_* Bonus Fan Case RGB 1 PCs_x000a_* Bonus USB WIFI Receiver_x0009__x0009__x0009__x0009__x000a__x000a__x000a_Sudah Terinstal :_x000a_*Windows 10 64 Bit_x000a_*Office 2016_x000a_*Corel X7_x000a_*Adobe Premiere Pro_x000a_*Adobe After Effect_x000a_*Adobe Lightroom Dll_x000a_*Adobe Photosop_x000a_*Sony Vegas IDM, Modzilla, Chrome_x000a__x000a_Kondisi :_x000a_*All New All Box_x000a_*Garansi resmi 2 Tahun_x000a_*Garansi Toko 1 Tahun_x000a_*Garansi tiap part 1-3 tahun_x000a_*Penggantian barang baru 1 bulan, 11 bulan service._x000a_*Sudah kita rakitkan, sudah kita instal kan os, aplikasi dan copy Game jadi sudah siap pakai saja_x000a_*Pengiriman komputer sudah Termasuk Packing Kayu jadi lebih aman ya gan_x000a__x000a_Games :_x000a_*GTA V_x000a_*PES 2019_x000a_*FiFa 2019_x000a_*Pes 2021_x000a_*Fiva 2018_x000a_*PUBG_x000a_*Fotnite_x000a_*FarCry 5_x000a_*NSF Payback_x000a_*Resident Evil 7_x000a_*Batelfield 1_x000a_*Watch Dog 2_x000a_*Devil My CRy_x000a_*Rise Of Tom Rider_x000a_*Criysis 3_x000a_*Dota 2_x000a_*MotoGp 2017_x000a_*PB_x000a_*CSGO_x000a__x000a_*Dll._x000a_*MAX Games 5 yg Terinstal_x000a__x000a_Kelengkapan kirim :_x000a_*PC Unit, Dus Komponen , CD-Driver, Kabel Power CPU_x000a__x000a_More info :_x000a_*Spesifikasi Masih bisa agan Up/Down/agan ubah sesuai keinginan agan agan, kita diskusikan. sudah deal kita iklan kan."/>
    <n v="0"/>
    <n v="3025000"/>
    <n v="3025000"/>
    <n v="3056"/>
    <n v="744"/>
    <n v="744"/>
    <s v="19119389312"/>
    <n v="201040847278"/>
    <s v="N7"/>
    <n v="0"/>
    <n v="3410000"/>
    <n v="950"/>
    <n v="0"/>
    <m/>
    <n v="3410000"/>
    <n v="4"/>
    <n v="0"/>
    <n v="0.31086387434554968"/>
    <n v="231"/>
    <n v="5"/>
    <n v="1"/>
    <m/>
    <s v="exco_computer_store"/>
    <n v="4.6702130000000004"/>
    <n v="291"/>
    <b v="0"/>
    <b v="0"/>
    <b v="0"/>
    <b v="0"/>
    <s v="need confirmation"/>
    <s v="https://shopee.co.id/PC-GAMING-AMD-Athlon-3000G-DDR4-8-GB-SSD-HDD-500-GB-i.161191955.19119389312"/>
    <s v="ID"/>
    <x v="2"/>
  </r>
  <r>
    <s v="20220825"/>
    <x v="2"/>
    <s v="Komputer &amp; Aksesoris"/>
    <s v="Desktop"/>
    <s v="PC Desktop"/>
    <s v="161191955"/>
    <s v="19119389312"/>
    <m/>
    <s v="PC GAMING  AMD Athlon 3000G DDR4 8 GB SSD HDD 500 GB"/>
    <s v="Spesifikasi Lengkap_x000a__x000a_* Proc AMD Athlon 3000G_x000a_* MB A320M_x000a_* Vga RX Vega 3 Graphics_x000a_* Memory DDR4 8GB PC-2666Mhz_x000a_* SSD 120GB Sata_x000a_* HDD Seaagte 500GB Sata_x000a_* Casing Gaming INFINITY/N7/Cross X_x000a_* PSU Varro 500 Watt_x000a_* Bonus Fan Case RGB 1 PCs_x000a_* Bonus USB WIFI Receiver_x0009__x0009__x0009__x0009__x000a__x000a__x000a_Sudah Terinstal :_x000a_*Windows 10 64 Bit_x000a_*Office 2016_x000a_*Corel X7_x000a_*Adobe Premiere Pro_x000a_*Adobe After Effect_x000a_*Adobe Lightroom Dll_x000a_*Adobe Photosop_x000a_*Sony Vegas IDM, Modzilla, Chrome_x000a__x000a_Kondisi :_x000a_*All New All Box_x000a_*Garansi resmi 2 Tahun_x000a_*Garansi Toko 1 Tahun_x000a_*Garansi tiap part 1-3 tahun_x000a_*Penggantian barang baru 1 bulan, 11 bulan service._x000a_*Sudah kita rakitkan, sudah kita instal kan os, aplikasi dan copy Game jadi sudah siap pakai saja_x000a_*Pengiriman komputer sudah Termasuk Packing Kayu jadi lebih aman ya gan_x000a__x000a_Games :_x000a_*GTA V_x000a_*PES 2019_x000a_*FiFa 2019_x000a_*Pes 2021_x000a_*Fiva 2018_x000a_*PUBG_x000a_*Fotnite_x000a_*FarCry 5_x000a_*NSF Payback_x000a_*Resident Evil 7_x000a_*Batelfield 1_x000a_*Watch Dog 2_x000a_*Devil My CRy_x000a_*Rise Of Tom Rider_x000a_*Criysis 3_x000a_*Dota 2_x000a_*MotoGp 2017_x000a_*PB_x000a_*CSGO_x000a__x000a_*Dll._x000a_*MAX Games 5 yg Terinstal_x000a__x000a_Kelengkapan kirim :_x000a_*PC Unit, Dus Komponen , CD-Driver, Kabel Power CPU_x000a__x000a_More info :_x000a_*Spesifikasi Masih bisa agan Up/Down/agan ubah sesuai keinginan agan agan, kita diskusikan. sudah deal kita iklan kan."/>
    <n v="0"/>
    <n v="3025000"/>
    <n v="3025000"/>
    <n v="3056"/>
    <n v="744"/>
    <n v="744"/>
    <s v="19119389312"/>
    <n v="201040847279"/>
    <s v="Cross X"/>
    <n v="0"/>
    <n v="3460000"/>
    <n v="206"/>
    <n v="0"/>
    <m/>
    <n v="3460000"/>
    <n v="4"/>
    <n v="0"/>
    <n v="6.740837696335078E-2"/>
    <n v="50"/>
    <n v="5"/>
    <n v="1"/>
    <m/>
    <s v="exco_computer_store"/>
    <n v="4.6702130000000004"/>
    <n v="291"/>
    <b v="0"/>
    <b v="0"/>
    <b v="0"/>
    <b v="0"/>
    <s v="need confirmation"/>
    <s v="https://shopee.co.id/PC-GAMING-AMD-Athlon-3000G-DDR4-8-GB-SSD-HDD-500-GB-i.161191955.19119389312"/>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508"/>
    <s v="CASING M1 B/W,RX 550 + 24 FLAT"/>
    <n v="0"/>
    <n v="7611999"/>
    <n v="10"/>
    <n v="0"/>
    <m/>
    <n v="7611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526"/>
    <s v="CASING 165-25 B/W,CUSTOM BUILD"/>
    <n v="0"/>
    <n v="7611999"/>
    <n v="10"/>
    <n v="0"/>
    <m/>
    <n v="7611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524"/>
    <s v="CASING C08 B/W,RX 550 + 24 FLAT"/>
    <n v="0"/>
    <n v="7754999"/>
    <n v="10"/>
    <n v="0"/>
    <m/>
    <n v="7754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527"/>
    <s v="CASING 165-26,CUSTOM BUILD"/>
    <n v="0"/>
    <n v="7611999"/>
    <n v="10"/>
    <n v="0"/>
    <m/>
    <n v="7611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491"/>
    <s v="CASING C08 B/W,CUSTOM BUILD"/>
    <n v="0"/>
    <n v="7754999"/>
    <n v="10"/>
    <n v="0"/>
    <m/>
    <n v="7754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516"/>
    <s v="CASING TB 01,R9 370 + 24 FLAT"/>
    <n v="0"/>
    <n v="7684999"/>
    <n v="10"/>
    <n v="0"/>
    <m/>
    <n v="7684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485"/>
    <s v="CASING TB 03,GT1030 + 24 CURVED"/>
    <n v="0"/>
    <n v="6959999"/>
    <n v="10"/>
    <n v="0"/>
    <m/>
    <n v="6959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512"/>
    <s v="CASING BG 08 B/W,R9 370 + 24 FLAT"/>
    <n v="0"/>
    <n v="7684999"/>
    <n v="10"/>
    <n v="0"/>
    <m/>
    <n v="7684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502"/>
    <s v="CASING 165-25 B/W,R9 370 + 24 FLAT"/>
    <n v="0"/>
    <n v="7541999"/>
    <n v="10"/>
    <n v="0"/>
    <m/>
    <n v="7541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269930514"/>
    <s v="7996451797"/>
    <m/>
    <s v="PC RAKITAN GAMING INTEL CORE i7 4770 HDD 500GB RAM 8GB VGA 4GB MONITOR LED 24 INCH | TH03"/>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THUNDER 03  (FULLSET intel Core i7 Generation 4th)_x000a__x000a_ Kode Produk Rakitan : _x000a_▪︎ TH03_x000a__x000a_ Rekomendasi Untuk :_x000a_▪︎Office/Games/Editing/Desain grafic/Live Streaming _x000a__x000a_ Spesifikasi Lengkap :_x000a_▪︎MOBO H81 SOCKET 1150 LGA_x000a_▪︎PROCESSOR INTEL CORE i7 4770 3,4 GHz Cache 8Mb 4CORE_x000a_▪︎Ram DDR3 8GB (8x1) pc12800_x000a_▪︎Hdd Seagate 500GB_x000a_▪︎Vga Card DDR3 2GB_x000a_▪︎Soundcard &amp; Lancard on board_x000a_▪︎Psu 500 Watt MBP/ Varro _x000a_▪︎Monitor LED 24 INCH SAMSUNG_x000a_▪︎Keyboard Mouse Gaming RGB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n v="0"/>
    <n v="6816999"/>
    <n v="6816999"/>
    <n v="496"/>
    <n v="4"/>
    <n v="2"/>
    <s v="7996451797"/>
    <n v="154894387493"/>
    <s v="CASING 165-25 B/W,GTX750TI + 24 CURVED"/>
    <n v="0"/>
    <n v="7564999"/>
    <n v="10"/>
    <n v="0"/>
    <m/>
    <n v="7564999"/>
    <n v="10"/>
    <n v="0"/>
    <n v="2.0161290322580641E-2"/>
    <n v="0"/>
    <n v="5"/>
    <n v="3"/>
    <m/>
    <s v="arfadigitalindonesia"/>
    <n v="4.7973860000000004"/>
    <n v="2324"/>
    <b v="1"/>
    <b v="0"/>
    <b v="0"/>
    <b v="0"/>
    <s v="authentic"/>
    <s v="https://shopee.co.id/PC-RAKITAN-GAMING-INTEL-CORE-i7-4770-HDD-500GB-RAM-8GB-VGA-4GB-MONITOR-LED-24-INCH-TH03-i.269930514.7996451797"/>
    <s v="ID"/>
    <x v="2"/>
  </r>
  <r>
    <s v="20220825"/>
    <x v="2"/>
    <s v="Komputer &amp; Aksesoris"/>
    <s v="Desktop"/>
    <s v="PC Desktop"/>
    <s v="161191955"/>
    <s v="17644878801"/>
    <m/>
    <s v="CPU Gaming Ryzen 5 Ram 8Gb vga Rx vega11 2gb hdd 500Gb"/>
    <s v="_x000a_Spesifikasi :_x000a__x000a_AMD Ryzen 5 2400Ge_x000a_Motherboard Biostar A320_x000a_Ram 8Gb DDR4 _x000a_vga integrated Rx vega11 2Gb 128bit_x000a_HDD 500Gb sata_x000a_Casing Raptor /simbada_x000a_psu 235mp /500w_x000a__x000a_new garansi 1tahun_x000a__x000a__x000a_Untuk pengiriman semua di packing Kayu (free) + Asuransi Supaya AMan Gan_x000a__x000a_PC sudah terinstal Win 10 64bit_x000a__x000a_bonus aplikasi dan game_x000a__x000a_Adobe Photoshop Cs6_x000a_Adobe Premire CS6_x000a_Adobe ilustrator_x000a_Afterefect_x000a_Lightroom_x000a_Corel draw X7_x000a_Office 2016_x000a_Antivirus_x000a_PotPlayer_x000a_Adobe reader_x000a_dll_x000a__x000a_Pes 2021_x000a_residen evil 7_x000a_battlefield_x000a_rise of the tombrider_x000a_GTA V_x000a_COD IV_x000a_Burnouts_x000a_NFS Mostwanted_x000a_Spiderman_x000a_Moto GP_x000a_Crusader_x000a_TRANSFORMer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
    <n v="0"/>
    <n v="5210000"/>
    <n v="5210000"/>
    <n v="3840"/>
    <n v="426"/>
    <n v="0"/>
    <s v="17644878801"/>
    <n v="143701618540"/>
    <m/>
    <n v="0"/>
    <n v="5210000"/>
    <n v="3840"/>
    <n v="0"/>
    <m/>
    <n v="5210000"/>
    <n v="1"/>
    <n v="0"/>
    <n v="1"/>
    <n v="0"/>
    <n v="5"/>
    <n v="1"/>
    <m/>
    <s v="exco_computer_store"/>
    <n v="4.6702130000000004"/>
    <n v="291"/>
    <b v="0"/>
    <b v="0"/>
    <b v="0"/>
    <b v="0"/>
    <s v="need confirmation"/>
    <s v="https://shopee.co.id/CPU-Gaming-Ryzen-5-Ram-8Gb-vga-Rx-vega11-2gb-hdd-500Gb-i.161191955.17644878801"/>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144189752598"/>
    <s v="CASSING 165-26,GT 730 DDR3 2GB"/>
    <n v="0"/>
    <n v="4109999"/>
    <n v="10"/>
    <n v="0"/>
    <m/>
    <n v="4109999"/>
    <n v="10"/>
    <n v="0"/>
    <n v="2.02020202020202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210733256112"/>
    <s v="CASSING BG30,GTX 750 TI DDR5 4GB"/>
    <n v="0"/>
    <n v="5445999"/>
    <n v="10"/>
    <n v="0"/>
    <m/>
    <n v="5445999"/>
    <n v="10"/>
    <n v="0"/>
    <n v="2.02020202020202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210733256100"/>
    <s v="CASSING TB03,GT 1030 DDR5 2GB"/>
    <n v="0"/>
    <n v="4697999"/>
    <n v="10"/>
    <n v="0"/>
    <m/>
    <n v="4697999"/>
    <n v="10"/>
    <n v="0"/>
    <n v="2.02020202020202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56661216361"/>
    <s v="CASSING TB01,GT 730 DDR3 2GB"/>
    <n v="0"/>
    <n v="4253999"/>
    <n v="10"/>
    <n v="0"/>
    <m/>
    <n v="4253999"/>
    <n v="10"/>
    <n v="0"/>
    <n v="2.02020202020202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190735414813"/>
    <s v="CASSING STANDARD,TANPA VGA/CUSTOM"/>
    <n v="0"/>
    <n v="3079999"/>
    <n v="10"/>
    <n v="0"/>
    <m/>
    <n v="3079999"/>
    <n v="10"/>
    <n v="0"/>
    <n v="2.02020202020202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210733256106"/>
    <s v="CASSING C08 B/W,GT 1030 DDR5 2GB"/>
    <n v="0"/>
    <n v="4697999"/>
    <n v="9"/>
    <n v="0"/>
    <m/>
    <n v="4697999"/>
    <n v="10"/>
    <n v="0"/>
    <n v="1.8181818181818181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210733256109"/>
    <s v="CASSING BG08 B/W,GTX 750 TI DDR5 4GB"/>
    <n v="0"/>
    <n v="5445999"/>
    <n v="10"/>
    <n v="0"/>
    <m/>
    <n v="5445999"/>
    <n v="10"/>
    <n v="0"/>
    <n v="2.02020202020202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190735414811"/>
    <s v="CASSING BG08 B/W,TANPA VGA/CUSTOM"/>
    <n v="0"/>
    <n v="3219999"/>
    <n v="9"/>
    <n v="0"/>
    <m/>
    <n v="3219999"/>
    <n v="10"/>
    <n v="0"/>
    <n v="1.8181818181818181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210733256113"/>
    <s v="CASSING BG08 B/W,GT 1030 DDR5 2GB"/>
    <n v="0"/>
    <n v="4697999"/>
    <n v="9"/>
    <n v="0"/>
    <m/>
    <n v="4697999"/>
    <n v="10"/>
    <n v="0"/>
    <n v="1.8181818181818181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3069449580"/>
    <m/>
    <s v="PC Rakitan Fullset Gaming Editing Intel Core I5 3470 RAM DDR3 8GB HDD 500GB VGA DDR5 4GB LED 19&quot; Lengkap Siap Pakai| SP02"/>
    <s v="Hallo Kak....._x000a_Welcome to ArfaDigital Indonesia #CreateYourFuture_x000a__x000a_ArfaDigital menyediakan berbagai jenis PC Rakitan yang bisa disesuaikan dengan kebutuhan dan selera kalian semua loh....kita chek yuk :)_x000a__x000a_ Jenis Produk Rakitan  : _x000a_▪︎CPU Only (Tanpa Monitor)_x000a_▪︎Full Set (Plus Monitor)_x000a__x000a_ Kategori Produk Rakitan : _x000a_▪︎PC Kantor / Admin / Kasir_x000a_▪︎PC UNBK / Sekolah_x000a_▪︎PC Gaming / Live Streaming_x000a_▪︎PC Editing / Rendering / Design _x000a___________________x000a__x000a_ Nama Produk Rakitan : _x000a_▪︎ SPIRIT 02 (FULLSET Intel Core i5 Generation 3rd)_x000a__x000a_ Kode Produk Rakitan : _x000a_▪︎ SP02_x000a_ Rekomendasi Untuk :_x000a_▪︎Office/Games/Editing/Desain grafic/Live Streaming _x000a__x000a_ Spesifikasi Lengkap :_x000a_▪︎MOBO H61 SOCKET 1155 LGA_x000a_▪︎PROCESSOR INTEL CORE i5 3470 3,6GHz Cache 6Mb_x000a_▪︎Ram DDR3 8GB (8x1) pc12800_x000a_▪︎Hdd Seagate 500GB_x000a_▪︎Vga Card DDR5 2GB_x000a_▪︎Soundcard &amp; Lancard on board_x000a_▪︎Psu 500 Watt MBP/ Varro _x000a_▪︎Monitor LED 19inch SPC/ Varro_x000a_▪︎Keyboard Mouse Gaming RGB_x000a__x000a_Varian :_x000a_▪︎10 Varian Cassing (ATX - MATX)_x000a_▪︎3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Happy Shopping:)"/>
    <n v="0"/>
    <n v="3079999"/>
    <n v="3079999"/>
    <n v="495"/>
    <n v="33"/>
    <n v="6"/>
    <s v="3069449580"/>
    <n v="56661216354"/>
    <s v="CASSING M1 B/W,R7 240 DDR5 2GB"/>
    <n v="0"/>
    <n v="4019999"/>
    <n v="10"/>
    <n v="0"/>
    <m/>
    <n v="4019999"/>
    <n v="10"/>
    <n v="0"/>
    <n v="2.02020202020202E-2"/>
    <n v="0"/>
    <n v="4.6500000000000004"/>
    <n v="20"/>
    <m/>
    <s v="arfadigitalindonesia"/>
    <n v="4.7973860000000004"/>
    <n v="2324"/>
    <b v="1"/>
    <b v="0"/>
    <b v="0"/>
    <b v="0"/>
    <s v="authentic"/>
    <s v="https://shopee.co.id/PC-Rakitan-Fullset-Gaming-Editing-Intel-Core-I5-3470-RAM-DDR3-8GB-HDD-500GB-VGA-DDR5-4GB-LED-19-Lengkap-Siap-Pakai-SP02-i.269930514.3069449580"/>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38851443596"/>
    <s v="CASSING OFFICE PRO,GT 1030 2GB DDR5"/>
    <n v="0"/>
    <n v="4476999"/>
    <n v="20"/>
    <n v="0"/>
    <m/>
    <n v="4476999"/>
    <n v="10"/>
    <n v="0"/>
    <n v="2.004008016032064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38851443602"/>
    <s v="CASSING C300,R7 240 2GB DDR5"/>
    <n v="0"/>
    <n v="4085999"/>
    <n v="20"/>
    <n v="0"/>
    <m/>
    <n v="4085999"/>
    <n v="10"/>
    <n v="0"/>
    <n v="2.004008016032064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38851443612"/>
    <s v="CASSING OFFICE PRO,CUSTOM BUILD"/>
    <n v="0"/>
    <n v="5223999"/>
    <n v="20"/>
    <n v="0"/>
    <m/>
    <n v="5223999"/>
    <n v="10"/>
    <n v="0"/>
    <n v="2.004008016032064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48850703587"/>
    <s v="CASSING BG08 B/W,CUSTOM BUILD"/>
    <n v="0"/>
    <n v="5367999"/>
    <n v="20"/>
    <n v="0"/>
    <m/>
    <n v="5367999"/>
    <n v="10"/>
    <n v="0"/>
    <n v="2.004008016032064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38851443609"/>
    <s v="CASSING BG30,CUSTOM BUILD"/>
    <n v="0"/>
    <n v="5367999"/>
    <n v="20"/>
    <n v="0"/>
    <m/>
    <n v="5367999"/>
    <n v="10"/>
    <n v="0"/>
    <n v="2.004008016032064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38851443601"/>
    <s v="CASSING OFFICE PRO,GT 730 2GB DDR3"/>
    <n v="0"/>
    <n v="4032999"/>
    <n v="20"/>
    <n v="0"/>
    <m/>
    <n v="4032999"/>
    <n v="10"/>
    <n v="0"/>
    <n v="2.004008016032064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48850703583"/>
    <s v="CASSING TB01,GTX 750 TI 4GB DDR5"/>
    <n v="0"/>
    <n v="5367999"/>
    <n v="19"/>
    <n v="0"/>
    <m/>
    <n v="5367999"/>
    <n v="10"/>
    <n v="0"/>
    <n v="1.9038076152304611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48850703596"/>
    <s v="CASSING M1 B/W,CUSTOM BUILD"/>
    <n v="0"/>
    <n v="5223999"/>
    <n v="20"/>
    <n v="0"/>
    <m/>
    <n v="5223999"/>
    <n v="10"/>
    <n v="0"/>
    <n v="2.004008016032064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48850703593"/>
    <s v="CASSING M1 B/W,R7 240 2GB DDR5"/>
    <n v="0"/>
    <n v="3941999"/>
    <n v="20"/>
    <n v="0"/>
    <m/>
    <n v="3941999"/>
    <n v="10"/>
    <n v="0"/>
    <n v="2.004008016032064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269930514"/>
    <s v="8468780179"/>
    <m/>
    <s v="PC Rakitan Live Streaming Full Set Lengkap Intel Core i7 RAM 8GB HDD 500GB VGA 4GB DDR5 Monitor LED 19 | GL02"/>
    <s v="Hallo Kak....._x000a_Welcome in ArfaDigital Indonesia #CreateYourFuture_x000a__x000a_ArfaDigital menyediakan berbagai jenis PC Rakitan yang bisa disesuaikan dengan kebutuhan dan selera kalian semua loh....kita chek yuk :)_x000a__x000a_ Kategori Produk Rakitan : _x000a_▪︎PC Kantor / Admin / Kasir_x000a_▪︎PC UNBK / Sekolah_x000a_▪︎PC Gaming / Live Streaming_x000a_▪︎PC Editing / Rendering / Design _x000a___________________x000a__x000a_ Nama Produk Rakitan : _x000a_▪︎GALAXY 02 (FullSet Intel Core i7 Generation 1th)_x000a__x000a_ Kode Produk Rakitan : _x000a_▪︎GL02_x000a__x000a_ Rekomendasi Untuk :_x000a_▪︎Office/Games/Editing/Desain grafic/Live Streaming _x000a__x000a_ Spesifikasi Lengkap :_x000a_▪︎Motherboard chipset intel H55 MBP_x000a_▪︎Intel Core i7 860 2,80 GHz 8mb Cache_x000a_▪︎Ram DDR3 8GB (8x1) pc12800_x000a_▪︎Hdd Seagate 500GB_x000a_▪︎Vga Card DDR5 4GB_x000a_▪︎Soundcard &amp; Lancard on board_x000a_▪︎Psu 500 Watt MBP/ Varro _x000a_▪︎Monitor LED 19inch SPC/ Varro_x000a_▪︎Keyboard Mouse Gaming RGB_x000a__x000a_Varian :_x000a_▪︎10 Varian Cassing (ATX - MATX)_x000a_▪︎4 Varian VGA Card_x000a__x000a_OS : WIN 10 Pro 64 bit (ACTIVATED)_x000a__x000a_ Include Software :_x000a_▪︎Microsoft Office_x000a_▪︎Adobe_x000a_▪︎Corel_x000a_▪︎Winamp_x000a_▪︎VLC_x000a_▪︎Mozilla_x000a_▪︎Chrome_x000a_▪︎OBS_x000a_▪︎PDF_x000a_▪︎DLL_x000a__x000a_ Include Games : _x000a_▪︎Pes 2017_x000a_▪︎GTA San Andress_x000a_▪︎Point Blank_x000a_▪︎Dota_x000a_▪︎Cod_x000a_▪︎NFS_x000a_▪︎Minecraft_x000a_▪︎Lego Marvell_x000a_▪︎PLant vs Zombie_x000a_▪︎MotoGP_x000a_▪︎Amerika Truck Simulator_x000a_▪︎Dll_x000a__x000a_ Kelengkapan &amp; Bonus :_x000a_▪︎CPU Intel Core i5_x000a_▪︎Monitor LED 19inch_x000a_▪︎Keyboard Mouse Gaming RGB (Bonus)_x000a_▪︎Usb Wifi (Bonus)_x000a_▪︎Mousepad (Bonus)_x000a_▪︎Fan Case RGB 1 (Bonus)_x000a_▪︎Cash Back 50 - 100rb_x000a__x000a_ Link Upgrade Part :_x000a_▪︎Upgrade SSD 128GB : https://shopee.co.id/product/269930514/17079800480/_x000a_▪︎Upgrade RAM 8GB PC 12800 : https://shopee.co.id/Memory-RAM-PC-Hynix-DDR3-8gb-12800-1600Mhz-1.5v-Ori-Ram-Komputer-RAM-PC-i.269930514.9307051402?sp_atk=960fa107-708a-4616-a9b3-3f44aa32a7fd&amp;xptdk=960fa107-708a-4616-a9b3-3f44aa32a7fd _x000a__x000a_ CATATAN :_x000a_▪︎Khusus daerah Bandung dan sekitarnya, Pengiriman cepat bisa menggunakan Gosend/ Grab_x000a_▪︎Pengiriman di Luar Bandung, Packingan menggunakan Packing Kayu dan Wrapping Tebal !! 100% Dijamin Aman Sampai Tujuan_x000a_▪︎Jika Tidak ada Request Aplikasi dan Games, Maka Unit akan di Install seauai dengan standar ArfaDigital_x000a__x000a_ GARANSI PERSONAL :_x000a_▪︎2 Tahun Setelah Terima Barang, dengan syarat dibawah ini : _x000a_- Konfirmasi Terima Barang serta Memberikan Penilaian PUAS /SMILE :)_x000a_- Memberikan Bintang dan Ulasan POSITIF_x000a_- Claim Garansi Silahkan Menghubungi Customer Support kami / Admin Marketing Kami_x000a_- Garansi Dianggap VOID / Tidak Berlaku Jika Memberikan Ulasan Negatif_x000a__x000a_▪︎ 9 Alasan Kenapa Harus Beli PC Rakitan di ArfaDigital ?_x000a_1. GARANSI 100%_x000a_2. Transaksi Aman &amp; Terpercaya_x000a_3. Unit Tinggal Pakai Saja !!_x000a_4. Layanan Konsultasi Sepuasnya (SERVICE EXCELLENT)_x000a_5. Pengiriman Packing Kayu + Wrapping (DOBLE SAFETY)_x000a_6. Layanan After Sales Jelas (RUSAK GANTI BARU &amp; ONGKIR KAMI YANG TANGGUNG)_x000a_7. Banyak Cash Back dan Voucher menarik (PROMO)_x000a_8. Pengalaman lebih dari 10 Tahun di bidang komputer _x000a_9. Bisa COD_x000a__x000a_Terima Kasih, Semoga Harimu Menyenangkan_x000a_Happy Shopping:)"/>
    <n v="0"/>
    <n v="3941999"/>
    <n v="3941999"/>
    <n v="998"/>
    <n v="5"/>
    <n v="0"/>
    <s v="8468780179"/>
    <n v="48850703597"/>
    <s v="CASSING 165-25 B/W,GT 1030 2GB DDR5"/>
    <n v="0"/>
    <n v="4476999"/>
    <n v="20"/>
    <n v="0"/>
    <m/>
    <n v="4476999"/>
    <n v="10"/>
    <n v="0"/>
    <n v="2.004008016032064E-2"/>
    <n v="0"/>
    <n v="5"/>
    <n v="3"/>
    <m/>
    <s v="arfadigitalindonesia"/>
    <n v="4.7973860000000004"/>
    <n v="2324"/>
    <b v="1"/>
    <b v="0"/>
    <b v="0"/>
    <b v="0"/>
    <s v="authentic"/>
    <s v="https://shopee.co.id/PC-Rakitan-Live-Streaming-Full-Set-Lengkap-Intel-Core-i7-RAM-8GB-HDD-500GB-VGA-4GB-DDR5-Monitor-LED-19-GL02-i.269930514.8468780179"/>
    <s v="ID"/>
    <x v="2"/>
  </r>
  <r>
    <s v="20220825"/>
    <x v="2"/>
    <s v="Komputer &amp; Aksesoris"/>
    <s v="Desktop"/>
    <s v="PC Desktop"/>
    <s v="177310287"/>
    <s v="8006057341"/>
    <m/>
    <s v="Pc Gaming Fullset I7 pc cpu gaming rakitan hdd 500GB ram ddr3 8gb Monitor 19 Inch Siap Gaming Editing"/>
    <s v="spesifikasi:_x000a__x000a_*Mobo h55_x000a_*Prosesor inter i7 860_x000a_*Ram 8gb ddr 3_x000a_*Hdd 500 gb_x000a_*Vga 2GB DDR3_x000a_*Sound in_x000a_*Lan card  _x000a_*Casing gaming _x000a_*Psu 250/500watt_x000a_*Monitor 19 inch HDMI_x000a__x000a_Free....,,,_x000a_key+mouse gaming RGB_x000a_FAN CASING MERAH_x000a_PACKING KAYU UTK LUAR KOTA_x000a__x000a_WINDOWS 7/10 64 BIT_x000a__x000a_BARU,,,,,,,GARANSI 1 TAHUN_x000a_SIAP KIRIM SELURUH INDONESIA_x000a__x000a_aplikasi terinstal_x000a_#office _x000a_#adobe pdf_x000a_#adobe photoshop_x000a_#adobe premiere_x000a_#adobe ilustrator_x000a_#adobe after effek_x000a_#chorme_x000a_#mozila_x000a_#winamp_x000a_#vlc, dll_x000a__x000a_GAME...PILIH_x000a_Bisa request juga...._x000a__x000a_COD MW 2-4_x000a_Resident evil 6,7_x000a_Most wanted RUN_x000a_Sliping Dogs _x000a_Wach Dogs_x000a_Devil May Cry _x000a_PES 2017 _x000a_PES 2019 _x000a_FAR CRY_x000a_GTA 5_x000a_ETS 2_x000a_MX GP_x000a_PB_x000a_MOTO GP_x000a_ONE PIECE_x000a_ASSASIN_x000a_NFS THE RUN_x000a_NFS MOSWANTED_x000a_DLL_x000a__x000a_Spesifikasi di atas masih bisa agan ubah sesuai kebutuhan dan keinginan agan bisa kita diskusikan_x000a__x000a_Pengiriman luar kota menggunakan packing kayu dan raping plastik, hingga aman sampai tujuan._x000a__x000a_Terimakasih,_x000a_Salam Nuansa computer🙏🙏"/>
    <n v="3995000"/>
    <n v="3955050"/>
    <n v="3955050"/>
    <n v="18"/>
    <n v="23"/>
    <n v="0"/>
    <s v="8006057341"/>
    <n v="52941750569"/>
    <m/>
    <n v="3995000"/>
    <n v="3955050"/>
    <n v="18"/>
    <n v="0"/>
    <m/>
    <n v="3955050"/>
    <n v="1"/>
    <n v="0"/>
    <n v="1"/>
    <n v="0"/>
    <n v="4.9400000000000004"/>
    <n v="17"/>
    <m/>
    <s v="nuansacom"/>
    <n v="4.9224810000000003"/>
    <n v="791"/>
    <b v="0"/>
    <b v="0"/>
    <b v="0"/>
    <b v="0"/>
    <s v="need confirmation"/>
    <s v="https://shopee.co.id/Pc-Gaming-Fullset-I7-pc-cpu-gaming-rakitan-hdd-500GB-ram-ddr3-8gb-Monitor-19-Inch-Siap-Gaming-Editing-i.177310287.8006057341"/>
    <s v="ID"/>
    <x v="2"/>
  </r>
  <r>
    <s v="20220825"/>
    <x v="2"/>
    <s v="Komputer &amp; Aksesoris"/>
    <s v="Desktop"/>
    <s v="PC Desktop"/>
    <s v="161191955"/>
    <s v="20819389192"/>
    <m/>
    <s v="Pc Gaming AMD Athlon 3000G Ram 8 gb SSD LED 19&quot;"/>
    <s v="Ready stock pc gaming lengkap amd ryzen 3 3200G feat LED 19&quot; _x000a__x000a_Spesifikasi_x000a__x000a_Procesor AMD Athlon 3000G_x000a_Motherboard Asrock A320M_x000a_Ram 8 gb ddr4 pc 2666 _x000a_Hdd 500 Gb sata_x000a_SSD 120 Gb_x000a_Vga internal radeon vega 3_x000a_Sound dan lan onboard_x000a_Psu Mbp 235/500 watt_x000a_Casing Gaming_x000a_Keybiard mouse RGB_x000a_Monitor LED 19&quot; _x000a_Fan 12 cm led 1 pcs_x000a_Bonus usb Wifi_x000a__x000a_All part new garansi 1 tahun_x000a_Pengiriman menggunakan packing kayu free dari kita_x000a__x000a_Sudah terinstal win 10 64 bit dan aplikasi spt office 2016, photoahop, corel x7, premiere peo, after effect dll_x000a__x000a_Bonus copy game spt_x000a__x000a_Gta 5_x000a_Pes 2021_x000a_Battlefield V_x000a_Nfs payback_x000a_Aassaain creed _x000a_Far Cry_x000a_Watchdog2_x000a_Naruto 4_x000a_Call of duty_x000a_ETS 2_x000a_PB _x000a_PUBG_x000a_Valorant"/>
    <n v="0"/>
    <n v="5699000"/>
    <n v="5699000"/>
    <n v="4043"/>
    <n v="524"/>
    <n v="524"/>
    <s v="20819389192"/>
    <n v="181040856304"/>
    <s v="Athlon 3000G,pc"/>
    <n v="0"/>
    <n v="5699000"/>
    <n v="4043"/>
    <n v="0"/>
    <m/>
    <n v="5699000"/>
    <n v="1"/>
    <n v="0"/>
    <n v="1"/>
    <n v="524"/>
    <n v="5"/>
    <n v="1"/>
    <m/>
    <s v="exco_computer_store"/>
    <n v="4.6702130000000004"/>
    <n v="291"/>
    <b v="0"/>
    <b v="0"/>
    <b v="0"/>
    <b v="0"/>
    <s v="need confirmation"/>
    <s v="https://shopee.co.id/Pc-Gaming-AMD-Athlon-3000G-Ram-8-gb-SSD-LED-19--i.161191955.20819389192"/>
    <s v="ID"/>
    <x v="2"/>
  </r>
  <r>
    <s v="20220825"/>
    <x v="2"/>
    <s v="Komputer &amp; Aksesoris"/>
    <s v="Desktop"/>
    <s v="PC Desktop"/>
    <s v="161191955"/>
    <s v="13486902376"/>
    <m/>
    <s v="PC GAMING CORE I3 10100F GEN10 / VGA GTX 1650 4GB / RAM 8GB / SSD 120GB"/>
    <s v="Spesifikasi :_x000a_Processor _x0009_: Intel Core i3 10100F _x000a_Cpu Cooler : AIGO DARKVOID RGB _x000a_Motherboard : MSI H410M LGA1200 _x000a_Memory_x0009__x0009_: DDR4 8GB 2666Mhz (8Gbx1) _x000a_SSD _x0009__x0009_: 120Gb Sata3 _x000a_Harddisk _x0009_: WDC CAVIAR-BLUE 500GB Sata _x000a_VGA CARD _x0009_: Geforce GTX 1650 4GB _x000a_Casing _x0009__x0009_: GAMEMAX AERO MINI (FREE 3XFAN RGB) _x000a_Power Supply : AEROCOOL LUX 550Watt 80+ Bronze _x000a_BONUS _x0009__x0009_: Usb Wifi Receiver_x000a__x000a_Note :_x000a_1.Semua part baru dan bergaransi 3tahun_x000a_2.pc sudah kami install windows 10 64bit, aplikasi dan game (siap pake)_x000a_3.pengiriman mengunakan packing kayu, jadi aman sampai tujuan_x000a_4.pc gaming di Exco Computer Store bersifat mengikat, tidak dapat di rubah namun bisa di tambah_x000a__x000a_Siap Instal :_x000a_*Windows 10 64 Bit_x000a_*Office 2016_x000a_*Corel X7_x000a_*Adobe Premiere Pro_x000a_*Adobe After Effect_x000a_*Adobe Lightroom Dll_x000a_*Adobe Photosop_x000a_*Sony Vegas, IDM, Mozilla, Chrome_x000a__x000a_List Game :_x000a_1. Assassins.Creed.Valhalla.Repack-EMPRESS_x000a_2. Call of Duty WWII_x000a_3. Cyberpunk.2077-CODEX_x000a_4. Death.Stranding-CPY_x000a_5 E.Football.PES.2021-CPY_x000a_6. Euro Truck Simulator V1.36 + all DLC_x000a_7. Forza.Horizon.4.PROPER-EMPRESS_x000a_8. Grand Theft Auto V_x000a_9. NFS- The Run_x000a_10.Red.Dead.Redemption.2.Ultimate.Edition.RGL.Rip-InsaneRamZes_x000a_11.Resident.Evil.Village-EMPRESS_x000a_12.RIDE.4-CODEX_x000a_13.Sleeping Dogs Definitive Edition_x000a_14.Tekken 7_x000a_15.Watch dogs 2"/>
    <n v="0"/>
    <n v="9670000"/>
    <n v="9670000"/>
    <n v="807"/>
    <n v="427"/>
    <n v="427"/>
    <s v="13486902376"/>
    <n v="153701006914"/>
    <m/>
    <n v="0"/>
    <n v="9670000"/>
    <n v="807"/>
    <n v="0"/>
    <m/>
    <n v="9670000"/>
    <n v="1"/>
    <n v="0"/>
    <n v="1"/>
    <n v="427"/>
    <n v="5"/>
    <n v="1"/>
    <m/>
    <s v="exco_computer_store"/>
    <n v="4.6702130000000004"/>
    <n v="291"/>
    <b v="0"/>
    <b v="0"/>
    <b v="0"/>
    <b v="0"/>
    <s v="need confirmation"/>
    <s v="https://shopee.co.id/PC-GAMING-CORE-I3-10100F-GEN10-VGA-GTX-1650-4GB-RAM-8GB-SSD-120GB-i.161191955.13486902376"/>
    <s v="ID"/>
    <x v="2"/>
  </r>
  <r>
    <s v="20220825"/>
    <x v="2"/>
    <s v="Komputer &amp; Aksesoris"/>
    <s v="Desktop"/>
    <s v="PC Desktop"/>
    <s v="161191955"/>
    <s v="19819389000"/>
    <m/>
    <s v="Pc Gaming Fullset AMD ATHLON 3000G / HDD 1TB / DDR 8GB / Monitor 22 inci LENOVO"/>
    <s v="Dear agan n sista yg lagi nyari PC buat office maupun gaming, kami tawarkan kembali PC baru harga terjangkau dengan spesifikasi _x000a__x000a_Spesifikasi : _x000a_* Processor AMD ATHLON 3000G 3,5GhZ max boost 3,7Ghz Deneb Quadcore Cache 4MB _x000a_*Motherboard asrock A320_x000a_*RAM/Memory 8GB DDR4 PC2666 (4gbx2)_x000a_*HDD 1TB  seagate slim _x000a_*VGA INTERNAL intergrated Atiradeon Radeon Vega3 Grapich UP to 2GB Vram. _x000a_*Case  GAMING BATTLEGROUND_x000a_*PSU 450W POWER UP_x000a_*Monitor LENOVO 22'_x000a_*Keyboard mouse GAMING LED_x000a__x000a_Game : _x000a__x000a_-GTA V _x000a_-MOBILE LEGEND_x000a_-Rise of Tomb Ridder_x000a_-Need for speed Rivals _x000a_-PES 2019/2020_x000a_-PB garena_x000a_-Call Of Duty_x000a_-Far cry_x000a_-Battelfield 2 _x000a_-Assassins Creed Liberation Hd _x000a_-Assassins Creed Brotherhood _x000a_-dll _x000a__x000a_Os dan Software Terinstal _x000a_- Windows 10 Pro 64BIT _x000a_- Adobe Photoshop CS6 _x000a_- Adobe Premier Pro _x000a_- AutoCad _x000a_- Microsoft Office 2016 _x000a_- Coreldraw X4 _x000a_- Aimpplayer,Potplayer, Ccleaner, Avastantivirus,Modzila Firefox, IDM, total Video converter, DLL _x000a__x000a_Kelengkapan : CPU,Kabel Power CPU_x000a_GARANSI RESMI 1 TAHUN _x000a_#Ada kendala nanti kita Bantu sampe beres_x000a_"/>
    <n v="0"/>
    <n v="6175000"/>
    <n v="6175000"/>
    <n v="4439"/>
    <n v="311"/>
    <n v="311"/>
    <s v="19819389000"/>
    <n v="173541833854"/>
    <s v="HDD 1TB"/>
    <n v="0"/>
    <n v="6425000"/>
    <n v="950"/>
    <n v="0"/>
    <m/>
    <n v="6425000"/>
    <n v="5"/>
    <n v="0"/>
    <n v="0.21401216490200489"/>
    <n v="67"/>
    <n v="5"/>
    <n v="1"/>
    <m/>
    <s v="exco_computer_store"/>
    <n v="4.6702130000000004"/>
    <n v="291"/>
    <b v="0"/>
    <b v="0"/>
    <b v="0"/>
    <b v="0"/>
    <s v="need confirmation"/>
    <s v="https://shopee.co.id/Pc-Gaming-Fullset-AMD-ATHLON-3000G-HDD-1TB-DDR-8GB-Monitor-22-inci-LENOVO-i.161191955.19819389000"/>
    <s v="ID"/>
    <x v="2"/>
  </r>
  <r>
    <s v="20220825"/>
    <x v="2"/>
    <s v="Komputer &amp; Aksesoris"/>
    <s v="Desktop"/>
    <s v="PC Desktop"/>
    <s v="161191955"/>
    <s v="19819389000"/>
    <m/>
    <s v="Pc Gaming Fullset AMD ATHLON 3000G / HDD 1TB / DDR 8GB / Monitor 22 inci LENOVO"/>
    <s v="Dear agan n sista yg lagi nyari PC buat office maupun gaming, kami tawarkan kembali PC baru harga terjangkau dengan spesifikasi _x000a__x000a_Spesifikasi : _x000a_* Processor AMD ATHLON 3000G 3,5GhZ max boost 3,7Ghz Deneb Quadcore Cache 4MB _x000a_*Motherboard asrock A320_x000a_*RAM/Memory 8GB DDR4 PC2666 (4gbx2)_x000a_*HDD 1TB  seagate slim _x000a_*VGA INTERNAL intergrated Atiradeon Radeon Vega3 Grapich UP to 2GB Vram. _x000a_*Case  GAMING BATTLEGROUND_x000a_*PSU 450W POWER UP_x000a_*Monitor LENOVO 22'_x000a_*Keyboard mouse GAMING LED_x000a__x000a_Game : _x000a__x000a_-GTA V _x000a_-MOBILE LEGEND_x000a_-Rise of Tomb Ridder_x000a_-Need for speed Rivals _x000a_-PES 2019/2020_x000a_-PB garena_x000a_-Call Of Duty_x000a_-Far cry_x000a_-Battelfield 2 _x000a_-Assassins Creed Liberation Hd _x000a_-Assassins Creed Brotherhood _x000a_-dll _x000a__x000a_Os dan Software Terinstal _x000a_- Windows 10 Pro 64BIT _x000a_- Adobe Photoshop CS6 _x000a_- Adobe Premier Pro _x000a_- AutoCad _x000a_- Microsoft Office 2016 _x000a_- Coreldraw X4 _x000a_- Aimpplayer,Potplayer, Ccleaner, Avastantivirus,Modzila Firefox, IDM, total Video converter, DLL _x000a__x000a_Kelengkapan : CPU,Kabel Power CPU_x000a_GARANSI RESMI 1 TAHUN _x000a_#Ada kendala nanti kita Bantu sampe beres_x000a_"/>
    <n v="0"/>
    <n v="6175000"/>
    <n v="6175000"/>
    <n v="4439"/>
    <n v="311"/>
    <n v="311"/>
    <s v="19819389000"/>
    <n v="173541833855"/>
    <s v="HDD 500GB"/>
    <n v="0"/>
    <n v="6175000"/>
    <n v="639"/>
    <n v="0"/>
    <m/>
    <n v="6175000"/>
    <n v="5"/>
    <n v="0"/>
    <n v="0.14395134039198021"/>
    <n v="45"/>
    <n v="5"/>
    <n v="1"/>
    <m/>
    <s v="exco_computer_store"/>
    <n v="4.6702130000000004"/>
    <n v="291"/>
    <b v="0"/>
    <b v="0"/>
    <b v="0"/>
    <b v="0"/>
    <s v="need confirmation"/>
    <s v="https://shopee.co.id/Pc-Gaming-Fullset-AMD-ATHLON-3000G-HDD-1TB-DDR-8GB-Monitor-22-inci-LENOVO-i.161191955.19819389000"/>
    <s v="ID"/>
    <x v="2"/>
  </r>
  <r>
    <s v="20220825"/>
    <x v="2"/>
    <s v="Komputer &amp; Aksesoris"/>
    <s v="Desktop"/>
    <s v="PC Desktop"/>
    <s v="161191955"/>
    <s v="19819389000"/>
    <m/>
    <s v="Pc Gaming Fullset AMD ATHLON 3000G / HDD 1TB / DDR 8GB / Monitor 22 inci LENOVO"/>
    <s v="Dear agan n sista yg lagi nyari PC buat office maupun gaming, kami tawarkan kembali PC baru harga terjangkau dengan spesifikasi _x000a__x000a_Spesifikasi : _x000a_* Processor AMD ATHLON 3000G 3,5GhZ max boost 3,7Ghz Deneb Quadcore Cache 4MB _x000a_*Motherboard asrock A320_x000a_*RAM/Memory 8GB DDR4 PC2666 (4gbx2)_x000a_*HDD 1TB  seagate slim _x000a_*VGA INTERNAL intergrated Atiradeon Radeon Vega3 Grapich UP to 2GB Vram. _x000a_*Case  GAMING BATTLEGROUND_x000a_*PSU 450W POWER UP_x000a_*Monitor LENOVO 22'_x000a_*Keyboard mouse GAMING LED_x000a__x000a_Game : _x000a__x000a_-GTA V _x000a_-MOBILE LEGEND_x000a_-Rise of Tomb Ridder_x000a_-Need for speed Rivals _x000a_-PES 2019/2020_x000a_-PB garena_x000a_-Call Of Duty_x000a_-Far cry_x000a_-Battelfield 2 _x000a_-Assassins Creed Liberation Hd _x000a_-Assassins Creed Brotherhood _x000a_-dll _x000a__x000a_Os dan Software Terinstal _x000a_- Windows 10 Pro 64BIT _x000a_- Adobe Photoshop CS6 _x000a_- Adobe Premier Pro _x000a_- AutoCad _x000a_- Microsoft Office 2016 _x000a_- Coreldraw X4 _x000a_- Aimpplayer,Potplayer, Ccleaner, Avastantivirus,Modzila Firefox, IDM, total Video converter, DLL _x000a__x000a_Kelengkapan : CPU,Kabel Power CPU_x000a_GARANSI RESMI 1 TAHUN _x000a_#Ada kendala nanti kita Bantu sampe beres_x000a_"/>
    <n v="0"/>
    <n v="6175000"/>
    <n v="6175000"/>
    <n v="4439"/>
    <n v="311"/>
    <n v="311"/>
    <s v="19819389000"/>
    <n v="173541833851"/>
    <s v="SSD 120GB + HDD 500G"/>
    <n v="0"/>
    <n v="6575000"/>
    <n v="950"/>
    <n v="0"/>
    <m/>
    <n v="6575000"/>
    <n v="5"/>
    <n v="0"/>
    <n v="0.21401216490200489"/>
    <n v="67"/>
    <n v="5"/>
    <n v="1"/>
    <m/>
    <s v="exco_computer_store"/>
    <n v="4.6702130000000004"/>
    <n v="291"/>
    <b v="0"/>
    <b v="0"/>
    <b v="0"/>
    <b v="0"/>
    <s v="need confirmation"/>
    <s v="https://shopee.co.id/Pc-Gaming-Fullset-AMD-ATHLON-3000G-HDD-1TB-DDR-8GB-Monitor-22-inci-LENOVO-i.161191955.19819389000"/>
    <s v="ID"/>
    <x v="2"/>
  </r>
  <r>
    <s v="20220825"/>
    <x v="2"/>
    <s v="Komputer &amp; Aksesoris"/>
    <s v="Desktop"/>
    <s v="PC Desktop"/>
    <s v="161191955"/>
    <s v="19819389000"/>
    <m/>
    <s v="Pc Gaming Fullset AMD ATHLON 3000G / HDD 1TB / DDR 8GB / Monitor 22 inci LENOVO"/>
    <s v="Dear agan n sista yg lagi nyari PC buat office maupun gaming, kami tawarkan kembali PC baru harga terjangkau dengan spesifikasi _x000a__x000a_Spesifikasi : _x000a_* Processor AMD ATHLON 3000G 3,5GhZ max boost 3,7Ghz Deneb Quadcore Cache 4MB _x000a_*Motherboard asrock A320_x000a_*RAM/Memory 8GB DDR4 PC2666 (4gbx2)_x000a_*HDD 1TB  seagate slim _x000a_*VGA INTERNAL intergrated Atiradeon Radeon Vega3 Grapich UP to 2GB Vram. _x000a_*Case  GAMING BATTLEGROUND_x000a_*PSU 450W POWER UP_x000a_*Monitor LENOVO 22'_x000a_*Keyboard mouse GAMING LED_x000a__x000a_Game : _x000a__x000a_-GTA V _x000a_-MOBILE LEGEND_x000a_-Rise of Tomb Ridder_x000a_-Need for speed Rivals _x000a_-PES 2019/2020_x000a_-PB garena_x000a_-Call Of Duty_x000a_-Far cry_x000a_-Battelfield 2 _x000a_-Assassins Creed Liberation Hd _x000a_-Assassins Creed Brotherhood _x000a_-dll _x000a__x000a_Os dan Software Terinstal _x000a_- Windows 10 Pro 64BIT _x000a_- Adobe Photoshop CS6 _x000a_- Adobe Premier Pro _x000a_- AutoCad _x000a_- Microsoft Office 2016 _x000a_- Coreldraw X4 _x000a_- Aimpplayer,Potplayer, Ccleaner, Avastantivirus,Modzila Firefox, IDM, total Video converter, DLL _x000a__x000a_Kelengkapan : CPU,Kabel Power CPU_x000a_GARANSI RESMI 1 TAHUN _x000a_#Ada kendala nanti kita Bantu sampe beres_x000a_"/>
    <n v="0"/>
    <n v="6175000"/>
    <n v="6175000"/>
    <n v="4439"/>
    <n v="311"/>
    <n v="311"/>
    <s v="19819389000"/>
    <n v="173541833852"/>
    <s v="SSD 240 + HDD 500GB"/>
    <n v="0"/>
    <n v="6685000"/>
    <n v="950"/>
    <n v="0"/>
    <m/>
    <n v="6685000"/>
    <n v="5"/>
    <n v="0"/>
    <n v="0.21401216490200489"/>
    <n v="67"/>
    <n v="5"/>
    <n v="1"/>
    <m/>
    <s v="exco_computer_store"/>
    <n v="4.6702130000000004"/>
    <n v="291"/>
    <b v="0"/>
    <b v="0"/>
    <b v="0"/>
    <b v="0"/>
    <s v="need confirmation"/>
    <s v="https://shopee.co.id/Pc-Gaming-Fullset-AMD-ATHLON-3000G-HDD-1TB-DDR-8GB-Monitor-22-inci-LENOVO-i.161191955.19819389000"/>
    <s v="ID"/>
    <x v="2"/>
  </r>
  <r>
    <s v="20220825"/>
    <x v="2"/>
    <s v="Komputer &amp; Aksesoris"/>
    <s v="Desktop"/>
    <s v="PC Desktop"/>
    <s v="161191955"/>
    <s v="19819389000"/>
    <m/>
    <s v="Pc Gaming Fullset AMD ATHLON 3000G / HDD 1TB / DDR 8GB / Monitor 22 inci LENOVO"/>
    <s v="Dear agan n sista yg lagi nyari PC buat office maupun gaming, kami tawarkan kembali PC baru harga terjangkau dengan spesifikasi _x000a__x000a_Spesifikasi : _x000a_* Processor AMD ATHLON 3000G 3,5GhZ max boost 3,7Ghz Deneb Quadcore Cache 4MB _x000a_*Motherboard asrock A320_x000a_*RAM/Memory 8GB DDR4 PC2666 (4gbx2)_x000a_*HDD 1TB  seagate slim _x000a_*VGA INTERNAL intergrated Atiradeon Radeon Vega3 Grapich UP to 2GB Vram. _x000a_*Case  GAMING BATTLEGROUND_x000a_*PSU 450W POWER UP_x000a_*Monitor LENOVO 22'_x000a_*Keyboard mouse GAMING LED_x000a__x000a_Game : _x000a__x000a_-GTA V _x000a_-MOBILE LEGEND_x000a_-Rise of Tomb Ridder_x000a_-Need for speed Rivals _x000a_-PES 2019/2020_x000a_-PB garena_x000a_-Call Of Duty_x000a_-Far cry_x000a_-Battelfield 2 _x000a_-Assassins Creed Liberation Hd _x000a_-Assassins Creed Brotherhood _x000a_-dll _x000a__x000a_Os dan Software Terinstal _x000a_- Windows 10 Pro 64BIT _x000a_- Adobe Photoshop CS6 _x000a_- Adobe Premier Pro _x000a_- AutoCad _x000a_- Microsoft Office 2016 _x000a_- Coreldraw X4 _x000a_- Aimpplayer,Potplayer, Ccleaner, Avastantivirus,Modzila Firefox, IDM, total Video converter, DLL _x000a__x000a_Kelengkapan : CPU,Kabel Power CPU_x000a_GARANSI RESMI 1 TAHUN _x000a_#Ada kendala nanti kita Bantu sampe beres_x000a_"/>
    <n v="0"/>
    <n v="6175000"/>
    <n v="6175000"/>
    <n v="4439"/>
    <n v="311"/>
    <n v="311"/>
    <s v="19819389000"/>
    <n v="173541833853"/>
    <s v="SSD 120GB + HDD 1TB"/>
    <n v="0"/>
    <n v="6975000"/>
    <n v="950"/>
    <n v="0"/>
    <m/>
    <n v="6975000"/>
    <n v="5"/>
    <n v="0"/>
    <n v="0.21401216490200489"/>
    <n v="67"/>
    <n v="5"/>
    <n v="1"/>
    <m/>
    <s v="exco_computer_store"/>
    <n v="4.6702130000000004"/>
    <n v="291"/>
    <b v="0"/>
    <b v="0"/>
    <b v="0"/>
    <b v="0"/>
    <s v="need confirmation"/>
    <s v="https://shopee.co.id/Pc-Gaming-Fullset-AMD-ATHLON-3000G-HDD-1TB-DDR-8GB-Monitor-22-inci-LENOVO-i.161191955.19819389000"/>
    <s v="ID"/>
    <x v="2"/>
  </r>
  <r>
    <s v="20220825"/>
    <x v="2"/>
    <s v="Komputer &amp; Aksesoris"/>
    <s v="Desktop"/>
    <s v="PC Desktop"/>
    <s v="161191955"/>
    <s v="17944735901"/>
    <m/>
    <s v="Pc intel Core i7 - SSD 240Gb - Ram 8Gb"/>
    <s v="Pc Rakitan_x000a__x000a_*Spesifikasi_x000a_- Processor Core i7 2600 3.4Ghz_x000a_- Mobo Intel H61_x000a_- Ram 8GB DDR3_x000a_- SSD 240Gb _x000a_- Poper suply _x000a_- Casing Gaming_x000a_- Bonus Packing Kayu_x000a__x000a_Spesifikasi diatas masih bisa agan ubah sesuai keinginan agan bisa kita diskusikan, jika sudah fix req spek nya, gampang kita bisa buat kan iklan baru untuk kalian yg ingin diubah dari spek diatas._x000a__x000a_- OS Dan Software_x000a_- Windows 10Pro 64BIT_x000a_- Microsoft office 2016_x000a_- Adobe After efek, PremierPro, Photoshop _x000a_- Coreldraw Grapich Suite 2017_x000a_- Aimp,Potplayer,Total video Converter Dll.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
    <n v="0"/>
    <n v="3290000"/>
    <n v="3290000"/>
    <n v="489"/>
    <n v="362"/>
    <n v="0"/>
    <s v="17944735901"/>
    <n v="135156472141"/>
    <m/>
    <n v="0"/>
    <n v="3290000"/>
    <n v="489"/>
    <n v="0"/>
    <m/>
    <n v="3290000"/>
    <n v="1"/>
    <n v="0"/>
    <n v="1"/>
    <n v="0"/>
    <n v="5"/>
    <n v="2"/>
    <m/>
    <s v="exco_computer_store"/>
    <n v="4.6702130000000004"/>
    <n v="291"/>
    <b v="0"/>
    <b v="0"/>
    <b v="0"/>
    <b v="0"/>
    <s v="need confirmation"/>
    <s v="https://shopee.co.id/Pc-intel-Core-i7-SSD-240Gb-Ram-8Gb-i.161191955.17944735901"/>
    <s v="ID"/>
    <x v="2"/>
  </r>
  <r>
    <s v="20220825"/>
    <x v="2"/>
    <s v="Komputer &amp; Aksesoris"/>
    <s v="Desktop"/>
    <s v="PC Desktop"/>
    <s v="161191955"/>
    <s v="16778094832"/>
    <m/>
    <s v="PC GAMING AMD ATHLON 3000G DDR4 8GB HDD 500GB VGA VEGA 3 GRAPH 2GB"/>
    <s v="Menyediakan PC RAKITAN GAMING TERBARU AMD Athlon 3000G With VGA Radeon Vega 3 Graphics_x000a_Cocok Untuk Gaming &amp; Editing Amateur_x000a__x000a_SPESIFIKASI :_x000a_*MOTHERBOAD : Gigabyte A320HDV AM4_x000a_*PROCESSOR : AMD ATHLON 3000G 2 Cores / 4 Thread / 3.5Ghz_x000a_*MEMORY : 8GB DDR4 PC266Mhz_x000a_*ONBOARD Radeon Vega 3 Graphics_x000a_*Sound &amp; Lan Card Integrated_x000a_*HDD : Seagate 500GB Sata_x000a_*PSU : Black Panther 235 watt fiure_x000a_*CASING : Black Panther Gaming 2755 + Free 2 Fan Case / Infinity F03_x000a__x000a_Game :_x000a_Fifa 19, PES2021, NFS Payback, GTA V, dan Copy Game lain nya._x000a_Mau req game? boleh banget gan maksimal 2 yaa request yaa guys :)._x000a__x000a_Software :_x000a_Office 2016, Corel X7, Adobe Photoshop, VLC, Photoscape, Chrome, Mozilla, Daemon Tools, Winamp_x000a_Mau req Software boleh guys :)_x000a__x000a_Manajemen dijamin Rapih dan Pengiriman Pasti Packing kayu._x000a_"/>
    <n v="0"/>
    <n v="3960000"/>
    <n v="3960000"/>
    <n v="677"/>
    <n v="273"/>
    <n v="273"/>
    <s v="16778094832"/>
    <n v="201040850235"/>
    <m/>
    <n v="0"/>
    <n v="3960000"/>
    <n v="677"/>
    <n v="0"/>
    <m/>
    <n v="3960000"/>
    <n v="1"/>
    <n v="0"/>
    <n v="1"/>
    <n v="273"/>
    <n v="5"/>
    <n v="1"/>
    <m/>
    <s v="exco_computer_store"/>
    <n v="4.6702130000000004"/>
    <n v="291"/>
    <b v="0"/>
    <b v="0"/>
    <b v="0"/>
    <b v="0"/>
    <s v="need confirmation"/>
    <s v="https://shopee.co.id/PC-GAMING-AMD-ATHLON-3000G-DDR4-8GB-HDD-500GB-VGA-VEGA-3-GRAPH-2GB-i.161191955.16778094832"/>
    <s v="ID"/>
    <x v="2"/>
  </r>
  <r>
    <s v="20220825"/>
    <x v="2"/>
    <s v="Komputer &amp; Aksesoris"/>
    <s v="Desktop"/>
    <s v="PC Desktop"/>
    <s v="161191955"/>
    <s v="16844855305"/>
    <m/>
    <s v="Pc Gaming Core i7 Ram 8gb vga GTX 750 2gb ddr5"/>
    <s v="READY SETOCKK!!!!_x000a_PC GAMING &amp; RENDRING DI JAMIN MANTULL...._x000a__x000a_Spesifikasi Lengkap :_x000a_Processor : Intel Core i7- 860 4Core 8Treads 2.80Ghz Max Turbo  3.46Ghz_x000a_Hsf: intel Original_x000a_Motherboard: intel Chipset H55_x000a_RAM : DDR3 8gb_x000a_VGA: Nvidia GTX 750 2gb ddr5_x000a_HDD: 500gb_x000a_PSU : infinity 250watt_x000a_CASE: infinity 03_x000a__x000a_Free : USB WiFi _x000a__x000a_#(ALL PART NEW 100% GARANSI RESMI 1THN) _x000a_#pengiriman menggunakan packing kayu+asuransi free dari kami biar aman sampe tujuan_x000a__x000a_PC Sudah Terinstall Windows 10 Pro 64 Bit , Dengan Aplikasi Sebagai Berikut :_x000a__x000a_Aplikasi : _x000a__x000a_-AIMP 4_x000a_-Adobe Reader / Adobe Acrobat / Foxit Reader / Nitro PDF_x000a_-CCleaner_x000a_-K-Lite Codec Pack / GOM Player / VLC Player_x000a_-Google Chrome / Mozilla Firefox_x000a_-Microsoft Office 2013 /2016 / 2019_x000a_-Adobe Photoshop_x000a_-Adobe Illustrator_x000a_-Adobe Lightroom_x000a_-Adobe After Effect_x000a_-Adobe Premiere_x000a_-Corel Draw X7 / X8_x000a_-Sony vegas_x000a__x000a_-Dll. _x000a__x000a_List Games :_x000a_-Forza Horizon 4_x000a_-Cod Warzone_x000a_-GP 2020_x000a_-Nsf Heat_x000a_-metro equdos_x000a_-Assassins Creed / Brotherhood / Revelations / Black Flag / Rogue / Unity / Syndicate / Origins / Odyssey _x000a_-Call Of Duty / Modern Warfare / World at War / Modern Warfare 2 / Black Ops / Modern Warfare 3 / Black Ops II /_x000a_Ghosts / Advanced Warfare / Black Ops III_x000a_-Battlefield / 3 / 4 / V / Hardline / Bad Company 2_x000a_-Crash Bandicoot N'Sane Trilogy_x000a_-Fortnite_x000a_-Apex Legends_x000a_-PUBG / Steam / Lite / Mobile_x000a_-Point Blank _x000a_-Dota 2_x000a_-CS-GO_x000a_-Need For Speed / Rivals / Most Wanted / Carbon / Payback_x000a_-Moto GP / 2017 / 2018 / 2019_x000a_-Grand Theft Auto V_x000a_-Pro Evolution Soccer 2018 / 2019_x000a_-FIFA 2018 / 2019_x000a_-Watchdog / 2_x000a_-Sleeping Dog_x000a_-Rise of The Tomb Raider / Shadow of The Tomb Raider_x000a_-Resident Evil / 5 / 6 / 7 / 2_x000a_-The Witcher Wild Hunt_x000a_-Farcy 5_x000a_-Farcay new dax_x000a_dll._x000a__x000a_Catatan :_x000a_-Semua Parts Diatas Baru dan Bergaransi 1 tahun._x000a_-Pengiriman Sudah Termasuk Free Packing Kayu , Asuransi , 100% Aman.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_x000a_"/>
    <n v="0"/>
    <n v="3950000"/>
    <n v="3950000"/>
    <n v="198"/>
    <n v="278"/>
    <n v="0"/>
    <s v="16844855305"/>
    <n v="161746226337"/>
    <m/>
    <n v="0"/>
    <n v="3950000"/>
    <n v="198"/>
    <n v="0"/>
    <m/>
    <n v="3950000"/>
    <n v="1"/>
    <n v="0"/>
    <n v="1"/>
    <n v="0"/>
    <n v="5"/>
    <n v="1"/>
    <m/>
    <s v="exco_computer_store"/>
    <n v="4.6702130000000004"/>
    <n v="291"/>
    <b v="0"/>
    <b v="0"/>
    <b v="0"/>
    <b v="0"/>
    <s v="need confirmation"/>
    <s v="https://shopee.co.id/Pc-Gaming-Core-i7-Ram-8gb-vga-GTX-750-2gb-ddr5-i.161191955.16844855305"/>
    <s v="ID"/>
    <x v="2"/>
  </r>
  <r>
    <s v="20220825"/>
    <x v="2"/>
    <s v="Komputer &amp; Aksesoris"/>
    <s v="Desktop"/>
    <s v="PC Desktop"/>
    <s v="161191955"/>
    <s v="17930511503"/>
    <m/>
    <s v="PC Gaming &amp; Editing Core i5 RAM 8GB SSD 512GB Rakitan Termurah Fullset + Monitor FULL GAME (NEW)"/>
    <s v="WELCOME TO EXCO COMPUTER STORE_x000a__x000a_-MOBO H55_x000a_-PROCI INTEL CORE I5 750 UP 3,2 GHZ 4CORE 4THREAD_x000a_-VGA COLORFUL GT 730 2GB _x000a_-SSD/HDD (TINGGAL PILIH DI VARIAN)_x000a_-PSU 400W_x000a_-COOLER PROCESSOR ORIGINAL INTEL_x000a_-FAN CASE RGB DOUBLE RING_x000a_-CASE GAMING (Menyesuaikan stock di toko ya, karena stock selalu update)_x000a_-MONITOR 19INC_x000a_-BONUS KEYBOARD GAMING RGB_x000a_-BONUS MOUSE GAMING RGB_x000a_-DAN KABEL2_x000a__x000a_SIAP PAKAI, BERGARANSI PASTINYA_x000a__x000a_FREE REQUEST GAMES &amp; SOFTWARE_x000a__x000a_Spek diatas masih bisa di ubah2, tinggal chat admin aja_x000a__x000a_Punya PC impian dengan spesifikasimu sendiri? Rakit aja PC impianmu, lengkap dengan spek yg kamu mau di EXCO COMPUTER STORE_x000a__x000a_•Beli sekarang PC impian kamu di EXCO COMPUTER STORE, dan dapatkan pengalaman terbaik bermain_x000a__x000a_&quot;Selamat Bermain,Semoga Bermanfaat&quot;_x000a__x000a_Silahkan aktifkan bintang 5 di penilaian untuk meng claim garansi dari toko kami"/>
    <n v="0"/>
    <n v="3999000"/>
    <n v="3999000"/>
    <n v="18268"/>
    <n v="340"/>
    <n v="0"/>
    <s v="17930511503"/>
    <n v="161201760306"/>
    <s v="SSD 512GB"/>
    <n v="0"/>
    <n v="4799000"/>
    <n v="4567"/>
    <n v="0"/>
    <m/>
    <n v="4799000"/>
    <n v="4"/>
    <n v="0"/>
    <n v="0.25"/>
    <n v="0"/>
    <n v="5"/>
    <n v="2"/>
    <m/>
    <s v="exco_computer_store"/>
    <n v="4.6702130000000004"/>
    <n v="291"/>
    <b v="0"/>
    <b v="0"/>
    <b v="0"/>
    <b v="0"/>
    <s v="need confirmation"/>
    <s v="https://shopee.co.id/PC-Gaming-Editing-Core-i5-RAM-8GB-SSD-512GB-Rakitan-Termurah-Fullset-Monitor-FULL-GAME-(NEW)-i.161191955.17930511503"/>
    <s v="ID"/>
    <x v="2"/>
  </r>
  <r>
    <s v="20220825"/>
    <x v="2"/>
    <s v="Komputer &amp; Aksesoris"/>
    <s v="Desktop"/>
    <s v="PC Desktop"/>
    <s v="161191955"/>
    <s v="17930511503"/>
    <m/>
    <s v="PC Gaming &amp; Editing Core i5 RAM 8GB SSD 512GB Rakitan Termurah Fullset + Monitor FULL GAME (NEW)"/>
    <s v="WELCOME TO EXCO COMPUTER STORE_x000a__x000a_-MOBO H55_x000a_-PROCI INTEL CORE I5 750 UP 3,2 GHZ 4CORE 4THREAD_x000a_-VGA COLORFUL GT 730 2GB _x000a_-SSD/HDD (TINGGAL PILIH DI VARIAN)_x000a_-PSU 400W_x000a_-COOLER PROCESSOR ORIGINAL INTEL_x000a_-FAN CASE RGB DOUBLE RING_x000a_-CASE GAMING (Menyesuaikan stock di toko ya, karena stock selalu update)_x000a_-MONITOR 19INC_x000a_-BONUS KEYBOARD GAMING RGB_x000a_-BONUS MOUSE GAMING RGB_x000a_-DAN KABEL2_x000a__x000a_SIAP PAKAI, BERGARANSI PASTINYA_x000a__x000a_FREE REQUEST GAMES &amp; SOFTWARE_x000a__x000a_Spek diatas masih bisa di ubah2, tinggal chat admin aja_x000a__x000a_Punya PC impian dengan spesifikasimu sendiri? Rakit aja PC impianmu, lengkap dengan spek yg kamu mau di EXCO COMPUTER STORE_x000a__x000a_•Beli sekarang PC impian kamu di EXCO COMPUTER STORE, dan dapatkan pengalaman terbaik bermain_x000a__x000a_&quot;Selamat Bermain,Semoga Bermanfaat&quot;_x000a__x000a_Silahkan aktifkan bintang 5 di penilaian untuk meng claim garansi dari toko kami"/>
    <n v="0"/>
    <n v="3999000"/>
    <n v="3999000"/>
    <n v="18268"/>
    <n v="340"/>
    <n v="0"/>
    <s v="17930511503"/>
    <n v="161201760307"/>
    <s v="HDD 500GB"/>
    <n v="0"/>
    <n v="3999000"/>
    <n v="4567"/>
    <n v="0"/>
    <m/>
    <n v="3999000"/>
    <n v="4"/>
    <n v="0"/>
    <n v="0.25"/>
    <n v="0"/>
    <n v="5"/>
    <n v="2"/>
    <m/>
    <s v="exco_computer_store"/>
    <n v="4.6702130000000004"/>
    <n v="291"/>
    <b v="0"/>
    <b v="0"/>
    <b v="0"/>
    <b v="0"/>
    <s v="need confirmation"/>
    <s v="https://shopee.co.id/PC-Gaming-Editing-Core-i5-RAM-8GB-SSD-512GB-Rakitan-Termurah-Fullset-Monitor-FULL-GAME-(NEW)-i.161191955.17930511503"/>
    <s v="ID"/>
    <x v="2"/>
  </r>
  <r>
    <s v="20220825"/>
    <x v="2"/>
    <s v="Komputer &amp; Aksesoris"/>
    <s v="Desktop"/>
    <s v="PC Desktop"/>
    <s v="161191955"/>
    <s v="17930511503"/>
    <m/>
    <s v="PC Gaming &amp; Editing Core i5 RAM 8GB SSD 512GB Rakitan Termurah Fullset + Monitor FULL GAME (NEW)"/>
    <s v="WELCOME TO EXCO COMPUTER STORE_x000a__x000a_-MOBO H55_x000a_-PROCI INTEL CORE I5 750 UP 3,2 GHZ 4CORE 4THREAD_x000a_-VGA COLORFUL GT 730 2GB _x000a_-SSD/HDD (TINGGAL PILIH DI VARIAN)_x000a_-PSU 400W_x000a_-COOLER PROCESSOR ORIGINAL INTEL_x000a_-FAN CASE RGB DOUBLE RING_x000a_-CASE GAMING (Menyesuaikan stock di toko ya, karena stock selalu update)_x000a_-MONITOR 19INC_x000a_-BONUS KEYBOARD GAMING RGB_x000a_-BONUS MOUSE GAMING RGB_x000a_-DAN KABEL2_x000a__x000a_SIAP PAKAI, BERGARANSI PASTINYA_x000a__x000a_FREE REQUEST GAMES &amp; SOFTWARE_x000a__x000a_Spek diatas masih bisa di ubah2, tinggal chat admin aja_x000a__x000a_Punya PC impian dengan spesifikasimu sendiri? Rakit aja PC impianmu, lengkap dengan spek yg kamu mau di EXCO COMPUTER STORE_x000a__x000a_•Beli sekarang PC impian kamu di EXCO COMPUTER STORE, dan dapatkan pengalaman terbaik bermain_x000a__x000a_&quot;Selamat Bermain,Semoga Bermanfaat&quot;_x000a__x000a_Silahkan aktifkan bintang 5 di penilaian untuk meng claim garansi dari toko kami"/>
    <n v="0"/>
    <n v="3999000"/>
    <n v="3999000"/>
    <n v="18268"/>
    <n v="340"/>
    <n v="0"/>
    <s v="17930511503"/>
    <n v="161201760308"/>
    <s v="SSD 120GB"/>
    <n v="0"/>
    <n v="4299000"/>
    <n v="4567"/>
    <n v="0"/>
    <m/>
    <n v="4299000"/>
    <n v="4"/>
    <n v="0"/>
    <n v="0.25"/>
    <n v="0"/>
    <n v="5"/>
    <n v="2"/>
    <m/>
    <s v="exco_computer_store"/>
    <n v="4.6702130000000004"/>
    <n v="291"/>
    <b v="0"/>
    <b v="0"/>
    <b v="0"/>
    <b v="0"/>
    <s v="need confirmation"/>
    <s v="https://shopee.co.id/PC-Gaming-Editing-Core-i5-RAM-8GB-SSD-512GB-Rakitan-Termurah-Fullset-Monitor-FULL-GAME-(NEW)-i.161191955.17930511503"/>
    <s v="ID"/>
    <x v="2"/>
  </r>
  <r>
    <s v="20220825"/>
    <x v="2"/>
    <s v="Komputer &amp; Aksesoris"/>
    <s v="Desktop"/>
    <s v="PC Desktop"/>
    <s v="161191955"/>
    <s v="17930511503"/>
    <m/>
    <s v="PC Gaming &amp; Editing Core i5 RAM 8GB SSD 512GB Rakitan Termurah Fullset + Monitor FULL GAME (NEW)"/>
    <s v="WELCOME TO EXCO COMPUTER STORE_x000a__x000a_-MOBO H55_x000a_-PROCI INTEL CORE I5 750 UP 3,2 GHZ 4CORE 4THREAD_x000a_-VGA COLORFUL GT 730 2GB _x000a_-SSD/HDD (TINGGAL PILIH DI VARIAN)_x000a_-PSU 400W_x000a_-COOLER PROCESSOR ORIGINAL INTEL_x000a_-FAN CASE RGB DOUBLE RING_x000a_-CASE GAMING (Menyesuaikan stock di toko ya, karena stock selalu update)_x000a_-MONITOR 19INC_x000a_-BONUS KEYBOARD GAMING RGB_x000a_-BONUS MOUSE GAMING RGB_x000a_-DAN KABEL2_x000a__x000a_SIAP PAKAI, BERGARANSI PASTINYA_x000a__x000a_FREE REQUEST GAMES &amp; SOFTWARE_x000a__x000a_Spek diatas masih bisa di ubah2, tinggal chat admin aja_x000a__x000a_Punya PC impian dengan spesifikasimu sendiri? Rakit aja PC impianmu, lengkap dengan spek yg kamu mau di EXCO COMPUTER STORE_x000a__x000a_•Beli sekarang PC impian kamu di EXCO COMPUTER STORE, dan dapatkan pengalaman terbaik bermain_x000a__x000a_&quot;Selamat Bermain,Semoga Bermanfaat&quot;_x000a__x000a_Silahkan aktifkan bintang 5 di penilaian untuk meng claim garansi dari toko kami"/>
    <n v="0"/>
    <n v="3999000"/>
    <n v="3999000"/>
    <n v="18268"/>
    <n v="340"/>
    <n v="0"/>
    <s v="17930511503"/>
    <n v="161201760309"/>
    <s v="SSD 256GB"/>
    <n v="0"/>
    <n v="4399000"/>
    <n v="4567"/>
    <n v="0"/>
    <m/>
    <n v="4399000"/>
    <n v="4"/>
    <n v="0"/>
    <n v="0.25"/>
    <n v="0"/>
    <n v="5"/>
    <n v="2"/>
    <m/>
    <s v="exco_computer_store"/>
    <n v="4.6702130000000004"/>
    <n v="291"/>
    <b v="0"/>
    <b v="0"/>
    <b v="0"/>
    <b v="0"/>
    <s v="need confirmation"/>
    <s v="https://shopee.co.id/PC-Gaming-Editing-Core-i5-RAM-8GB-SSD-512GB-Rakitan-Termurah-Fullset-Monitor-FULL-GAME-(NEW)-i.161191955.17930511503"/>
    <s v="ID"/>
    <x v="2"/>
  </r>
  <r>
    <s v="20220825"/>
    <x v="2"/>
    <s v="Komputer &amp; Aksesoris"/>
    <s v="Desktop"/>
    <s v="PC Desktop"/>
    <s v="161191955"/>
    <s v="17744879304"/>
    <m/>
    <s v="PC Gaming Editing Fullset Lengkap INTEL  CORE i7 10700F VGA GTX1660 6GB pc gaming fullset cpu gaming komputer  pc editing video  pc gaming fullset murah  ssd  ryzen 5 3600  pc gaming ryzen 5 ryzen  pc ryzen 5 3400g  amd ryzen 5 3600  pc editing"/>
    <s v="Welcome To EXCO COMPUTER STORE guys_x000a__x000a_Spesifikasi PC :_x000a__x000a_intel i7 10700f gen 10_x000a_mb msi/colorful h410m pro_x000a_ram 16gb kit ( 2x8) 3200 toughram_x000a_ssd m2 nvme 256gb transcend_x000a_vga msi gtx 1650 super gaming x_x000a_psu 500w abcon core 80+_x000a_casing nimitz aurora rgb_x000a_LED 24INCH SAMSUNG CURVED_x000a__x000a_â€¢ Casing Gaming (Pilihan Casing Dipilih Saat Orderan Sudah Masuk ,Karena Stok Casing Di Toko Selalu Uptade)_x000a__x000a_â€¢Spek diatas bisa (dirubah/custom) sesuai request yaðŸ˜Š_x000a__x000a_â€¢PC sudah ditest buat menjalankan game dan software, lancar aman tanpa kendala_x000a__x000a_FOTO REAL ASLI PUNYA SENDIRI_x000a_________________________________________x000a__x000a_âœ…FREE request games/softwareðŸ”¥_x000a_âœ…FREE USB WiFiðŸ”¥_x000a_âœ…FREE KABEL POWER_x000a_âœ…BERGARANSI PASTINYA_x000a________________________________________________x000a__x000a_â€¢Iklan aktif barang ready, silahkan bisa langsung diorderðŸ˜Š_x000a________________________________________x000a__x000a__x000a_â€¢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_x000a_Silahkan aktifkan bintang 5 di penilaian untuk meng claim garansi dari toko kami_x000a__x000a_#pcgamingryzen5pro4650g #pcgamingryzen5pro #pcgamingi7fullset #pcgamingi7fullsetmurah #pcgamingmurahfullsetgaming #pcgamingamdryzen53600 #pcgamingamdryzen53600vgagtx1650 #pcgamingryzen53500rx550 #pcgamingi710700f #pcgamingi710700fullset #pcgamingamdryzen53400g #pcgamingfullsetmurahsiappakaii7 #pcgamingryzen55600x #pcgamingfullsetmurahsiappakai #pcgamingryzen53500x #pcgamingmurahgtx750 #pcgamingryzen5 #pcgamingryzen53400g #pcgamingryzen53600 #pcgamingryzen5fullset #pcgamingryzen53600x #pcgamingryzen53500 #pcgamingamdryzen55600x #pcgamingryzen53600rx5500xt #pcgamingryzen53600rtx2060 #pcgamingi7ram16gbfullset #pcgamingi7gen9 #pcgamingryzen53400gfullset #pcgamingryzen53600ram16gb #pcgamingryzen3pro #pcgamingfullsetmurah #pcgamingfullsetmurahi7 #pcgamingfullsetmurahi5 #pcgamingfullsetmurahhdd500gb #pcgamingfullsetmurahryzen #pcgamingfullsetmurah1tb #pcgamingfullsetmurahgt1030 #pcgamingfullsetmurahhdd1tb #pcgamingmurahfullsetsiappakai #pcgamingryzen73700rtx2060 #pcgamingryzenfullsetmurah #pcgamingryzen53600gtx1050 #pcgamingamdryzen53500gtx #pcgamingmurah1set #pcgamingi7ram16gb #pcgamingmurahsecond #pcgamingi7 #pcgamingi73770 #pcgamingi7gen10 #pcgamingi73770gt1030 #pcgamingi7rakitan #pcgamingi72600 #pcgamingrakitanryzen33300x #pcgamingmurahfullset #pcgamingrakitanamdryzen #pcgamingrakitani7 #pcgamingrakitani7gtx #pcgamingrakitani7gtxcpu #pcgamingi73770gt730 #pcgamingi73770rx570 #pcgamingi73770hdd2tb #pcgaming_x000a__x000a_Pc Gaming Fullset AMD RYZEN 5 3400G SSD 120GB VGA R"/>
    <n v="0"/>
    <n v="12799000"/>
    <n v="12799000"/>
    <n v="5952"/>
    <n v="246"/>
    <n v="246"/>
    <s v="17744879304"/>
    <n v="125159765196"/>
    <s v="PC Fullset,Packing aman"/>
    <n v="0"/>
    <n v="14799000"/>
    <n v="3099"/>
    <n v="0"/>
    <m/>
    <n v="14799000"/>
    <n v="2"/>
    <n v="0"/>
    <n v="0.52066532258064513"/>
    <n v="128"/>
    <n v="5"/>
    <n v="1"/>
    <m/>
    <s v="exco_computer_store"/>
    <n v="4.6702130000000004"/>
    <n v="291"/>
    <b v="0"/>
    <b v="0"/>
    <b v="0"/>
    <b v="0"/>
    <s v="need confirmation"/>
    <s v="https://shopee.co.id/PC-Gaming-Editing-Fullset-Lengkap-INTEL-CORE-i7-10700F-VGA-GTX1660-6GB-pc-gaming-fullset-cpu-gaming-komputer-pc-editing-video-pc-gaming-fullset-murah-ssd-ryzen-5-3600-pc-gaming-ryzen-5-ryzen-pc-ryzen-5-3400g-amd-ryzen-5-3600-pc-editing-i.161191955.17744879304"/>
    <s v="ID"/>
    <x v="2"/>
  </r>
  <r>
    <s v="20220825"/>
    <x v="2"/>
    <s v="Komputer &amp; Aksesoris"/>
    <s v="Desktop"/>
    <s v="PC Desktop"/>
    <s v="161191955"/>
    <s v="17744879304"/>
    <m/>
    <s v="PC Gaming Editing Fullset Lengkap INTEL  CORE i7 10700F VGA GTX1660 6GB pc gaming fullset cpu gaming komputer  pc editing video  pc gaming fullset murah  ssd  ryzen 5 3600  pc gaming ryzen 5 ryzen  pc ryzen 5 3400g  amd ryzen 5 3600  pc editing"/>
    <s v="Welcome To EXCO COMPUTER STORE guys_x000a__x000a_Spesifikasi PC :_x000a__x000a_intel i7 10700f gen 10_x000a_mb msi/colorful h410m pro_x000a_ram 16gb kit ( 2x8) 3200 toughram_x000a_ssd m2 nvme 256gb transcend_x000a_vga msi gtx 1650 super gaming x_x000a_psu 500w abcon core 80+_x000a_casing nimitz aurora rgb_x000a_LED 24INCH SAMSUNG CURVED_x000a__x000a_â€¢ Casing Gaming (Pilihan Casing Dipilih Saat Orderan Sudah Masuk ,Karena Stok Casing Di Toko Selalu Uptade)_x000a__x000a_â€¢Spek diatas bisa (dirubah/custom) sesuai request yaðŸ˜Š_x000a__x000a_â€¢PC sudah ditest buat menjalankan game dan software, lancar aman tanpa kendala_x000a__x000a_FOTO REAL ASLI PUNYA SENDIRI_x000a_________________________________________x000a__x000a_âœ…FREE request games/softwareðŸ”¥_x000a_âœ…FREE USB WiFiðŸ”¥_x000a_âœ…FREE KABEL POWER_x000a_âœ…BERGARANSI PASTINYA_x000a________________________________________________x000a__x000a_â€¢Iklan aktif barang ready, silahkan bisa langsung diorderðŸ˜Š_x000a________________________________________x000a__x000a__x000a_â€¢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_x000a_Silahkan aktifkan bintang 5 di penilaian untuk meng claim garansi dari toko kami_x000a__x000a_#pcgamingryzen5pro4650g #pcgamingryzen5pro #pcgamingi7fullset #pcgamingi7fullsetmurah #pcgamingmurahfullsetgaming #pcgamingamdryzen53600 #pcgamingamdryzen53600vgagtx1650 #pcgamingryzen53500rx550 #pcgamingi710700f #pcgamingi710700fullset #pcgamingamdryzen53400g #pcgamingfullsetmurahsiappakaii7 #pcgamingryzen55600x #pcgamingfullsetmurahsiappakai #pcgamingryzen53500x #pcgamingmurahgtx750 #pcgamingryzen5 #pcgamingryzen53400g #pcgamingryzen53600 #pcgamingryzen5fullset #pcgamingryzen53600x #pcgamingryzen53500 #pcgamingamdryzen55600x #pcgamingryzen53600rx5500xt #pcgamingryzen53600rtx2060 #pcgamingi7ram16gbfullset #pcgamingi7gen9 #pcgamingryzen53400gfullset #pcgamingryzen53600ram16gb #pcgamingryzen3pro #pcgamingfullsetmurah #pcgamingfullsetmurahi7 #pcgamingfullsetmurahi5 #pcgamingfullsetmurahhdd500gb #pcgamingfullsetmurahryzen #pcgamingfullsetmurah1tb #pcgamingfullsetmurahgt1030 #pcgamingfullsetmurahhdd1tb #pcgamingmurahfullsetsiappakai #pcgamingryzen73700rtx2060 #pcgamingryzenfullsetmurah #pcgamingryzen53600gtx1050 #pcgamingamdryzen53500gtx #pcgamingmurah1set #pcgamingi7ram16gb #pcgamingmurahsecond #pcgamingi7 #pcgamingi73770 #pcgamingi7gen10 #pcgamingi73770gt1030 #pcgamingi7rakitan #pcgamingi72600 #pcgamingrakitanryzen33300x #pcgamingmurahfullset #pcgamingrakitanamdryzen #pcgamingrakitani7 #pcgamingrakitani7gtx #pcgamingrakitani7gtxcpu #pcgamingi73770gt730 #pcgamingi73770rx570 #pcgamingi73770hdd2tb #pcgaming_x000a__x000a_Pc Gaming Fullset AMD RYZEN 5 3400G SSD 120GB VGA R"/>
    <n v="0"/>
    <n v="12799000"/>
    <n v="12799000"/>
    <n v="5952"/>
    <n v="246"/>
    <n v="246"/>
    <s v="17744879304"/>
    <n v="125159765197"/>
    <s v="PC SAJA,Packing aman"/>
    <n v="0"/>
    <n v="12799000"/>
    <n v="2853"/>
    <n v="0"/>
    <m/>
    <n v="12799000"/>
    <n v="2"/>
    <n v="0"/>
    <n v="0.47933467741935482"/>
    <n v="118"/>
    <n v="5"/>
    <n v="1"/>
    <m/>
    <s v="exco_computer_store"/>
    <n v="4.6702130000000004"/>
    <n v="291"/>
    <b v="0"/>
    <b v="0"/>
    <b v="0"/>
    <b v="0"/>
    <s v="need confirmation"/>
    <s v="https://shopee.co.id/PC-Gaming-Editing-Fullset-Lengkap-INTEL-CORE-i7-10700F-VGA-GTX1660-6GB-pc-gaming-fullset-cpu-gaming-komputer-pc-editing-video-pc-gaming-fullset-murah-ssd-ryzen-5-3600-pc-gaming-ryzen-5-ryzen-pc-ryzen-5-3400g-amd-ryzen-5-3600-pc-editing-i.161191955.17744879304"/>
    <s v="ID"/>
    <x v="2"/>
  </r>
  <r>
    <s v="20220825"/>
    <x v="2"/>
    <s v="Komputer &amp; Aksesoris"/>
    <s v="Desktop"/>
    <s v="PC Desktop"/>
    <s v="161191955"/>
    <s v="11192548988"/>
    <m/>
    <s v="PC Gaming Lengkap i3 10101F Generasi 10 / RX 550 4GB GDDR5 / Ram 16GB / SSD / Editing - Gaming"/>
    <s v="⏩Spesifikasi Lengkapnya Ka:_x000a__x000a_◉ Processor Intel Core i3-10100F Box Socket 1200_x000a_◉ MB MSI H410M - H510M Bomber_x000a_◉ VGA Radeon  RX 550 4GB GDDR5 256Bit_x000a_◉ Ram DDR4 16GB (2x8) PC3200_x000a_◉ SSD 120 GB_x000a_◉ HDD 500 GB Seagate_x000a_◉ Case Battleground_x000a_◉ PSU Aerocool 500 watt 80+_x000a_◉ Free 1 Fan RGB_x000a_◉ Monitor Samsung 24 Inch Curved_x000a_◉ Keyboard+Mouse RGB_x000a_◉ Free USB Wifi Receifer_x000a__x000a_⏩All New &amp; Garansi 1 Tahun⏩_x000a_Pengiriman komputer sudah Termasuk Packing Kayu jadi lebih aman ya gan_x000a_dan komputer nya sudah terisi aplikasi dan games jadi sudah siap pakai komputer nya_x000a_silahkan di order agan2 langsung chat mimin ya gan_x000a__x000a_⏩Kelengkapan kirim :_x000a_⏩PC Unit, Kabelpower Cpu_x000a__x000a_• Casing Gaming (Pilihan Casing Dipilih Saat Orderan Sudah Masuk ,Karena Stok Casing Di Toko Selalu Uptade)_x000a__x000a_•Spek diatas bisa (dirubah/custom) sesuai request ya😊_x000a__x000a_•PC sudah ditest buat menjalankan game dan software, lancar aman tanpa kendala_x000a__x000a_FOTO REAL ASLI PUNYA SENDIRI_x000a_________________________________________x000a__x000a_✅FREE request games/software🔥_x000a_✅FREE USB WiFi🔥_x000a_✅FREE KABEL POWER_x000a_✅BERGARANSI PASTINYA_x000a________________________________________________x000a_Terinstal Win 10 Terbaru &amp; Office 2021_x000a__x000a_•Sudah bisa memainkan game seperti GTA V, PES Uptade 2022, Dota 2, PUBG, CSGO, Call Off Duty, Battlefield, Far Cry dll_x000a__x000a_•Dan bisa menjalankan software seperti premiere pro, after effect, photoshop, corel, filmora, sony vegas dll_x000a________________________________________x000a__x000a_•Iklan aktif barang ready, silahkan bisa langsung diorder😊_x000a________________________________________x000a__x000a__x000a_•Punya PC impian dengan spesifikasimu sendiri? Rakit aja PC impianmu, lengkap dengan spek yg kamu mau di EXCO COMPUTER STORE_x000a__x000a_•Beli sekarang PC impian kamu di EXCO COMPUTER STORE, dan dapatkan pengalaman terbaik bermain_x000a__x000a_&quot;Selamat Bermain,Semoga Bermanfaat&quot;_x000a__x000a__x000a_Silahkan aktifkan bintang 5 di penilaian untuk meng claim garansi dari toko kami"/>
    <n v="0"/>
    <n v="10035000"/>
    <n v="10035000"/>
    <n v="3175"/>
    <n v="246"/>
    <n v="246"/>
    <s v="11192548988"/>
    <n v="135159290799"/>
    <m/>
    <n v="0"/>
    <n v="10035000"/>
    <n v="3175"/>
    <n v="0"/>
    <m/>
    <n v="10035000"/>
    <n v="1"/>
    <n v="0"/>
    <n v="1"/>
    <n v="246"/>
    <n v="5"/>
    <n v="1"/>
    <m/>
    <s v="exco_computer_store"/>
    <n v="4.6702130000000004"/>
    <n v="291"/>
    <b v="0"/>
    <b v="0"/>
    <b v="0"/>
    <b v="0"/>
    <s v="need confirmation"/>
    <s v="https://shopee.co.id/PC-Gaming-Lengkap-i3-10101F-Generasi-10-RX-550-4GB-GDDR5-Ram-16GB-SSD-Editing-Gaming-i.161191955.11192548988"/>
    <s v="ID"/>
    <x v="2"/>
  </r>
  <r>
    <s v="20220825"/>
    <x v="2"/>
    <s v="Komputer &amp; Aksesoris"/>
    <s v="Desktop"/>
    <s v="PC Desktop"/>
    <s v="161191955"/>
    <s v="17069550754"/>
    <m/>
    <s v="Pc Gaming Editing Core i5 Hdd 500 Gb Vga 4 Gb Memory 16Gb Fullset 24inch Curved Siap Pakai VGA AMD RADEON RX570"/>
    <s v="Spesifikasi PC : _x000a_- Processor INTEL CORE  i5 9400F (6 CORES @ 2,9GHz) _x000a_- Motherboard Intel Chipset H310 GIGABYTE / STOK_x000a_- RAM DDR4 16GB PC19200 (2X8GB) KINGSTON/HYNIX/STOK_x000a_- SSD 128 GB BULDOZER / PIONEER/VGEN/STOK_x000a_- Hardisk 500 GB SEAGATE_x000a_- VGA AMD RADEON RX570 4GB DDR5 _x000a_- POWER SUPPLY 700W WITH FAN 12CM + VGA PIN POWER_x000a_- MONITOR 24INCH LED CURVED_x000a_- Casing Gaming (Pilihan Casing Dipilih Saat Orderan Sudah Masuk ,Karena Stok Casing Di Toko Selalu Update)_x000a__x000a_â€¢Spek diatas bisa (dirubah/custom) sesuai request yaðŸ˜Š_x000a__x000a_â€¢PC sudah ditest buat menjalankan game dan software, lancar aman tanpa kendala_x000a__x000a_FOTO REAL ASLI PUNYA SENDIRI_x000a_________________________________________x000a__x000a_âœ…FREE request games/softwareðŸ”¥_x000a_âœ…FREE USB WiFiðŸ”¥_x000a_âœ…FREE KABEL POWER_x000a_âœ…BERGARANSI PASTINYA_x000a________________________________________________x000a_Terinstal Win 10 Terbaru &amp; Office 2021_x000a__x000a_â€¢Sudah bisa memainkan game seperti GTA V, PES 2022, Dota 2, PUBG, CSGO, Call Off Duty, Battlefield, Far Cry dll_x000a__x000a_â€¢Dan bisa menjalankan software seperti premiere pro, after effect, photoshop, corel, filmora, sony vegas dll_x000a________________________________________x000a__x000a_â€¢Iklan aktif barang ready, silahkan bisa langsung diorderðŸ˜Š_x000a________________________________________x000a__x000a__x000a_â€¢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_x000a_Silahkan aktifkan bintang 5 di penilaian untuk meng claim garansi dari toko kami"/>
    <n v="0"/>
    <n v="12990000"/>
    <n v="12990000"/>
    <n v="2130"/>
    <n v="215"/>
    <n v="215"/>
    <s v="17069550754"/>
    <n v="154540693593"/>
    <s v="PC+LED 24&quot;CURVED"/>
    <n v="0"/>
    <n v="12990000"/>
    <n v="2130"/>
    <n v="0"/>
    <m/>
    <n v="12990000"/>
    <n v="1"/>
    <n v="0"/>
    <n v="1"/>
    <n v="215"/>
    <n v="5"/>
    <n v="1"/>
    <m/>
    <s v="exco_computer_store"/>
    <n v="4.6702130000000004"/>
    <n v="291"/>
    <b v="0"/>
    <b v="0"/>
    <b v="0"/>
    <b v="0"/>
    <s v="need confirmation"/>
    <s v="https://shopee.co.id/Pc-Gaming-Editing-Core-i5-Hdd-500-Gb-Vga-4-Gb-Memory-16Gb-Fullset-24inch-Curved-Siap-Pakai-VGA-AMD-RADEON-RX570-i.161191955.17069550754"/>
    <s v="ID"/>
    <x v="2"/>
  </r>
  <r>
    <s v="20220825"/>
    <x v="2"/>
    <s v="Komputer &amp; Aksesoris"/>
    <s v="Desktop"/>
    <s v="PC Desktop"/>
    <s v="161191955"/>
    <s v="17744855191"/>
    <m/>
    <s v="PC Gaming-Design-Rendering i7 2600/VGA GT1030 2GB/DDR 16GB"/>
    <s v="PC Rakitan Core i7_x000a_Cocok Buat Gaming Rendering &amp; Multitasking_x000a__x000a_Spesifikasi Lengkap :_x000a__x000a_#MotherBoard Chipset H61_x000a_#Processor Core i7 2600  Socket 1155 _x000a_#Memory DDR3 16GB ( 2X8GB ) PC12800_x000a_#VGA Geforce GT 1030 2GB DDR5_x000a_#Harddisk Seagate 500GB Sata_x000a_#Casing Gaming_x000a_#PSU Paradox Gaming 450 WATT _x000a_#fan case RGB 3 pcs_x000a_#Bonus USB Wifi Receiver_x000a__x000a_(Pilihan Casing Dipilih Saat Orderan Sudah Masuk ,Karena Stok Casing Di Toko Selalu Uptade)_x000a__x000a_SEMUA PART BARU &amp; BERGARANSI 1 TAHUN_x000a__x000a_Sudah Terinstal :_x000a_*Windows 10 64 Bit_x000a_*Office 2016_x000a_*Corel X7_x000a_*Adobe Premiere Pro_x000a_*Adobe After Effect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Crysis Remastered_x000a_*Destroy all human_x000a_*Death Stranding_x000a_*Dying Light Hellraid_x000a_*Fast and Furious Hellraid_x000a_*Ghostruner_x000a_*PES 2021_x000a_*Final Fantasy Vll remake_x000a_*Forza horizon 4_x000a_*Mafia Definitive Edition_x000a_*Marvel Avenger_x000a_*Monster Truck Champion_x000a_*Mortal Kombat 11_x000a_*NBA 2K21_x000a_*PGA TOUR 2K21_x000a_*Resident Evil 3 remake_x000a_*Ride 4_x000a_*Sniper Elite 4_x000a_*Tennis World Tour 2_x000a_*Wasteland 3 Deluxe Edition_x000a_*Vampire The Masquerade_x000a_*Xuan Yuan Sword vvl_x000a__x000a_Note :_x000a_Pengiriman sudah menggunakan asuransi dan Packing kayu, demi Kemanaan dan keselmatan._x000a__x000a_Spesifikasi bisa dirubah sesuai kebutuhan, silahkan agan2 chat kami terlebih dahulu untuk bertanya-tanya dahulu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_x000a_"/>
    <n v="0"/>
    <n v="5399000"/>
    <n v="5399000"/>
    <n v="13668"/>
    <n v="232"/>
    <n v="0"/>
    <s v="17744855191"/>
    <n v="87405827993"/>
    <s v="xigmatex rgb"/>
    <n v="0"/>
    <n v="5499000"/>
    <n v="4556"/>
    <n v="0"/>
    <m/>
    <n v="5499000"/>
    <n v="3"/>
    <n v="0"/>
    <n v="0.33333333333333331"/>
    <n v="0"/>
    <n v="5"/>
    <n v="2"/>
    <m/>
    <s v="exco_computer_store"/>
    <n v="4.6702130000000004"/>
    <n v="291"/>
    <b v="0"/>
    <b v="0"/>
    <b v="0"/>
    <b v="0"/>
    <s v="need confirmation"/>
    <s v="https://shopee.co.id/PC-Gaming-Design-Rendering-i7-2600-VGA-GT1030-2GB-DDR-16GB-i.161191955.17744855191"/>
    <s v="ID"/>
    <x v="2"/>
  </r>
  <r>
    <s v="20220825"/>
    <x v="2"/>
    <s v="Komputer &amp; Aksesoris"/>
    <s v="Desktop"/>
    <s v="PC Desktop"/>
    <s v="161191955"/>
    <s v="17744855191"/>
    <m/>
    <s v="PC Gaming-Design-Rendering i7 2600/VGA GT1030 2GB/DDR 16GB"/>
    <s v="PC Rakitan Core i7_x000a_Cocok Buat Gaming Rendering &amp; Multitasking_x000a__x000a_Spesifikasi Lengkap :_x000a__x000a_#MotherBoard Chipset H61_x000a_#Processor Core i7 2600  Socket 1155 _x000a_#Memory DDR3 16GB ( 2X8GB ) PC12800_x000a_#VGA Geforce GT 1030 2GB DDR5_x000a_#Harddisk Seagate 500GB Sata_x000a_#Casing Gaming_x000a_#PSU Paradox Gaming 450 WATT _x000a_#fan case RGB 3 pcs_x000a_#Bonus USB Wifi Receiver_x000a__x000a_(Pilihan Casing Dipilih Saat Orderan Sudah Masuk ,Karena Stok Casing Di Toko Selalu Uptade)_x000a__x000a_SEMUA PART BARU &amp; BERGARANSI 1 TAHUN_x000a__x000a_Sudah Terinstal :_x000a_*Windows 10 64 Bit_x000a_*Office 2016_x000a_*Corel X7_x000a_*Adobe Premiere Pro_x000a_*Adobe After Effect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Crysis Remastered_x000a_*Destroy all human_x000a_*Death Stranding_x000a_*Dying Light Hellraid_x000a_*Fast and Furious Hellraid_x000a_*Ghostruner_x000a_*PES 2021_x000a_*Final Fantasy Vll remake_x000a_*Forza horizon 4_x000a_*Mafia Definitive Edition_x000a_*Marvel Avenger_x000a_*Monster Truck Champion_x000a_*Mortal Kombat 11_x000a_*NBA 2K21_x000a_*PGA TOUR 2K21_x000a_*Resident Evil 3 remake_x000a_*Ride 4_x000a_*Sniper Elite 4_x000a_*Tennis World Tour 2_x000a_*Wasteland 3 Deluxe Edition_x000a_*Vampire The Masquerade_x000a_*Xuan Yuan Sword vvl_x000a__x000a_Note :_x000a_Pengiriman sudah menggunakan asuransi dan Packing kayu, demi Kemanaan dan keselmatan._x000a__x000a_Spesifikasi bisa dirubah sesuai kebutuhan, silahkan agan2 chat kami terlebih dahulu untuk bertanya-tanya dahulu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_x000a_"/>
    <n v="0"/>
    <n v="5399000"/>
    <n v="5399000"/>
    <n v="13668"/>
    <n v="232"/>
    <n v="0"/>
    <s v="17744855191"/>
    <n v="87405827991"/>
    <s v="infinity Nebula rgb"/>
    <n v="0"/>
    <n v="5399000"/>
    <n v="4556"/>
    <n v="0"/>
    <m/>
    <n v="5399000"/>
    <n v="3"/>
    <n v="0"/>
    <n v="0.33333333333333331"/>
    <n v="0"/>
    <n v="5"/>
    <n v="2"/>
    <m/>
    <s v="exco_computer_store"/>
    <n v="4.6702130000000004"/>
    <n v="291"/>
    <b v="0"/>
    <b v="0"/>
    <b v="0"/>
    <b v="0"/>
    <s v="need confirmation"/>
    <s v="https://shopee.co.id/PC-Gaming-Design-Rendering-i7-2600-VGA-GT1030-2GB-DDR-16GB-i.161191955.17744855191"/>
    <s v="ID"/>
    <x v="2"/>
  </r>
  <r>
    <s v="20220825"/>
    <x v="2"/>
    <s v="Komputer &amp; Aksesoris"/>
    <s v="Desktop"/>
    <s v="PC Desktop"/>
    <s v="161191955"/>
    <s v="17744855191"/>
    <m/>
    <s v="PC Gaming-Design-Rendering i7 2600/VGA GT1030 2GB/DDR 16GB"/>
    <s v="PC Rakitan Core i7_x000a_Cocok Buat Gaming Rendering &amp; Multitasking_x000a__x000a_Spesifikasi Lengkap :_x000a__x000a_#MotherBoard Chipset H61_x000a_#Processor Core i7 2600  Socket 1155 _x000a_#Memory DDR3 16GB ( 2X8GB ) PC12800_x000a_#VGA Geforce GT 1030 2GB DDR5_x000a_#Harddisk Seagate 500GB Sata_x000a_#Casing Gaming_x000a_#PSU Paradox Gaming 450 WATT _x000a_#fan case RGB 3 pcs_x000a_#Bonus USB Wifi Receiver_x000a__x000a_(Pilihan Casing Dipilih Saat Orderan Sudah Masuk ,Karena Stok Casing Di Toko Selalu Uptade)_x000a__x000a_SEMUA PART BARU &amp; BERGARANSI 1 TAHUN_x000a__x000a_Sudah Terinstal :_x000a_*Windows 10 64 Bit_x000a_*Office 2016_x000a_*Corel X7_x000a_*Adobe Premiere Pro_x000a_*Adobe After Effect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Crysis Remastered_x000a_*Destroy all human_x000a_*Death Stranding_x000a_*Dying Light Hellraid_x000a_*Fast and Furious Hellraid_x000a_*Ghostruner_x000a_*PES 2021_x000a_*Final Fantasy Vll remake_x000a_*Forza horizon 4_x000a_*Mafia Definitive Edition_x000a_*Marvel Avenger_x000a_*Monster Truck Champion_x000a_*Mortal Kombat 11_x000a_*NBA 2K21_x000a_*PGA TOUR 2K21_x000a_*Resident Evil 3 remake_x000a_*Ride 4_x000a_*Sniper Elite 4_x000a_*Tennis World Tour 2_x000a_*Wasteland 3 Deluxe Edition_x000a_*Vampire The Masquerade_x000a_*Xuan Yuan Sword vvl_x000a__x000a_Note :_x000a_Pengiriman sudah menggunakan asuransi dan Packing kayu, demi Kemanaan dan keselmatan._x000a__x000a_Spesifikasi bisa dirubah sesuai kebutuhan, silahkan agan2 chat kami terlebih dahulu untuk bertanya-tanya dahulu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_x000a_"/>
    <n v="0"/>
    <n v="5399000"/>
    <n v="5399000"/>
    <n v="13668"/>
    <n v="232"/>
    <n v="0"/>
    <s v="17744855191"/>
    <n v="87405827992"/>
    <s v="enlight Flash rgb"/>
    <n v="0"/>
    <n v="5399000"/>
    <n v="4556"/>
    <n v="0"/>
    <m/>
    <n v="5399000"/>
    <n v="3"/>
    <n v="0"/>
    <n v="0.33333333333333331"/>
    <n v="0"/>
    <n v="5"/>
    <n v="2"/>
    <m/>
    <s v="exco_computer_store"/>
    <n v="4.6702130000000004"/>
    <n v="291"/>
    <b v="0"/>
    <b v="0"/>
    <b v="0"/>
    <b v="0"/>
    <s v="need confirmation"/>
    <s v="https://shopee.co.id/PC-Gaming-Design-Rendering-i7-2600-VGA-GT1030-2GB-DDR-16GB-i.161191955.17744855191"/>
    <s v="ID"/>
    <x v="2"/>
  </r>
  <r>
    <s v="20220825"/>
    <x v="2"/>
    <s v="Komputer &amp; Aksesoris"/>
    <s v="Desktop"/>
    <s v="PC Desktop"/>
    <s v="161191955"/>
    <s v="17744735345"/>
    <m/>
    <s v="PC Render i5 3470 / ram 16Gb / SSD 120Gb / VGA 4GB"/>
    <s v="PC Gaming intel Core i5 3470_x000a_Mantap Buat Gaming Dengan Harga Terjangkau_x000a__x000a_Proc intel core i5 3470_x000a_Mobo intel h61_x000a_Ram 16Gb ddr3_x000a_Vga nvdia gt 1030 2Gb ddr5 / VGA GT 740 4GB_x000a_SSD 120 Gb_x000a_HDD Seagate 500Gb sata_x000a_PSU Varro 500 wat_x000a_Case Gaming RGB_x000a_Wifi conector_x000a__x000a_Bonus SOFTWARE dab game : (DIPILIH SECUKUP NYA)_x000a_1 Windows 10 64 Bit_x000a_2 Modzilla/Chrome_x000a_3 Office 2016 -2019_x000a_4 Corel X7. 21_x000a_5 Adobe Photosop_x000a_6 Adobe Premiere Pro_x000a_7 Adobe After Effect_x000a_8 Adobe Lightroom Dll_x000a_9 Adobe illustrator_x000a_0 adobe reader_x000a_1 3dmask_x000a_2 autocad _x000a_3 internet download manager,_x000a_4 DLL_x000a__x000a_*_GAME Online*__x000a__x000a_1 Apex Legends _x000a_2 DoTa 2 Steam_x000a_3 Cs Go_x000a_4 Point Blank_x000a_5 PUBG Mobile Tencent_x000a_6 PUBGLite_x000a_7 Mobile Legends_x000a_8 Minecraft_x000a_9 Steam_x000a__x000a__*_GAME Offline_*__x000a_*ARK SURVIVAL_x000a_*ASSASIN CREED ALL EDITION_x000a_*Attack on titan_x000a_*Battlefield 1-2-5_x000a_*Call Of Duty BlackOps_x000a_*COD WW2_x000a_*FIFA 20/21_x000a_*Far Cry 5_x000a_*Eurotruk simulator_x000a_*f1 2020_x000a_*Dirt 4_x000a_*dead Space_x000a_*Final Fantasy VII_x000a_*God off war_x000a_*Forza Horizon 4_x000a_*Harvestmoon_x000a_*Mafia III_x000a_*Marvel Avenger_x000a_*Red dead Redemtion 2_x000a_*WWE 2k Battleground_x000a_*yakuza_x000a_*GTA V_x000a_*Residen Evil 7_x000a_*Rise Of Thombrider_x000a_*Moto GP18/19_x000a_*Need for speed _x000a_*Naruto Shippuden_x000a_*PES 2020/2021_x000a_*Planet Coaster_x000a_*Resident Evil 7_x000a_*Sleeping Dogs Definitive_x000a_*The Legend of Zelda Breath of the Wild_x000a_*Total War Three Kingdoms_x000a_*The withcer 3_x000a_*Wwe 2k18_x000a_*Watch Dogs 2_x000a_*NBA 2021_x000a_*Cyberpunk_x000a_*assaincreed _x000a_*teken 7 _x000a_*NBA 2021_x000a_*DLL_x000a_MASIH BANYAK LAGI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_x000a__x000a_#murah #gaming #pcgaming #pcmurah #intel #intelcorei5 #i53470 "/>
    <n v="0"/>
    <n v="4999000"/>
    <n v="4999000"/>
    <n v="4040"/>
    <n v="207"/>
    <n v="0"/>
    <s v="17744735345"/>
    <n v="97404193979"/>
    <m/>
    <n v="0"/>
    <n v="4999000"/>
    <n v="4040"/>
    <n v="0"/>
    <m/>
    <n v="4999000"/>
    <n v="1"/>
    <n v="0"/>
    <n v="1"/>
    <n v="0"/>
    <n v="5"/>
    <n v="1"/>
    <m/>
    <s v="exco_computer_store"/>
    <n v="4.6702130000000004"/>
    <n v="291"/>
    <b v="0"/>
    <b v="0"/>
    <b v="0"/>
    <b v="0"/>
    <s v="need confirmation"/>
    <s v="https://shopee.co.id/PC-Render-i5-3470-ram-16Gb-SSD-120Gb-VGA-4GB-i.161191955.17744735345"/>
    <s v="ID"/>
    <x v="2"/>
  </r>
  <r>
    <s v="20220825"/>
    <x v="2"/>
    <s v="Komputer &amp; Aksesoris"/>
    <s v="Desktop"/>
    <s v="PC Desktop"/>
    <s v="161191955"/>
    <s v="17544854725"/>
    <m/>
    <s v="PC GAMING RAKITAN CORE i5 RAM 8GB VGA 2 GB Fullset"/>
    <s v="SPEK LENGKAP :_x000a__x000a_MOTHERBOARD : INTEL H55_x000a_PROCCESOR : i5-750_x000a_VGA 2gb DDR 3 GT 710_x000a_RAM 8 GB DDR 3_x000a_HDD 500 GB_x000a_SSD 120 GB_x000a_LANDCARD_x000a_SOUNCARD_x000a_CASE PSU INFINITY GAMING_x000a_MONITOR 19 INCH HDMI_x000a__x000a_FREE,,,,,_x000a_KEYMOUSE GAMING_x000a_FAN CASE MERAH_x000a_PACKING KAYU UTK LUAR KOTA_x000a__x000a_NEW........GARANSI 1 TAHUN_x000a_PENGIRIMAN DGN PACKING KAYU DAN WRAPING PLASTIK  BIAR AMAN SAMPAI TUJUAN _x000a__x000a_Sudah terinstal aplikasi win 7/8/10 Pro 64 bit sesuai permintaan_x000a_Corel Draw X7_x000a_Adobe Photosop_x000a_Adobe Premier cc_x000a_Adobe After Effect_x000a_Adobe Lighroom_x000a_microsoft Office 16_x000a_Vegas Pro_x000a_Browser_x000a_dll Bisa Reques Aplikasi Tambahan yang dibutuhkan_x000a__x000a_GAME,,,,,_x000a_PES_x000a_GTA_x000a_DLL_x000a_Bisa Request sesuai keinginan_x000a__x000a_TERIMAKASIH 🙏🙏,_x000a__x000a__x000a_Punya PC impian dengan spesifikasimu sendiri? Rakit aja PC impianmu, lengkap dengan spek yg kamu mau di EXCO COMPUTER STORE_x000a__x000a_•Beli sekarang PC impian kamu di EXCO COMPUTER STORE, dan dapatkan pengalaman terbaik bermain_x000a__x000a_&quot;Selamat Bermain,Semoga Bermanfaat&quot;_x000a__x000a_Silahkan aktifkan bintang 5 di penilaian untuk meng claim garansi dari toko kami_x000a_"/>
    <n v="0"/>
    <n v="4199000"/>
    <n v="4199000"/>
    <n v="3960"/>
    <n v="173"/>
    <n v="0"/>
    <s v="17544854725"/>
    <n v="171746222532"/>
    <m/>
    <n v="0"/>
    <n v="4199000"/>
    <n v="3960"/>
    <n v="0"/>
    <m/>
    <n v="4199000"/>
    <n v="1"/>
    <n v="0"/>
    <n v="1"/>
    <n v="0"/>
    <n v="5"/>
    <n v="1"/>
    <m/>
    <s v="exco_computer_store"/>
    <n v="4.6702130000000004"/>
    <n v="291"/>
    <b v="0"/>
    <b v="0"/>
    <b v="0"/>
    <b v="0"/>
    <s v="need confirmation"/>
    <s v="https://shopee.co.id/PC-GAMING-RAKITAN-CORE-i5-RAM-8GB-VGA-2-GB-Fullset-i.161191955.17544854725"/>
    <s v="ID"/>
    <x v="2"/>
  </r>
  <r>
    <s v="20220825"/>
    <x v="2"/>
    <s v="Komputer &amp; Aksesoris"/>
    <s v="Desktop"/>
    <s v="PC Desktop"/>
    <s v="161191955"/>
    <s v="17044735852"/>
    <m/>
    <s v="PC CPU Gaming Editing Intel core i5 2400 Ram 8Gb Fullset include mouse keyboard dan monitor 19''"/>
    <s v="PC Gaming Editing Murah Lengkap + Siap Pakai_x000a_- untuk keperluan Office dan Administrasi_x000a_- ready stock banyak_x000a_- bisa untuk kepentingan Admin, Sekolah, Kursus, Marketing, dan lainnya_x000a_- bisa gaming, editing_x000a__x000a_Inside Package Pc_x000a_- PC Core i5 2400_x000a_- Monitor LED 19&quot; HD_x000a_- Free Mouse and Keyboard_x000a_- Free wifi konektor_x000a_- All in One Installation (Siap Pakai)_x000a__x000a_Spesifikasi PC_x000a_- PROC Intel Core i5 2400_x000a_- MOBO Intel H61_x000a_- Ram 8GB Ddr3_x000a_- HDD 500Gb sata_x000a_- VGA IGP Intel HD2000 2GB_x000a_- Case Simbadda_x000a_- PSU Simbadda_x000a_- LED  19Inc _x000a_- Mouse + Key_x000a__x000a_Spesifikasi Monitor :_x000a_- Monitor LED _x000a__x000a_Bonus :_x000a_- Mouse and Keyboard _x000a_- Wireless Adapter 802.11n Standard_x000a_- Windows 7/10_x000a_- Office 2016 Professional _x000a__x000a_Catatan :_x000a_- Selalu gunakan Asuransi._x000a_- ongkir sudah termasuk packing kayu_x000a_- Feel Free to Contact us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_x000a__x000a_#pcoffice #pcofficemurah  #komputer #i5"/>
    <n v="0"/>
    <n v="3399000"/>
    <n v="3399000"/>
    <n v="3099"/>
    <n v="201"/>
    <n v="0"/>
    <s v="17044735852"/>
    <n v="171741447834"/>
    <m/>
    <n v="0"/>
    <n v="3399000"/>
    <n v="3099"/>
    <n v="0"/>
    <m/>
    <n v="3399000"/>
    <n v="1"/>
    <n v="0"/>
    <n v="1"/>
    <n v="0"/>
    <n v="5"/>
    <n v="1"/>
    <m/>
    <s v="exco_computer_store"/>
    <n v="4.6702130000000004"/>
    <n v="291"/>
    <b v="0"/>
    <b v="0"/>
    <b v="0"/>
    <b v="0"/>
    <s v="need confirmation"/>
    <s v="https://shopee.co.id/PC-CPU-Gaming-Editing-Intel-core-i5-2400-Ram-8Gb-Fullset-include-mouse-keyboard-dan-monitor-19''-i.161191955.17044735852"/>
    <s v="ID"/>
    <x v="2"/>
  </r>
  <r>
    <s v="20220825"/>
    <x v="2"/>
    <s v="Komputer &amp; Aksesoris"/>
    <s v="Desktop"/>
    <s v="PC Desktop"/>
    <s v="299476193"/>
    <s v="21324784924"/>
    <m/>
    <s v="Pc Gaming fullset i7 3770 pc cpu gaming rakitan ram DDR3 8gb SSD 120GB VGA GEFORCE GTX 1050TI 4GB FULLSET MONITOR 19 INCH SIAP PAKAI 4GB GDDR5"/>
    <s v="🌀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_x000a_Spesifikasi PC :_x000a_- Processor INTEL CORE i7 3770_x000a_- Motherboard Intel Chipset H61_x000a_- VGA GEFORCE GTX 1050TI 4GB OC 4GB GDDR5_x000a_- RAM DDR3 8GB KINGSTON/HYNIX/STOK_x000a_- Hardisk 500GB SEAGATE_x000a_- SSD 120GB_x000a_- CASING ARMAGGEDDON NIMITZ TR100_x000a_- PSU 400 Watt 80+_x000a_- MONITOR 19 INCH_x000a_- KEYBOARD MOUSE HEADSET_x000a_- USB WIFI_x000a_- WEBCAME_x000a_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_x000a__x000a_BONUS :_x000a_🔸Colour Casing Fan _x000a_🔸Paking kayu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_x000a__x000a__x000a_Happy Shopping,, Happy Ending,,_x000a__x000a_"/>
    <n v="0"/>
    <n v="3850000"/>
    <n v="3850000"/>
    <n v="103"/>
    <n v="165"/>
    <n v="77"/>
    <s v="21324784924"/>
    <n v="181287594634"/>
    <s v="PC SAJA,VGA GT 730 2GB"/>
    <n v="0"/>
    <n v="5250000"/>
    <n v="21"/>
    <n v="0"/>
    <m/>
    <n v="5250000"/>
    <n v="2"/>
    <n v="0"/>
    <n v="0.20388349514563109"/>
    <n v="16"/>
    <n v="5"/>
    <n v="3"/>
    <m/>
    <s v="pc_gaming_fullset"/>
    <n v="5"/>
    <n v="3374"/>
    <b v="0"/>
    <b v="0"/>
    <b v="0"/>
    <b v="0"/>
    <s v="need confirmation"/>
    <s v="https://shopee.co.id/Pc-Gaming-fullset-i7-3770-pc-cpu-gaming-rakitan-ram-DDR3-8gb-SSD-120GB-VGA-GEFORCE-GTX-1050TI-4GB-FULLSET-MONITOR-19-INCH-SIAP-PAKAI-4GB-GDDR5-i.299476193.21324784924"/>
    <s v="ID"/>
    <x v="2"/>
  </r>
  <r>
    <s v="20220825"/>
    <x v="2"/>
    <s v="Komputer &amp; Aksesoris"/>
    <s v="Desktop"/>
    <s v="PC Desktop"/>
    <s v="299476193"/>
    <s v="21324784924"/>
    <m/>
    <s v="Pc Gaming fullset i7 3770 pc cpu gaming rakitan ram DDR3 8gb SSD 120GB VGA GEFORCE GTX 1050TI 4GB FULLSET MONITOR 19 INCH SIAP PAKAI 4GB GDDR5"/>
    <s v="🌀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_x000a_Spesifikasi PC :_x000a_- Processor INTEL CORE i7 3770_x000a_- Motherboard Intel Chipset H61_x000a_- VGA GEFORCE GTX 1050TI 4GB OC 4GB GDDR5_x000a_- RAM DDR3 8GB KINGSTON/HYNIX/STOK_x000a_- Hardisk 500GB SEAGATE_x000a_- SSD 120GB_x000a_- CASING ARMAGGEDDON NIMITZ TR100_x000a_- PSU 400 Watt 80+_x000a_- MONITOR 19 INCH_x000a_- KEYBOARD MOUSE HEADSET_x000a_- USB WIFI_x000a_- WEBCAME_x000a_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_x000a__x000a_BONUS :_x000a_🔸Colour Casing Fan _x000a_🔸Paking kayu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_x000a__x000a__x000a_Happy Shopping,, Happy Ending,,_x000a__x000a_"/>
    <n v="0"/>
    <n v="3850000"/>
    <n v="3850000"/>
    <n v="103"/>
    <n v="165"/>
    <n v="77"/>
    <s v="21324784924"/>
    <n v="181287594635"/>
    <s v="PC FULLSET,TANPA VGA"/>
    <n v="0"/>
    <n v="5150000"/>
    <n v="21"/>
    <n v="0"/>
    <m/>
    <n v="5150000"/>
    <n v="2"/>
    <n v="0"/>
    <n v="0.20388349514563109"/>
    <n v="16"/>
    <n v="5"/>
    <n v="3"/>
    <m/>
    <s v="pc_gaming_fullset"/>
    <n v="5"/>
    <n v="3374"/>
    <b v="0"/>
    <b v="0"/>
    <b v="0"/>
    <b v="0"/>
    <s v="need confirmation"/>
    <s v="https://shopee.co.id/Pc-Gaming-fullset-i7-3770-pc-cpu-gaming-rakitan-ram-DDR3-8gb-SSD-120GB-VGA-GEFORCE-GTX-1050TI-4GB-FULLSET-MONITOR-19-INCH-SIAP-PAKAI-4GB-GDDR5-i.299476193.21324784924"/>
    <s v="ID"/>
    <x v="2"/>
  </r>
  <r>
    <s v="20220825"/>
    <x v="2"/>
    <s v="Komputer &amp; Aksesoris"/>
    <s v="Desktop"/>
    <s v="PC Desktop"/>
    <s v="750623321"/>
    <s v="12088751880"/>
    <m/>
    <s v="PC GAMING MURAH I7 - PC GAMING I7 860 - PC GAMING INTEL - PC RAKITAN"/>
    <s v="Komputer/PC GAMINGðŸ”¥_x000a__x000a_Spek :_x000a_1. Processor i7 860 (8M CACHE 2.93 GHZ)_x000a_2. Motherboard intel H55 LGA 1155_x000a_3. RAM 8GB HYNIX/SAMSUNG/KINGSTON DDR3_x000a_4. HARDISK 500GB_x000a_5. POWER SUPPLY 500W_x000a_6. VGA GT 730 2GB DDR3_x000a_7. SOUND CARD LAN CARD ON BOARD_x000a_8. CASING GAMING (PILIHAN CASING DIPILIH SAAT ORDERAN SUDAH MASUK, KARENA STOK CASING SELALU UPDATE)_x000a__x000a_ðŸ”¥BONUS WIFI USBðŸ”¥_x000a__x000a_âœ…Kondisi All New _x000a_âœ…Garansi resmi 1 Tahun_x000a_âœ…FREE PACKING KAYU_x000a__x000a_ðŸ”¥Minat Langsung order aja_x000a_ðŸ”¥Garansi Toko 1 Tahun_x000a_ðŸ”¥garsansi tiap part 1 tahun_x000a__x000a_ðŸ”¥ðŸ”¥Bonus SOFTWARE dan GAME : (DIPILIH SECUKUP NYA)ðŸ”¥ðŸ”¥_x000a_1 Windows 10 64 Bit_x000a_2 Modzilla/Chrome_x000a_3 Office 2016_x000a_4 Corel X7_x000a_5 Adobe Photosop_x000a_6 Adobe Premiere Pro_x000a_7 Adobe After Effect_x000a_8 Adobe Lightroom Dll_x000a_9 Adobe illustrator_x000a_10 adobe reade_x000a_11 3dmask_x000a_12 autocad _x000a_13 internet download manager,_x000a_ðŸ”¥DLL_x000a__x000a_-GAME ONLINE-_x000a__x000a_1 Apex Legends _x000a_2 DoTa 2 Steam_x000a_3 Cs Go_x000a_4 Point Blank_x000a_5 PUBG Mobile Tencent_x000a_6 PUBGLite_x000a_7 Mobile Legends_x000a_8 Minecraft_x000a_9 Steam_x000a__x000a_-GAME OFFLINE-_x000a__x000a_*GTA V_x000a_*Moto GP18/19_x000a_*Need for speed _x000a_*Naruto Shippuden_x000a_*PES 2018_x000a__x000a_- GAME LOW -_x000a__x000a_* Transformer_x000a_* Batman_x000a_* LEGO_x000a_* DLL_x000a__x000a_âœ…Kami adalah supplier toko komputer dan Laptop terlengkap. Produk spesial kami adalah perakitan komputer dan komponen asesoris lainnya. Kami melayani perakitan komputer untuk kebutuhan :_x000a_- Kantor / Office / Instansi Pemerintah / Sekolah_x000a_- Bisnis Online_x000a_- Administrasi_x000a_- Rental Komputer_x000a_- Warnet / Gaming Online_x000a_- PC Gaming_x000a_âœ…Kualitas produk yang kami tawarkan adalah barang baru, bergaransi, after sales servis, teknikal support, dan siap retur/ganti barang baru apabila produk yang kami kirim bermasalah atau rusak._x000a__x000a_âœ…BONUS :_x000a_- USB WIFI_x000a_- Colour Casing Fan 1PCS_x000a__x000a_âœ…Kondisi :_x000a_- Baru dan Garansi 1 tahun_x000a_- Ready Stock Banyak_x000a_- Display Foto Adalah Asli Barang Yang Kami Tawarkan_x000a_- Terinstall dan Siap Pakai_x000a_- Ketahanan dan Performa Baik_x000a_- Cocok Untuk Keperluan Kantor, Gudang, Sekolah, Client UNBK dll_x000a__x000a__x000a_âœ…Kondisi Baru dan Garansi 1 Tahun"/>
    <n v="0"/>
    <n v="3469000"/>
    <n v="3469000"/>
    <n v="212"/>
    <n v="168"/>
    <n v="168"/>
    <s v="12088751880"/>
    <n v="116314910307"/>
    <m/>
    <n v="0"/>
    <n v="3469000"/>
    <n v="212"/>
    <n v="0"/>
    <m/>
    <n v="3469000"/>
    <n v="1"/>
    <n v="0"/>
    <n v="1"/>
    <n v="168"/>
    <n v="5"/>
    <n v="36"/>
    <m/>
    <s v="yaahucomputer"/>
    <n v="5"/>
    <n v="1357"/>
    <b v="1"/>
    <b v="0"/>
    <b v="0"/>
    <b v="0"/>
    <s v="authentic"/>
    <s v="https://shopee.co.id/PC-GAMING-MURAH-I7-PC-GAMING-I7-860-PC-GAMING-INTEL-PC-RAKITAN-i.750623321.12088751880"/>
    <s v="ID"/>
    <x v="2"/>
  </r>
  <r>
    <s v="20220825"/>
    <x v="2"/>
    <s v="Komputer &amp; Aksesoris"/>
    <s v="Desktop"/>
    <s v="PC Desktop"/>
    <s v="161191955"/>
    <s v="17944854540"/>
    <m/>
    <s v="Pc Gaming Core i7-11700F Gen 11 With GTX 1050Ti 4GB GDDR5"/>
    <s v="READY SETOCKK!!!!_x000a_PC GAMING &amp; RENDRING DI JAMIN MANTULL...._x000a__x000a_Spesifikasi Lengkap :_x000a_Processor : intel Core i7-11700F Gen 11 8Core 16Treads 2.50Ghz max Turbo 4.90Ghz_x000a_Hsf: intel Original_x000a_Motherboard: Msi H410M/H510M/Asus H510M/H410M_x000a_RAM : DDR4 16Gb (8gbx2) 2666Mhz_x000a_VGA: Nvidia GTX 1050Ti 4GB GDDR5_x000a_Ssd: 120Gb Sata lll_x000a_HDD: 1Tb/1000Gb Sata lll_x000a_PSU: infinity 400Watt 80+Brozen_x000a_Case: Gaming Infinity/Raptor/Battleground Dll_x000a__x000a_(Pilihan Casing Dipilih Saat Orderan Sudah Masuk ,Karena Stok Casing Di Toko Selalu Uptade)_x000a__x000a_FREE :FAN Case 1X Rgb _x000a__x000a__x000a__x000a_#(ALL PART NEW 100% GARANSI RESMI 1THN) _x000a_#pengiriman menggunakan packing kayu+asuransi free dari kami biar aman sampe tujuan_x000a__x000a_PC Sudah Terinstall Windows 10 Pro 64 Bit , Dengan Aplikasi Sebagai Berikut :_x000a__x000a_Aplikasi : _x000a__x000a_-AIMP 4_x000a_-Adobe Reader / Adobe Acrobat / Foxit Reader / Nitro PDF_x000a_-CCleaner_x000a_-K-Lite Codec Pack / GOM Player / VLC Player_x000a_-Google Chrome / Mozilla Firefox_x000a_-Microsoft Office 2013 /2016 / 2019_x000a_-Adobe Photoshop_x000a_-Adobe Illustrator_x000a_-Adobe Lightroom_x000a_-Adobe After Effect_x000a_-Adobe Premiere_x000a_-Corel Draw X7 / X8_x000a_-Sony vegas_x000a__x000a_-Dll. _x000a__x000a_List Games:_x000a_-Resident Evil 3 2020_x000a_-PayDay 2 Breakfast in Tijuana Heist_x000a_-Crysis 3_x000a_-Horizon Zero Dawn_x000a_-eFootball PES 2020_x000a_-Forza Horizon 4_x000a_-Cod Warzone_x000a_-GP 2020_x000a_-Nsf Heat_x000a_-metro equdos_x000a_-Assassins Creed / Brotherhood / Revelations / Black Flag / Rogue / Unity / Syndicate / Origins / Odyssey _x000a_-Call Of Duty / Modern Warfare / World at War / Modern Warfare 2 / Black Ops / Modern Warfare 3 / Black Ops II /_x000a_Ghosts / Advanced Warfare / Black Ops III_x000a_-Battlefield / 3 / 4 / V / Hardline / Bad Company 2_x000a_-Crash Bandicoot N'Sane Trilogy_x000a_-Fortnite_x000a_-Apex Legends_x000a_-PUBG / Steam / Lite / Mobile_x000a_-Point Blank _x000a_-Dota 2_x000a_-CS-GO_x000a_-Need For Speed / Rivals / Most Wanted / Carbon / Payback_x000a_-Moto GP / 2017 / 2018 / 2019_x000a_-Grand Theft Auto V_x000a_-Pro Evolution Soccer 2018 / 2019_x000a_-FIFA 2018 / 2019_x000a_-Watchdog / 2_x000a_-Sleeping Dog_x000a_-Rise of The Tomb Raider / Shadow of The Tomb Raider_x000a_-Resident Evil / 5 / 6 / 7 / 2_x000a_-The Witcher Wild Hunt_x000a_-Farcy 5_x000a_-Farcay new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_x000a_"/>
    <n v="0"/>
    <n v="12999000"/>
    <n v="12999000"/>
    <n v="6710"/>
    <n v="180"/>
    <n v="0"/>
    <s v="17944854540"/>
    <n v="97405686904"/>
    <m/>
    <n v="0"/>
    <n v="12999000"/>
    <n v="6710"/>
    <n v="0"/>
    <m/>
    <n v="12999000"/>
    <n v="1"/>
    <n v="0"/>
    <n v="1"/>
    <n v="0"/>
    <n v="5"/>
    <n v="2"/>
    <m/>
    <s v="exco_computer_store"/>
    <n v="4.6702130000000004"/>
    <n v="291"/>
    <b v="0"/>
    <b v="0"/>
    <b v="0"/>
    <b v="0"/>
    <s v="need confirmation"/>
    <s v="https://shopee.co.id/Pc-Gaming-Core-i7-11700F-Gen-11-With-GTX-1050Ti-4GB-GDDR5-i.161191955.17944854540"/>
    <s v="ID"/>
    <x v="2"/>
  </r>
  <r>
    <s v="20220825"/>
    <x v="2"/>
    <s v="Komputer &amp; Aksesoris"/>
    <s v="Desktop"/>
    <s v="PC Desktop"/>
    <s v="161191955"/>
    <s v="13774767818"/>
    <m/>
    <s v="PC Gaming Intel i5 3470 I 8GB I VGA 2GB I SSD I Siap Games Guyss"/>
    <s v="Spesifikasi Lengkap_x000a_* Motherboard Chipset Intel H61/B75_x000a_* Proc Intel Core i5 3470 (Cache 6M, hingga 3,60 GHz)_x000a_* Memory DDR3 8GB PC-12800_x000a_* VGA Geforce GT 710 2GB_x000a_* HDD Seagate 500GB Sata_x000a_* SSD 120GB Sata_x000a_* Case BLack panther C009 / Varro Cross X_x000a_* PSU MBP 235/Varro 500 watt_x000a_* Bonus Fan Casing RGB 2Pcs_x000a_* Bonus USB Wifi Receiver_x000a__x000a_OS - Operation system :_x000a_*Windows 10 64 Bit_x000a_*Office 2016_x000a_*Corel X7_x000a_*Adobe Premiere Pro_x000a_*Adobe After Effect_x000a_*Adobe Lightroom Dll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_x000a_Kelengkapan kirim :_x000a_*PC Unit_x000a_*Kabel Power CPU_x000a__x000a_Susah termasuk packing kayu &amp; Asuransi , kiriman di jamin 100% aman_x000a_Spesifikasi bisa dirubah sesuai kebutuhan, silahkan chat kami terlebih dahulu atau langsung atc! Happy Shoping_x000a__x000a_Silahkan aktifkan bintang 5 di penilaian untuk meng claim garansi dari toko kami"/>
    <n v="0"/>
    <n v="3360000"/>
    <n v="3360000"/>
    <n v="6651"/>
    <n v="150"/>
    <n v="0"/>
    <s v="13774767818"/>
    <n v="134042572842"/>
    <s v="Varro Prime K-11"/>
    <n v="0"/>
    <n v="3460000"/>
    <n v="850"/>
    <n v="0"/>
    <m/>
    <n v="3460000"/>
    <n v="8"/>
    <n v="0"/>
    <n v="0.12780033077732669"/>
    <n v="0"/>
    <n v="5"/>
    <n v="1"/>
    <m/>
    <s v="exco_computer_store"/>
    <n v="4.6702130000000004"/>
    <n v="291"/>
    <b v="0"/>
    <b v="0"/>
    <b v="0"/>
    <b v="0"/>
    <s v="need confirmation"/>
    <s v="https://shopee.co.id/PC-Gaming-Intel-i5-3470-I-8GB-I-VGA-2GB-I-SSD-I-Siap-Games-Guyss-i.161191955.13774767818"/>
    <s v="ID"/>
    <x v="2"/>
  </r>
  <r>
    <s v="20220825"/>
    <x v="2"/>
    <s v="Komputer &amp; Aksesoris"/>
    <s v="Desktop"/>
    <s v="PC Desktop"/>
    <s v="161191955"/>
    <s v="13774767818"/>
    <m/>
    <s v="PC Gaming Intel i5 3470 I 8GB I VGA 2GB I SSD I Siap Games Guyss"/>
    <s v="Spesifikasi Lengkap_x000a_* Motherboard Chipset Intel H61/B75_x000a_* Proc Intel Core i5 3470 (Cache 6M, hingga 3,60 GHz)_x000a_* Memory DDR3 8GB PC-12800_x000a_* VGA Geforce GT 710 2GB_x000a_* HDD Seagate 500GB Sata_x000a_* SSD 120GB Sata_x000a_* Case BLack panther C009 / Varro Cross X_x000a_* PSU MBP 235/Varro 500 watt_x000a_* Bonus Fan Casing RGB 2Pcs_x000a_* Bonus USB Wifi Receiver_x000a__x000a_OS - Operation system :_x000a_*Windows 10 64 Bit_x000a_*Office 2016_x000a_*Corel X7_x000a_*Adobe Premiere Pro_x000a_*Adobe After Effect_x000a_*Adobe Lightroom Dll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_x000a_Kelengkapan kirim :_x000a_*PC Unit_x000a_*Kabel Power CPU_x000a__x000a_Susah termasuk packing kayu &amp; Asuransi , kiriman di jamin 100% aman_x000a_Spesifikasi bisa dirubah sesuai kebutuhan, silahkan chat kami terlebih dahulu atau langsung atc! Happy Shoping_x000a__x000a_Silahkan aktifkan bintang 5 di penilaian untuk meng claim garansi dari toko kami"/>
    <n v="0"/>
    <n v="3360000"/>
    <n v="3360000"/>
    <n v="6651"/>
    <n v="150"/>
    <n v="0"/>
    <s v="13774767818"/>
    <n v="134042572843"/>
    <s v="Varro N7"/>
    <n v="0"/>
    <n v="3365000"/>
    <n v="850"/>
    <n v="0"/>
    <m/>
    <n v="3365000"/>
    <n v="8"/>
    <n v="0"/>
    <n v="0.12780033077732669"/>
    <n v="0"/>
    <n v="5"/>
    <n v="1"/>
    <m/>
    <s v="exco_computer_store"/>
    <n v="4.6702130000000004"/>
    <n v="291"/>
    <b v="0"/>
    <b v="0"/>
    <b v="0"/>
    <b v="0"/>
    <s v="need confirmation"/>
    <s v="https://shopee.co.id/PC-Gaming-Intel-i5-3470-I-8GB-I-VGA-2GB-I-SSD-I-Siap-Games-Guyss-i.161191955.13774767818"/>
    <s v="ID"/>
    <x v="2"/>
  </r>
  <r>
    <s v="20220825"/>
    <x v="2"/>
    <s v="Komputer &amp; Aksesoris"/>
    <s v="Desktop"/>
    <s v="PC Desktop"/>
    <s v="161191955"/>
    <s v="13774767818"/>
    <m/>
    <s v="PC Gaming Intel i5 3470 I 8GB I VGA 2GB I SSD I Siap Games Guyss"/>
    <s v="Spesifikasi Lengkap_x000a_* Motherboard Chipset Intel H61/B75_x000a_* Proc Intel Core i5 3470 (Cache 6M, hingga 3,60 GHz)_x000a_* Memory DDR3 8GB PC-12800_x000a_* VGA Geforce GT 710 2GB_x000a_* HDD Seagate 500GB Sata_x000a_* SSD 120GB Sata_x000a_* Case BLack panther C009 / Varro Cross X_x000a_* PSU MBP 235/Varro 500 watt_x000a_* Bonus Fan Casing RGB 2Pcs_x000a_* Bonus USB Wifi Receiver_x000a__x000a_OS - Operation system :_x000a_*Windows 10 64 Bit_x000a_*Office 2016_x000a_*Corel X7_x000a_*Adobe Premiere Pro_x000a_*Adobe After Effect_x000a_*Adobe Lightroom Dll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_x000a_Kelengkapan kirim :_x000a_*PC Unit_x000a_*Kabel Power CPU_x000a__x000a_Susah termasuk packing kayu &amp; Asuransi , kiriman di jamin 100% aman_x000a_Spesifikasi bisa dirubah sesuai kebutuhan, silahkan chat kami terlebih dahulu atau langsung atc! Happy Shoping_x000a__x000a_Silahkan aktifkan bintang 5 di penilaian untuk meng claim garansi dari toko kami"/>
    <n v="0"/>
    <n v="3360000"/>
    <n v="3360000"/>
    <n v="6651"/>
    <n v="150"/>
    <n v="0"/>
    <s v="13774767818"/>
    <n v="134042572844"/>
    <s v="Infinity F07"/>
    <n v="0"/>
    <n v="3360000"/>
    <n v="850"/>
    <n v="0"/>
    <m/>
    <n v="3360000"/>
    <n v="8"/>
    <n v="0"/>
    <n v="0.12780033077732669"/>
    <n v="0"/>
    <n v="5"/>
    <n v="1"/>
    <m/>
    <s v="exco_computer_store"/>
    <n v="4.6702130000000004"/>
    <n v="291"/>
    <b v="0"/>
    <b v="0"/>
    <b v="0"/>
    <b v="0"/>
    <s v="need confirmation"/>
    <s v="https://shopee.co.id/PC-Gaming-Intel-i5-3470-I-8GB-I-VGA-2GB-I-SSD-I-Siap-Games-Guyss-i.161191955.13774767818"/>
    <s v="ID"/>
    <x v="2"/>
  </r>
  <r>
    <s v="20220825"/>
    <x v="2"/>
    <s v="Komputer &amp; Aksesoris"/>
    <s v="Desktop"/>
    <s v="PC Desktop"/>
    <s v="161191955"/>
    <s v="13774767818"/>
    <m/>
    <s v="PC Gaming Intel i5 3470 I 8GB I VGA 2GB I SSD I Siap Games Guyss"/>
    <s v="Spesifikasi Lengkap_x000a_* Motherboard Chipset Intel H61/B75_x000a_* Proc Intel Core i5 3470 (Cache 6M, hingga 3,60 GHz)_x000a_* Memory DDR3 8GB PC-12800_x000a_* VGA Geforce GT 710 2GB_x000a_* HDD Seagate 500GB Sata_x000a_* SSD 120GB Sata_x000a_* Case BLack panther C009 / Varro Cross X_x000a_* PSU MBP 235/Varro 500 watt_x000a_* Bonus Fan Casing RGB 2Pcs_x000a_* Bonus USB Wifi Receiver_x000a__x000a_OS - Operation system :_x000a_*Windows 10 64 Bit_x000a_*Office 2016_x000a_*Corel X7_x000a_*Adobe Premiere Pro_x000a_*Adobe After Effect_x000a_*Adobe Lightroom Dll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_x000a_Kelengkapan kirim :_x000a_*PC Unit_x000a_*Kabel Power CPU_x000a__x000a_Susah termasuk packing kayu &amp; Asuransi , kiriman di jamin 100% aman_x000a_Spesifikasi bisa dirubah sesuai kebutuhan, silahkan chat kami terlebih dahulu atau langsung atc! Happy Shoping_x000a__x000a_Silahkan aktifkan bintang 5 di penilaian untuk meng claim garansi dari toko kami"/>
    <n v="0"/>
    <n v="3360000"/>
    <n v="3360000"/>
    <n v="6651"/>
    <n v="150"/>
    <n v="0"/>
    <s v="13774767818"/>
    <n v="134042572837"/>
    <s v="Power UP CPM600"/>
    <n v="0"/>
    <n v="3360000"/>
    <n v="850"/>
    <n v="0"/>
    <m/>
    <n v="3360000"/>
    <n v="8"/>
    <n v="0"/>
    <n v="0.12780033077732669"/>
    <n v="0"/>
    <n v="5"/>
    <n v="1"/>
    <m/>
    <s v="exco_computer_store"/>
    <n v="4.6702130000000004"/>
    <n v="291"/>
    <b v="0"/>
    <b v="0"/>
    <b v="0"/>
    <b v="0"/>
    <s v="need confirmation"/>
    <s v="https://shopee.co.id/PC-Gaming-Intel-i5-3470-I-8GB-I-VGA-2GB-I-SSD-I-Siap-Games-Guyss-i.161191955.13774767818"/>
    <s v="ID"/>
    <x v="2"/>
  </r>
  <r>
    <s v="20220825"/>
    <x v="2"/>
    <s v="Komputer &amp; Aksesoris"/>
    <s v="Desktop"/>
    <s v="PC Desktop"/>
    <s v="161191955"/>
    <s v="13774767818"/>
    <m/>
    <s v="PC Gaming Intel i5 3470 I 8GB I VGA 2GB I SSD I Siap Games Guyss"/>
    <s v="Spesifikasi Lengkap_x000a_* Motherboard Chipset Intel H61/B75_x000a_* Proc Intel Core i5 3470 (Cache 6M, hingga 3,60 GHz)_x000a_* Memory DDR3 8GB PC-12800_x000a_* VGA Geforce GT 710 2GB_x000a_* HDD Seagate 500GB Sata_x000a_* SSD 120GB Sata_x000a_* Case BLack panther C009 / Varro Cross X_x000a_* PSU MBP 235/Varro 500 watt_x000a_* Bonus Fan Casing RGB 2Pcs_x000a_* Bonus USB Wifi Receiver_x000a__x000a_OS - Operation system :_x000a_*Windows 10 64 Bit_x000a_*Office 2016_x000a_*Corel X7_x000a_*Adobe Premiere Pro_x000a_*Adobe After Effect_x000a_*Adobe Lightroom Dll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_x000a_Kelengkapan kirim :_x000a_*PC Unit_x000a_*Kabel Power CPU_x000a__x000a_Susah termasuk packing kayu &amp; Asuransi , kiriman di jamin 100% aman_x000a_Spesifikasi bisa dirubah sesuai kebutuhan, silahkan chat kami terlebih dahulu atau langsung atc! Happy Shoping_x000a__x000a_Silahkan aktifkan bintang 5 di penilaian untuk meng claim garansi dari toko kami"/>
    <n v="0"/>
    <n v="3360000"/>
    <n v="3360000"/>
    <n v="6651"/>
    <n v="150"/>
    <n v="0"/>
    <s v="13774767818"/>
    <n v="134042572838"/>
    <s v="Varro Cross X"/>
    <n v="0"/>
    <n v="3510000"/>
    <n v="850"/>
    <n v="0"/>
    <m/>
    <n v="3510000"/>
    <n v="8"/>
    <n v="0"/>
    <n v="0.12780033077732669"/>
    <n v="0"/>
    <n v="5"/>
    <n v="1"/>
    <m/>
    <s v="exco_computer_store"/>
    <n v="4.6702130000000004"/>
    <n v="291"/>
    <b v="0"/>
    <b v="0"/>
    <b v="0"/>
    <b v="0"/>
    <s v="need confirmation"/>
    <s v="https://shopee.co.id/PC-Gaming-Intel-i5-3470-I-8GB-I-VGA-2GB-I-SSD-I-Siap-Games-Guyss-i.161191955.13774767818"/>
    <s v="ID"/>
    <x v="2"/>
  </r>
  <r>
    <s v="20220825"/>
    <x v="2"/>
    <s v="Komputer &amp; Aksesoris"/>
    <s v="Desktop"/>
    <s v="PC Desktop"/>
    <s v="161191955"/>
    <s v="13774767818"/>
    <m/>
    <s v="PC Gaming Intel i5 3470 I 8GB I VGA 2GB I SSD I Siap Games Guyss"/>
    <s v="Spesifikasi Lengkap_x000a_* Motherboard Chipset Intel H61/B75_x000a_* Proc Intel Core i5 3470 (Cache 6M, hingga 3,60 GHz)_x000a_* Memory DDR3 8GB PC-12800_x000a_* VGA Geforce GT 710 2GB_x000a_* HDD Seagate 500GB Sata_x000a_* SSD 120GB Sata_x000a_* Case BLack panther C009 / Varro Cross X_x000a_* PSU MBP 235/Varro 500 watt_x000a_* Bonus Fan Casing RGB 2Pcs_x000a_* Bonus USB Wifi Receiver_x000a__x000a_OS - Operation system :_x000a_*Windows 10 64 Bit_x000a_*Office 2016_x000a_*Corel X7_x000a_*Adobe Premiere Pro_x000a_*Adobe After Effect_x000a_*Adobe Lightroom Dll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_x000a_Kelengkapan kirim :_x000a_*PC Unit_x000a_*Kabel Power CPU_x000a__x000a_Susah termasuk packing kayu &amp; Asuransi , kiriman di jamin 100% aman_x000a_Spesifikasi bisa dirubah sesuai kebutuhan, silahkan chat kami terlebih dahulu atau langsung atc! Happy Shoping_x000a__x000a_Silahkan aktifkan bintang 5 di penilaian untuk meng claim garansi dari toko kami"/>
    <n v="0"/>
    <n v="3360000"/>
    <n v="3360000"/>
    <n v="6651"/>
    <n v="150"/>
    <n v="0"/>
    <s v="13774767818"/>
    <n v="134042572839"/>
    <s v="Raptor RGB"/>
    <n v="0"/>
    <n v="3495000"/>
    <n v="850"/>
    <n v="0"/>
    <m/>
    <n v="3495000"/>
    <n v="8"/>
    <n v="0"/>
    <n v="0.12780033077732669"/>
    <n v="0"/>
    <n v="5"/>
    <n v="1"/>
    <m/>
    <s v="exco_computer_store"/>
    <n v="4.6702130000000004"/>
    <n v="291"/>
    <b v="0"/>
    <b v="0"/>
    <b v="0"/>
    <b v="0"/>
    <s v="need confirmation"/>
    <s v="https://shopee.co.id/PC-Gaming-Intel-i5-3470-I-8GB-I-VGA-2GB-I-SSD-I-Siap-Games-Guyss-i.161191955.13774767818"/>
    <s v="ID"/>
    <x v="2"/>
  </r>
  <r>
    <s v="20220825"/>
    <x v="2"/>
    <s v="Komputer &amp; Aksesoris"/>
    <s v="Desktop"/>
    <s v="PC Desktop"/>
    <s v="161191955"/>
    <s v="13774767818"/>
    <m/>
    <s v="PC Gaming Intel i5 3470 I 8GB I VGA 2GB I SSD I Siap Games Guyss"/>
    <s v="Spesifikasi Lengkap_x000a_* Motherboard Chipset Intel H61/B75_x000a_* Proc Intel Core i5 3470 (Cache 6M, hingga 3,60 GHz)_x000a_* Memory DDR3 8GB PC-12800_x000a_* VGA Geforce GT 710 2GB_x000a_* HDD Seagate 500GB Sata_x000a_* SSD 120GB Sata_x000a_* Case BLack panther C009 / Varro Cross X_x000a_* PSU MBP 235/Varro 500 watt_x000a_* Bonus Fan Casing RGB 2Pcs_x000a_* Bonus USB Wifi Receiver_x000a__x000a_OS - Operation system :_x000a_*Windows 10 64 Bit_x000a_*Office 2016_x000a_*Corel X7_x000a_*Adobe Premiere Pro_x000a_*Adobe After Effect_x000a_*Adobe Lightroom Dll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_x000a_Kelengkapan kirim :_x000a_*PC Unit_x000a_*Kabel Power CPU_x000a__x000a_Susah termasuk packing kayu &amp; Asuransi , kiriman di jamin 100% aman_x000a_Spesifikasi bisa dirubah sesuai kebutuhan, silahkan chat kami terlebih dahulu atau langsung atc! Happy Shoping_x000a__x000a_Silahkan aktifkan bintang 5 di penilaian untuk meng claim garansi dari toko kami"/>
    <n v="0"/>
    <n v="3360000"/>
    <n v="3360000"/>
    <n v="6651"/>
    <n v="150"/>
    <n v="0"/>
    <s v="13774767818"/>
    <n v="134042572840"/>
    <s v="Black panther 165 25"/>
    <n v="0"/>
    <n v="3460000"/>
    <n v="850"/>
    <n v="0"/>
    <m/>
    <n v="3460000"/>
    <n v="8"/>
    <n v="0"/>
    <n v="0.12780033077732669"/>
    <n v="0"/>
    <n v="5"/>
    <n v="1"/>
    <m/>
    <s v="exco_computer_store"/>
    <n v="4.6702130000000004"/>
    <n v="291"/>
    <b v="0"/>
    <b v="0"/>
    <b v="0"/>
    <b v="0"/>
    <s v="need confirmation"/>
    <s v="https://shopee.co.id/PC-Gaming-Intel-i5-3470-I-8GB-I-VGA-2GB-I-SSD-I-Siap-Games-Guyss-i.161191955.13774767818"/>
    <s v="ID"/>
    <x v="2"/>
  </r>
  <r>
    <s v="20220825"/>
    <x v="2"/>
    <s v="Komputer &amp; Aksesoris"/>
    <s v="Desktop"/>
    <s v="PC Desktop"/>
    <s v="161191955"/>
    <s v="13774767818"/>
    <m/>
    <s v="PC Gaming Intel i5 3470 I 8GB I VGA 2GB I SSD I Siap Games Guyss"/>
    <s v="Spesifikasi Lengkap_x000a_* Motherboard Chipset Intel H61/B75_x000a_* Proc Intel Core i5 3470 (Cache 6M, hingga 3,60 GHz)_x000a_* Memory DDR3 8GB PC-12800_x000a_* VGA Geforce GT 710 2GB_x000a_* HDD Seagate 500GB Sata_x000a_* SSD 120GB Sata_x000a_* Case BLack panther C009 / Varro Cross X_x000a_* PSU MBP 235/Varro 500 watt_x000a_* Bonus Fan Casing RGB 2Pcs_x000a_* Bonus USB Wifi Receiver_x000a__x000a_OS - Operation system :_x000a_*Windows 10 64 Bit_x000a_*Office 2016_x000a_*Corel X7_x000a_*Adobe Premiere Pro_x000a_*Adobe After Effect_x000a_*Adobe Lightroom Dll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_x000a_Kelengkapan kirim :_x000a_*PC Unit_x000a_*Kabel Power CPU_x000a__x000a_Susah termasuk packing kayu &amp; Asuransi , kiriman di jamin 100% aman_x000a_Spesifikasi bisa dirubah sesuai kebutuhan, silahkan chat kami terlebih dahulu atau langsung atc! Happy Shoping_x000a__x000a_Silahkan aktifkan bintang 5 di penilaian untuk meng claim garansi dari toko kami"/>
    <n v="0"/>
    <n v="3360000"/>
    <n v="3360000"/>
    <n v="6651"/>
    <n v="150"/>
    <n v="0"/>
    <s v="13774767818"/>
    <n v="134042572841"/>
    <s v="Battleground RGB 01"/>
    <n v="0"/>
    <n v="3760000"/>
    <n v="701"/>
    <n v="0"/>
    <m/>
    <n v="3760000"/>
    <n v="8"/>
    <n v="0"/>
    <n v="0.105397684558713"/>
    <n v="0"/>
    <n v="5"/>
    <n v="1"/>
    <m/>
    <s v="exco_computer_store"/>
    <n v="4.6702130000000004"/>
    <n v="291"/>
    <b v="0"/>
    <b v="0"/>
    <b v="0"/>
    <b v="0"/>
    <s v="need confirmation"/>
    <s v="https://shopee.co.id/PC-Gaming-Intel-i5-3470-I-8GB-I-VGA-2GB-I-SSD-I-Siap-Games-Guyss-i.161191955.13774767818"/>
    <s v="ID"/>
    <x v="2"/>
  </r>
  <r>
    <s v="20220825"/>
    <x v="2"/>
    <s v="Komputer &amp; Aksesoris"/>
    <s v="Desktop"/>
    <s v="PC Desktop"/>
    <s v="750623321"/>
    <s v="18223134143"/>
    <m/>
    <s v="PC GAMING FULLSET I3 GEN 10 - I3 10100F - VGA GT 1030 DDR5 - RAM 16GB - HDD 500GB"/>
    <s v="ðŸ”¥Komputer/PC GAMINGðŸ”¥_x000a__x000a_Spek :_x000a_1. Processor i3 gen 10100F_x000a_2. Motherboard ASROCK/MSI H410M DDR4_x000a_3. RAM 8GB DDR4_x000a_4. HARDISK 500GB_x000a_5. POWER SUPPLY 400W 80+_x000a_6. VGA GT 740 4GB  / GT 1030 DDR5 (TERGANTUNG KETERSEDIAAN STOK)_x000a_7. SOUND CARD LAN CARD ON BOARD_x000a_8. CASING GAMING (PILIHAN CASING DIPILIH SAAT ORDERAN SUDAH MASUK, KARENA STOK CASING SELALU UPDATE)_x000a_9. SSD 128GB_x000a_10. MONITOR 24 INC SAMSUNG CURVED_x000a_11. MOUSE KEYBOARD GAMING_x000a__x000a_ðŸ”¥BONUS WIFI USBðŸ”¥_x000a__x000a_âœ…Kondisi All New _x000a_âœ…Garansi resmi 1 Tahun_x000a_âœ…FREE PACKING KAYU_x000a__x000a_ðŸ”¥Minat Langsung order aja_x000a_ðŸ”¥Garansi Toko 1 Tahun_x000a_ðŸ”¥garsansi tiap part 1 tahun_x000a__x000a_ðŸ”¥ðŸ”¥Bonus SOFTWARE dan GAME : (DIPILIH SECUKUP NYA)ðŸ”¥ðŸ”¥_x000a_1 Windows 10 64 Bit_x000a_2 Modzilla/Chrome_x000a_3 Office 2016_x000a_4 Corel X7_x000a_5 Adobe Photosop_x000a_6 Adobe Premiere Pro_x000a_7 Adobe After Effect_x000a_8 Adobe Lightroom Dll_x000a_9 Adobe illustrator_x000a_10 adobe reade_x000a_11 3dmask_x000a_12 autocad _x000a_13 internet download manager,_x000a_ðŸ”¥DLL_x000a__x000a_-GAME ONLINE-_x000a__x000a_1 Apex Legends _x000a_2 DoTa 2 Steam_x000a_3 Cs Go_x000a_4 Point Blank_x000a_5 PUBG Mobile Tencent_x000a_6 PUBGLite_x000a_7 Mobile Legends_x000a_8 Minecraft_x000a_9 Steam_x000a__x000a_-GAME OFFLINE-_x000a__x000a_*Battlefield 1-2-5_x000a_*Call Of Duty BlackOps_x000a_*COD WW2_x000a_*FIFA 20/21_x000a_*Far Cry 5_x000a_*GTA V_x000a_*Residen Evil 7_x000a_*Rise Of Thombrider_x000a_*Moto GP18/19_x000a_*Need for speed _x000a_*Naruto Shippuden_x000a_*PES 2020/2021_x000a_*Planet Coaster_x000a_*Resident Evil 7_x000a_*Sleeping Dogs Definitive_x000a_*The Legend of Zelda Breath of the Wild_x000a_*Total War Three Kingdoms_x000a_*The withcer 3_x000a_*Wwe 2k18_x000a_*Watch Dogs 2_x000a_*NBA 2021_x000a_*Cyberpunk_x000a_*assaincreed _x000a_*teken 7 _x000a_*NBA 2021_x000a_*Fry cry primal_x000a_*Mortal Combad_x000a_*Ghansin Impact_x000a_*Assasin Cread_x000a_*DLL_x000a__x000a_- GAME LOW -_x000a__x000a_* Transformer_x000a_* Batman_x000a_* LEGO_x000a_* DLL_x000a__x000a_âœ…Kami adalah supplier toko komputer dan Laptop terlengkap. Produk spesial kami adalah perakitan komputer dan komponen asesoris lainnya. Kami melayani perakitan komputer untuk kebutuhan :_x000a__x000a_- Kantor / Office / Instansi Pemerintah / Sekolah_x000a_- Bisnis Online_x000a_- Administrasi_x000a_- Rental Komputer_x000a_- Warnet / Gaming Online_x000a_- PC Gaming_x000a__x000a_âœ…Kualitas produk yang kami tawarkan adalah barang baru, bergaransi, after sales servis, teknikal support, dan siap retur/"/>
    <n v="0"/>
    <n v="7999000"/>
    <n v="7999000"/>
    <n v="213"/>
    <n v="156"/>
    <n v="156"/>
    <s v="18223134143"/>
    <n v="173661430702"/>
    <m/>
    <n v="0"/>
    <n v="7999000"/>
    <n v="213"/>
    <n v="0"/>
    <m/>
    <n v="7999000"/>
    <n v="1"/>
    <n v="0"/>
    <n v="1"/>
    <n v="156"/>
    <n v="5"/>
    <n v="35"/>
    <m/>
    <s v="yaahucomputer"/>
    <n v="5"/>
    <n v="1357"/>
    <b v="1"/>
    <b v="0"/>
    <b v="0"/>
    <b v="0"/>
    <s v="authentic"/>
    <s v="https://shopee.co.id/PC-GAMING-FULLSET-I3-GEN-10-I3-10100F-VGA-GT-1030-DDR5-RAM-16GB-HDD-500GB-i.750623321.18223134143"/>
    <s v="ID"/>
    <x v="2"/>
  </r>
  <r>
    <s v="20220825"/>
    <x v="2"/>
    <s v="Komputer &amp; Aksesoris"/>
    <s v="Desktop"/>
    <s v="PC Desktop"/>
    <s v="299476193"/>
    <s v="11397171375"/>
    <m/>
    <s v="Pc Gaming Fullset I7 2600 pc cpu gaming rakitan ssd 120gb hdd 500GB ram ddr3 8gb Monitor 19 Inch Siap Pakai"/>
    <s v="selamat datang ditoko kami_x000a__x000a__x000a_◾ Ready Stock Dan Dikirim Secepatnya 🚚   ✈_x000a_◾ PAKET KOMPUTER KOMPLIT SIAP PAKAI_x000a_◾SUPLIER Komputer dan Laptop serta accesoriesnya yang Terpercaya, Murah, dan Amanah_x000a__x000a_GARANSI TUKAR BARU JIKA RUSAK SAAT SAMPAI DI TANGAN ANDA_x000a__x000a_◾Garansi  1 Tahun_x000a_◾Full support, jika ada kendala silakan hubungi kami_x000a_◾100% barang baru  dan Siap Pakai_x000a_◾ TERJAMIN PASTI  BERKUALITAS _x000a_◾Ready Stok Dalam Jumlah Banyak Dan Melayani Pembelian Per Partai Atau Grosiran Dan Dapatkan Harga Promonya_x000a__x000a__x000a_Spesifikasi PC :_x000a_- Processor INTEL CORE i7 2600_x000a_- Motherboard Intel Chipset H61 MAGIX /BULDOZER/AMPTRON/STOK_x000a_- RAM DDR3 8GB KINGSTON/HYNIX/STOK_x000a_- Hardisk 500GB_x000a_- SSD 120GB_x000a_- VGA GT 1030 2GB_x000a_- CASING RAPTOR 1601_x000a_- PSU 400 watt 80+_x000a_- Monitor 19 inch_x000a_- Keyboard Mouse headset_x000a_- USB WIFI_x000a_- webcame_x000a_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_x000a__x000a_FREE PAKING KAYU_x000a__x000a_KELEBIHAN TOKO KAMI:_x000a_◾TERJAMIN BERKUALITAS _x000a_◾Tolak ukur keberhasilan kami adalah kepuasan para  pelanggan kami, Jadi jangan ragu untuk segera ORDER di toko kami karena PEMBELI kami akan SELALU JADI PRIORITAS _x000a_◾FREE COLOUR CASING FAN dan  USB WIFI 📦 📦_x000a_◾Bonus Mystery Gift 📦 _x000a_◾SIAP MENERIMA KONSULTASI LEWAT CHAT_x000a__x000a__x000a_◾  Garansi Hanya Akan Berlaku Bila Membuat ◾ Video Unboxing 🗳️ Produk Saat Sampai Dan  Memberikan Ulasan Positif Dengan Bintang ◾5, Bila Diluar Itu Maka Garansi Akan Hangus, Kami Harap Anda Menghargai Kami Dalam Membangun Toko Tempat Kami Mencari Makan Dan Rezeki ,  Semoga Sukses Terus Buat Semua Pengunjung Yang Datang Berkunjung Dan Semoga Dilancarkan Rezeki  Dan Sukses Terus🥇_x000a__x000a_◾Terima kasih &amp; Happy shopping  dan jangan lupa bintang 5 🌟🌟🌟🌟🌟_x000a__x000a_◾ HATI-HATI BARANG BARANG REFURBISH / PEMBAHARUAN SERUPA. JANGAN TERGIUR HARGA YANG LEBIH MURAH DAN BERBAGAI PENAWARAN/OFFERING MURAH NAMUN TERNYATA BARANGNYA REFURBISH SEHINGGA GAMPANG RUSAK. _x000a_ ADA HARGA, ADA KUALITAS _x000a_TAPI TENANG DI KAMI ANDA AKAN DAPAT GARANSI 1 TAHUN DAN KAMI SIAP TUKAR BARU BILA SAAT DATANG BARANGNYA RUSAK _x000a__x000a_👉Kepuasan Anda Prioritas Kami 👌"/>
    <n v="0"/>
    <n v="3950000"/>
    <n v="3950000"/>
    <n v="138"/>
    <n v="154"/>
    <n v="75"/>
    <s v="11397171375"/>
    <n v="211287502090"/>
    <s v="PC SAJA,VGA GT 730 2GB"/>
    <n v="0"/>
    <n v="4850000"/>
    <n v="23"/>
    <n v="0"/>
    <m/>
    <n v="4850000"/>
    <n v="2"/>
    <n v="0"/>
    <n v="0.16666666666666671"/>
    <n v="12"/>
    <n v="5"/>
    <n v="3"/>
    <m/>
    <s v="pc_gaming_fullset"/>
    <n v="5"/>
    <n v="3374"/>
    <b v="0"/>
    <b v="0"/>
    <b v="0"/>
    <b v="0"/>
    <s v="need confirmation"/>
    <s v="https://shopee.co.id/Pc-Gaming-Fullset-I7-2600-pc-cpu-gaming-rakitan-ssd-120gb-hdd-500GB-ram-ddr3-8gb-Monitor-19-Inch-Siap-Pakai-i.299476193.11397171375"/>
    <s v="ID"/>
    <x v="2"/>
  </r>
  <r>
    <s v="20220825"/>
    <x v="2"/>
    <s v="Komputer &amp; Aksesoris"/>
    <s v="Desktop"/>
    <s v="PC Desktop"/>
    <s v="299476193"/>
    <s v="11397171375"/>
    <m/>
    <s v="Pc Gaming Fullset I7 2600 pc cpu gaming rakitan ssd 120gb hdd 500GB ram ddr3 8gb Monitor 19 Inch Siap Pakai"/>
    <s v="selamat datang ditoko kami_x000a__x000a__x000a_◾ Ready Stock Dan Dikirim Secepatnya 🚚   ✈_x000a_◾ PAKET KOMPUTER KOMPLIT SIAP PAKAI_x000a_◾SUPLIER Komputer dan Laptop serta accesoriesnya yang Terpercaya, Murah, dan Amanah_x000a__x000a_GARANSI TUKAR BARU JIKA RUSAK SAAT SAMPAI DI TANGAN ANDA_x000a__x000a_◾Garansi  1 Tahun_x000a_◾Full support, jika ada kendala silakan hubungi kami_x000a_◾100% barang baru  dan Siap Pakai_x000a_◾ TERJAMIN PASTI  BERKUALITAS _x000a_◾Ready Stok Dalam Jumlah Banyak Dan Melayani Pembelian Per Partai Atau Grosiran Dan Dapatkan Harga Promonya_x000a__x000a__x000a_Spesifikasi PC :_x000a_- Processor INTEL CORE i7 2600_x000a_- Motherboard Intel Chipset H61 MAGIX /BULDOZER/AMPTRON/STOK_x000a_- RAM DDR3 8GB KINGSTON/HYNIX/STOK_x000a_- Hardisk 500GB_x000a_- SSD 120GB_x000a_- VGA GT 1030 2GB_x000a_- CASING RAPTOR 1601_x000a_- PSU 400 watt 80+_x000a_- Monitor 19 inch_x000a_- Keyboard Mouse headset_x000a_- USB WIFI_x000a_- webcame_x000a_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_x000a__x000a_FREE PAKING KAYU_x000a__x000a_KELEBIHAN TOKO KAMI:_x000a_◾TERJAMIN BERKUALITAS _x000a_◾Tolak ukur keberhasilan kami adalah kepuasan para  pelanggan kami, Jadi jangan ragu untuk segera ORDER di toko kami karena PEMBELI kami akan SELALU JADI PRIORITAS _x000a_◾FREE COLOUR CASING FAN dan  USB WIFI 📦 📦_x000a_◾Bonus Mystery Gift 📦 _x000a_◾SIAP MENERIMA KONSULTASI LEWAT CHAT_x000a__x000a__x000a_◾  Garansi Hanya Akan Berlaku Bila Membuat ◾ Video Unboxing 🗳️ Produk Saat Sampai Dan  Memberikan Ulasan Positif Dengan Bintang ◾5, Bila Diluar Itu Maka Garansi Akan Hangus, Kami Harap Anda Menghargai Kami Dalam Membangun Toko Tempat Kami Mencari Makan Dan Rezeki ,  Semoga Sukses Terus Buat Semua Pengunjung Yang Datang Berkunjung Dan Semoga Dilancarkan Rezeki  Dan Sukses Terus🥇_x000a__x000a_◾Terima kasih &amp; Happy shopping  dan jangan lupa bintang 5 🌟🌟🌟🌟🌟_x000a__x000a_◾ HATI-HATI BARANG BARANG REFURBISH / PEMBAHARUAN SERUPA. JANGAN TERGIUR HARGA YANG LEBIH MURAH DAN BERBAGAI PENAWARAN/OFFERING MURAH NAMUN TERNYATA BARANGNYA REFURBISH SEHINGGA GAMPANG RUSAK. _x000a_ ADA HARGA, ADA KUALITAS _x000a_TAPI TENANG DI KAMI ANDA AKAN DAPAT GARANSI 1 TAHUN DAN KAMI SIAP TUKAR BARU BILA SAAT DATANG BARANGNYA RUSAK _x000a__x000a_👉Kepuasan Anda Prioritas Kami 👌"/>
    <n v="0"/>
    <n v="3950000"/>
    <n v="3950000"/>
    <n v="138"/>
    <n v="154"/>
    <n v="75"/>
    <s v="11397171375"/>
    <n v="211287502091"/>
    <s v="PC SAJA,VGA GT 1030 2GB"/>
    <n v="0"/>
    <n v="5450000"/>
    <n v="23"/>
    <n v="0"/>
    <m/>
    <n v="5450000"/>
    <n v="2"/>
    <n v="0"/>
    <n v="0.16666666666666671"/>
    <n v="12"/>
    <n v="5"/>
    <n v="3"/>
    <m/>
    <s v="pc_gaming_fullset"/>
    <n v="5"/>
    <n v="3374"/>
    <b v="0"/>
    <b v="0"/>
    <b v="0"/>
    <b v="0"/>
    <s v="need confirmation"/>
    <s v="https://shopee.co.id/Pc-Gaming-Fullset-I7-2600-pc-cpu-gaming-rakitan-ssd-120gb-hdd-500GB-ram-ddr3-8gb-Monitor-19-Inch-Siap-Pakai-i.299476193.11397171375"/>
    <s v="ID"/>
    <x v="2"/>
  </r>
  <r>
    <s v="20220825"/>
    <x v="2"/>
    <s v="Komputer &amp; Aksesoris"/>
    <s v="Desktop"/>
    <s v="PC Desktop"/>
    <s v="299476193"/>
    <s v="21124787019"/>
    <m/>
    <s v="PC GAMING FULLSET RYZEN 7 RAM DDR4 32GB VGA AMD RADEON R7 430 4GB DDR5 SSD 1TB HDD 1TB PC CPU GAMING FULLSET SIAP PAKAI FULLSET MONITOR 24 INCH CURVED SIAP PAKAI"/>
    <s v="_x000a_🌀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Spesifikasi PC :_x000a_- Processor AMD RYZEN 7 3700_x000a_- Motherboard A320 PRIME ASROK/ASUS/MSI/GIGABYTE_x000a_- RAM DDR4 16GB TEAM PLUS_x000a_- SSD 1TB VGEN SATA 3_x000a_- HARDISK 1TB SEAGATE_x000a_- VGA AMD RADEON R7 430 4GB DDR5_x000a_- CASING raptor 1501 hitam_x000a_- FAN CASE NYK NEMESIS AURORA RGB STATIC LED RING (3)_x000a_- POWER SUPPLY 400W 80+_x000a_- Keyboard Mouse Gaming + Headset_x000a_- Webcam_x000a_- MONITOR LED 24 INCH_x000a_- USB WIFI_x000a_- webcame_x000a__x000a_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_x000a_FREE ;_x000a_🔸paking kayu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_x000a__x000a__x000a_Happy Shopping,, Happy Ending,,"/>
    <n v="0"/>
    <n v="13450000"/>
    <n v="13450000"/>
    <n v="96"/>
    <n v="157"/>
    <n v="75"/>
    <s v="21124787019"/>
    <n v="181287652524"/>
    <s v="PC SAJA,AMD RADEON R7 430"/>
    <n v="0"/>
    <n v="15650000"/>
    <n v="24"/>
    <n v="0"/>
    <m/>
    <n v="15650000"/>
    <n v="2"/>
    <n v="0"/>
    <n v="0.25"/>
    <n v="19"/>
    <n v="5"/>
    <n v="3"/>
    <m/>
    <s v="pc_gaming_fullset"/>
    <n v="5"/>
    <n v="3374"/>
    <b v="0"/>
    <b v="0"/>
    <b v="0"/>
    <b v="0"/>
    <s v="need confirmation"/>
    <s v="https://shopee.co.id/PC-GAMING-FULLSET-RYZEN-7-RAM-DDR4-32GB-VGA-AMD-RADEON-R7-430-4GB-DDR5-SSD-1TB-HDD-1TB-PC-CPU-GAMING-FULLSET-SIAP-PAKAI-FULLSET-MONITOR-24-INCH-CURVED-SIAP-PAKAI-i.299476193.21124787019"/>
    <s v="ID"/>
    <x v="2"/>
  </r>
  <r>
    <s v="20220825"/>
    <x v="2"/>
    <s v="Komputer &amp; Aksesoris"/>
    <s v="Desktop"/>
    <s v="PC Desktop"/>
    <s v="299476193"/>
    <s v="21124787019"/>
    <m/>
    <s v="PC GAMING FULLSET RYZEN 7 RAM DDR4 32GB VGA AMD RADEON R7 430 4GB DDR5 SSD 1TB HDD 1TB PC CPU GAMING FULLSET SIAP PAKAI FULLSET MONITOR 24 INCH CURVED SIAP PAKAI"/>
    <s v="_x000a_🌀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Spesifikasi PC :_x000a_- Processor AMD RYZEN 7 3700_x000a_- Motherboard A320 PRIME ASROK/ASUS/MSI/GIGABYTE_x000a_- RAM DDR4 16GB TEAM PLUS_x000a_- SSD 1TB VGEN SATA 3_x000a_- HARDISK 1TB SEAGATE_x000a_- VGA AMD RADEON R7 430 4GB DDR5_x000a_- CASING raptor 1501 hitam_x000a_- FAN CASE NYK NEMESIS AURORA RGB STATIC LED RING (3)_x000a_- POWER SUPPLY 400W 80+_x000a_- Keyboard Mouse Gaming + Headset_x000a_- Webcam_x000a_- MONITOR LED 24 INCH_x000a_- USB WIFI_x000a_- webcame_x000a__x000a_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_x000a_FREE ;_x000a_🔸paking kayu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_x000a__x000a__x000a_Happy Shopping,, Happy Ending,,"/>
    <n v="0"/>
    <n v="13450000"/>
    <n v="13450000"/>
    <n v="96"/>
    <n v="157"/>
    <n v="75"/>
    <s v="21124787019"/>
    <n v="181287652525"/>
    <s v="PC FULLSET,TANPA VGA"/>
    <n v="0"/>
    <n v="15950000"/>
    <n v="24"/>
    <n v="0"/>
    <m/>
    <n v="15950000"/>
    <n v="2"/>
    <n v="0"/>
    <n v="0.25"/>
    <n v="19"/>
    <n v="5"/>
    <n v="3"/>
    <m/>
    <s v="pc_gaming_fullset"/>
    <n v="5"/>
    <n v="3374"/>
    <b v="0"/>
    <b v="0"/>
    <b v="0"/>
    <b v="0"/>
    <s v="need confirmation"/>
    <s v="https://shopee.co.id/PC-GAMING-FULLSET-RYZEN-7-RAM-DDR4-32GB-VGA-AMD-RADEON-R7-430-4GB-DDR5-SSD-1TB-HDD-1TB-PC-CPU-GAMING-FULLSET-SIAP-PAKAI-FULLSET-MONITOR-24-INCH-CURVED-SIAP-PAKAI-i.299476193.21124787019"/>
    <s v="ID"/>
    <x v="2"/>
  </r>
  <r>
    <s v="20220825"/>
    <x v="2"/>
    <s v="Komputer &amp; Aksesoris"/>
    <s v="Desktop"/>
    <s v="PC Desktop"/>
    <s v="161191955"/>
    <s v="17944879304"/>
    <m/>
    <s v="CPU Gaming / Design Core i7 ram 8gb vga 2Gb ddr5 hdd 500Gb"/>
    <s v="spesifikasi lengkap :_x000a__x000a_- Procesor Core i7 860 (2.8Ghz/8Cpus)_x000a_- Motherboard chipset intel h55_x000a_- Ram 8GB ddr3_x000a_- Vga R7  2gb ddr5_x000a_- hdd 500Gb sata_x000a_- casing Raptor/infinity/simbada/maxxus/gamemax_x000a_- PSU 235MPB / 500 Watt_x000a__x000a_pc new garansi 1tahun_x000a__x000a_sudah terinstal Win 7 64bit / Win 10 pro 64bit_x000a__x000a_bonus aplikasi dan Game :_x000a__x000a_# Adobe Photoshop CS6/_x000a_# Adobe premire CS6/ _x000a_# Adobe ilustrator CS6/ _x000a_# After effect_x000a_# OffIce 2016_x000a_# Corel X6/X7_x000a_# Mozila FireFox_x000a_# Antivirus_x000a_# Pot Player_x000a__x000a_# PES2021_x000a_# GTA V_x000a_# COD IV_x000a_# Burnouts_x000a_# BATMAN_x000a_# NFS Mostwanted_x000a_# Spiderman_x000a_# Moto GP_x000a_# Crusader_x000a_# TRANSFORMERS_x000a_# City RAcing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
    <n v="0"/>
    <n v="3460000"/>
    <n v="3460000"/>
    <n v="4711"/>
    <n v="140"/>
    <n v="0"/>
    <s v="17944879304"/>
    <n v="171747100744"/>
    <m/>
    <n v="0"/>
    <n v="3460000"/>
    <n v="4711"/>
    <n v="0"/>
    <m/>
    <n v="3460000"/>
    <n v="1"/>
    <n v="0"/>
    <n v="1"/>
    <n v="0"/>
    <n v="5"/>
    <n v="2"/>
    <m/>
    <s v="exco_computer_store"/>
    <n v="4.6702130000000004"/>
    <n v="291"/>
    <b v="0"/>
    <b v="0"/>
    <b v="0"/>
    <b v="0"/>
    <s v="need confirmation"/>
    <s v="https://shopee.co.id/CPU-Gaming-Design-Core-i7-ram-8gb-vga-2Gb-ddr5-hdd-500Gb-i.161191955.17944879304"/>
    <s v="ID"/>
    <x v="2"/>
  </r>
  <r>
    <s v="20220825"/>
    <x v="2"/>
    <s v="Komputer &amp; Aksesoris"/>
    <s v="Desktop"/>
    <s v="PC Desktop"/>
    <s v="299476193"/>
    <s v="12195410026"/>
    <m/>
    <s v="PC GAMING FULLSET i7 10700f pc cpu gaming fullset VGA GTX 3060 12GB DDR6 MONITOR SAMSUNG ODESY G3 165HZ 24 INCH SIAP PAKAI"/>
    <s v="🌀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_x000a_SPESIFIKASI ;_x000a_i7 10700f_x000a_motherboard H510M_x000a_ram 16gb ddr4_x000a_ssd nvme 256gb_x000a_hdd 2tb seagate_x000a_VGA GT 1030 2GB_x000a_led 24 inch samsung SAMSUNG ODESY G3 165HZ_x000a_keyboard nubvo gaming savitar rgb_x000a_casing armaggeddon nimitz tr1100 fan case rgb_x000a_psu 600watt 80+_x000a_webcame logitech c505 720p/30fps c505 original_x000a_speaker standar_x000a_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PILIHAN PRODUK_x000a_- PC GAMING ( pc gaming only )_x000a_- PC GAMING FULLSET ( pc gaming + monitor + mouse keyboard headset + webcame +speaker )_x000a_- empty box ( hanya paket kosong ) karna paket sedang proses perakitan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
    <n v="0"/>
    <n v="3850000"/>
    <n v="3850000"/>
    <n v="139"/>
    <n v="116"/>
    <n v="116"/>
    <s v="12195410026"/>
    <n v="181536414137"/>
    <s v="PC FULLSET,TANPA VGA"/>
    <n v="0"/>
    <n v="16250000"/>
    <n v="23"/>
    <n v="0"/>
    <m/>
    <n v="16250000"/>
    <n v="3"/>
    <n v="0"/>
    <n v="0.1654676258992806"/>
    <n v="19"/>
    <n v="5"/>
    <n v="4"/>
    <m/>
    <s v="pc_gaming_fullset"/>
    <n v="5"/>
    <n v="3374"/>
    <b v="0"/>
    <b v="0"/>
    <b v="0"/>
    <b v="0"/>
    <s v="need confirmation"/>
    <s v="https://shopee.co.id/PC-GAMING-FULLSET-i7-10700f-pc-cpu-gaming-fullset-VGA-GTX-3060-12GB-DDR6-MONITOR-SAMSUNG-ODESY-G3-165HZ-24-INCH-SIAP-PAKAI-i.299476193.12195410026"/>
    <s v="ID"/>
    <x v="2"/>
  </r>
  <r>
    <s v="20220825"/>
    <x v="2"/>
    <s v="Komputer &amp; Aksesoris"/>
    <s v="Desktop"/>
    <s v="PC Desktop"/>
    <s v="299476193"/>
    <s v="12195410026"/>
    <m/>
    <s v="PC GAMING FULLSET i7 10700f pc cpu gaming fullset VGA GTX 3060 12GB DDR6 MONITOR SAMSUNG ODESY G3 165HZ 24 INCH SIAP PAKAI"/>
    <s v="🌀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_x000a_SPESIFIKASI ;_x000a_i7 10700f_x000a_motherboard H510M_x000a_ram 16gb ddr4_x000a_ssd nvme 256gb_x000a_hdd 2tb seagate_x000a_VGA GT 1030 2GB_x000a_led 24 inch samsung SAMSUNG ODESY G3 165HZ_x000a_keyboard nubvo gaming savitar rgb_x000a_casing armaggeddon nimitz tr1100 fan case rgb_x000a_psu 600watt 80+_x000a_webcame logitech c505 720p/30fps c505 original_x000a_speaker standar_x000a_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PILIHAN PRODUK_x000a_- PC GAMING ( pc gaming only )_x000a_- PC GAMING FULLSET ( pc gaming + monitor + mouse keyboard headset + webcame +speaker )_x000a_- empty box ( hanya paket kosong ) karna paket sedang proses perakitan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
    <n v="0"/>
    <n v="3850000"/>
    <n v="3850000"/>
    <n v="139"/>
    <n v="116"/>
    <n v="116"/>
    <s v="12195410026"/>
    <n v="181536414133"/>
    <s v="LED SAMSUNG ODESY G3,TANPA VGA"/>
    <n v="0"/>
    <n v="3850000"/>
    <n v="1"/>
    <n v="0"/>
    <m/>
    <n v="3850000"/>
    <n v="3"/>
    <n v="0"/>
    <n v="7.1942446043165471E-3"/>
    <n v="1"/>
    <n v="5"/>
    <n v="4"/>
    <m/>
    <s v="pc_gaming_fullset"/>
    <n v="5"/>
    <n v="3374"/>
    <b v="0"/>
    <b v="0"/>
    <b v="0"/>
    <b v="0"/>
    <s v="need confirmation"/>
    <s v="https://shopee.co.id/PC-GAMING-FULLSET-i7-10700f-pc-cpu-gaming-fullset-VGA-GTX-3060-12GB-DDR6-MONITOR-SAMSUNG-ODESY-G3-165HZ-24-INCH-SIAP-PAKAI-i.299476193.12195410026"/>
    <s v="ID"/>
    <x v="2"/>
  </r>
  <r>
    <s v="20220825"/>
    <x v="2"/>
    <s v="Komputer &amp; Aksesoris"/>
    <s v="Desktop"/>
    <s v="PC Desktop"/>
    <s v="299476193"/>
    <s v="12195410026"/>
    <m/>
    <s v="PC GAMING FULLSET i7 10700f pc cpu gaming fullset VGA GTX 3060 12GB DDR6 MONITOR SAMSUNG ODESY G3 165HZ 24 INCH SIAP PAKAI"/>
    <s v="🌀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_x000a_SPESIFIKASI ;_x000a_i7 10700f_x000a_motherboard H510M_x000a_ram 16gb ddr4_x000a_ssd nvme 256gb_x000a_hdd 2tb seagate_x000a_VGA GT 1030 2GB_x000a_led 24 inch samsung SAMSUNG ODESY G3 165HZ_x000a_keyboard nubvo gaming savitar rgb_x000a_casing armaggeddon nimitz tr1100 fan case rgb_x000a_psu 600watt 80+_x000a_webcame logitech c505 720p/30fps c505 original_x000a_speaker standar_x000a_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PILIHAN PRODUK_x000a_- PC GAMING ( pc gaming only )_x000a_- PC GAMING FULLSET ( pc gaming + monitor + mouse keyboard headset + webcame +speaker )_x000a_- empty box ( hanya paket kosong ) karna paket sedang proses perakitan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
    <n v="0"/>
    <n v="3850000"/>
    <n v="3850000"/>
    <n v="139"/>
    <n v="116"/>
    <n v="116"/>
    <s v="12195410026"/>
    <n v="181536414138"/>
    <s v="PC FULLSET,GTX 3060 12GB DDR6"/>
    <n v="0"/>
    <n v="26350000"/>
    <n v="23"/>
    <n v="0"/>
    <m/>
    <n v="26350000"/>
    <n v="3"/>
    <n v="0"/>
    <n v="0.1654676258992806"/>
    <n v="19"/>
    <n v="5"/>
    <n v="4"/>
    <m/>
    <s v="pc_gaming_fullset"/>
    <n v="5"/>
    <n v="3374"/>
    <b v="0"/>
    <b v="0"/>
    <b v="0"/>
    <b v="0"/>
    <s v="need confirmation"/>
    <s v="https://shopee.co.id/PC-GAMING-FULLSET-i7-10700f-pc-cpu-gaming-fullset-VGA-GTX-3060-12GB-DDR6-MONITOR-SAMSUNG-ODESY-G3-165HZ-24-INCH-SIAP-PAKAI-i.299476193.12195410026"/>
    <s v="ID"/>
    <x v="2"/>
  </r>
  <r>
    <s v="20220825"/>
    <x v="2"/>
    <s v="Komputer &amp; Aksesoris"/>
    <s v="Desktop"/>
    <s v="PC Desktop"/>
    <s v="299476193"/>
    <s v="20729902320"/>
    <m/>
    <s v="PC GAMING EDITING FULLSET i5 3470 PC CPU GAMING FULLSET MONITOR 19 INCH VGA GT GEFORCE GTX 1050Ti 4gb HDD 1TB SSD NVME 256GB RAM 8GB DDR3 siap pakai"/>
    <s v="PC GAMING EDITING FULLSET i5 3470 PC CPU GAMING FULLSET MONITOR 19 INCH VGA GT GEFORCE GTX 1050Ti  HDD 1TB SSD NVME 256GB RAM 8GB DDR3 siap pakai_x000a__x000a__x000a_🌀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_x000a_Spesifikasi PC : _x000a_- Processor INTEL CORE i5 3470_x000a_- Motherboard Intel Chipset H61 MAGIX /BULDOZER/AMPTRON/STOK_x000a_- RAM DDR3 8GB KINGSTON/HYNIX/STOK_x000a_- SSD NVME 256GB_x000a_- VGA GT 730 2GB_x000a_- CASE BATLEGROUND 08_x000a_- PSU 500 Watt_x000a_- MONITOR LED 19 INCH SPC/VARRO/MAGIX_x000a_- KEYBOARD MOUSE_x000a_- USEB WIFI_x000a_- WEBCAME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_x000a_PILIHAN PRODUK_x000a_- PC GAMING ( pc gaming only )_x000a_- PC GAMING FULLSET ( pc gaming + monitor + mouse keyboard headset + webcame  )_x000a_- empty box ( hanya paket kosong ) karna paket sedang proses perakitan_x000a_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_x000a__x000a__x000a_Happy Shopping,, Happy Ending,,_x000a__x000a_PC GAMING EDITING FULLSET i5 3470 PC CPU GAMING FULLSET MONITOR 19 INCH VGA GT GEFORCE GTX 1050Ti  HDD 1TB SSD NVME 256GB RAM 8GB DDR3 siap pakai"/>
    <n v="0"/>
    <n v="3540000"/>
    <n v="3540000"/>
    <n v="138"/>
    <n v="106"/>
    <n v="106"/>
    <s v="20729902320"/>
    <n v="181544989014"/>
    <s v="LED 19 INCH,GTX 1050Ti 4GB"/>
    <n v="0"/>
    <n v="1530000"/>
    <n v="0"/>
    <n v="0"/>
    <m/>
    <n v="1530000"/>
    <n v="3"/>
    <n v="0"/>
    <n v="0"/>
    <n v="0"/>
    <n v="5"/>
    <n v="4"/>
    <m/>
    <s v="pc_gaming_fullset"/>
    <n v="5"/>
    <n v="3374"/>
    <b v="0"/>
    <b v="0"/>
    <b v="0"/>
    <b v="0"/>
    <s v="need confirmation"/>
    <s v="https://shopee.co.id/PC-GAMING-EDITING-FULLSET-i5-3470-PC-CPU-GAMING-FULLSET-MONITOR-19-INCH-VGA-GT-GEFORCE-GTX-1050Ti-4gb-HDD-1TB-SSD-NVME-256GB-RAM-8GB-DDR3-siap-pakai-i.299476193.20729902320"/>
    <s v="ID"/>
    <x v="2"/>
  </r>
  <r>
    <s v="20220825"/>
    <x v="2"/>
    <s v="Komputer &amp; Aksesoris"/>
    <s v="Desktop"/>
    <s v="PC Desktop"/>
    <s v="299476193"/>
    <s v="20729902320"/>
    <m/>
    <s v="PC GAMING EDITING FULLSET i5 3470 PC CPU GAMING FULLSET MONITOR 19 INCH VGA GT GEFORCE GTX 1050Ti 4gb HDD 1TB SSD NVME 256GB RAM 8GB DDR3 siap pakai"/>
    <s v="PC GAMING EDITING FULLSET i5 3470 PC CPU GAMING FULLSET MONITOR 19 INCH VGA GT GEFORCE GTX 1050Ti  HDD 1TB SSD NVME 256GB RAM 8GB DDR3 siap pakai_x000a__x000a__x000a_🌀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_x000a_Spesifikasi PC : _x000a_- Processor INTEL CORE i5 3470_x000a_- Motherboard Intel Chipset H61 MAGIX /BULDOZER/AMPTRON/STOK_x000a_- RAM DDR3 8GB KINGSTON/HYNIX/STOK_x000a_- SSD NVME 256GB_x000a_- VGA GT 730 2GB_x000a_- CASE BATLEGROUND 08_x000a_- PSU 500 Watt_x000a_- MONITOR LED 19 INCH SPC/VARRO/MAGIX_x000a_- KEYBOARD MOUSE_x000a_- USEB WIFI_x000a_- WEBCAME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_x000a_PILIHAN PRODUK_x000a_- PC GAMING ( pc gaming only )_x000a_- PC GAMING FULLSET ( pc gaming + monitor + mouse keyboard headset + webcame  )_x000a_- empty box ( hanya paket kosong ) karna paket sedang proses perakitan_x000a_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_x000a__x000a__x000a_Happy Shopping,, Happy Ending,,_x000a__x000a_PC GAMING EDITING FULLSET i5 3470 PC CPU GAMING FULLSET MONITOR 19 INCH VGA GT GEFORCE GTX 1050Ti  HDD 1TB SSD NVME 256GB RAM 8GB DDR3 siap pakai"/>
    <n v="0"/>
    <n v="3540000"/>
    <n v="3540000"/>
    <n v="138"/>
    <n v="106"/>
    <n v="106"/>
    <s v="20729902320"/>
    <n v="181544989016"/>
    <s v="PC SAJA,GTX 1050Ti 4GB"/>
    <n v="0"/>
    <n v="7550000"/>
    <n v="23"/>
    <n v="0"/>
    <m/>
    <n v="7550000"/>
    <n v="3"/>
    <n v="0"/>
    <n v="0.16666666666666671"/>
    <n v="18"/>
    <n v="5"/>
    <n v="4"/>
    <m/>
    <s v="pc_gaming_fullset"/>
    <n v="5"/>
    <n v="3374"/>
    <b v="0"/>
    <b v="0"/>
    <b v="0"/>
    <b v="0"/>
    <s v="need confirmation"/>
    <s v="https://shopee.co.id/PC-GAMING-EDITING-FULLSET-i5-3470-PC-CPU-GAMING-FULLSET-MONITOR-19-INCH-VGA-GT-GEFORCE-GTX-1050Ti-4gb-HDD-1TB-SSD-NVME-256GB-RAM-8GB-DDR3-siap-pakai-i.299476193.20729902320"/>
    <s v="ID"/>
    <x v="2"/>
  </r>
  <r>
    <s v="20220825"/>
    <x v="2"/>
    <s v="Komputer &amp; Aksesoris"/>
    <s v="Desktop"/>
    <s v="PC Desktop"/>
    <s v="299476193"/>
    <s v="20729902320"/>
    <m/>
    <s v="PC GAMING EDITING FULLSET i5 3470 PC CPU GAMING FULLSET MONITOR 19 INCH VGA GT GEFORCE GTX 1050Ti 4gb HDD 1TB SSD NVME 256GB RAM 8GB DDR3 siap pakai"/>
    <s v="PC GAMING EDITING FULLSET i5 3470 PC CPU GAMING FULLSET MONITOR 19 INCH VGA GT GEFORCE GTX 1050Ti  HDD 1TB SSD NVME 256GB RAM 8GB DDR3 siap pakai_x000a__x000a__x000a_🌀Kami adalah supplier (bukan dropshiper)  komputer dan Laptop  terlengkap &amp; terpercaya, yang melayani perakitan komputer dan komponen asesoris lainnya. _x000a_Kami melayani perakitan komputer untuk kebutuhan : _x000a_🖥️ Kantor / Office /sekolah/perusahaan/fabrikasi_x000a_🖥️ Bisnis Online shop_x000a_🖥️ Administrasi_x000a_🖥️ Rental Komputer _x000a_🖥️ Warnet / Gaming Online_x000a_🖥️ PC Gaming_x000a_🖥️ Youtuber/Influencer_x000a_🖥️ keperluan belajar di masa pandemi_x000a_🖥️ keperluar UNBK mahasiswa  _x000a__x000a_🌀 Kualitas produk &amp; layanan yang kami tawarkan ;_x000a_🔸100%  baru &amp; bergaransi bukan barang refurbis/pembaruan_x000a_🔸siap return/ganti baru bila produk yang kami kirim rusak_x000a_🔸siap pakai &amp; bisa request spek _x000a_🔸after sales servis_x000a_🔸full technikal support_x000a_🔸slalu ready stok_x000a_🔸bisa langsung datang ke kantor atau melihat sendiri proses perakitan (silahkan chat admint dulu )_x000a_🔸tidak lepas tangan setelah barang diterima dan tetap melayani ketika ada kesulitan_x000a_⭐dan pastinya soal harga bisa dimusyawarahkan_x000a__x000a__x000a_Spesifikasi PC : _x000a_- Processor INTEL CORE i5 3470_x000a_- Motherboard Intel Chipset H61 MAGIX /BULDOZER/AMPTRON/STOK_x000a_- RAM DDR3 8GB KINGSTON/HYNIX/STOK_x000a_- SSD NVME 256GB_x000a_- VGA GT 730 2GB_x000a_- CASE BATLEGROUND 08_x000a_- PSU 500 Watt_x000a_- MONITOR LED 19 INCH SPC/VARRO/MAGIX_x000a_- KEYBOARD MOUSE_x000a_- USEB WIFI_x000a_- WEBCAME_x000a__x000a_Free game ;_x000a_- valorant_x000a_- GTA V_x000a_- ps 2_x000a_- game lain yang tidak diblokir oleh kominfo dan menyesuaikan spek pc_x000a__x000a_Free instalasi apk ;_x000a_- point blank_x000a_- seal online_x000a_- emulator android_x000a_- Corel draw_x000a_- Photoshop_x000a_- adobe reader_x000a_- office_x000a_- windows 10 pro_x000a_- apk desain lainya sesuai request dan sesuai spek_x000a__x000a_Note : pengerjaan 1 - 2 hari mulai dari perakitan dan penginstalan _x000a_jadi dimohon sabar karna kami membutuhkan ketelitian agar performa bener2 bagus_x000a__x000a__x000a_PILIHAN PRODUK_x000a_- PC GAMING ( pc gaming only )_x000a_- PC GAMING FULLSET ( pc gaming + monitor + mouse keyboard headset + webcame  )_x000a_- empty box ( hanya paket kosong ) karna paket sedang proses perakitan_x000a__x000a__x000a_🌀terima kasih telah mempercayakan kebutuhan anda kepada kami,_x000a_kami akan melayani sebaik2nya dan semaksimal mungkin._x000a_karna bagi kami kejujuran dan kepuasan anda yang kami utamakan._x000a__x000a_❗HATI-HATI BARANG ABAL2 DAN BARANG REFURBIS / PEMBAHARUAN._x000a_JANGAN TERGIUR HARGA YANG LEBIH MURAH DAN MENAWARKAN IMING2 GARANSI BAHKAN BONUS YANG MENGGIURKAN.(setelah barang sampai seller lepas tangan)_x000a__x000a_terima kasih 🙏🤗_x000a__x000a__x000a_Happy Shopping,, Happy Ending,,_x000a__x000a_PC GAMING EDITING FULLSET i5 3470 PC CPU GAMING FULLSET MONITOR 19 INCH VGA GT GEFORCE GTX 1050Ti  HDD 1TB SSD NVME 256GB RAM 8GB DDR3 siap pakai"/>
    <n v="0"/>
    <n v="3540000"/>
    <n v="3540000"/>
    <n v="138"/>
    <n v="106"/>
    <n v="106"/>
    <s v="20729902320"/>
    <n v="181544989015"/>
    <s v="PC SAJA,TANPA VGA"/>
    <n v="0"/>
    <n v="3540000"/>
    <n v="23"/>
    <n v="0"/>
    <m/>
    <n v="3540000"/>
    <n v="3"/>
    <n v="0"/>
    <n v="0.16666666666666671"/>
    <n v="18"/>
    <n v="5"/>
    <n v="4"/>
    <m/>
    <s v="pc_gaming_fullset"/>
    <n v="5"/>
    <n v="3374"/>
    <b v="0"/>
    <b v="0"/>
    <b v="0"/>
    <b v="0"/>
    <s v="need confirmation"/>
    <s v="https://shopee.co.id/PC-GAMING-EDITING-FULLSET-i5-3470-PC-CPU-GAMING-FULLSET-MONITOR-19-INCH-VGA-GT-GEFORCE-GTX-1050Ti-4gb-HDD-1TB-SSD-NVME-256GB-RAM-8GB-DDR3-siap-pakai-i.299476193.20729902320"/>
    <s v="ID"/>
    <x v="2"/>
  </r>
  <r>
    <s v="20220825"/>
    <x v="2"/>
    <s v="Komputer &amp; Aksesoris"/>
    <s v="Desktop"/>
    <s v="PC Desktop"/>
    <s v="161191955"/>
    <s v="16744736437"/>
    <m/>
    <s v="CPU core i5 lengkap Led monitor siap pake promo murah"/>
    <s v="Deskripsi PC Gaming /Grafis Core i5 Ram 8Gb Vga Card 2GB_x000a__x000a_- Procesor Core i5 750/ 650 (4Cpus)_x000a_- Motherboard intel h55 /socket 1156_x000a_- Ram 8GB ddr3_x000a_- Vga external nvidia geforce 2Gb_x000a_- hdd 500Gb sata 7200rpm_x000a_- Casing standard gmb no 3, kalo case  Raptor / black phanter  2 fan warna merah ato biru,  rainbow nambah 150 rb_x000a_- PSU std 380/500w_x000a_- monitor led 16 inc baru /_x000a_19 inc wide baru harga ada di varian_x000a_keyboard mos usb standard_x000a_jika ingin key mos RGB nambah 120 rb_x000a__x000a_sudah terinstal Win 7 64bit / Win 10 pro 64bit_x000a_bonus aplikasi dan Game :_x000a_# Adobe Photoshop CS6_x000a_# Adobe premire CS6_x000a_# Adobe ilustrator CS6_x000a_# Autocad_x000a_# OffIce 2016_x000a_# Corel X6/X7_x000a_# Mozila FireFox_x000a_# Antivirus_x000a_# Pot Player_x000a_# GTA V_x000a_# PES2022_x000a_# COD IV_x000a_# NFS Mostwanted_x000a_# Spiderman_x000a_# Moto GP_x000a_# Crusader_x000a_# TRANSFORMERS_x000a_pubg mobile,  free fire_x000a_point blank zapeto_x000a__x000a_free paking kayu di jamin aman sampai tujuan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
    <n v="0"/>
    <n v="3299000"/>
    <n v="3299000"/>
    <n v="6372"/>
    <n v="93"/>
    <n v="0"/>
    <s v="16744736437"/>
    <n v="87404341301"/>
    <s v="Bg 08 led 19,Tipe"/>
    <n v="0"/>
    <n v="3760000"/>
    <n v="682"/>
    <n v="0"/>
    <m/>
    <n v="3760000"/>
    <n v="6"/>
    <n v="0"/>
    <n v="0.1070307595731325"/>
    <n v="0"/>
    <n v="5"/>
    <n v="1"/>
    <m/>
    <s v="exco_computer_store"/>
    <n v="4.6702130000000004"/>
    <n v="291"/>
    <b v="0"/>
    <b v="0"/>
    <b v="0"/>
    <b v="0"/>
    <s v="need confirmation"/>
    <s v="https://shopee.co.id/CPU-core-i5-lengkap-Led-monitor-siap-pake-promo-murah-i.161191955.16744736437"/>
    <s v="ID"/>
    <x v="2"/>
  </r>
  <r>
    <s v="20220825"/>
    <x v="2"/>
    <s v="Komputer &amp; Aksesoris"/>
    <s v="Desktop"/>
    <s v="PC Desktop"/>
    <s v="161191955"/>
    <s v="16744736437"/>
    <m/>
    <s v="CPU core i5 lengkap Led monitor siap pake promo murah"/>
    <s v="Deskripsi PC Gaming /Grafis Core i5 Ram 8Gb Vga Card 2GB_x000a__x000a_- Procesor Core i5 750/ 650 (4Cpus)_x000a_- Motherboard intel h55 /socket 1156_x000a_- Ram 8GB ddr3_x000a_- Vga external nvidia geforce 2Gb_x000a_- hdd 500Gb sata 7200rpm_x000a_- Casing standard gmb no 3, kalo case  Raptor / black phanter  2 fan warna merah ato biru,  rainbow nambah 150 rb_x000a_- PSU std 380/500w_x000a_- monitor led 16 inc baru /_x000a_19 inc wide baru harga ada di varian_x000a_keyboard mos usb standard_x000a_jika ingin key mos RGB nambah 120 rb_x000a__x000a_sudah terinstal Win 7 64bit / Win 10 pro 64bit_x000a_bonus aplikasi dan Game :_x000a_# Adobe Photoshop CS6_x000a_# Adobe premire CS6_x000a_# Adobe ilustrator CS6_x000a_# Autocad_x000a_# OffIce 2016_x000a_# Corel X6/X7_x000a_# Mozila FireFox_x000a_# Antivirus_x000a_# Pot Player_x000a_# GTA V_x000a_# PES2022_x000a_# COD IV_x000a_# NFS Mostwanted_x000a_# Spiderman_x000a_# Moto GP_x000a_# Crusader_x000a_# TRANSFORMERS_x000a_pubg mobile,  free fire_x000a_point blank zapeto_x000a__x000a_free paking kayu di jamin aman sampai tujuan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
    <n v="0"/>
    <n v="3299000"/>
    <n v="3299000"/>
    <n v="6372"/>
    <n v="93"/>
    <n v="0"/>
    <s v="16744736437"/>
    <n v="87404341302"/>
    <s v="Putih led 19,Tipe"/>
    <n v="0"/>
    <n v="3720000"/>
    <n v="892"/>
    <n v="0"/>
    <m/>
    <n v="3720000"/>
    <n v="6"/>
    <n v="0"/>
    <n v="0.1399874450721908"/>
    <n v="0"/>
    <n v="5"/>
    <n v="1"/>
    <m/>
    <s v="exco_computer_store"/>
    <n v="4.6702130000000004"/>
    <n v="291"/>
    <b v="0"/>
    <b v="0"/>
    <b v="0"/>
    <b v="0"/>
    <s v="need confirmation"/>
    <s v="https://shopee.co.id/CPU-core-i5-lengkap-Led-monitor-siap-pake-promo-murah-i.161191955.16744736437"/>
    <s v="ID"/>
    <x v="2"/>
  </r>
  <r>
    <s v="20220825"/>
    <x v="2"/>
    <s v="Komputer &amp; Aksesoris"/>
    <s v="Desktop"/>
    <s v="PC Desktop"/>
    <s v="161191955"/>
    <s v="16744736437"/>
    <m/>
    <s v="CPU core i5 lengkap Led monitor siap pake promo murah"/>
    <s v="Deskripsi PC Gaming /Grafis Core i5 Ram 8Gb Vga Card 2GB_x000a__x000a_- Procesor Core i5 750/ 650 (4Cpus)_x000a_- Motherboard intel h55 /socket 1156_x000a_- Ram 8GB ddr3_x000a_- Vga external nvidia geforce 2Gb_x000a_- hdd 500Gb sata 7200rpm_x000a_- Casing standard gmb no 3, kalo case  Raptor / black phanter  2 fan warna merah ato biru,  rainbow nambah 150 rb_x000a_- PSU std 380/500w_x000a_- monitor led 16 inc baru /_x000a_19 inc wide baru harga ada di varian_x000a_keyboard mos usb standard_x000a_jika ingin key mos RGB nambah 120 rb_x000a__x000a_sudah terinstal Win 7 64bit / Win 10 pro 64bit_x000a_bonus aplikasi dan Game :_x000a_# Adobe Photoshop CS6_x000a_# Adobe premire CS6_x000a_# Adobe ilustrator CS6_x000a_# Autocad_x000a_# OffIce 2016_x000a_# Corel X6/X7_x000a_# Mozila FireFox_x000a_# Antivirus_x000a_# Pot Player_x000a_# GTA V_x000a_# PES2022_x000a_# COD IV_x000a_# NFS Mostwanted_x000a_# Spiderman_x000a_# Moto GP_x000a_# Crusader_x000a_# TRANSFORMERS_x000a_pubg mobile,  free fire_x000a_point blank zapeto_x000a__x000a_free paking kayu di jamin aman sampai tujuan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
    <n v="0"/>
    <n v="3299000"/>
    <n v="3299000"/>
    <n v="6372"/>
    <n v="93"/>
    <n v="0"/>
    <s v="16744736437"/>
    <n v="87404341303"/>
    <s v="Standard led 16,Tipe"/>
    <n v="0"/>
    <n v="3299000"/>
    <n v="2682"/>
    <n v="0"/>
    <m/>
    <n v="3299000"/>
    <n v="6"/>
    <n v="0"/>
    <n v="0.42090395480225989"/>
    <n v="0"/>
    <n v="5"/>
    <n v="1"/>
    <m/>
    <s v="exco_computer_store"/>
    <n v="4.6702130000000004"/>
    <n v="291"/>
    <b v="0"/>
    <b v="0"/>
    <b v="0"/>
    <b v="0"/>
    <s v="need confirmation"/>
    <s v="https://shopee.co.id/CPU-core-i5-lengkap-Led-monitor-siap-pake-promo-murah-i.161191955.16744736437"/>
    <s v="ID"/>
    <x v="2"/>
  </r>
  <r>
    <s v="20220825"/>
    <x v="2"/>
    <s v="Komputer &amp; Aksesoris"/>
    <s v="Desktop"/>
    <s v="PC Desktop"/>
    <s v="161191955"/>
    <s v="16744736437"/>
    <m/>
    <s v="CPU core i5 lengkap Led monitor siap pake promo murah"/>
    <s v="Deskripsi PC Gaming /Grafis Core i5 Ram 8Gb Vga Card 2GB_x000a__x000a_- Procesor Core i5 750/ 650 (4Cpus)_x000a_- Motherboard intel h55 /socket 1156_x000a_- Ram 8GB ddr3_x000a_- Vga external nvidia geforce 2Gb_x000a_- hdd 500Gb sata 7200rpm_x000a_- Casing standard gmb no 3, kalo case  Raptor / black phanter  2 fan warna merah ato biru,  rainbow nambah 150 rb_x000a_- PSU std 380/500w_x000a_- monitor led 16 inc baru /_x000a_19 inc wide baru harga ada di varian_x000a_keyboard mos usb standard_x000a_jika ingin key mos RGB nambah 120 rb_x000a__x000a_sudah terinstal Win 7 64bit / Win 10 pro 64bit_x000a_bonus aplikasi dan Game :_x000a_# Adobe Photoshop CS6_x000a_# Adobe premire CS6_x000a_# Adobe ilustrator CS6_x000a_# Autocad_x000a_# OffIce 2016_x000a_# Corel X6/X7_x000a_# Mozila FireFox_x000a_# Antivirus_x000a_# Pot Player_x000a_# GTA V_x000a_# PES2022_x000a_# COD IV_x000a_# NFS Mostwanted_x000a_# Spiderman_x000a_# Moto GP_x000a_# Crusader_x000a_# TRANSFORMERS_x000a_pubg mobile,  free fire_x000a_point blank zapeto_x000a__x000a_free paking kayu di jamin aman sampai tujuan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
    <n v="0"/>
    <n v="3299000"/>
    <n v="3299000"/>
    <n v="6372"/>
    <n v="93"/>
    <n v="0"/>
    <s v="16744736437"/>
    <n v="87404341298"/>
    <s v="Putih led 16,Tipe"/>
    <n v="0"/>
    <n v="3499000"/>
    <n v="562"/>
    <n v="0"/>
    <m/>
    <n v="3499000"/>
    <n v="6"/>
    <n v="0"/>
    <n v="8.8198367859384813E-2"/>
    <n v="0"/>
    <n v="5"/>
    <n v="1"/>
    <m/>
    <s v="exco_computer_store"/>
    <n v="4.6702130000000004"/>
    <n v="291"/>
    <b v="0"/>
    <b v="0"/>
    <b v="0"/>
    <b v="0"/>
    <s v="need confirmation"/>
    <s v="https://shopee.co.id/CPU-core-i5-lengkap-Led-monitor-siap-pake-promo-murah-i.161191955.16744736437"/>
    <s v="ID"/>
    <x v="2"/>
  </r>
  <r>
    <s v="20220825"/>
    <x v="2"/>
    <s v="Komputer &amp; Aksesoris"/>
    <s v="Desktop"/>
    <s v="PC Desktop"/>
    <s v="161191955"/>
    <s v="16744736437"/>
    <m/>
    <s v="CPU core i5 lengkap Led monitor siap pake promo murah"/>
    <s v="Deskripsi PC Gaming /Grafis Core i5 Ram 8Gb Vga Card 2GB_x000a__x000a_- Procesor Core i5 750/ 650 (4Cpus)_x000a_- Motherboard intel h55 /socket 1156_x000a_- Ram 8GB ddr3_x000a_- Vga external nvidia geforce 2Gb_x000a_- hdd 500Gb sata 7200rpm_x000a_- Casing standard gmb no 3, kalo case  Raptor / black phanter  2 fan warna merah ato biru,  rainbow nambah 150 rb_x000a_- PSU std 380/500w_x000a_- monitor led 16 inc baru /_x000a_19 inc wide baru harga ada di varian_x000a_keyboard mos usb standard_x000a_jika ingin key mos RGB nambah 120 rb_x000a__x000a_sudah terinstal Win 7 64bit / Win 10 pro 64bit_x000a_bonus aplikasi dan Game :_x000a_# Adobe Photoshop CS6_x000a_# Adobe premire CS6_x000a_# Adobe ilustrator CS6_x000a_# Autocad_x000a_# OffIce 2016_x000a_# Corel X6/X7_x000a_# Mozila FireFox_x000a_# Antivirus_x000a_# Pot Player_x000a_# GTA V_x000a_# PES2022_x000a_# COD IV_x000a_# NFS Mostwanted_x000a_# Spiderman_x000a_# Moto GP_x000a_# Crusader_x000a_# TRANSFORMERS_x000a_pubg mobile,  free fire_x000a_point blank zapeto_x000a__x000a_free paking kayu di jamin aman sampai tujuan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
    <n v="0"/>
    <n v="3299000"/>
    <n v="3299000"/>
    <n v="6372"/>
    <n v="93"/>
    <n v="0"/>
    <s v="16744736437"/>
    <n v="87404341299"/>
    <s v="Raptor led 19,Tipe"/>
    <n v="0"/>
    <n v="3760000"/>
    <n v="802"/>
    <n v="0"/>
    <m/>
    <n v="3760000"/>
    <n v="6"/>
    <n v="0"/>
    <n v="0.12586315128688011"/>
    <n v="0"/>
    <n v="5"/>
    <n v="1"/>
    <m/>
    <s v="exco_computer_store"/>
    <n v="4.6702130000000004"/>
    <n v="291"/>
    <b v="0"/>
    <b v="0"/>
    <b v="0"/>
    <b v="0"/>
    <s v="need confirmation"/>
    <s v="https://shopee.co.id/CPU-core-i5-lengkap-Led-monitor-siap-pake-promo-murah-i.161191955.16744736437"/>
    <s v="ID"/>
    <x v="2"/>
  </r>
  <r>
    <s v="20220825"/>
    <x v="2"/>
    <s v="Komputer &amp; Aksesoris"/>
    <s v="Desktop"/>
    <s v="PC Desktop"/>
    <s v="161191955"/>
    <s v="16744736437"/>
    <m/>
    <s v="CPU core i5 lengkap Led monitor siap pake promo murah"/>
    <s v="Deskripsi PC Gaming /Grafis Core i5 Ram 8Gb Vga Card 2GB_x000a__x000a_- Procesor Core i5 750/ 650 (4Cpus)_x000a_- Motherboard intel h55 /socket 1156_x000a_- Ram 8GB ddr3_x000a_- Vga external nvidia geforce 2Gb_x000a_- hdd 500Gb sata 7200rpm_x000a_- Casing standard gmb no 3, kalo case  Raptor / black phanter  2 fan warna merah ato biru,  rainbow nambah 150 rb_x000a_- PSU std 380/500w_x000a_- monitor led 16 inc baru /_x000a_19 inc wide baru harga ada di varian_x000a_keyboard mos usb standard_x000a_jika ingin key mos RGB nambah 120 rb_x000a__x000a_sudah terinstal Win 7 64bit / Win 10 pro 64bit_x000a_bonus aplikasi dan Game :_x000a_# Adobe Photoshop CS6_x000a_# Adobe premire CS6_x000a_# Adobe ilustrator CS6_x000a_# Autocad_x000a_# OffIce 2016_x000a_# Corel X6/X7_x000a_# Mozila FireFox_x000a_# Antivirus_x000a_# Pot Player_x000a_# GTA V_x000a_# PES2022_x000a_# COD IV_x000a_# NFS Mostwanted_x000a_# Spiderman_x000a_# Moto GP_x000a_# Crusader_x000a_# TRANSFORMERS_x000a_pubg mobile,  free fire_x000a_point blank zapeto_x000a__x000a_free paking kayu di jamin aman sampai tujuan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
    <n v="0"/>
    <n v="3299000"/>
    <n v="3299000"/>
    <n v="6372"/>
    <n v="93"/>
    <n v="0"/>
    <s v="16744736437"/>
    <n v="87404341300"/>
    <s v="Standard led 19,Tipe"/>
    <n v="0"/>
    <n v="3395000"/>
    <n v="752"/>
    <n v="0"/>
    <m/>
    <n v="3395000"/>
    <n v="6"/>
    <n v="0"/>
    <n v="0.1180163214061519"/>
    <n v="0"/>
    <n v="5"/>
    <n v="1"/>
    <m/>
    <s v="exco_computer_store"/>
    <n v="4.6702130000000004"/>
    <n v="291"/>
    <b v="0"/>
    <b v="0"/>
    <b v="0"/>
    <b v="0"/>
    <s v="need confirmation"/>
    <s v="https://shopee.co.id/CPU-core-i5-lengkap-Led-monitor-siap-pake-promo-murah-i.161191955.16744736437"/>
    <s v="ID"/>
    <x v="2"/>
  </r>
  <r>
    <s v="20220825"/>
    <x v="2"/>
    <s v="Komputer &amp; Aksesoris"/>
    <s v="Desktop"/>
    <s v="PC Desktop"/>
    <s v="750623321"/>
    <s v="15076810833"/>
    <m/>
    <s v="PC GAMING FULLSET I7 RAM 16GB MONITOR 19 INC - VGA GT 1030 DDR5 LANCAR GAMING"/>
    <s v="Komputer gaming ðŸ”¥_x000a__x000a_Spek :_x000a_1. PROCESSRO I7 860 (8M CACHE 2.93 GHZ)_x000a_2. MOTHERBOARD INTEL H55 LGA 1155_x000a_3. RAM 16GB HYNIX/SAMSUNG/KINGSTON DDR3_x000a_4. HARDISK 500GB_x000a_5. POWER SUPPLY 500W_x000a_6. VGA GT 740 4GB DDR5 / GT 1030 2GB DDR5 (TERGANTUNG KETERSEDIAAN STOK)_x000a_7. SOUND CARD LAN CARD ON BOARD_x000a_8. CASING GAMING (PILIHAN CASING DIPILIH SAAT ORDERAN SUDAH MASUK, KARENA STOK CASING SELALU UPDATE)_x000a_9. MONITOR 19 IN_x000a_10.MOUSE KEYBOARD STANDAR_x000a__x000a_ðŸ”¥BONUS WIFI USBðŸ”¥_x000a__x000a_âœ…Kondisi All New _x000a_âœ…Garansi resmi 1 Tahun_x000a_âœ…FREE PACKING KAYU_x000a__x000a_ðŸ”¥Minat Langsung order aja_x000a_ðŸ”¥Garansi Toko 1 Tahun_x000a_ðŸ”¥garsansi tiap part 1 tahun_x000a__x000a_ðŸ”¥ðŸ”¥Bonus SOFTWARE dan GAME : (DIPILIH SECUKUP NYA)ðŸ”¥ðŸ”¥_x000a_1 Windows 10 64 Bit_x000a_2 Modzilla/Chrome_x000a_3 Office 2016_x000a_4 Corel X7_x000a_5 Adobe Photosop_x000a_6 Adobe Premiere Pro_x000a_7 Adobe After Effect_x000a_8 Adobe Lightroom Dll_x000a_9 Adobe illustrator_x000a_10 adobe reade_x000a_11 3dmask_x000a_12 autocad _x000a_13 internet download manager,_x000a_ðŸ”¥DLL_x000a__x000a_-GAME ONLINE-_x000a__x000a_1 Apex Legends _x000a_2 DoTa 2 Steam_x000a_3 Cs Go_x000a_4 Point Blank_x000a_5 PUBG Mobile Tencent_x000a_6 PUBGLite_x000a_7 Mobile Legends_x000a_8 Minecraft_x000a_9 Steam_x000a__x000a_-GAME OFFLINE-_x000a__x000a_*Battlefield 1-2-5_x000a_*Call Of Duty BlackOps_x000a_*COD WW2_x000a_*FIFA 20/21_x000a_*Far Cry 5_x000a_*GTA V_x000a_*Residen Evil 7_x000a_*Rise Of Thombrider_x000a_*Moto GP18/19_x000a_*Need for speed _x000a_*Naruto Shippuden_x000a_*PES 2020/2021_x000a_*Planet Coaster_x000a_*Resident Evil 7_x000a_*Sleeping Dogs Definitive_x000a_*The Legend of Zelda Breath of the Wild_x000a_*Total War Three Kingdoms_x000a_*The withcer 3_x000a_*Wwe 2k18_x000a_*Watch Dogs 2_x000a_*NBA 2021_x000a_*Cyberpunk_x000a_*assaincreed _x000a_*teken 7 _x000a_*NBA 2021_x000a_*Fry cry primal_x000a_*Mortal Combad_x000a_*Ghansin Impact_x000a_*Assasin Cread_x000a_*DLL_x000a__x000a_- GAME LOW -_x000a__x000a_* Transformer_x000a_* Batman_x000a_* LEGO_x000a_* DLL_x000a_Kondisi Baru dan Garansi 1 Tahun"/>
    <n v="0"/>
    <n v="4999000"/>
    <n v="4999000"/>
    <n v="210"/>
    <n v="138"/>
    <n v="92"/>
    <s v="15076810833"/>
    <n v="78671516807"/>
    <m/>
    <n v="0"/>
    <n v="4999000"/>
    <n v="210"/>
    <n v="0"/>
    <m/>
    <n v="4999000"/>
    <n v="1"/>
    <n v="0"/>
    <n v="1"/>
    <n v="92"/>
    <n v="5"/>
    <n v="34"/>
    <m/>
    <s v="yaahucomputer"/>
    <n v="5"/>
    <n v="1357"/>
    <b v="1"/>
    <b v="0"/>
    <b v="0"/>
    <b v="0"/>
    <s v="authentic"/>
    <s v="https://shopee.co.id/PC-GAMING-FULLSET-I7-RAM-16GB-MONITOR-19-INC-VGA-GT-1030-DDR5-LANCAR-GAMING-i.750623321.15076810833"/>
    <s v="ID"/>
    <x v="2"/>
  </r>
  <r>
    <s v="20220825"/>
    <x v="2"/>
    <s v="Komputer &amp; Aksesoris"/>
    <s v="Desktop"/>
    <s v="PC Desktop"/>
    <s v="161191955"/>
    <s v="21419389042"/>
    <m/>
    <s v="PC Gaming Editing AMD Athlon 3000G VGA Vega 3 2GB RAM 8GB DDR4 Desktop Komputer CPU"/>
    <s v="Terbaru dari AMD, komputer murah kecepatannya setara ryzen 5 dan i5 6600 _x000a__x000a_ || All new part. No fake. No bullshit._x000a__x000a_ ||Bisa buat main game2 High Setting Jaman sekarang.._x000a__x000a_ || Spek :_x000a_ || CPU = AMD Athlon 3000G 3.5GHz_x000a_ || Motherboard : A320MH_x000a_ || VGA = RX Vega 3 2GB DDR5_x000a_ || SSD= 128GB_x000a_ || HDD = Seagate 500GB_x000a_ || RAM = DDR4 8GB_x000a_ || PSU = 500w_x000a_ || CASING Armageddon_x000a__x000a_ || Pertanyaan Umum_x000a__x000a_ || Apakah produk ready?_x000a_ || - Stock kita banyak jadi selama iklan tayang barang pasti ready ya_x000a_ || Apakah produk baru dan original?_x000a_ || - All New Part dan Original (Semua partnya baru.. jadi ketika agan / sista pesan kita baru proses rakit &amp; install)_x000a__x000a_ || Berapa lama waktu pengerjaan?_x000a_ || - Lama pengerjaan rakit, install, packing kayu 1-3 hari (Tergantung requestnya banyak atau tidak)_x000a_ || Apakah produk bergaransi?_x000a_ || - Garansi resmi 1-2 tahun (Jika tidak ada counter resmi di kota agan, bisa menghubungi kita dan akan kita bantu garansikan produknya)_x000a_ || Apakah rakitan rapih?_x000a_ || - Rakitan rapih (Cable management), Tidak asal colok dan hidup_x000a_ || Apakah bisa custom?_x000a_ || - Bisa custom / sesuai keinginan agan jika ada part yang mau ditambah atau diganti (Harga nanti mengikuti)"/>
    <n v="0"/>
    <n v="3820000"/>
    <n v="3820000"/>
    <n v="853"/>
    <n v="97"/>
    <n v="97"/>
    <s v="21419389042"/>
    <n v="163541844444"/>
    <m/>
    <n v="0"/>
    <n v="3820000"/>
    <n v="853"/>
    <n v="0"/>
    <m/>
    <n v="3820000"/>
    <n v="1"/>
    <n v="0"/>
    <n v="1"/>
    <n v="97"/>
    <n v="5"/>
    <n v="1"/>
    <m/>
    <s v="exco_computer_store"/>
    <n v="4.6702130000000004"/>
    <n v="291"/>
    <b v="0"/>
    <b v="0"/>
    <b v="0"/>
    <b v="0"/>
    <s v="need confirmation"/>
    <s v="https://shopee.co.id/PC-Gaming-Editing-AMD-Athlon-3000G-VGA-Vega-3-2GB-RAM-8GB-DDR4-Desktop-Komputer-CPU-i.161191955.21419389042"/>
    <s v="ID"/>
    <x v="2"/>
  </r>
  <r>
    <s v="20220825"/>
    <x v="2"/>
    <s v="Komputer &amp; Aksesoris"/>
    <s v="Desktop"/>
    <s v="PC Desktop"/>
    <s v="750623321"/>
    <s v="17352599344"/>
    <m/>
    <s v="PC GAMING I5 3470 VGA 4GB DDR5 - RAM 16GB - SSD 120GB - PC RAKITAN TERMURAH - PC EDITING TERMURAH - PC GAMING TERMURAH"/>
    <s v="ðŸ”¥Komputer/PC gaming ðŸ”¥_x000a__x000a_Spek :_x000a_1.  Processor I5 3470 (3.1Ghz/6MB Intel Smart Cache)_x000a_2.  Motherboard intel H61 LGA 1155_x000a_3.  RAM 16 GB HYNIX/SAMSUNG/KINGSTON DDR3_x000a_4.  SSD 128 GB_x000a_5.  HARDISK 500GB_x000a_6.  POWER SUPPLY 500W_x000a_7.  VGA GT 740 4GB DDR5 / GT 1030 DDR5 (TERGANTUNG STOK)_x000a_8.  CASING GAMING (PILIHAN CASING DIPILIH SAAT ORDERAN SUDAH MASUK, KARENA STOK CASING SELALU UPDATE)_x000a_10. LED 19 IN_x000a_11. MOUSE KEYBOARD STANDAR_x000a__x000a_ðŸ”¥BONUS WIFI USBðŸ”¥_x000a__x000a_âœ…Kondisi All New _x000a_âœ…Garansi resmi 1 Tahun_x000a_âœ…FREE PACKING KAYU_x000a__x000a_ðŸ”¥Minat Langsung order aja_x000a_ðŸ”¥Garansi Toko 1 Tahun_x000a_ðŸ”¥garsansi tiap part 1 tahun_x000a__x000a_ðŸ”¥ðŸ”¥Bonus SOFTWARE dan GAME : (DIPILIH SECUKUP NYA)ðŸ”¥ðŸ”¥_x000a_1 Windows 10 64 Bit_x000a_2 Modzilla/Chrome_x000a_3 Office 2016_x000a_4 Corel X7_x000a_5 Adobe Photosop_x000a_6 Adobe Premiere Pro_x000a_7 Adobe After Effect_x000a_8 Adobe Lightroom Dll_x000a_9 Adobe illustrator_x000a_10 adobe reade_x000a_11 3dmask_x000a_12 autocad _x000a_13 internet download manager,_x000a_ðŸ”¥DLL_x000a__x000a_-GAME ONLINE-_x000a__x000a_1 Apex Legends _x000a_2 DoTa 2 Steam_x000a_3 Cs Go_x000a_4 Point Blank_x000a_5 PUBG Mobile Tencent_x000a_6 PUBGLite_x000a_7 Mobile Legends_x000a_8 Minecraft_x000a_9 Steam_x000a__x000a_-GAME OFFLINE-_x000a__x000a_*Battlefield 1-2-5_x000a_*Call Of Duty BlackOps_x000a_*COD WW2_x000a_*FIFA 20/21_x000a_*Far Cry 5_x000a_*GTA V_x000a_*Residen Evil 7_x000a_*Rise Of Thombrider_x000a_*Moto GP18/19_x000a_*Need for speed _x000a_*Naruto Shippuden_x000a_*PES 2020/2021_x000a_*Planet Coaster_x000a_*Resident Evil 7_x000a_*Sleeping Dogs Definitive_x000a_*The Legend of Zelda Breath of the Wild_x000a_*Total War Three Kingdoms_x000a_*The withcer 3_x000a_*Wwe 2k18_x000a_*Watch Dogs 2_x000a_*NBA 2021_x000a_*Cyberpunk_x000a_*assaincreed _x000a_*teken 7 _x000a_*NBA 2021_x000a_*Fry cry primal_x000a_*Mortal Combad_x000a_*Ghansin Impact_x000a_*Assasin Cread_x000a_*DLL_x000a__x000a_- GAME LOW -_x000a__x000a_* Transformer_x000a_* Batman_x000a_* LEGO_x000a_* DLL_x000a__x000a_âœ…Kami adalah supplier toko komputer dan Laptop terlengkap. Produk spesial kami adalah perakitan komputer dan komponen asesoris lainnya. Kami melayani perakitan komputer untuk kebutuhan :_x000a_- Kantor / Office / Instansi Pemerintah / Sekolah_x000a_- Bisnis Online_x000a_- Administrasi_x000a_- Rental Komputer_x000a_- Warnet / Gaming Online_x000a_- PC Gaming_x000a_âœ…Kualitas produk yang kami tawarkan adalah barang baru, bergaransi, after sales servis, teknikal support, dan siap retur/ganti barang baru apabila produk yang kami kirim bermasalah atau rusak._x000a__x000a_âœ…BONUS :_x000a_- USB WIFI_x000a_- Colour Casing Fan 1PCS_x000a__x000a_âœ…Kondisi :_x000a_- Baru dan Garansi 1 tahun_x000a_- Ready Stock Banyak_x000a_- Display Foto Adalah Asli Barang Yang Kami Tawarkan_x000a_- Terinstall dan Siap Pakai_x000a_- Ketahanan dan Performa Baik_x000a_- Cocok Untuk Keperluan Kantor, Gudang, Sekolah, Client UNBK dll_x000a__x000a__x000a_âœ…Kondisi Baru dan Garansi 1 Tahun"/>
    <n v="0"/>
    <n v="5299000"/>
    <n v="5299000"/>
    <n v="212"/>
    <n v="132"/>
    <n v="90"/>
    <s v="17352599344"/>
    <n v="68671805564"/>
    <m/>
    <n v="0"/>
    <n v="5299000"/>
    <n v="212"/>
    <n v="0"/>
    <m/>
    <n v="5299000"/>
    <n v="1"/>
    <n v="0"/>
    <n v="1"/>
    <n v="90"/>
    <n v="5"/>
    <n v="32"/>
    <m/>
    <s v="yaahucomputer"/>
    <n v="5"/>
    <n v="1357"/>
    <b v="1"/>
    <b v="0"/>
    <b v="0"/>
    <b v="0"/>
    <s v="authentic"/>
    <s v="https://shopee.co.id/PC-GAMING-I5-3470-VGA-4GB-DDR5-RAM-16GB-SSD-120GB-PC-RAKITAN-TERMURAH-PC-EDITING-TERMURAH-PC-GAMING-TERMURAH-i.750623321.17352599344"/>
    <s v="ID"/>
    <x v="2"/>
  </r>
  <r>
    <s v="20220825"/>
    <x v="2"/>
    <s v="Komputer &amp; Aksesoris"/>
    <s v="Desktop"/>
    <s v="PC Desktop"/>
    <s v="750623321"/>
    <s v="21823131776"/>
    <m/>
    <s v="PC GAMING I3 10100F GEN 10 FULLSET - PC GAMING I3 GEN 10 - VGA DDR5 - RAM 16GB - HDD 500GB"/>
    <s v="ðŸ”¥Komputer/PC GAMINGðŸ”¥_x000a__x000a_Spek :_x000a_1. Processor i3 gen 10100F_x000a_2. Motherboard ASROCK/MSI H410M DDR4_x000a_3. RAM 16GB DDR4_x000a_4. HARDISK 500GB_x000a_5. POWER SUPPLY 400W 80+_x000a_6. VGA GT 740 4GB  / GT 1030 DDR5 (TERGANTUNG KETERSEDIAAN STOK)_x000a_7. SOUND CARD LAN CARD ON BOARD_x000a_8. CASING GAMING (PILIHAN CASING DIPILIH SAAT ORDERAN SUDAH MASUK, KARENA STOK CASING SELALU UPDATE)_x000a_9. SSD 128GB_x000a_10. MONITOR 19 INC VARRO/SPC/ASGARD (MEREK TERGANTUNG KETERSEDIAAN STOK)_x000a_11. MOUSE KEYBOARD STANDAR_x000a__x000a_ðŸ”¥BONUS WIFI USBðŸ”¥_x000a__x000a_âœ…Kondisi All New _x000a_âœ…Garansi resmi 1 Tahun_x000a_âœ…FREE PACKING KAYU_x000a__x000a_ðŸ”¥Minat Langsung order aja_x000a_ðŸ”¥Garansi Toko 1 Tahun_x000a_ðŸ”¥garsansi tiap part 1 tahun_x000a__x000a_ðŸ”¥ðŸ”¥Bonus SOFTWARE dan GAME : (DIPILIH SECUKUP NYA)ðŸ”¥ðŸ”¥_x000a_1 Windows 10 64 Bit_x000a_2 Modzilla/Chrome_x000a_3 Office 2016_x000a_4 Corel X7_x000a_5 Adobe Photosop_x000a_6 Adobe Premiere Pro_x000a_7 Adobe After Effect_x000a_8 Adobe Lightroom Dll_x000a_9 Adobe illustrator_x000a_10 adobe reade_x000a_11 3dmask_x000a_12 autocad _x000a_13 internet download manager,_x000a_ðŸ”¥DLL_x000a__x000a_-GAME ONLINE-_x000a__x000a_1 Apex Legends _x000a_2 DoTa 2 Steam_x000a_3 Cs Go_x000a_4 Point Blank_x000a_5 PUBG Mobile Tencent_x000a_6 PUBGLite_x000a_7 Mobile Legends_x000a_8 Minecraft_x000a_9 Steam_x000a__x000a_-GAME OFFLINE-_x000a__x000a_*Battlefield 1-2-5_x000a_*Call Of Duty BlackOps_x000a_*COD WW2_x000a_*FIFA 20/21_x000a_*Far Cry 5_x000a_*GTA V_x000a_*Residen Evil 7_x000a_*Rise Of Thombrider_x000a_*Moto GP18/19_x000a_*Need for speed _x000a_*Naruto Shippuden_x000a_*PES 2020/2021_x000a_*Planet Coaster_x000a_*Resident Evil 7_x000a_*Sleeping Dogs Definitive_x000a_*The Legend of Zelda Breath of the Wild_x000a_*Total War Three Kingdoms_x000a_*The withcer 3_x000a_*Wwe 2k18_x000a_*Watch Dogs 2_x000a_*NBA 2021_x000a_*Cyberpunk_x000a_*assaincreed _x000a_*teken 7 _x000a_*NBA 2021_x000a_*Fry cry primal_x000a_*Mortal Combad_x000a_*Ghansin Impact_x000a_*Assasin Cread_x000a_*DLL_x000a__x000a_- GAME LOW -_x000a__x000a_* Transformer_x000a_* Batman_x000a_* LEGO_x000a_* DLL_x000a__x000a_âœ…Kami adalah supplier toko komputer dan Laptop terlengkap. Produk spesial kami adalah perakitan komputer dan komponen asesoris lainnya. Kami melayani perakitan komputer untuk kebutuhan :_x000a_- Kantor / Office / Instansi Pemerintah / Sekolah_x000a_- Bisnis Online_x000a_- Administrasi_x000a_- Rental Komputer_x000a_- Warnet / Gaming Online_x000a_- PC Gaming_x000a__x000a_âœ…Kualitas produk yang kami tawarkan adalah barang baru, bergaransi, after sales"/>
    <n v="0"/>
    <n v="6949000"/>
    <n v="6949000"/>
    <n v="212"/>
    <n v="88"/>
    <n v="88"/>
    <s v="21823131776"/>
    <n v="181206366523"/>
    <m/>
    <n v="0"/>
    <n v="6949000"/>
    <n v="212"/>
    <n v="0"/>
    <m/>
    <n v="6949000"/>
    <n v="1"/>
    <n v="0"/>
    <n v="1"/>
    <n v="88"/>
    <n v="5"/>
    <n v="20"/>
    <m/>
    <s v="yaahucomputer"/>
    <n v="5"/>
    <n v="1357"/>
    <b v="1"/>
    <b v="0"/>
    <b v="0"/>
    <b v="0"/>
    <s v="authentic"/>
    <s v="https://shopee.co.id/PC-GAMING-I3-10100F-GEN-10-FULLSET-PC-GAMING-I3-GEN-10-VGA-DDR5-RAM-16GB-HDD-500GB-i.750623321.21823131776"/>
    <s v="ID"/>
    <x v="2"/>
  </r>
  <r>
    <s v="20220825"/>
    <x v="2"/>
    <s v="Komputer &amp; Aksesoris"/>
    <s v="Desktop"/>
    <s v="PC Desktop"/>
    <s v="34842818"/>
    <s v="21003097516"/>
    <m/>
    <s v="Pc Core i7 - Vga 4Gb - Ram 16Gb - SSD 240Gb"/>
    <s v="Pc Rakitan buat desain / Game_x000a__x000a_*Spesifikasi_x000a_- Processor Core i7 860 _x000a_- Mobo Intel H55_x000a_- Ram 16GB DDR3_x000a_- VGA Nvidia/ Radeon  4GB DDR3_x000a_- SSD 240Gb Sata_x000a_- Powersuply_x000a_- Casing Infinity/simbada/reftor_x000a_- Bous Packing Kayu_x000a__x000a_Spesifikasi diatas masih bisa agan ubah sesuai keinginan agan bisa kita diskusikan, jika sudah fix req spek nya, gampang kita bisa buat kan iklan baru untuk kalian yg ingin diubah dari spek diatas._x000a__x000a_- PC Sudah Siap Game :_x000a_- GTA V_x000a_- PES 2017_x000a_- ETS_x000a_- Mobile legen_x000a_- batman_x000a_- Farcry _x000a_- Battlefield  4_x000a_- Call Of duty_x000a_- Dll. ( Masi Bisa agan Req, Chat kami nanti kami beri List GAME nya)_x000a__x000a_- OS Dan Software_x000a_- Windows 10Pro 64BIT_x000a_- Microsoft office 2016 - Adobe After efek, PremierPro, Photoshop _x000a_- Coreldraw Grapich Suite 2017_x000a_- Aimp,Potplayer,Total video Converter Dll."/>
    <n v="0"/>
    <n v="4190000"/>
    <n v="4190000"/>
    <n v="15"/>
    <n v="129"/>
    <n v="0"/>
    <s v="21003097516"/>
    <n v="172789670934"/>
    <m/>
    <n v="0"/>
    <n v="4190000"/>
    <n v="15"/>
    <n v="0"/>
    <m/>
    <n v="4190000"/>
    <n v="1"/>
    <n v="0"/>
    <n v="1"/>
    <n v="0"/>
    <n v="5"/>
    <n v="2"/>
    <m/>
    <s v="alrasyidputry"/>
    <n v="4.9424919999999997"/>
    <n v="699"/>
    <b v="0"/>
    <b v="0"/>
    <b v="0"/>
    <b v="0"/>
    <s v="need confirmation"/>
    <s v="https://shopee.co.id/Pc-Core-i7-Vga-4Gb-Ram-16Gb-SSD-240Gb-i.34842818.21003097516"/>
    <s v="ID"/>
    <x v="2"/>
  </r>
  <r>
    <s v="20220825"/>
    <x v="2"/>
    <s v="Komputer &amp; Aksesoris"/>
    <s v="Desktop"/>
    <s v="PC Desktop"/>
    <s v="784072467"/>
    <s v="16978900923"/>
    <m/>
    <s v="Pc Gaming Fullset i5 VGA GT 1030 2GB RAM 8GB HDD 500GB SSD 128GB Monitor 19 Inch Siap Pakai"/>
    <s v="Pc Gaming Fullset i5 VGA GT 1030 2GB RAM 8GB HDD 500GB SSD 120GB Monitor 19 Inch Siap Pakai_x000a__x000a_Pusat rakit PC dengan kualitas terbaik,_x000a_kami menyediakan PC rakitan seperti :_x000a_- PC Gaming_x000a_- PC Trading_x000a_- PC Editing atau Konten Kreator_x000a_- PC Kantor / administrasi / Gudang _x000a_- PC Percetakan_x000a_- PC Warnet / Gaming online_x000a_- Pc UNBK _x000a_- PC Custom sesuai spek yang anda inginkan_x000a__x000a_SPEK PC HX M8 :_x000a_- Core I5 4590 _x000a_- MAINBOARD H81 VENOM/QWERTY_x000a_- RAM DDR3 8GB KINGSTONE_x000a_- HDD 500GB SEAGATE/ADATA_x000a_- SSD 128GB_x000a_- VGA GT 1030 2GB _x000a_- CASING SIMBADA BATLEGROUND 08_x000a_- PSU 400 WATT 80+_x000a_- 3 FAN RGB _x000a__x000a_INCLUDE PAKET FULLSET_x000a_- MONITOR  19 INCH SPC (ganti monitor silahkan chat admin)_x000a_- KEYBOARD MOUSE HEADSET_x000a_BONUS_x000a_- PACKING KAYU (rekomendasi ekspedisi SICEPAT GOKIL layanan kargo)_x000a_- TPLINK USB WIFI_x000a_- INSTAL WINDOWS, OFFICE, APP EDITING, DAN APP PENDUKUNG LAINYA_x000a__x000a_NOT_x000a_- FART 100% BARU BERGARANSI (simpan box)_x000a_- KONSULTASI ATAU CUSTOM SPEK (silahkan chat admin)_x000a_- BARANG YANG SUDAH DIBELI TIDAK BISA DI UANGKAN LAGI (refund)_x000a__x000a_Pc Gaming Fullset i5 VGA GT 1030 2GB RAM 8GB HDD 500GB SSD 120GB Monitor 19 Inch Siap Pakai_x000a__x000a_#pcgaming #pcrakitan #pcgtx750 #pcediting #pccorei5 #pcfullset #pcrakitangaming"/>
    <n v="0"/>
    <n v="3850000"/>
    <n v="3850000"/>
    <n v="51"/>
    <n v="87"/>
    <n v="55"/>
    <s v="16978900923"/>
    <n v="191535585997"/>
    <s v="PC SAJA,TANPA VGA"/>
    <n v="0"/>
    <n v="3850000"/>
    <n v="24"/>
    <n v="0"/>
    <m/>
    <n v="3850000"/>
    <n v="2"/>
    <n v="0"/>
    <n v="0.47058823529411759"/>
    <n v="26"/>
    <n v="5"/>
    <n v="3"/>
    <m/>
    <s v="pc_rakitan"/>
    <n v="5"/>
    <n v="106"/>
    <b v="0"/>
    <b v="0"/>
    <b v="0"/>
    <b v="0"/>
    <s v="need confirmation"/>
    <s v="https://shopee.co.id/Pc-Gaming-Fullset-i5-VGA-GT-1030-2GB-RAM-8GB-HDD-500GB-SSD-128GB-Monitor-19-Inch-Siap-Pakai-i.784072467.16978900923"/>
    <s v="ID"/>
    <x v="2"/>
  </r>
  <r>
    <s v="20220825"/>
    <x v="2"/>
    <s v="Komputer &amp; Aksesoris"/>
    <s v="Desktop"/>
    <s v="PC Desktop"/>
    <s v="784072467"/>
    <s v="16978900923"/>
    <m/>
    <s v="Pc Gaming Fullset i5 VGA GT 1030 2GB RAM 8GB HDD 500GB SSD 128GB Monitor 19 Inch Siap Pakai"/>
    <s v="Pc Gaming Fullset i5 VGA GT 1030 2GB RAM 8GB HDD 500GB SSD 120GB Monitor 19 Inch Siap Pakai_x000a__x000a_Pusat rakit PC dengan kualitas terbaik,_x000a_kami menyediakan PC rakitan seperti :_x000a_- PC Gaming_x000a_- PC Trading_x000a_- PC Editing atau Konten Kreator_x000a_- PC Kantor / administrasi / Gudang _x000a_- PC Percetakan_x000a_- PC Warnet / Gaming online_x000a_- Pc UNBK _x000a_- PC Custom sesuai spek yang anda inginkan_x000a__x000a_SPEK PC HX M8 :_x000a_- Core I5 4590 _x000a_- MAINBOARD H81 VENOM/QWERTY_x000a_- RAM DDR3 8GB KINGSTONE_x000a_- HDD 500GB SEAGATE/ADATA_x000a_- SSD 128GB_x000a_- VGA GT 1030 2GB _x000a_- CASING SIMBADA BATLEGROUND 08_x000a_- PSU 400 WATT 80+_x000a_- 3 FAN RGB _x000a__x000a_INCLUDE PAKET FULLSET_x000a_- MONITOR  19 INCH SPC (ganti monitor silahkan chat admin)_x000a_- KEYBOARD MOUSE HEADSET_x000a_BONUS_x000a_- PACKING KAYU (rekomendasi ekspedisi SICEPAT GOKIL layanan kargo)_x000a_- TPLINK USB WIFI_x000a_- INSTAL WINDOWS, OFFICE, APP EDITING, DAN APP PENDUKUNG LAINYA_x000a__x000a_NOT_x000a_- FART 100% BARU BERGARANSI (simpan box)_x000a_- KONSULTASI ATAU CUSTOM SPEK (silahkan chat admin)_x000a_- BARANG YANG SUDAH DIBELI TIDAK BISA DI UANGKAN LAGI (refund)_x000a__x000a_Pc Gaming Fullset i5 VGA GT 1030 2GB RAM 8GB HDD 500GB SSD 120GB Monitor 19 Inch Siap Pakai_x000a__x000a_#pcgaming #pcrakitan #pcgtx750 #pcediting #pccorei5 #pcfullset #pcrakitangaming"/>
    <n v="0"/>
    <n v="3850000"/>
    <n v="3850000"/>
    <n v="51"/>
    <n v="87"/>
    <n v="55"/>
    <s v="16978900923"/>
    <n v="191535585998"/>
    <s v="PC SAJA,VGA GT 1030 2GB"/>
    <n v="0"/>
    <n v="5650000"/>
    <n v="24"/>
    <n v="0"/>
    <m/>
    <n v="5650000"/>
    <n v="2"/>
    <n v="0"/>
    <n v="0.47058823529411759"/>
    <n v="26"/>
    <n v="5"/>
    <n v="3"/>
    <m/>
    <s v="pc_rakitan"/>
    <n v="5"/>
    <n v="106"/>
    <b v="0"/>
    <b v="0"/>
    <b v="0"/>
    <b v="0"/>
    <s v="need confirmation"/>
    <s v="https://shopee.co.id/Pc-Gaming-Fullset-i5-VGA-GT-1030-2GB-RAM-8GB-HDD-500GB-SSD-128GB-Monitor-19-Inch-Siap-Pakai-i.784072467.16978900923"/>
    <s v="ID"/>
    <x v="2"/>
  </r>
  <r>
    <s v="20220825"/>
    <x v="2"/>
    <s v="Komputer &amp; Aksesoris"/>
    <s v="Desktop"/>
    <s v="PC Desktop"/>
    <s v="161191955"/>
    <s v="16844856670"/>
    <m/>
    <s v="PC Rakitan Core i5/8GB DDR3/Vga 2GB/HDD 500GB/Gaming/Design oke"/>
    <s v="Pc Rakitan Core i5 Murah Berkualitas &amp; Garansi_x000a_Cocok banget nih buat agan2 yang suka nge-Games -Grafis-Dsign_x000a_Sudah dilengkapi Winds 10 Pro 64 Bit, aplikasi dan copy game_x000a__x000a_Spesifikasi Lengkap :_x000a_*Motherboard Amtron Chipset Intel H55_x000a_*Proc Intel Core i5 650 _x000a_*Memory Hynix 8GB DDDR3 (2X4GB) PC12800_x000a_*VGA Gforce  GT-710 2GB _x000a_*HDD Seagate 500GB Sata_x000a_*Sound Card + Lan Card On Board_x000a_*Case infinity inf 06_x000a_*PSU infinity 250 watt _x000a__x000a_***ALL NEW &amp; Garansi 1Tahun***_x000a__x000a_OS - Operation system :_x000a_*Windows 10 64 Bit_x000a_*Office 2016_x000a_*Corel X7_x000a_*Adobe Premiere Pro_x000a_*Adobe After Effect_x000a_*Adobe Lightroom Dll_x000a_*Adobe Photosop_x000a_*Sony Vegas,IDM,Modzilla,Chrome_x000a__x000a_Games :_x000a_*Resident evil 2_x000a_*Resident evil 7_x000a_*GTA V_x000a_*Vattlefield 5_x000a_*Pes 2019_x000a_*Fifa 2019_x000a_*Sekiro Shadow_x000a_*Rise of Tomb Rider_x000a_*Far Cray 5_x000a_*Jump Force_x000a_*Need for Speed Payback_x000a_*Moto GP 2017_x000a_*Devil My Cry 5_x000a_*Tekken 7_x000a_*The Witcher_x000a_*Assasin Creed Cyndicate_x000a_*Dota 2_x000a_*Naruto to boruto shinoby_x000a_*The Sims 4_x000a_*Truck Simmulator_x000a_*Pubg Lite_x000a_*Pubg Mobile_x000a_*Nox Simmullator_x000a_*Steam_x000a_*Final Fantasy 7_x000a_*Just Cause_x000a__x000a_Kelengkapan kirim :_x000a_*PC Unit_x000a_*Dus Komponen_x000a_*CD-Driver_x000a_*Kabel Power CPU_x000a__x000a_Susah termasuk packing kayu + Asuransi , kiriman di jamin 100% aman_x000a_Spesifikasi bisa diubah sesuai kebutuhan, silahkan agan-agan chat terlebih dahulu atau langsung atc!_x000a__x000a_Punya PC impian dengan spesifikasimu sendiri? Rakit aja PC impianmu, lengkap dengan spek yg kamu mau di EXCO COMPUTER STORE_x000a__x000a_â€¢Beli sekarang PC impian kamu di EXCO COMPUTER STORE, dan dapatkan pengalaman terbaik bermain_x000a__x000a_&quot;Selamat Bermain,Semoga Bermanfaat&quot;_x000a__x000a_Silahkan aktifkan bintang 5 di penilaian untuk meng claim garansi dari toko kami_x000a_"/>
    <n v="0"/>
    <n v="3125000"/>
    <n v="3125000"/>
    <n v="4511"/>
    <n v="86"/>
    <n v="0"/>
    <s v="16844856670"/>
    <n v="28766813980"/>
    <m/>
    <n v="0"/>
    <n v="3125000"/>
    <n v="4511"/>
    <n v="0"/>
    <m/>
    <n v="3125000"/>
    <n v="1"/>
    <n v="0"/>
    <n v="1"/>
    <n v="0"/>
    <n v="5"/>
    <n v="1"/>
    <m/>
    <s v="exco_computer_store"/>
    <n v="4.6702130000000004"/>
    <n v="291"/>
    <b v="0"/>
    <b v="0"/>
    <b v="0"/>
    <b v="0"/>
    <s v="need confirmation"/>
    <s v="https://shopee.co.id/PC-Rakitan-Core-i5-8GB-DDR3-Vga-2GB-HDD-500GB-Gaming-Design-oke-i.161191955.16844856670"/>
    <s v="ID"/>
    <x v="2"/>
  </r>
  <r>
    <s v="20220825"/>
    <x v="3"/>
    <s v="Elektronik"/>
    <s v="Perangkat Dapur"/>
    <s v="Juicer, Blender &amp; Mesin Kacang Kedelai"/>
    <s v="191316346"/>
    <s v="7303222380"/>
    <s v="Sharp"/>
    <s v="SHARP EJC20YRD Slow Juicer 0.8 Liter 150 Watt EJ C20Y RD"/>
    <s v="Sharp Slow Juicer 0.8 Liter 150 Watt - EJC20YRD_x000a__x000a_Informasi Produk :_x000a_Slow Juicer Sharp berteknologi mutakhir. Dapat mengolah buah dan sayur menjadi halus tanpa ampas sekalipun. Hasil perasan pada Slow Juicer Sharp tidak menyebab terjadi antioksidasi._x000a__x000a_Memiliki pemerasan dan penggilingan berteknologi terbaik. Kecepatan hingga 60 RPM. Tidak bising dengan tingkat kebisingan hanya 70 dB paling berisik. Perangkat yang mudah dibersihkan._x000a__x000a_Product Description :_x000a_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_x000a__x000a_Spesifikasi :_x000a_- Kecepatan Motor 60 RPM_x000a_- Ukuran Mangkuk 800 ml_x000a_- Daya 150 Watt_x000a_- Tegangan 220-240 Volt / 50 Hz_x000a_- Dimensi (P x L x T) 24.8 cm x 23.4 cm x 41.7 cm_x000a_- Panjang Kabel 1.4 Meter_x000a_- Berat 4 Kg_x000a_- Warna Red_x000a_- Motor Single Phase Induction (A/C)_x000a_- Bebas Dari BPA Ya_x000a_- Pulp Level Ya_x000a_- Juice Cap Ya_x000a_- Sensor Keamanan Ya_x000a_- Aksesoris : Fine strainer, hopper, juice container, pulp container cleaning brushes, recipe book dan manual._x000a_- Garansi selama 1 Tahun                            "/>
    <n v="0"/>
    <n v="1409000"/>
    <n v="1409000"/>
    <n v="4"/>
    <n v="154"/>
    <n v="54"/>
    <s v="7303222380"/>
    <n v="68366619894"/>
    <m/>
    <n v="0"/>
    <n v="1409000"/>
    <n v="4"/>
    <n v="0"/>
    <m/>
    <n v="1409000"/>
    <n v="1"/>
    <n v="0"/>
    <n v="1"/>
    <n v="54"/>
    <n v="4.8"/>
    <n v="71"/>
    <m/>
    <s v="setia.mandiri"/>
    <n v="4.861523"/>
    <n v="1122"/>
    <b v="0"/>
    <b v="0"/>
    <b v="1"/>
    <b v="1"/>
    <s v="authentic"/>
    <s v="https://shopee.co.id/SHARP-EJC20YRD-Slow-Juicer-0.8-Liter-150-Watt-EJ-C20Y-RD-i.191316346.7303222380"/>
    <s v="ID"/>
    <x v="3"/>
  </r>
  <r>
    <s v="20220825"/>
    <x v="3"/>
    <s v="Elektronik"/>
    <s v="Perangkat Dapur"/>
    <s v="Juicer, Blender &amp; Mesin Kacang Kedelai"/>
    <s v="56711283"/>
    <s v="3409655116"/>
    <s v="Tescom"/>
    <s v="Paket Tescom Vacuum Blender TMV1500SEA + Free 1 Vacuum Storage"/>
    <s v="PROMO TESCOM Vacuum Blender - TMV1500 SEA Get 1+ STORAGE_x000a__x000a_Setiap pembelian Tescom Vacuum Blender - TMV1500 SEA akan mendapatkan 1 tambahan storage,  sehingga total storagenya adalah 2_x000a__x000a_Dengan adanya proses vacuum/hampa udara dalam wadah akan mengosongkan udara sehingga terhindar dari proses oksidasi. Vacuum blender dapat menciptakan smoothies terbaik dengan menghilangkan oksidasi menjaga nutrisi tetap tinggi dan dapat memperoleh seluruh kandungan vitamin yang ada._x000a__x000a_Polifenol divacuum blender ini memiliki peran sebagai antioksidan yang baik untuk kesehatan dapat mengurangi resiko penyakit jantung pembuluh darah dan kanker._x000a__x000a_Perbedaan Sisa polifenol setelah 8 jam jika menggunakan :_x000a_Vacuum Blender : 2,1 mg_x000a_Blender Biasa : 0,3 mg_x000a__x000a_Fungsi Tescom Vacuum Blender_x000a_Mempertahankan Nutrisi, Vacuum Blender memperlambat proses hilangnya polifenol yang berfungsi sebagai antioksidan dan vitamin C dimana dapat meningkatkan kecantikan yang alami dan daya tahan terhadap stress. Selain itu vacum blender juga memperlambat hilangnya Vitamin A, Lycopene, Enzim dan nutrisi lainnya yang penting bagi tubuh manusia._x000a_Warna yang cerah, Dengan blender lain smoothie yang dibuat dari apel dan pisang lebih cepat berubah warnanya. Vacuum Blender memproduksi smoothie dengan warna yg jernih dan segar untuk waktu yang lama jangka waktu 8 jam (kecuali langsung di permukaan udara)._x000a_Kaya Nutrisi dan Halus_x000a_Dengan menghilangkan gelembung udara pada serat makanan sehingga dapat menghindari proses pemisahan cairan dan non cairan menghasilkan minuman/makanan dengan rasa yang kuat dan halus._x000a__x000a_Spesifikasi Produk :_x000a_Power : AC 220 240 Volt / 50-60Hz_x000a_Watt : 300 Watt_x000a_Color : Gold_x000a_Jug Material Type_x0009_: Glass_x000a_Capacity : 780 ml (Tumbler Smoothie)_x000a_Accessories : Brush (Sikat) dan Recipe Book"/>
    <n v="6298000"/>
    <n v="3841780"/>
    <n v="3841780"/>
    <n v="20"/>
    <n v="491"/>
    <n v="23"/>
    <s v="3409655116"/>
    <n v="80382673519"/>
    <m/>
    <n v="6298000"/>
    <n v="3699000"/>
    <n v="20"/>
    <n v="0"/>
    <n v="90000"/>
    <n v="3699000"/>
    <n v="1"/>
    <n v="0"/>
    <n v="1"/>
    <n v="23"/>
    <n v="4.8600000000000003"/>
    <n v="173"/>
    <m/>
    <s v="tescomindonesia"/>
    <n v="4.9091579999999997"/>
    <n v="27072"/>
    <b v="0"/>
    <b v="0"/>
    <b v="1"/>
    <b v="1"/>
    <s v="authentic"/>
    <s v="https://shopee.co.id/Paket-Tescom-Vacuum-Blender-TMV1500SEA-Free-1-Vacuum-Storage-i.56711283.3409655116"/>
    <s v="ID"/>
    <x v="3"/>
  </r>
  <r>
    <s v="20220825"/>
    <x v="3"/>
    <s v="Elektronik"/>
    <s v="Perangkat Dapur"/>
    <s v="Juicer, Blender &amp; Mesin Kacang Kedelai"/>
    <s v="143524511"/>
    <s v="5755393791"/>
    <s v="Nutribullet"/>
    <s v="Nutribullet Pro 1000 W Dark Gray"/>
    <s v="Satu-satunya Distributor Resmi Nutribullet di Indonesia._x000a__x000a_Nutribullet Pro 1000W (Dark Gray)_x000a_Multinutrisi Dalam Satu Gelas dengan Nutribullet!_x000a__x000a_Keunggulan : _x000a_Nutribullet Pro 1000 hadir dengan desain pisau dan cup blender yang terbaru serta motor berkekuatan 1000 Watt. _x000a_Pisau kami dirancang khusus dengan blunt edges yang berfungsi untuk mengekstrak nutrisi secara lembut namun kuat. _x000a_Membuat hasil smoothies jadi lebih lembut._x000a_Produk original dari USA._x000a__x000a_Kelengkapan :_x000a_1. 1000W motor base_x000a_2. 2pc Cup 700ml_x000a_3. 1pc Cup 590ml_x000a_4. Extractor blade_x000a_5. 2 Flip Top Lid_x000a_6. Recipe book_x000a_7. Manual book_x000a__x000a__x000a_Spesifikasi:_x000a_1. Bahan Material : Stainless steel, ABS, PP_x000a_2. Garansi: 1 Tahun_x000a_3. Warna : Dark Gray"/>
    <n v="2111900"/>
    <n v="1900700"/>
    <n v="1900700"/>
    <n v="22"/>
    <n v="208"/>
    <n v="20"/>
    <s v="5755393791"/>
    <n v="71235642716"/>
    <m/>
    <n v="2111900"/>
    <n v="1900700"/>
    <n v="22"/>
    <n v="0"/>
    <n v="0"/>
    <n v="1900700"/>
    <n v="1"/>
    <n v="0"/>
    <n v="1"/>
    <n v="20"/>
    <n v="4.95"/>
    <n v="75"/>
    <m/>
    <s v="nutribulletindonesia"/>
    <n v="4.9504089999999996"/>
    <n v="21216"/>
    <b v="0"/>
    <b v="0"/>
    <b v="1"/>
    <b v="1"/>
    <s v="authentic"/>
    <s v="https://shopee.co.id/Nutribullet-Pro-1000-W-Dark-Gray-i.143524511.5755393791"/>
    <s v="ID"/>
    <x v="3"/>
  </r>
  <r>
    <s v="20220825"/>
    <x v="3"/>
    <s v="Elektronik"/>
    <s v="Perangkat Dapur"/>
    <s v="Juicer, Blender &amp; Mesin Kacang Kedelai"/>
    <s v="143524511"/>
    <s v="14319994073"/>
    <m/>
    <s v="Nutribullet 600W Rose Gold"/>
    <s v="Nutribullet 600W Rose Gold_x000a__x000a__x000a_The Original Nutrient Extractor Dengan Motor 600W Mengubah Makanan Biasa Menjadi Superfood_x000a_Aksesori Termasuk:_x000a_1. Dudukan Motor 600 Watt_x000a_2. 1 Pisau Ekstrator Putar_x000a_3. 1 Gelas Ukuran 700 Ml_x000a_4. 1 Gelas Ukuran 500 Ml_x000a_5. 1 Cup Ring_x000a_6. 1 Reseable Ring_x000a_7. Buku Panduan Penggunaan Termasuk Resep_x000a__x000a_Garansi: 1 Tahun Untuk Motor Dan Aksesoris._x000a_"/>
    <n v="0"/>
    <n v="1555900"/>
    <n v="1555900"/>
    <n v="18"/>
    <n v="109"/>
    <n v="11"/>
    <s v="14319994073"/>
    <n v="86267655299"/>
    <m/>
    <n v="0"/>
    <n v="1555900"/>
    <n v="18"/>
    <n v="0"/>
    <n v="0"/>
    <n v="1555900"/>
    <n v="1"/>
    <n v="0"/>
    <n v="1"/>
    <n v="11"/>
    <n v="4.9800000000000004"/>
    <n v="54"/>
    <m/>
    <s v="nutribulletindonesia"/>
    <n v="4.9504089999999996"/>
    <n v="21216"/>
    <b v="0"/>
    <b v="0"/>
    <b v="1"/>
    <b v="1"/>
    <s v="authentic"/>
    <s v="https://shopee.co.id/Nutribullet-600W-Rose-Gold-i.143524511.14319994073"/>
    <s v="ID"/>
    <x v="3"/>
  </r>
  <r>
    <s v="20220825"/>
    <x v="3"/>
    <s v="Elektronik"/>
    <s v="Perangkat Dapur"/>
    <s v="Juicer, Blender &amp; Mesin Kacang Kedelai"/>
    <s v="30192758"/>
    <s v="10702041302"/>
    <m/>
    <s v="Original MIUI Slow Juicer Cold Press Pressed 43rpm"/>
    <s v="Garansi 12 bulan, Gratis Filter Es Krim._x000a_Untuk warna biru mendapat filter besi utk benda-benda keras seperti akar-akaran dan kulit buah_x000a__x000a_Cold press juice dari xiaomi, menjaga nutrisi dengan kualitas terbaik._x000a_Memiliki 7 Helix yang membuat fungsi memeras menjadi lebih baik._x000a__x000a_User feedback drives our product design, and easier cleaning was one of the most desired features._x000a__x000a_So we radically changed our productâ€™s juicing mechanism, and replaced the strainers with small holes with grooved strainers._x000a__x000a_The revolutionary filterfree series Slow Juicer preserves the fresh taste and nutritional value of ingredients and offers easy and thorough cleaning and simple assembly._x000a__x000a_Make it an essential part of your daily routine. Enjoy optimized taste and nutrition without the hassle of complicated cleaning._x000a__x000a_The latest innovations, the most desired features, every fresh design trend, it all is tastefully and skillfully included in this juicer."/>
    <n v="0"/>
    <n v="1399000"/>
    <n v="1399000"/>
    <n v="29"/>
    <n v="445"/>
    <n v="49"/>
    <s v="10702041302"/>
    <n v="25755911969"/>
    <s v="Designer Emas"/>
    <n v="0"/>
    <n v="1399000"/>
    <n v="0"/>
    <n v="0"/>
    <m/>
    <n v="1399000"/>
    <n v="8"/>
    <n v="0"/>
    <n v="0"/>
    <n v="0"/>
    <n v="4.9400000000000004"/>
    <n v="223"/>
    <m/>
    <s v="lintasdigital_id"/>
    <n v="4.8955320000000002"/>
    <n v="437"/>
    <b v="1"/>
    <b v="0"/>
    <b v="0"/>
    <b v="0"/>
    <s v="authentic"/>
    <s v="https://shopee.co.id/Original-MIUI-Slow-Juicer-Cold-Press-Pressed-43rpm-i.30192758.10702041302"/>
    <s v="ID"/>
    <x v="3"/>
  </r>
  <r>
    <s v="20220825"/>
    <x v="3"/>
    <s v="Elektronik"/>
    <s v="Perangkat Dapur"/>
    <s v="Juicer, Blender &amp; Mesin Kacang Kedelai"/>
    <s v="30192758"/>
    <s v="10702041302"/>
    <m/>
    <s v="Original MIUI Slow Juicer Cold Press Pressed 43rpm"/>
    <s v="Garansi 12 bulan, Gratis Filter Es Krim._x000a_Untuk warna biru mendapat filter besi utk benda-benda keras seperti akar-akaran dan kulit buah_x000a__x000a_Cold press juice dari xiaomi, menjaga nutrisi dengan kualitas terbaik._x000a_Memiliki 7 Helix yang membuat fungsi memeras menjadi lebih baik._x000a__x000a_User feedback drives our product design, and easier cleaning was one of the most desired features._x000a__x000a_So we radically changed our productâ€™s juicing mechanism, and replaced the strainers with small holes with grooved strainers._x000a__x000a_The revolutionary filterfree series Slow Juicer preserves the fresh taste and nutritional value of ingredients and offers easy and thorough cleaning and simple assembly._x000a__x000a_Make it an essential part of your daily routine. Enjoy optimized taste and nutrition without the hassle of complicated cleaning._x000a__x000a_The latest innovations, the most desired features, every fresh design trend, it all is tastefully and skillfully included in this juicer."/>
    <n v="0"/>
    <n v="1399000"/>
    <n v="1399000"/>
    <n v="29"/>
    <n v="445"/>
    <n v="49"/>
    <s v="10702041302"/>
    <n v="25755911970"/>
    <s v="Emas"/>
    <n v="0"/>
    <n v="1399000"/>
    <n v="6"/>
    <n v="0"/>
    <m/>
    <n v="1399000"/>
    <n v="8"/>
    <n v="0"/>
    <n v="0.2068965517241379"/>
    <n v="10"/>
    <n v="4.9400000000000004"/>
    <n v="223"/>
    <m/>
    <s v="lintasdigital_id"/>
    <n v="4.8955320000000002"/>
    <n v="437"/>
    <b v="1"/>
    <b v="0"/>
    <b v="0"/>
    <b v="0"/>
    <s v="authentic"/>
    <s v="https://shopee.co.id/Original-MIUI-Slow-Juicer-Cold-Press-Pressed-43rpm-i.30192758.10702041302"/>
    <s v="ID"/>
    <x v="3"/>
  </r>
  <r>
    <s v="20220825"/>
    <x v="3"/>
    <s v="Elektronik"/>
    <s v="Perangkat Dapur"/>
    <s v="Juicer, Blender &amp; Mesin Kacang Kedelai"/>
    <s v="30192758"/>
    <s v="10702041302"/>
    <m/>
    <s v="Original MIUI Slow Juicer Cold Press Pressed 43rpm"/>
    <s v="Garansi 12 bulan, Gratis Filter Es Krim._x000a_Untuk warna biru mendapat filter besi utk benda-benda keras seperti akar-akaran dan kulit buah_x000a__x000a_Cold press juice dari xiaomi, menjaga nutrisi dengan kualitas terbaik._x000a_Memiliki 7 Helix yang membuat fungsi memeras menjadi lebih baik._x000a__x000a_User feedback drives our product design, and easier cleaning was one of the most desired features._x000a__x000a_So we radically changed our productâ€™s juicing mechanism, and replaced the strainers with small holes with grooved strainers._x000a__x000a_The revolutionary filterfree series Slow Juicer preserves the fresh taste and nutritional value of ingredients and offers easy and thorough cleaning and simple assembly._x000a__x000a_Make it an essential part of your daily routine. Enjoy optimized taste and nutrition without the hassle of complicated cleaning._x000a__x000a_The latest innovations, the most desired features, every fresh design trend, it all is tastefully and skillfully included in this juicer."/>
    <n v="0"/>
    <n v="1399000"/>
    <n v="1399000"/>
    <n v="29"/>
    <n v="445"/>
    <n v="49"/>
    <s v="10702041302"/>
    <n v="56432370060"/>
    <s v="Merah"/>
    <n v="0"/>
    <n v="1399000"/>
    <n v="1"/>
    <n v="0"/>
    <m/>
    <n v="1399000"/>
    <n v="8"/>
    <n v="0"/>
    <n v="3.4482758620689648E-2"/>
    <n v="2"/>
    <n v="4.9400000000000004"/>
    <n v="223"/>
    <m/>
    <s v="lintasdigital_id"/>
    <n v="4.8955320000000002"/>
    <n v="437"/>
    <b v="1"/>
    <b v="0"/>
    <b v="0"/>
    <b v="0"/>
    <s v="authentic"/>
    <s v="https://shopee.co.id/Original-MIUI-Slow-Juicer-Cold-Press-Pressed-43rpm-i.30192758.10702041302"/>
    <s v="ID"/>
    <x v="3"/>
  </r>
  <r>
    <s v="20220825"/>
    <x v="3"/>
    <s v="Elektronik"/>
    <s v="Perangkat Dapur"/>
    <s v="Juicer, Blender &amp; Mesin Kacang Kedelai"/>
    <s v="30192758"/>
    <s v="10702041302"/>
    <m/>
    <s v="Original MIUI Slow Juicer Cold Press Pressed 43rpm"/>
    <s v="Garansi 12 bulan, Gratis Filter Es Krim._x000a_Untuk warna biru mendapat filter besi utk benda-benda keras seperti akar-akaran dan kulit buah_x000a__x000a_Cold press juice dari xiaomi, menjaga nutrisi dengan kualitas terbaik._x000a_Memiliki 7 Helix yang membuat fungsi memeras menjadi lebih baik._x000a__x000a_User feedback drives our product design, and easier cleaning was one of the most desired features._x000a__x000a_So we radically changed our productâ€™s juicing mechanism, and replaced the strainers with small holes with grooved strainers._x000a__x000a_The revolutionary filterfree series Slow Juicer preserves the fresh taste and nutritional value of ingredients and offers easy and thorough cleaning and simple assembly._x000a__x000a_Make it an essential part of your daily routine. Enjoy optimized taste and nutrition without the hassle of complicated cleaning._x000a__x000a_The latest innovations, the most desired features, every fresh design trend, it all is tastefully and skillfully included in this juicer."/>
    <n v="0"/>
    <n v="1399000"/>
    <n v="1399000"/>
    <n v="29"/>
    <n v="445"/>
    <n v="49"/>
    <s v="10702041302"/>
    <n v="84188649455"/>
    <s v="Biru"/>
    <n v="0"/>
    <n v="1599000"/>
    <n v="7"/>
    <n v="0"/>
    <m/>
    <n v="1599000"/>
    <n v="8"/>
    <n v="0"/>
    <n v="0.2413793103448276"/>
    <n v="12"/>
    <n v="4.9400000000000004"/>
    <n v="223"/>
    <m/>
    <s v="lintasdigital_id"/>
    <n v="4.8955320000000002"/>
    <n v="437"/>
    <b v="1"/>
    <b v="0"/>
    <b v="0"/>
    <b v="0"/>
    <s v="authentic"/>
    <s v="https://shopee.co.id/Original-MIUI-Slow-Juicer-Cold-Press-Pressed-43rpm-i.30192758.10702041302"/>
    <s v="ID"/>
    <x v="3"/>
  </r>
  <r>
    <s v="20220825"/>
    <x v="3"/>
    <s v="Elektronik"/>
    <s v="Perangkat Dapur"/>
    <s v="Juicer, Blender &amp; Mesin Kacang Kedelai"/>
    <s v="30192758"/>
    <s v="10702041302"/>
    <m/>
    <s v="Original MIUI Slow Juicer Cold Press Pressed 43rpm"/>
    <s v="Garansi 12 bulan, Gratis Filter Es Krim._x000a_Untuk warna biru mendapat filter besi utk benda-benda keras seperti akar-akaran dan kulit buah_x000a__x000a_Cold press juice dari xiaomi, menjaga nutrisi dengan kualitas terbaik._x000a_Memiliki 7 Helix yang membuat fungsi memeras menjadi lebih baik._x000a__x000a_User feedback drives our product design, and easier cleaning was one of the most desired features._x000a__x000a_So we radically changed our productâ€™s juicing mechanism, and replaced the strainers with small holes with grooved strainers._x000a__x000a_The revolutionary filterfree series Slow Juicer preserves the fresh taste and nutritional value of ingredients and offers easy and thorough cleaning and simple assembly._x000a__x000a_Make it an essential part of your daily routine. Enjoy optimized taste and nutrition without the hassle of complicated cleaning._x000a__x000a_The latest innovations, the most desired features, every fresh design trend, it all is tastefully and skillfully included in this juicer."/>
    <n v="0"/>
    <n v="1399000"/>
    <n v="1399000"/>
    <n v="29"/>
    <n v="445"/>
    <n v="49"/>
    <s v="10702041302"/>
    <n v="84867894176"/>
    <s v="Silver"/>
    <n v="0"/>
    <n v="1399000"/>
    <n v="3"/>
    <n v="0"/>
    <m/>
    <n v="1399000"/>
    <n v="8"/>
    <n v="0"/>
    <n v="0.10344827586206901"/>
    <n v="5"/>
    <n v="4.9400000000000004"/>
    <n v="223"/>
    <m/>
    <s v="lintasdigital_id"/>
    <n v="4.8955320000000002"/>
    <n v="437"/>
    <b v="1"/>
    <b v="0"/>
    <b v="0"/>
    <b v="0"/>
    <s v="authentic"/>
    <s v="https://shopee.co.id/Original-MIUI-Slow-Juicer-Cold-Press-Pressed-43rpm-i.30192758.10702041302"/>
    <s v="ID"/>
    <x v="3"/>
  </r>
  <r>
    <s v="20220825"/>
    <x v="3"/>
    <s v="Elektronik"/>
    <s v="Perangkat Dapur"/>
    <s v="Juicer, Blender &amp; Mesin Kacang Kedelai"/>
    <s v="30192758"/>
    <s v="10702041302"/>
    <m/>
    <s v="Original MIUI Slow Juicer Cold Press Pressed 43rpm"/>
    <s v="Garansi 12 bulan, Gratis Filter Es Krim._x000a_Untuk warna biru mendapat filter besi utk benda-benda keras seperti akar-akaran dan kulit buah_x000a__x000a_Cold press juice dari xiaomi, menjaga nutrisi dengan kualitas terbaik._x000a_Memiliki 7 Helix yang membuat fungsi memeras menjadi lebih baik._x000a__x000a_User feedback drives our product design, and easier cleaning was one of the most desired features._x000a__x000a_So we radically changed our productâ€™s juicing mechanism, and replaced the strainers with small holes with grooved strainers._x000a__x000a_The revolutionary filterfree series Slow Juicer preserves the fresh taste and nutritional value of ingredients and offers easy and thorough cleaning and simple assembly._x000a__x000a_Make it an essential part of your daily routine. Enjoy optimized taste and nutrition without the hassle of complicated cleaning._x000a__x000a_The latest innovations, the most desired features, every fresh design trend, it all is tastefully and skillfully included in this juicer."/>
    <n v="0"/>
    <n v="1399000"/>
    <n v="1399000"/>
    <n v="29"/>
    <n v="445"/>
    <n v="49"/>
    <s v="10702041302"/>
    <n v="130899982083"/>
    <s v="Flagship Black"/>
    <n v="0"/>
    <n v="2299000"/>
    <n v="0"/>
    <n v="0"/>
    <m/>
    <n v="2299000"/>
    <n v="8"/>
    <n v="0"/>
    <n v="0"/>
    <n v="0"/>
    <n v="4.9400000000000004"/>
    <n v="223"/>
    <m/>
    <s v="lintasdigital_id"/>
    <n v="4.8955320000000002"/>
    <n v="437"/>
    <b v="1"/>
    <b v="0"/>
    <b v="0"/>
    <b v="0"/>
    <s v="authentic"/>
    <s v="https://shopee.co.id/Original-MIUI-Slow-Juicer-Cold-Press-Pressed-43rpm-i.30192758.10702041302"/>
    <s v="ID"/>
    <x v="3"/>
  </r>
  <r>
    <s v="20220825"/>
    <x v="3"/>
    <s v="Elektronik"/>
    <s v="Perangkat Dapur"/>
    <s v="Juicer, Blender &amp; Mesin Kacang Kedelai"/>
    <s v="30192758"/>
    <s v="10702041302"/>
    <m/>
    <s v="Original MIUI Slow Juicer Cold Press Pressed 43rpm"/>
    <s v="Garansi 12 bulan, Gratis Filter Es Krim._x000a_Untuk warna biru mendapat filter besi utk benda-benda keras seperti akar-akaran dan kulit buah_x000a__x000a_Cold press juice dari xiaomi, menjaga nutrisi dengan kualitas terbaik._x000a_Memiliki 7 Helix yang membuat fungsi memeras menjadi lebih baik._x000a__x000a_User feedback drives our product design, and easier cleaning was one of the most desired features._x000a__x000a_So we radically changed our productâ€™s juicing mechanism, and replaced the strainers with small holes with grooved strainers._x000a__x000a_The revolutionary filterfree series Slow Juicer preserves the fresh taste and nutritional value of ingredients and offers easy and thorough cleaning and simple assembly._x000a__x000a_Make it an essential part of your daily routine. Enjoy optimized taste and nutrition without the hassle of complicated cleaning._x000a__x000a_The latest innovations, the most desired features, every fresh design trend, it all is tastefully and skillfully included in this juicer."/>
    <n v="0"/>
    <n v="1399000"/>
    <n v="1399000"/>
    <n v="29"/>
    <n v="445"/>
    <n v="49"/>
    <s v="10702041302"/>
    <n v="25755911967"/>
    <s v="Designer Merah"/>
    <n v="0"/>
    <n v="1399000"/>
    <n v="10"/>
    <n v="0"/>
    <m/>
    <n v="1399000"/>
    <n v="8"/>
    <n v="0"/>
    <n v="0.34482758620689657"/>
    <n v="17"/>
    <n v="4.9400000000000004"/>
    <n v="223"/>
    <m/>
    <s v="lintasdigital_id"/>
    <n v="4.8955320000000002"/>
    <n v="437"/>
    <b v="1"/>
    <b v="0"/>
    <b v="0"/>
    <b v="0"/>
    <s v="authentic"/>
    <s v="https://shopee.co.id/Original-MIUI-Slow-Juicer-Cold-Press-Pressed-43rpm-i.30192758.10702041302"/>
    <s v="ID"/>
    <x v="3"/>
  </r>
  <r>
    <s v="20220825"/>
    <x v="3"/>
    <s v="Elektronik"/>
    <s v="Perangkat Dapur"/>
    <s v="Juicer, Blender &amp; Mesin Kacang Kedelai"/>
    <s v="30192758"/>
    <s v="10702041302"/>
    <m/>
    <s v="Original MIUI Slow Juicer Cold Press Pressed 43rpm"/>
    <s v="Garansi 12 bulan, Gratis Filter Es Krim._x000a_Untuk warna biru mendapat filter besi utk benda-benda keras seperti akar-akaran dan kulit buah_x000a__x000a_Cold press juice dari xiaomi, menjaga nutrisi dengan kualitas terbaik._x000a_Memiliki 7 Helix yang membuat fungsi memeras menjadi lebih baik._x000a__x000a_User feedback drives our product design, and easier cleaning was one of the most desired features._x000a__x000a_So we radically changed our productâ€™s juicing mechanism, and replaced the strainers with small holes with grooved strainers._x000a__x000a_The revolutionary filterfree series Slow Juicer preserves the fresh taste and nutritional value of ingredients and offers easy and thorough cleaning and simple assembly._x000a__x000a_Make it an essential part of your daily routine. Enjoy optimized taste and nutrition without the hassle of complicated cleaning._x000a__x000a_The latest innovations, the most desired features, every fresh design trend, it all is tastefully and skillfully included in this juicer."/>
    <n v="0"/>
    <n v="1399000"/>
    <n v="1399000"/>
    <n v="29"/>
    <n v="445"/>
    <n v="49"/>
    <s v="10702041302"/>
    <n v="25755911968"/>
    <s v="Putih"/>
    <n v="0"/>
    <n v="1399000"/>
    <n v="2"/>
    <n v="0"/>
    <m/>
    <n v="1399000"/>
    <n v="8"/>
    <n v="0"/>
    <n v="6.8965517241379309E-2"/>
    <n v="3"/>
    <n v="4.9400000000000004"/>
    <n v="223"/>
    <m/>
    <s v="lintasdigital_id"/>
    <n v="4.8955320000000002"/>
    <n v="437"/>
    <b v="1"/>
    <b v="0"/>
    <b v="0"/>
    <b v="0"/>
    <s v="authentic"/>
    <s v="https://shopee.co.id/Original-MIUI-Slow-Juicer-Cold-Press-Pressed-43rpm-i.30192758.10702041302"/>
    <s v="ID"/>
    <x v="3"/>
  </r>
  <r>
    <s v="20220825"/>
    <x v="3"/>
    <s v="Elektronik"/>
    <s v="Perangkat Dapur"/>
    <s v="Juicer, Blender &amp; Mesin Kacang Kedelai"/>
    <s v="143524511"/>
    <s v="10187859689"/>
    <m/>
    <s v="Nutribullet 600W Matte Soft Pink"/>
    <s v="Nutribullet 600W Matte Soft Pink_x000a__x000a_The Original Nutrient Extractor Dengan Motor 600W mengubah Makanan biasa menjadi Superfood_x000a__x000a_Aksesori Termasuk:_x000a_1. Dudukan Motor 600 Watt_x000a_2. 1 Pisau Ekstrator Putar_x000a_3. 1 Gelas Ukuran 700 Ml_x000a_4. 1 Gelas Ukuran 500 Ml_x000a_5. 1 Cup Ring_x000a_6. 1 Reseable Ring_x000a_7. Buku Panduan Penggunaan Termasuk Resep_x000a__x000a__x000a_Garansi: 1 Tahun Untuk Motor Dan Aksesoris."/>
    <n v="1555900"/>
    <n v="1400300"/>
    <n v="1400300"/>
    <n v="9"/>
    <n v="45"/>
    <n v="16"/>
    <s v="10187859689"/>
    <n v="38394861921"/>
    <m/>
    <n v="1555900"/>
    <n v="1400300"/>
    <n v="9"/>
    <n v="0"/>
    <n v="0"/>
    <n v="1400300"/>
    <n v="1"/>
    <n v="0"/>
    <n v="1"/>
    <n v="16"/>
    <n v="5"/>
    <n v="22"/>
    <m/>
    <s v="nutribulletindonesia"/>
    <n v="4.9504089999999996"/>
    <n v="21216"/>
    <b v="0"/>
    <b v="0"/>
    <b v="1"/>
    <b v="1"/>
    <s v="authentic"/>
    <s v="https://shopee.co.id/Nutribullet-600W-Matte-Soft-Pink-i.143524511.10187859689"/>
    <s v="ID"/>
    <x v="3"/>
  </r>
  <r>
    <s v="20220825"/>
    <x v="3"/>
    <s v="Elektronik"/>
    <s v="Perangkat Dapur"/>
    <s v="Juicer, Blender &amp; Mesin Kacang Kedelai"/>
    <s v="217277303"/>
    <s v="3914303545"/>
    <s v="Ecohome"/>
    <s v="Ecohome Official - Slow Juicer ( Garansi Resmi )"/>
    <s v="Deskripsi Ecohome Slow Juicer_x000a_PREMIUM QUALITY ALERT!_x000a_Official Ecohome Indonesia Store_x000a__x000a_FREE BONUS EXCLUSIVE!!_x000a_Setiap pembelian SLOW JUICER akan mendapatkan bonus 1 SET ECOHOME NYLON SPATULA!!_x000a__x000a_GARANSI RESMI 2 TAHUN_x000a__x000a_Deskripsi Produk :_x000a_Slow Juicer terbaik dengan kecepatan sangat kecil hanya RPM 65 sehingga dapat mengekstrak buah/sayuran dengan sempurna sehingga nutrisi tetap terjaga._x000a__x000a_Kegunaannya utk membuat:_x000a_- Juice buah/sayuran alami_x000a_- Smoothies buah/sayuran lezat_x000a_- Ice cream alami &amp; sehat_x000a_- Susu kedelai dan susu almond_x000a__x000a_FEATURES :_x000a__x000a_- High Juice Yield_x000a_- Oxidation resistance_x000a_- BPA free_x000a_- Model stylist dengan handle_x000a_- Easy clean / Mudah dibersihkan_x000a_- Ultra-silence / Tidak berisik_x000a_- Bisa sebagai ice cream maker_x000a_- Kapasitas bowl juicer 0,2 Liter_x000a_- Total kapasitas 2 juice container 1,2 Liter_x000a__x000a__x000a_SPECIFICATION : _x000a_- Voltage : 220V_x000a_- Low watt : 150W_x000a_- Frekuensi rate : 50Hz_x000a_- Dimensi Produk : 22cm x 16cm x 45cm_x000a_- Dimensi Kemasan : 57cm x 20cm x 35cm_x000a_- Berat Produk : 3Kg_x000a_- Panjang Kabel : 1.4m_x000a__x000a_Operasional Toko : Senin - Jumat_x000a_Waktu Pengiriman Pesanan : 08:00 - 16:00"/>
    <n v="1980000"/>
    <n v="1599000"/>
    <n v="1599000"/>
    <n v="13"/>
    <n v="1020"/>
    <n v="44"/>
    <s v="3914303545"/>
    <n v="62628365300"/>
    <m/>
    <n v="1980000"/>
    <n v="1599000"/>
    <n v="13"/>
    <n v="0"/>
    <m/>
    <n v="1599000"/>
    <n v="1"/>
    <n v="0"/>
    <n v="1"/>
    <n v="44"/>
    <n v="4.84"/>
    <n v="543"/>
    <m/>
    <s v="ecohomeindonesia"/>
    <n v="4.8827239999999996"/>
    <n v="28508"/>
    <b v="0"/>
    <b v="0"/>
    <b v="1"/>
    <b v="1"/>
    <s v="authentic"/>
    <s v="https://shopee.co.id/Ecohome-Official-Slow-Juicer-(-Garansi-Resmi-)-i.217277303.3914303545"/>
    <s v="ID"/>
    <x v="3"/>
  </r>
  <r>
    <s v="20220825"/>
    <x v="3"/>
    <s v="Elektronik"/>
    <s v="Perangkat Dapur"/>
    <s v="Juicer, Blender &amp; Mesin Kacang Kedelai"/>
    <s v="143524511"/>
    <s v="17709262207"/>
    <m/>
    <s v="Nutribullet 600W Matte Mint Green"/>
    <s v="Nutribullet 600W Matte Mint Green_x000a__x000a_The original nutrient extractor dengan motor 600W mengubah makanan biasa menjadi superfood_x000a__x000a_Aksesori termasuk:_x000a_1. Dudukan motor 600 Watt_x000a_2. 1 pisau ekstrator putar_x000a_3. 1 gelas ukuran 700 ml_x000a_4. 1 gelas ukuran 500 ml_x000a_5. 1 cup ring_x000a_6. 1 reseable ring_x000a_7. Buku panduan penggunaan termasuk resep_x000a__x000a__x000a_Garansi: 1 tahun untuk motor dan aksesoris._x000a__x000a_"/>
    <n v="1555900"/>
    <n v="1400300"/>
    <n v="1400300"/>
    <n v="9"/>
    <n v="35"/>
    <n v="5"/>
    <s v="17709262207"/>
    <n v="142632522650"/>
    <m/>
    <n v="1555900"/>
    <n v="1400300"/>
    <n v="9"/>
    <n v="0"/>
    <n v="0"/>
    <n v="1400300"/>
    <n v="1"/>
    <n v="0"/>
    <n v="1"/>
    <n v="5"/>
    <n v="4.93"/>
    <n v="14"/>
    <m/>
    <s v="nutribulletindonesia"/>
    <n v="4.9504089999999996"/>
    <n v="21216"/>
    <b v="0"/>
    <b v="0"/>
    <b v="1"/>
    <b v="1"/>
    <s v="authentic"/>
    <s v="https://shopee.co.id/Nutribullet-600W-Matte-Mint-Green-i.143524511.17709262207"/>
    <s v="ID"/>
    <x v="3"/>
  </r>
  <r>
    <s v="20220825"/>
    <x v="3"/>
    <s v="Elektronik"/>
    <s v="Perangkat Dapur"/>
    <s v="Juicer, Blender &amp; Mesin Kacang Kedelai"/>
    <s v="18253500"/>
    <s v="3172425399"/>
    <m/>
    <s v="SHARP SLOW JUICER EJ-C20Y-RD / EJC20YRD"/>
    <s v="Garansi resmi 1 tahun SHARP_x000a__x000a_Detail produk dari Sharp Slow Juicer EJ-C20Y-RD - Merah_x000a__x000a_Teknologi pisau dan penggiling hingga kering_x000a__x000a_Dengan teknologi Juicer yang terbaru sehingga membuat proses pembuatan juice mengambil sari buah atau sayuran lebih banyak meninggalkan sisa hingga kering._x000a__x000a_Mudah dan cepat dibersihkan_x000a__x000a_Desain dan model Juicer yang mudah dan cepat dibersihkan sehingga bisa di pakai berkali-kali dengan menu buah atau sayuran yang berbeda-beda._x000a__x000a_Unboxing video biar tau isi nya ada apa aja Bisa di . Google aja Sharp slow juicer unboxing "/>
    <n v="0"/>
    <n v="1449000"/>
    <n v="1449000"/>
    <n v="1495"/>
    <n v="2410"/>
    <n v="199"/>
    <s v="3172425399"/>
    <n v="31920436331"/>
    <m/>
    <n v="0"/>
    <n v="1449000"/>
    <n v="1495"/>
    <n v="0"/>
    <m/>
    <n v="1449000"/>
    <n v="1"/>
    <n v="0"/>
    <n v="1"/>
    <n v="199"/>
    <n v="4.9400000000000004"/>
    <n v="1219"/>
    <m/>
    <s v="memory_collection"/>
    <n v="4.9453509999999996"/>
    <n v="923"/>
    <b v="1"/>
    <b v="1"/>
    <b v="0"/>
    <b v="1"/>
    <s v="authentic"/>
    <s v="https://shopee.co.id/SHARP-SLOW-JUICER-EJ-C20Y-RD-EJC20YRD-i.18253500.3172425399"/>
    <s v="ID"/>
    <x v="3"/>
  </r>
  <r>
    <s v="20220825"/>
    <x v="3"/>
    <s v="Elektronik"/>
    <s v="Perangkat Dapur"/>
    <s v="Juicer, Blender &amp; Mesin Kacang Kedelai"/>
    <s v="31728158"/>
    <s v="440518510"/>
    <s v="Sharp"/>
    <s v="SHARP Slow Juicer 0.8 Liter 150 Watt EJC20YRD Jus Maker Tanpa Ampas"/>
    <s v="Sharp EJ-C20YRD - Slow Juicer 0.8 Liter 150 Watt Terbaru! Slow Juicer Sharp_x000a_berteknologi mutakhir. Dapat mengolah buah dan sayur menjadi halus tanpa ampas_x000a_sekalipun. Hasil perasan pada Slow Juicer Sharp tidak menyebab terjadi_x000a_antioksidasi._x000a__x000a_Kecepatan Motor : 60 RPM_x000a__x000a_Garansi : 1 Tahun_x000a__x000a_Memiliki pemerasan dan penggilingan berteknologi terbaik_x000a_Kecepatan yang kecil hingga 60 RPM_x000a_Tidak bising dengan tingkat kebisingan hingga 70 dB_x000a_Perangkat yang mudah dibersihkan_x000a__x000a_Product Description_x000a_Sharp EJC20YRD Slow Juicer 0.8 Liter 150 Watt memiliki kecepatan hingga 60 rpm,_x000a_sehingga tidak merusak nutrisi yang terdapat di dalam sayur-sayuran dan_x000a_buah-buahan. Keuntungan lainnya dengan membuat jus menggunakannya adalah dapat_x000a_mencampur sayur-sayuran dan buah-buahan sesuai dengan keinginan._x000a__x000a_Product Information_x000a_Kecepatan Motor : 60 RPM_x000a__x000a_Spesifikasi_x000a_Nama Produk = Sharp Slow Juicer_x000a_Tipe = EJ-C20YRD_x000a_Kecepatan Motor = 60 RPM_x000a_Ukuran Mangkuk = 800 ml_x000a_Daya = 150 Watt_x000a_Tegangan = 220-240 Volt / 50 Hz_x000a_Dimensi (P x L x T) = 24.8 cm x 23.4 cm x 41.7 cm_x000a_Panjang Kabel = 1.4 Meter_x000a_Berat = 4 Kg_x000a_Warna = Red_x000a_Motor = Single Phase Induction (A/C)_x000a_Bebas Dari BPA = Ya_x000a_Pulp Level = Ya_x000a_Juice Cap = Ya_x000a_Sensor Keamanan = Ya_x000a_Aksesoris = Fine strainer, hopper, juice container, pulp container cleaning_x000a_brushes, recipe book, manual_x000a_Direkomendasikan Durasi operasi: terus menerus hingga 20 menit."/>
    <n v="0"/>
    <n v="1657000"/>
    <n v="1657000"/>
    <n v="40"/>
    <n v="2346"/>
    <n v="125"/>
    <s v="440518510"/>
    <n v="31164313199"/>
    <m/>
    <n v="0"/>
    <n v="1657000"/>
    <n v="40"/>
    <n v="0"/>
    <m/>
    <n v="1657000"/>
    <n v="1"/>
    <n v="0"/>
    <n v="1"/>
    <n v="125"/>
    <n v="4.92"/>
    <n v="1195"/>
    <m/>
    <s v="jualelektronik.com"/>
    <n v="4.8509380000000002"/>
    <n v="27891"/>
    <b v="1"/>
    <b v="0"/>
    <b v="0"/>
    <b v="1"/>
    <s v="authentic"/>
    <s v="https://shopee.co.id/SHARP-Slow-Juicer-0.8-Liter-150-Watt-EJC20YRD-Jus-Maker-Tanpa-Ampas-i.31728158.440518510"/>
    <s v="ID"/>
    <x v="3"/>
  </r>
  <r>
    <s v="20220825"/>
    <x v="3"/>
    <s v="Elektronik"/>
    <s v="Perangkat Dapur"/>
    <s v="Juicer, Blender &amp; Mesin Kacang Kedelai"/>
    <s v="807021436"/>
    <s v="20221338229"/>
    <m/>
    <s v="Sharp - Slow Juicer 0.8 Liter 150 Watt EJC20YRD"/>
    <s v="Sharp Slow Juicer 0.8 Liter 150 Watt - EJC20YRD Terbaru! Slow Juicer Sharp berteknologi mutakhir. Dapat mengolah buah dan sayur menjadi halus tanpa ampas sekalipun. Hasil perasan pada Slow Juicer Sharp tidak menyebab terjadi antioksidasi._x000a_Kecepatan Motor : 60 RPM_x000a_Garansi : 1 Tahun_x000a__x000a_Memiliki pemerasan dan penggilingan berteknologi terbaik_x000a_Kecepatan yang kecil hingga 60 RPM_x000a_Tidak bising dengan tingkat kebisingan hingga 70 dB_x000a_Perangkat yang mudah dibersihkan_x000a__x000a_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_x000a__x000a_Spesifikasi_x000a_Nama Produk : Sharp Slow Juicer_x000a_Tipe : EJ-C20YRD_x000a_Kecepatan Motor : 60 RPM_x000a_Ukuran Mangkuk : 800 ml_x000a_Daya : 150 Watt_x000a_Tegangan : 220-240 Volt / 50 Hz_x000a_Dimensi (P x L x T) : 24.8 cm x 23.4 cm x 41.7 cm_x000a_Panjang Kabel : 1.4 Meter_x000a_Warna : Red_x000a_Motor : Single Phase Induction (A/C)_x000a_Bebas Dari BPA : Ya_x000a_Pulp Level : Ya_x000a_Juice Cap : Ya_x000a_Sensor Keamanan : Ya_x000a_Aksesoris : Fine strainer, hopper, juice container, pulp container cleaning brushes, recipe book, manual"/>
    <n v="0"/>
    <n v="1796000"/>
    <n v="1796000"/>
    <n v="22"/>
    <n v="63"/>
    <n v="0"/>
    <s v="20221338229"/>
    <n v="181194753654"/>
    <m/>
    <n v="0"/>
    <n v="1796000"/>
    <n v="22"/>
    <n v="0"/>
    <n v="6000"/>
    <n v="1796000"/>
    <n v="1"/>
    <n v="0"/>
    <n v="1"/>
    <n v="0"/>
    <n v="5"/>
    <n v="5"/>
    <m/>
    <s v="mall_ku"/>
    <n v="5"/>
    <n v="1500"/>
    <b v="0"/>
    <b v="0"/>
    <b v="0"/>
    <b v="0"/>
    <s v="need confirmation"/>
    <s v="https://shopee.co.id/Sharp-Slow-Juicer-0.8-Liter-150-Watt-EJC20YRD-i.807021436.20221338229"/>
    <s v="ID"/>
    <x v="3"/>
  </r>
  <r>
    <s v="20220825"/>
    <x v="3"/>
    <s v="Elektronik"/>
    <s v="Perangkat Dapur"/>
    <s v="Food Processor &amp; Penggiling Daging"/>
    <s v="24544583"/>
    <s v="4991973629"/>
    <m/>
    <s v="MITO Food Processor Omni Blade Blender Alat Penggiling dan Penghalus Bumbu BL100"/>
    <s v="FOOD PROCESSOR BL100 OMNI BLADE _x000a__x000a_European quality Food Processor. _x000a_Highend design dan Highend quality. _x000a__x000a_FOOD PROCESSOR DENGAN 4 TINGKAT PISAU _x000a__x000a_✅4 Tingkat Pisau pertama di Indonesia _x000a_✅ High End Food Processor _x000a_✅1.5 L Glass Jar, 200 Ml Stainless steel Jar untuk (coffee/bumbu2 kering/bumbubasah)_x000a_✅European Standard with Lock System for children ( tidak akan menyala kalau posisi tidak terkunci) _x000a_✅watt 800_x000a_✅mata pisau: _x000a_- 4 tingkat mata pisau _x000a_- Food slicer / mengiris2 bahan makanan _x000a_- Mata pisau untuk stainless bowl_x000a__x000a_#mitofoodprocessor #mito_x000a__x000a_Syarat &amp; Ketentuan Komplain Produk:_x000a_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_x000a_2. Jika tidak ada bukti atau hanya memiliki salah satu dari syarat kelengkapan tersebut, maka mohon maaf, segala bentuk komplain yang masuk tidak bisa ditindaklanjuti atau dianggap tidak sah. *Kecuali: Memang ada kesalahan dari sisi Penjual_x000a_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_x000a_4. Kerusakan produk seperti cacat produk, produk tidak berfungsi atau produk mati total diwajibkan untuk dapat melakukan pengecekkan lebih lanjut ke Service Center Resmi terdekat dikarenakan semua produk bergaransi resmi."/>
    <n v="0"/>
    <n v="1599000"/>
    <n v="1599000"/>
    <n v="164"/>
    <n v="646"/>
    <n v="43"/>
    <s v="4991973629"/>
    <n v="75967056856"/>
    <m/>
    <n v="0"/>
    <n v="1599000"/>
    <n v="164"/>
    <n v="0"/>
    <m/>
    <n v="1599000"/>
    <n v="1"/>
    <n v="0"/>
    <n v="1"/>
    <n v="43"/>
    <n v="4.8600000000000003"/>
    <n v="303"/>
    <m/>
    <s v="mitoelectronic"/>
    <n v="4.9054209999999996"/>
    <n v="332174"/>
    <b v="0"/>
    <b v="0"/>
    <b v="1"/>
    <b v="1"/>
    <s v="authentic"/>
    <s v="https://shopee.co.id/MITO-Food-Processor-Omni-Blade-Blender-Alat-Penggiling-dan-Penghalus-Bumbu-BL100-i.24544583.4991973629"/>
    <s v="ID"/>
    <x v="3"/>
  </r>
  <r>
    <s v="20220825"/>
    <x v="3"/>
    <s v="Elektronik"/>
    <s v="Perangkat Dapur"/>
    <s v="Juicer, Blender &amp; Mesin Kacang Kedelai"/>
    <s v="173978966"/>
    <s v="6915516938"/>
    <s v="Ecohome"/>
    <s v="ECOHOME SLOW JUICER ESJ-999(RPM 65)PENGEKSTRAK BUAH IMPORT/DIET DETOX GARANSI RESMI 2 TAHUN TERMURAH"/>
    <s v="PRODUK GARANSI RESMI PABRIK 2 TAHUN _x000a__x000a_NEW Slow Juicer ECOHOME RPM 65_x000a_dengan kecepatan sangat kecil dan motor yang  lebih kuat sehingga menjadikan slow juicer RPM 65 dapat mengekstrak buah/sayuran dengan sempurna sehingga nutrisi tetap terjaga. _x000a_Kegunaan utk membuat:_x000a_- Juice buah/sayuran alami_x000a_- Smoothies buah/sayuran lezat _x000a_- Ice cream alami &amp; sehat_x000a_- susu kedelai_x000a__x000a_Keunggulan_x000a_- HIGH JUICE YIELD_x000a_- Oxidation resistance_x000a_- BPA free_x000a_- Model stylist dengan handle _x000a_- Easy clean/Mudah dibersihkan_x000a_- Material tembaga murni_x000a_- Ultra-silence/Tidak berisi_x000a_-Kapasitas 1.2 liter_x000a__x000a_Spec:_x000a_1. Voltage:220V-_x000a_2. Power rate:150W_x000a_3. Frekuensi rate:50Hz_x000a__x000a_ Garansi 2 Tahun_x000a__x000a_"/>
    <n v="1600000"/>
    <n v="1480000"/>
    <n v="1480000"/>
    <n v="257"/>
    <n v="508"/>
    <n v="27"/>
    <s v="6915516938"/>
    <n v="51159904286"/>
    <m/>
    <n v="1600000"/>
    <n v="1580000"/>
    <n v="257"/>
    <n v="0"/>
    <m/>
    <n v="1580000"/>
    <n v="1"/>
    <n v="0"/>
    <n v="1"/>
    <n v="27"/>
    <n v="4.8600000000000003"/>
    <n v="279"/>
    <m/>
    <s v="mahahoki.id"/>
    <n v="4.9182439999999996"/>
    <n v="10930"/>
    <b v="1"/>
    <b v="1"/>
    <b v="0"/>
    <b v="1"/>
    <s v="authentic"/>
    <s v="https://shopee.co.id/ECOHOME-SLOW-JUICER-ESJ-999(RPM-65)PENGEKSTRAK-BUAH-IMPORT-DIET-DETOX-GARANSI-RESMI-2-TAHUN-TERMURAH-i.173978966.6915516938"/>
    <s v="ID"/>
    <x v="3"/>
  </r>
  <r>
    <s v="20220825"/>
    <x v="3"/>
    <s v="Elektronik"/>
    <s v="Perangkat Dapur"/>
    <s v="Food Processor &amp; Penggiling Daging"/>
    <s v="98367883"/>
    <s v="11414605551"/>
    <m/>
    <s v="MITO BLENDER &amp; FOOD PROCESSOR BL 100 OMNI BLADE GARANSI RESMI"/>
    <s v="_x000a_MITO BLENDER &amp; FOOD PROCESSOR BL 100 / BL100_x000a__x000a_Garansi 1 Tahun Resmi Official_x000a_Packing Aman !!_x000a__x000a_Deskripsi :_x000a_- Kecepatan 20.000 RPM_x000a_- Gelas Kaca 1.5 L_x000a_- Sistem Kunci Keamanan Ganda_x000a_- 3 Mode Penghancur [Es , Smoothie , Sayuran]_x000a_- Pelindung Panas Tremostat Pada Motor Mesin_x000a_- Daya 800 Watt_x000a_- Pisau OmniBlade_x000a__x000a_Aksesoris:_x000a_- Gelas Grinder Stainless 200ml_x000a_- Pisau Pengiris Makanan_x000a_- Pisau Chooper_x000a_- Pisau Blender_x000a__x000a__x000a_tolong hati2 saat mengangkat gelas dan mesin ataupun chopper jangan memegang bagian atas tutup *bagian plastiknya* kerusakan bagian pengait tutup bukan kesalahan toko dan toko sudah mengecek terlebih dahulu sebelum mengirim produk"/>
    <n v="1700000"/>
    <n v="1170000"/>
    <n v="1170000"/>
    <n v="70"/>
    <n v="97"/>
    <n v="24"/>
    <s v="11414605551"/>
    <n v="100799665479"/>
    <m/>
    <n v="1700000"/>
    <n v="1170000"/>
    <n v="70"/>
    <n v="0"/>
    <m/>
    <n v="1170000"/>
    <n v="1"/>
    <n v="0"/>
    <n v="1"/>
    <n v="24"/>
    <n v="4.78"/>
    <n v="41"/>
    <m/>
    <s v="art_elektronik"/>
    <n v="4.881545"/>
    <n v="37117"/>
    <b v="1"/>
    <b v="1"/>
    <b v="0"/>
    <b v="0"/>
    <s v="authentic"/>
    <s v="https://shopee.co.id/MITO-BLENDER-FOOD-PROCESSOR-BL-100-OMNI-BLADE-GARANSI-RESMI-i.98367883.11414605551"/>
    <s v="ID"/>
    <x v="3"/>
  </r>
  <r>
    <s v="20220825"/>
    <x v="3"/>
    <s v="Elektronik"/>
    <s v="Perangkat Dapur"/>
    <s v="Juicer, Blender &amp; Mesin Kacang Kedelai"/>
    <s v="779774506"/>
    <s v="19719593867"/>
    <m/>
    <s v="MITOCHIBA Food Magic Chopper CH200 Blender 2L Alat Penggiling dan Penghalus Bumbu"/>
    <s v="ï¿¼MITOCHIBA Food Magic Chopper CH200 Blender 2L Alat Penggiling dan Penghalus Bumbu"/>
    <n v="0"/>
    <n v="1500000"/>
    <n v="1500000"/>
    <n v="25"/>
    <n v="85"/>
    <n v="29"/>
    <s v="19719593867"/>
    <n v="163548572393"/>
    <m/>
    <n v="0"/>
    <n v="1500000"/>
    <n v="25"/>
    <n v="0"/>
    <m/>
    <n v="1500000"/>
    <n v="1"/>
    <n v="0"/>
    <n v="1"/>
    <n v="29"/>
    <n v="5"/>
    <n v="55"/>
    <s v="None"/>
    <s v="milan_storee"/>
    <n v="4.9945649999999997"/>
    <n v="23"/>
    <b v="0"/>
    <b v="0"/>
    <b v="0"/>
    <b v="0"/>
    <s v="need confirmation"/>
    <s v="https://shopee.co.id/MITOCHIBA-Food-Magic-Chopper-CH200-Blender-2L-Alat-Penggiling-dan-Penghalus-Bumbu-i.779774506.19719593867"/>
    <s v="ID"/>
    <x v="3"/>
  </r>
  <r>
    <s v="20220825"/>
    <x v="3"/>
    <s v="Elektronik"/>
    <s v="Perangkat Dapur"/>
    <s v="Juicer, Blender &amp; Mesin Kacang Kedelai"/>
    <s v="712585504"/>
    <s v="17934393950"/>
    <m/>
    <s v="Teknologi Jerman  Guoyuan mesin peras dingin  pembuat jus RPM 60 Slow Juicer  Pure juice cold juicer"/>
    <s v="setelah menerima pakaet harap disertakan video unboxing untuk komplen barang,tidak ada bukti unboxing kota tidak menerima komplenan terima kasih _x000a__x000a_Merek:     Guoyuan_x000a_Negara Asal ï¼š Cina_x000a_Tegangan:    220V_x000a_Konsumsi Daya:    150watt_x000a_Mod pemanasan:  bkn_x000a__x000a_Slow Juicer Guoyuan_x000a_Bekerja dengan kecepatan sangat kecil hanya RPM 60,sehingga dapat mengekstrak buah/sayuran dengan sempurna sehingga nutrisi tetap terjaga &amp; anti oksidasi. _x000a_Hasil jus bagus _x000a_Kegunaan utk membuat:_x000a_- Juice buah/sayuran alami_x000a_- Smoothies buah/sayuran lezat _x000a_- Ice cream alami &amp; sehat_x000a_- susu kedelai, susu almond_x000a__x000a_Keunggulan:_x000a_- High Juice Yield_x000a_- Oxidation resistance_x000a_- BPA free_x000a_- 2 container (utk juice &amp; ampas)_x000a_- Model stylist dengan handle _x000a_- Easy clean/Mudah dibersihkan_x000a_- Material tembaga murni_x000a_- Ultra-silence/Tidak berisik_x000a__x000a_setelah menerima pakaet harap disertakan video unboxing untuk komplen barang,tidak ada bukti unboxing kota tidak menerima komplenan terima kasih _x000a_"/>
    <n v="1030000"/>
    <n v="1030000"/>
    <n v="1030000"/>
    <n v="100"/>
    <n v="63"/>
    <n v="37"/>
    <s v="17934393950"/>
    <n v="153394142153"/>
    <s v="kaliber besar"/>
    <n v="1030000"/>
    <n v="978500"/>
    <n v="100"/>
    <n v="0"/>
    <m/>
    <n v="978500"/>
    <n v="1"/>
    <n v="0"/>
    <n v="1"/>
    <n v="37"/>
    <n v="4.93"/>
    <n v="42"/>
    <m/>
    <s v="qtqcsu9u4d"/>
    <n v="4.9320389999999996"/>
    <n v="75"/>
    <b v="1"/>
    <b v="0"/>
    <b v="0"/>
    <b v="0"/>
    <s v="authentic"/>
    <s v="https://shopee.co.id/Teknologi-Jerman-Guoyuan-mesin-peras-dingin-pembuat-jus-RPM-60-Slow-Juicer-Pure-juice-cold-juicer-i.712585504.17934393950"/>
    <s v="ID"/>
    <x v="3"/>
  </r>
  <r>
    <s v="20220825"/>
    <x v="3"/>
    <s v="Elektronik"/>
    <s v="Perangkat Dapur"/>
    <s v="Juicer, Blender &amp; Mesin Kacang Kedelai"/>
    <s v="143524511"/>
    <s v="2177340107"/>
    <s v="Nutribullet"/>
    <s v="Nutribullet 600W 8 Set Grey"/>
    <s v="Nutribullet 600W Set Grey_x000a_Satu-satunya Distributor Resmi Nutribullet di Indonesia._x000a__x000a_Multinutrisi Dalam Satu Gelas dengan Nutribullet!_x000a__x000a_• Harga terjangkau_x000a_• Cocok bagi pemula healthy lifestyle_x000a_• Blender single-serve berkekuatan 600 watt dengan kapasitas 700 ml_x000a_• Hadir dengan model Twist and Blend dengan 8 piece set_x000a_• Dapat mengekstrak 5 buah dan sayur dalam segelas NutriBlast smoothie_x000a_• Kurang cocok untuk mengekstrak es dengan bongkahan besar_x000a_• Produk original dari USA._x000a__x000a_Keunggulan :_x000a_1. Memproses sayuran, buah, biji, dan kacang-kacangan serta superfood menjadi makanan multinutrisi yang luar biasa_x000a_2. Mengekstrak makanan dengan pisau blunt edges secara vertikal (cyclonic action) sehingga tidak merusak nutrisi dan rasa asli makanan_x000a_3. Hasil ekstraksi tanpa ampas sehingga mudah dicerna dan diserap oleh tubuh_x000a_4. Lebih mudah dan cepat membuat smoothie sehat yang mudah dibawa kemanapun_x000a_5. Lebih mudah dibersihkan dan aman digunakan pada dishwasher_x000a__x000a_Kelengkapan :_x000a_1. 600W motor base_x000a_2. Extractor blade_x000a_3. Cup 700ml_x000a_4. Cup 500ml_x000a_5. To-go lid_x000a_6. Lid_x000a_7. Recipe book_x000a_8. Manual book_x000a__x000a_Spesifikasi:_x000a_1. Bahan Material : Stainless steel, ABS, PP_x000a_2. Dimensi : 35 x 20 x 40 (cm)_x000a_3. Garansi: 1 Tahun_x000a_4. Warna : Grey"/>
    <n v="1555900"/>
    <n v="1400300"/>
    <n v="1400300"/>
    <n v="45"/>
    <n v="341"/>
    <n v="26"/>
    <s v="2177340107"/>
    <n v="42754785861"/>
    <m/>
    <n v="1555900"/>
    <n v="1400300"/>
    <n v="45"/>
    <n v="0"/>
    <n v="0"/>
    <n v="1400300"/>
    <n v="1"/>
    <n v="0"/>
    <n v="1"/>
    <n v="26"/>
    <n v="4.96"/>
    <n v="151"/>
    <m/>
    <s v="nutribulletindonesia"/>
    <n v="4.9504089999999996"/>
    <n v="21216"/>
    <b v="0"/>
    <b v="0"/>
    <b v="1"/>
    <b v="1"/>
    <s v="authentic"/>
    <s v="https://shopee.co.id/Nutribullet-600W-8-Set-Grey-i.143524511.2177340107"/>
    <s v="ID"/>
    <x v="3"/>
  </r>
  <r>
    <s v="20220825"/>
    <x v="3"/>
    <s v="Elektronik"/>
    <s v="Perangkat Dapur"/>
    <s v="Juicer, Blender &amp; Mesin Kacang Kedelai"/>
    <s v="56711283"/>
    <s v="3409655116"/>
    <s v="Tescom"/>
    <s v="Paket Tescom Vacuum Blender TMV1500SEA + Free 1 Vacuum Storage"/>
    <s v="PROMO TESCOM Vacuum Blender - TMV1500 SEA Get 1+ STORAGE_x000a__x000a_Setiap pembelian Tescom Vacuum Blender - TMV1500 SEA akan mendapatkan 1 tambahan storage,  sehingga total storagenya adalah 2_x000a__x000a_Dengan adanya proses vacuum/hampa udara dalam wadah akan mengosongkan udara sehingga terhindar dari proses oksidasi. Vacuum blender dapat menciptakan smoothies terbaik dengan menghilangkan oksidasi menjaga nutrisi tetap tinggi dan dapat memperoleh seluruh kandungan vitamin yang ada._x000a__x000a_Polifenol divacuum blender ini memiliki peran sebagai antioksidan yang baik untuk kesehatan dapat mengurangi resiko penyakit jantung pembuluh darah dan kanker._x000a__x000a_Perbedaan Sisa polifenol setelah 8 jam jika menggunakan :_x000a_Vacuum Blender : 2,1 mg_x000a_Blender Biasa : 0,3 mg_x000a__x000a_Fungsi Tescom Vacuum Blender_x000a_Mempertahankan Nutrisi, Vacuum Blender memperlambat proses hilangnya polifenol yang berfungsi sebagai antioksidan dan vitamin C dimana dapat meningkatkan kecantikan yang alami dan daya tahan terhadap stress. Selain itu vacum blender juga memperlambat hilangnya Vitamin A, Lycopene, Enzim dan nutrisi lainnya yang penting bagi tubuh manusia._x000a_Warna yang cerah, Dengan blender lain smoothie yang dibuat dari apel dan pisang lebih cepat berubah warnanya. Vacuum Blender memproduksi smoothie dengan warna yg jernih dan segar untuk waktu yang lama jangka waktu 8 jam (kecuali langsung di permukaan udara)._x000a_Kaya Nutrisi dan Halus_x000a_Dengan menghilangkan gelembung udara pada serat makanan sehingga dapat menghindari proses pemisahan cairan dan non cairan menghasilkan minuman/makanan dengan rasa yang kuat dan halus._x000a__x000a_Spesifikasi Produk :_x000a_Power : AC 220 240 Volt / 50-60Hz_x000a_Watt : 300 Watt_x000a_Color : Gold_x000a_Jug Material Type_x0009_: Glass_x000a_Capacity : 780 ml (Tumbler Smoothie)_x000a_Accessories : Brush (Sikat) dan Recipe Book"/>
    <n v="6298000"/>
    <n v="3841780"/>
    <n v="3841780"/>
    <n v="20"/>
    <n v="491"/>
    <n v="23"/>
    <s v="3409655116"/>
    <n v="80382673519"/>
    <m/>
    <n v="6298000"/>
    <n v="3699000"/>
    <n v="20"/>
    <n v="0"/>
    <n v="90000"/>
    <n v="3699000"/>
    <n v="1"/>
    <n v="0"/>
    <n v="1"/>
    <n v="23"/>
    <n v="4.8600000000000003"/>
    <n v="173"/>
    <m/>
    <s v="tescomindonesia"/>
    <n v="4.9091579999999997"/>
    <n v="27072"/>
    <b v="0"/>
    <b v="0"/>
    <b v="1"/>
    <b v="1"/>
    <s v="authentic"/>
    <s v="https://shopee.co.id/Paket-Tescom-Vacuum-Blender-TMV1500SEA-Free-1-Vacuum-Storage-i.56711283.3409655116"/>
    <s v="ID"/>
    <x v="3"/>
  </r>
  <r>
    <s v="20220825"/>
    <x v="3"/>
    <s v="Elektronik"/>
    <s v="Perangkat Dapur"/>
    <s v="Juicer, Blender &amp; Mesin Kacang Kedelai"/>
    <s v="6803262"/>
    <s v="2032376395"/>
    <s v="Tidak Ada Merek"/>
    <s v="PHILIPS Juicer Juice 700W HR1855 / HR 1855 - GARANSI RESMI"/>
    <s v="Deskripsi Produk PHILIPS Juicer 700W HR1855_x000a_PHILIPS Juicer 700W HR1855_x000a__x000a_Dapatkan jus segar yang menyehatkan setiap harinya dengan PHILIPS Juicer 700W HR1855. Juicer ini dibuat untuk menjadikan kegiatan di dapur menjadi lebih menyenangkan. Gunakan produk rumah tangga dari Phillips yang akan mempermudah pekerjaan rumah Anda. Miliki produknya dan rasakan manfaatnya._x000a__x000a_Ergonomic Design_x000a__x000a_Rasakan sensasi membuat jus hingga 2L dalam sekali proses yang lebih higienis. Dengan tabung XL, menghasilkan jus tanpa harus mengosongkan wadah ampas. Dilengkapi dengan tabung pengisi ekstra ini memungkinkan Anda, tidak perlu memotong buah-buah terlebih dahulu. Juicer ini didesain dengan bentuknya yang bundar dan permukaan mulus agar mudah dibilas di bawah keran._x000a__x000a_QuickClean Filter_x000a__x000a_Juicer Philips ini didesain dengan teknologi QuickClean agar mudah dibersihkan. Anda dapat melakukan pembersihan juicer dalam satu menit. Berkat teknologi QuickClean yang inovatif, seluruh permukaan saringan menjadi mulus, membantu Anda membersihkan serat dengan spons dapur biasa. Teknologi ini mengumpulkan semua ampas pada satu tempat, untuk memudahkan pembuangan._x000a__x000a_Detail_x000a__x000a_- Daya: 700 W_x000a__x000a_- Voltase: 220-240 Volt_x000a__x000a_- Frekuensi: 50/60 Hz_x000a__x000a_- Panjang kabel: 1 m_x000a__x000a_- Pengumpul ampas: 1.2 L_x000a__x000a_- Diameter tabung pengisi: 75 milimeter_x000a__x000a_- Kapasitas: 2 L_x000a__x000a_- Kapasitas tabung jus: 800 ml_x000a__x000a_- Bahan rangka: Plastik ABS_x000a__x000a_- Bahan gelas: Gelas SAN dan penutup PS_x000a__x000a_- Bahan wadah ampas dan pendorong: PS_x000a__x000a_ALWAYS READY STOCK, BISA GOsend"/>
    <n v="0"/>
    <n v="1249000"/>
    <n v="1249000"/>
    <n v="29"/>
    <n v="68"/>
    <n v="26"/>
    <s v="2032376395"/>
    <n v="61215969276"/>
    <m/>
    <n v="0"/>
    <n v="1249000"/>
    <n v="29"/>
    <n v="0"/>
    <m/>
    <n v="1249000"/>
    <n v="1"/>
    <n v="0"/>
    <n v="1"/>
    <n v="26"/>
    <n v="5"/>
    <n v="22"/>
    <m/>
    <s v="albertfeb"/>
    <n v="4.5921630000000002"/>
    <n v="9520"/>
    <b v="1"/>
    <b v="0"/>
    <b v="0"/>
    <b v="1"/>
    <s v="authentic"/>
    <s v="https://shopee.co.id/PHILIPS-Juicer-Juice-700W-HR1855-HR-1855-GARANSI-RESMI-i.6803262.2032376395"/>
    <s v="ID"/>
    <x v="3"/>
  </r>
  <r>
    <s v="20220825"/>
    <x v="3"/>
    <s v="Elektronik"/>
    <s v="Perangkat Dapur"/>
    <s v="Juicer, Blender &amp; Mesin Kacang Kedelai"/>
    <s v="143524511"/>
    <s v="5755392087"/>
    <s v="Nutribullet"/>
    <s v="Nutribullet Blender Combo 1000W Dark Gray"/>
    <s v="Satu-satunya Distributor Resmi Nutribullet di Indonesia._x000a__x000a_Nutribullet Combo 1000W (Dark Gray)_x000a_Multinutrisi Dalam Satu Gelas dengan Nutribullet!_x000a__x000a_Keunggulan :_x000a_NutriBullet Blender Combo merupakan blender multifungsi dengan kapasitas lebih besar untuk kebutuhan smoothies sekeluarga. Membuat hasil smoothies jadi lebih lembut._x000a_Dilengkapi dengan teknologi dan fitur smart button sebagai berikut:_x000a_1. Extract = Mode smoothies yang sangat halus_x000a_2. Low = Mode blend dengan kecepatan render_x000a_3. High = Mode blend dengan kecepatan tinggi_x000a_4. Pulse = Mode blend untuk hasil tekstur kasar._x000a__x000a__x000a__x000a_Kelengkapan :_x000a_1. 1000W motor base_x000a_2. 1pc Cup blender besar dengan pisau ekstraktor berkapasitas 1.6 L_x000a_3. 1pc Cup 700 ml_x000a_4. 1pc Cup 590ml_x000a_4. 1pc tutup cup blender besar dengan penutup berventilasi_x000a_5. 1 pisau ekstraktor tambahan_x000a_6. 1 tutup gelas flip top_x000a_7. 1 tamper_x000a_8. Recipe book_x000a_9. Manual book_x000a__x000a_Spesifikasi:_x000a_1. Bahan Material : Stainless steel, ABS, PP_x000a_2. Garansi: 1 Tahun_x000a_3. Warna : Dark Gray"/>
    <n v="2777900"/>
    <n v="2500100"/>
    <n v="2500100"/>
    <n v="25"/>
    <n v="278"/>
    <n v="20"/>
    <s v="5755392087"/>
    <n v="22113306573"/>
    <m/>
    <n v="2777900"/>
    <n v="2500100"/>
    <n v="25"/>
    <n v="0"/>
    <n v="0"/>
    <n v="2500100"/>
    <n v="1"/>
    <n v="0"/>
    <n v="1"/>
    <n v="20"/>
    <n v="4.9800000000000004"/>
    <n v="85"/>
    <m/>
    <s v="nutribulletindonesia"/>
    <n v="4.9504089999999996"/>
    <n v="21216"/>
    <b v="0"/>
    <b v="0"/>
    <b v="1"/>
    <b v="1"/>
    <s v="authentic"/>
    <s v="https://shopee.co.id/Nutribullet-Blender-Combo-1000W-Dark-Gray-i.143524511.5755392087"/>
    <s v="ID"/>
    <x v="3"/>
  </r>
  <r>
    <s v="20220825"/>
    <x v="3"/>
    <s v="Elektronik"/>
    <s v="Perangkat Dapur"/>
    <s v="Juicer, Blender &amp; Mesin Kacang Kedelai"/>
    <s v="22841291"/>
    <s v="16568038327"/>
    <m/>
    <s v="[Bundle] Philips HR2222/00 Blender + Philips HR3214/05 Jar Glass"/>
    <s v="Paket ini berisi 1x Philips Blender HR2222/00 &amp; 1x Philips Jar Glass HR3214/05_x000a__x000a_Philips Blender HR2222/00_x000a_- 5 pengaturan prasetel untuk hasil yang mudah dan andal _x000a_- Es hancur sempurna, 2x lebih cepat _x000a_- Motor kuat bertenaga 700W _x000a_- Dengan tombol Bersih cepat agar cepat &amp; mudah dibersihkan _x000a_- Tutup dan pisau yang dapat dilepas agar lebih praktis _x000a_- Akan membantu menciptakan beragam hidangan tradisional _x000a_- Motor memiliki Perlindungan panas berlebih untuk mencegah kerusakan _x000a_- Teknologi ProBlend Crush untuk hasil akhir yang sempurna_x000a__x000a__x000a__x000a_Philips Jar Glass HR3214/05_x000a__x000a_Tabung kaca tahan gores_x000a__x000a_BPA 0%_x000a_Terbuat dari bahan Bebas BPA._x000a__x000a_Kapasitas 2 L_x000a_Tabung 2 L besar memiliki kapasitas kerja 1,5 L._x000a__x000a_Mudah Membersihkan_x000a_Cepat dan mudah digunakan serta dibersihkan. Aman untuk mesin cuci piring._x000a__x000a_Aman di mesin cuci piring_x000a_Semua bagian aman untuk mesin cuci piring._x000a__x000a_Kompatibel dengan HR2221, HR2222, dan HR2223_x000a_Nikmati aksesori ekstra Anda dengan blender Philips Seri 5000: HR2221, HR2222, dan HR2223."/>
    <n v="1009000"/>
    <n v="1009000"/>
    <n v="1009000"/>
    <n v="2"/>
    <n v="47"/>
    <n v="18"/>
    <s v="16568038327"/>
    <n v="87725542100"/>
    <s v="Default"/>
    <n v="1009000"/>
    <n v="830000"/>
    <n v="2"/>
    <n v="0"/>
    <m/>
    <n v="830000"/>
    <n v="1"/>
    <n v="0"/>
    <n v="1"/>
    <n v="18"/>
    <n v="5"/>
    <n v="16"/>
    <m/>
    <s v="philips"/>
    <n v="4.883775"/>
    <n v="375778"/>
    <b v="0"/>
    <b v="0"/>
    <b v="1"/>
    <b v="1"/>
    <s v="authentic"/>
    <s v="https://shopee.co.id/-Bundle-Philips-HR2222-00-Blender-Philips-HR3214-05-Jar-Glass-i.22841291.16568038327"/>
    <s v="ID"/>
    <x v="3"/>
  </r>
  <r>
    <s v="20220825"/>
    <x v="3"/>
    <s v="Elektronik"/>
    <s v="Perangkat Dapur"/>
    <s v="Juicer, Blender &amp; Mesin Kacang Kedelai"/>
    <s v="12349252"/>
    <s v="6079730646"/>
    <s v="Kuvings"/>
    <s v="KUVINGS B1700 Whole Slow Juicer - Garansi Resmi - Original"/>
    <s v="FREE ONGKIR GOSEND/GRAB/SHOPEE Instant_x000a__x000a_Bonus : Pisau Set _x000a__x000a_Whole Slow Juicer B1700 merupakan slow juicer yang dapat membuat jus berkualitas dengan fitur yang sederhana. _x000a_( Strainner untuk smothies dan sorbet di jual terpisah, paket utama hanya strainner juicer)_x000a__x000a_Sillahkan tambah Strainner Set (di pilihan variasi)  untuk bisa membuat smoothie dan sorbet._x000a__x000a_Spesifikasi:_x000a_1. Kecepatan: 60 RPM_x000a_2. Daya : 240 Watt_x000a_3. Bahan Material : Ultem, Tritan, ABS, PC_x000a_4. Kapasitas : 400 ml_x000a_5. Garansi Motor : 10 Tahun garansi motor &amp; 2 tahun Sparepart_x000a_6. Warna : Dark Silver"/>
    <n v="4222500"/>
    <n v="4222500"/>
    <n v="4222500"/>
    <n v="4999063"/>
    <n v="105"/>
    <n v="15"/>
    <s v="6079730646"/>
    <n v="112205384136"/>
    <s v="Black Phantom"/>
    <n v="0"/>
    <n v="4222500"/>
    <n v="4998998"/>
    <n v="0"/>
    <n v="0"/>
    <n v="4222500"/>
    <n v="3"/>
    <n v="0"/>
    <n v="0.99998699756334342"/>
    <n v="15"/>
    <n v="4.96"/>
    <n v="50"/>
    <m/>
    <s v="agenresmimega6"/>
    <n v="4.84314"/>
    <n v="24643"/>
    <b v="1"/>
    <b v="1"/>
    <b v="0"/>
    <b v="1"/>
    <s v="authentic"/>
    <s v="https://shopee.co.id/KUVINGS-B1700-Whole-Slow-Juicer-Garansi-Resmi-Original-i.12349252.6079730646"/>
    <s v="ID"/>
    <x v="3"/>
  </r>
  <r>
    <s v="20220825"/>
    <x v="3"/>
    <s v="Elektronik"/>
    <s v="Perangkat Dapur"/>
    <s v="Juicer, Blender &amp; Mesin Kacang Kedelai"/>
    <s v="12349252"/>
    <s v="6079730646"/>
    <s v="Kuvings"/>
    <s v="KUVINGS B1700 Whole Slow Juicer - Garansi Resmi - Original"/>
    <s v="FREE ONGKIR GOSEND/GRAB/SHOPEE Instant_x000a__x000a_Bonus : Pisau Set _x000a__x000a_Whole Slow Juicer B1700 merupakan slow juicer yang dapat membuat jus berkualitas dengan fitur yang sederhana. _x000a_( Strainner untuk smothies dan sorbet di jual terpisah, paket utama hanya strainner juicer)_x000a__x000a_Sillahkan tambah Strainner Set (di pilihan variasi)  untuk bisa membuat smoothie dan sorbet._x000a__x000a_Spesifikasi:_x000a_1. Kecepatan: 60 RPM_x000a_2. Daya : 240 Watt_x000a_3. Bahan Material : Ultem, Tritan, ABS, PC_x000a_4. Kapasitas : 400 ml_x000a_5. Garansi Motor : 10 Tahun garansi motor &amp; 2 tahun Sparepart_x000a_6. Warna : Dark Silver"/>
    <n v="4222500"/>
    <n v="4222500"/>
    <n v="4222500"/>
    <n v="4999063"/>
    <n v="105"/>
    <n v="15"/>
    <s v="6079730646"/>
    <n v="43748710969"/>
    <s v="Pearl White"/>
    <n v="4999000"/>
    <n v="4222500"/>
    <n v="0"/>
    <n v="0"/>
    <n v="0"/>
    <n v="4222500"/>
    <n v="3"/>
    <n v="0"/>
    <n v="0"/>
    <n v="0"/>
    <n v="4.96"/>
    <n v="50"/>
    <m/>
    <s v="agenresmimega6"/>
    <n v="4.84314"/>
    <n v="24643"/>
    <b v="1"/>
    <b v="1"/>
    <b v="0"/>
    <b v="1"/>
    <s v="authentic"/>
    <s v="https://shopee.co.id/KUVINGS-B1700-Whole-Slow-Juicer-Garansi-Resmi-Original-i.12349252.6079730646"/>
    <s v="ID"/>
    <x v="3"/>
  </r>
  <r>
    <s v="20220825"/>
    <x v="3"/>
    <s v="Elektronik"/>
    <s v="Perangkat Dapur"/>
    <s v="Juicer, Blender &amp; Mesin Kacang Kedelai"/>
    <s v="12349252"/>
    <s v="6079730646"/>
    <s v="Kuvings"/>
    <s v="KUVINGS B1700 Whole Slow Juicer - Garansi Resmi - Original"/>
    <s v="FREE ONGKIR GOSEND/GRAB/SHOPEE Instant_x000a__x000a_Bonus : Pisau Set _x000a__x000a_Whole Slow Juicer B1700 merupakan slow juicer yang dapat membuat jus berkualitas dengan fitur yang sederhana. _x000a_( Strainner untuk smothies dan sorbet di jual terpisah, paket utama hanya strainner juicer)_x000a__x000a_Sillahkan tambah Strainner Set (di pilihan variasi)  untuk bisa membuat smoothie dan sorbet._x000a__x000a_Spesifikasi:_x000a_1. Kecepatan: 60 RPM_x000a_2. Daya : 240 Watt_x000a_3. Bahan Material : Ultem, Tritan, ABS, PC_x000a_4. Kapasitas : 400 ml_x000a_5. Garansi Motor : 10 Tahun garansi motor &amp; 2 tahun Sparepart_x000a_6. Warna : Dark Silver"/>
    <n v="4222500"/>
    <n v="4222500"/>
    <n v="4222500"/>
    <n v="4999063"/>
    <n v="105"/>
    <n v="15"/>
    <s v="6079730646"/>
    <n v="73748659104"/>
    <s v="Dark Grey"/>
    <n v="4999000"/>
    <n v="4222500"/>
    <n v="65"/>
    <n v="0"/>
    <n v="0"/>
    <n v="4222500"/>
    <n v="3"/>
    <n v="0"/>
    <n v="1.3002436656629451E-5"/>
    <n v="0"/>
    <n v="4.96"/>
    <n v="50"/>
    <m/>
    <s v="agenresmimega6"/>
    <n v="4.84314"/>
    <n v="24643"/>
    <b v="1"/>
    <b v="1"/>
    <b v="0"/>
    <b v="1"/>
    <s v="authentic"/>
    <s v="https://shopee.co.id/KUVINGS-B1700-Whole-Slow-Juicer-Garansi-Resmi-Original-i.12349252.6079730646"/>
    <s v="ID"/>
    <x v="3"/>
  </r>
  <r>
    <s v="20220825"/>
    <x v="3"/>
    <s v="Elektronik"/>
    <s v="Perangkat Dapur"/>
    <s v="Juicer, Blender &amp; Mesin Kacang Kedelai"/>
    <s v="143524511"/>
    <s v="10187859689"/>
    <m/>
    <s v="Nutribullet 600W Matte Soft Pink"/>
    <s v="Nutribullet 600W Matte Soft Pink_x000a__x000a_The Original Nutrient Extractor Dengan Motor 600W mengubah Makanan biasa menjadi Superfood_x000a__x000a_Aksesori Termasuk:_x000a_1. Dudukan Motor 600 Watt_x000a_2. 1 Pisau Ekstrator Putar_x000a_3. 1 Gelas Ukuran 700 Ml_x000a_4. 1 Gelas Ukuran 500 Ml_x000a_5. 1 Cup Ring_x000a_6. 1 Reseable Ring_x000a_7. Buku Panduan Penggunaan Termasuk Resep_x000a__x000a__x000a_Garansi: 1 Tahun Untuk Motor Dan Aksesoris."/>
    <n v="1555900"/>
    <n v="1400300"/>
    <n v="1400300"/>
    <n v="9"/>
    <n v="45"/>
    <n v="16"/>
    <s v="10187859689"/>
    <n v="38394861921"/>
    <m/>
    <n v="1555900"/>
    <n v="1400300"/>
    <n v="9"/>
    <n v="0"/>
    <n v="0"/>
    <n v="1400300"/>
    <n v="1"/>
    <n v="0"/>
    <n v="1"/>
    <n v="16"/>
    <n v="5"/>
    <n v="22"/>
    <m/>
    <s v="nutribulletindonesia"/>
    <n v="4.9504089999999996"/>
    <n v="21216"/>
    <b v="0"/>
    <b v="0"/>
    <b v="1"/>
    <b v="1"/>
    <s v="authentic"/>
    <s v="https://shopee.co.id/Nutribullet-600W-Matte-Soft-Pink-i.143524511.10187859689"/>
    <s v="ID"/>
    <x v="3"/>
  </r>
  <r>
    <s v="20220825"/>
    <x v="3"/>
    <s v="Elektronik"/>
    <s v="Perangkat Dapur"/>
    <s v="Juicer, Blender &amp; Mesin Kacang Kedelai"/>
    <s v="143524511"/>
    <s v="8151218065"/>
    <s v="Nutribullet"/>
    <s v="NUTRIBULLET JUICER PRO 1000W"/>
    <s v="NUTRIBULLET JUICER PRO 1000W-DARK GRAY_x000a__x000a_Compact &amp; Ergonomic design, Fast Juicer._x000a__x000a_BUKAN SLOW JUICER_x000a__x000a_Ukurannya ideal untuk membuat jus sehari-hari. Dilengkapi dengan jus penutup No Drip Spout yang memastikan aman saat membuat jus_x000a_Aksesoris termasuk:_x000a_1. Dudukan motor 1000W dengan gagang pengunci_x000a_2. 1 Gelas jus 800 ml_x000a_3. 1 Wadah ampas 2 L_x000a_4. 1 Tutup gelas jus_x000a_5. 1 Sikat pembersih_x000a_6. 1 Penutup wadah ampas dengan corong pengisi 76 mm_x000a_7. 1 Pendorong makanan_x000a_8. 1 Saringan besi_x000a_9. 2 botol kaca penyimpanan jus 350 ml_x000a_10. Baki pembeku 60 ml_x000a_11. Baki pembeku 118 ml_x000a_12. Buku panduan dan buku resep_x000a__x000a_Garansi: 1 tahun untuk mtor dan aksesoris_x000a_Produk original dari USA._x000a__x000a__x000a__x000a__x000a_"/>
    <n v="2999999"/>
    <n v="1499900"/>
    <n v="1499900"/>
    <n v="17"/>
    <n v="74"/>
    <n v="16"/>
    <s v="8151218065"/>
    <n v="75263043217"/>
    <m/>
    <n v="2999999"/>
    <n v="1499900"/>
    <n v="17"/>
    <n v="0"/>
    <n v="0"/>
    <n v="1499900"/>
    <n v="1"/>
    <n v="0"/>
    <n v="1"/>
    <n v="16"/>
    <n v="4.75"/>
    <n v="20"/>
    <m/>
    <s v="nutribulletindonesia"/>
    <n v="4.9504089999999996"/>
    <n v="21216"/>
    <b v="0"/>
    <b v="0"/>
    <b v="1"/>
    <b v="1"/>
    <s v="authentic"/>
    <s v="https://shopee.co.id/NUTRIBULLET-JUICER-PRO-1000W-i.143524511.8151218065"/>
    <s v="ID"/>
    <x v="3"/>
  </r>
  <r>
    <s v="20220825"/>
    <x v="3"/>
    <s v="Elektronik"/>
    <s v="Perangkat Dapur"/>
    <s v="Juicer, Blender &amp; Mesin Kacang Kedelai"/>
    <s v="279871185"/>
    <s v="18022285563"/>
    <m/>
    <s v="Slow Juicer Pengestrak Buah Ecohome  ESJ- 999"/>
    <s v="_x000a_BONUS :_x000a_1 PCS PILIHAN KITCHEN UTENSIL_x000a__x000a_GARANSI RESMI 2 TAHUN_x000a__x000a_ESJ-999BM Slow Juicer Big Mouth_x000a_Ecohome Slow Juicer Big Mouth memiliki inlet / mulut corong lebih besar sehingga memungkinkan untuk juicer 1 buah utuh tanpa dipotong-potong terlebih dahulu._x000a_Kecepatan juicer hanya 55 RPM, jadi tidak akan merusak nutrisi yang terdapat di dalam sayur-sayuran dan buah-buahan karena proses oksidasinya yang lebih sedikit._x000a_Keuntungan lainnya adalah bisa mencampur sayur-sayuran dan buah-buahan sesuai dengan keinginan._x000a__x000a_Spesifikasi :_x000a_Kecepatan Motor 55 RPM_x000a_Kapasitas Bowl Juicer 400 ml (0,4L)_x000a_Kapasitas Container 800 ml (0,8L)_x000a_Daya 240 Watt_x000a_Tegangan 220-240 Volt / 50 Hz_x000a_Dimensi Kemasan (P x L x T) 37 cm x 23 cm x 36 cm_x000a_Panjang Kabel 1.4 Meter_x000a_Berat Product 5 Kg_x000a_Speed : 1 - 6_x000a_Warna Gold dan Tiffany Green_x000a_Motor Single Phase Induction (D/C)_x000a_Bebas Dari BPA: Ya_x000a_Bahan aman: Ya_x000a_Pulp Level: Ya_x000a_Juice Cap: Ya_x000a_Sensor Keamanan (Over Heat Protection): Ya_x000a_Aksesoris : strainer, hopper, juice container, pulp container, cleaning brushes, manual book_x000a_"/>
    <n v="0"/>
    <n v="1449000"/>
    <n v="1449000"/>
    <n v="5"/>
    <n v="13"/>
    <n v="13"/>
    <s v="18022285563"/>
    <n v="201167611699"/>
    <m/>
    <n v="0"/>
    <n v="1449000"/>
    <n v="5"/>
    <n v="0"/>
    <m/>
    <n v="1449000"/>
    <n v="1"/>
    <n v="0"/>
    <n v="1"/>
    <n v="13"/>
    <n v="5"/>
    <n v="6"/>
    <m/>
    <s v="zoraelectronic"/>
    <n v="4.861809"/>
    <n v="276"/>
    <b v="1"/>
    <b v="0"/>
    <b v="0"/>
    <b v="0"/>
    <s v="authentic"/>
    <s v="https://shopee.co.id/Slow-Juicer-Pengestrak-Buah-Ecohome-ESJ-999-i.279871185.18022285563"/>
    <s v="ID"/>
    <x v="3"/>
  </r>
  <r>
    <s v="20220825"/>
    <x v="3"/>
    <s v="Elektronik"/>
    <s v="Perangkat Dapur"/>
    <s v="Food Processor &amp; Penggiling Daging"/>
    <s v="62318"/>
    <s v="11603004430"/>
    <s v="Mito"/>
    <s v="MITO FOOD PROCESSOR dan BLENDER BL 100 / BL100 OMNI BLADE"/>
    <s v="READY STOCK !_x000a_PACKING AMAN !_x000a_Barang Ori 100 %_x000a__x000a_GARANSI TOKO 3 HARI !_x000a_GARANSI RESMI 12 BULAN/1 TAHUN !_x000a_PACKING AMAN ( Note:  untuk pengiriman dengan kurir Regular, Hemat , Cargo wajib order buble ukuran medium)_x000a__x000a_FOOD PROCESSOR DENGAN 4 TINGKAT PISAU_x000a__x000a_✅ 4 Tingkat Pisau pertama di Indonesia_x000a_✅ Gelas Kaca 1,5 Liter_x000a_✅ System Kunci Keamanan Ganda_x000a_✅ 3 Mode Penghancur ( Es, Smoothie dan Sayuran )_x000a_✅ Pelindung Panas Thermostat pada Motor Mesin_x000a_✅ High End Food Processor_x000a_✅ 1.5 L Glass Jar, 200 Ml Stainless steel Jar untuk (coffee/bumbu2 kering/bumbubasah)_x000a_✅ European Standard with Lock System for children ( tidak akan menyala kalau posisi tidak terkunci)_x000a_✅ Daya : 800 Watt_x000a_✅ Mata pisau:_x000a_- 4 tingkat mata pisau_x000a_- Food slicer / mengiris2 bahan makanan_x000a_- Mata pisau untuk stainless bowl_x000a__x000a_isi dalam box : _x000a_- 1 mesin_x000a_- 1 Gelas besar kaca_x000a_- 1 Gelas Grinder Stainless 200ml_x000a_- 1 Pisau Pengiris Makanan_x000a_- 1 Pisau Chooper_x000a_- 1 Pisau Blender_x000a__x000a_Dimensi Unit:39x39x24cm_x000a_Dimensi Dus:50x20x18cm_x000a_Happy Shopping"/>
    <n v="1549000"/>
    <n v="1299000"/>
    <n v="1299000"/>
    <n v="862"/>
    <n v="109"/>
    <n v="10"/>
    <s v="11603004430"/>
    <n v="100164760175"/>
    <m/>
    <n v="1549000"/>
    <n v="1299000"/>
    <n v="862"/>
    <n v="0"/>
    <m/>
    <n v="1299000"/>
    <n v="1"/>
    <n v="0"/>
    <n v="1"/>
    <n v="10"/>
    <n v="4.9400000000000004"/>
    <n v="51"/>
    <m/>
    <s v="multielektronik"/>
    <n v="4.867362"/>
    <n v="76905"/>
    <b v="1"/>
    <b v="1"/>
    <b v="0"/>
    <b v="1"/>
    <s v="authentic"/>
    <s v="https://shopee.co.id/MITO-FOOD-PROCESSOR-dan-BLENDER-BL-100-BL100-OMNI-BLADE-i.62318.11603004430"/>
    <s v="ID"/>
    <x v="3"/>
  </r>
  <r>
    <s v="20220825"/>
    <x v="3"/>
    <s v="Elektronik"/>
    <s v="Perangkat Dapur"/>
    <s v="Juicer, Blender &amp; Mesin Kacang Kedelai"/>
    <s v="39636390"/>
    <s v="7299008191"/>
    <m/>
    <s v="Ecohome Slow Juicer ESJ-999 Original dan ESJ-999 BM"/>
    <s v="GARANSI RESMI 2 TAHUN_x000a__x000a_BONUS SPESIAL :_x000a_#BONUS 1 SET SPATULA SILICON FOOD GRADE_x000a_#BONUS 1 SET PISAU_x000a_#BONUS TIMBANGAN DIGITAL_x000a_ _x000a_Pilih Variasi yang sesuai_x000a_- ECOHOME ESJ-999 Original_x000a_- ECOHOME ESJ-999BM Slow Juicer Big Mouth ( Warna Gold dan Lavender )_x000a_====================================================_x000a__x000a_*** ECOHOME ESJ-999BM Slow Juicer Big Mouth ***_x000a_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_x000a__x000a_Spesifikasi :_x000a_Kecepatan Motor 55 RPM_x000a_Ukuran Mangkuk 800 ml_x000a_Daya 240 Watt_x000a_Tegangan 220-240 Volt / 50 Hz_x000a_Dimensi Kemasan (P x L x T) 37 cm x 23 cm x 36 cm_x000a_Panjang Kabel 1.4 Meter_x000a_Berat 5 Kg_x000a_Warna Gold dan Tiffany Green_x000a_Motor Single Phase Induction (D/C)_x000a_Bebas Dari BPA Ya_x000a_Bahan aman Ya_x000a_Pulp Level Ya_x000a_Juice Cap Ya_x000a_Sensor Keamanan (Over Heat Protection)_x000a_Aksesoris : strainer, hopper, juice container, pulp container, cleaning brushes, manual book_x000a_===============================================================================_x000a__x000a_*** ECOHOME ESJ-999 Original ***_x000a_NEW Slow Juicer ECOHOME RPM 65 (BUKAN RPM 40,YANG RPM 40 SUDAH TIDAK DIPRODUKSI LAGI)_x000a_BARANG BARU SMUA DIPASTIKAN RPM 65!_x000a__x000a_Dengan kecepatan sangat kecil hanya RPM 65 sehingga dapat mengekstrak buah/sayuran dengan sempurna sehingga nutrisi tetap terjaga._x000a_Kegunaan utk membuat:_x000a_- Juice buah/sayuran alami_x000a_- Smoothies buah/sayuran lezat_x000a_- Ice cream alami &amp; sehat_x000a_- susu kedelai_x000a__x000a_Keunggulan_x000a_- HIGH JUICE YIELD_x000a_- Oxidation resistance_x000a_- BPA free_x000a_- Model stylist dengan handle_x000a_- Easy clean/Mudah dibersihkan_x000a_- Material tembaga murni_x000a_- Ultra-silence/Tidak berisik_x000a_- Bisa sebagai ice cream maker_x000a_- kapasitas kurlep 1 liter_x000a__x000a_Spec:_x000a_1. Voltage:220V-_x000a_2. Power rate:150W_x000a_3. Frekuensi rate:50Hz_x000a_"/>
    <n v="1580000"/>
    <n v="1580000"/>
    <n v="1580000"/>
    <n v="353"/>
    <n v="34"/>
    <n v="10"/>
    <s v="7299008191"/>
    <n v="67869723401"/>
    <s v="ESJ999 Ori+3Bonus"/>
    <n v="1580000"/>
    <n v="1501000"/>
    <n v="85"/>
    <n v="0"/>
    <m/>
    <n v="1501000"/>
    <n v="4"/>
    <n v="0"/>
    <n v="0.24079320113314451"/>
    <n v="2"/>
    <n v="4.91"/>
    <n v="22"/>
    <m/>
    <s v="ptgoshop"/>
    <n v="4.8506559999999999"/>
    <n v="551"/>
    <b v="1"/>
    <b v="1"/>
    <b v="0"/>
    <b v="1"/>
    <s v="authentic"/>
    <s v="https://shopee.co.id/Ecohome-Slow-Juicer-ESJ-999-Original-dan-ESJ-999-BM-i.39636390.7299008191"/>
    <s v="ID"/>
    <x v="3"/>
  </r>
  <r>
    <s v="20220825"/>
    <x v="3"/>
    <s v="Elektronik"/>
    <s v="Perangkat Dapur"/>
    <s v="Juicer, Blender &amp; Mesin Kacang Kedelai"/>
    <s v="39636390"/>
    <s v="7299008191"/>
    <m/>
    <s v="Ecohome Slow Juicer ESJ-999 Original dan ESJ-999 BM"/>
    <s v="GARANSI RESMI 2 TAHUN_x000a__x000a_BONUS SPESIAL :_x000a_#BONUS 1 SET SPATULA SILICON FOOD GRADE_x000a_#BONUS 1 SET PISAU_x000a_#BONUS TIMBANGAN DIGITAL_x000a_ _x000a_Pilih Variasi yang sesuai_x000a_- ECOHOME ESJ-999 Original_x000a_- ECOHOME ESJ-999BM Slow Juicer Big Mouth ( Warna Gold dan Lavender )_x000a_====================================================_x000a__x000a_*** ECOHOME ESJ-999BM Slow Juicer Big Mouth ***_x000a_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_x000a__x000a_Spesifikasi :_x000a_Kecepatan Motor 55 RPM_x000a_Ukuran Mangkuk 800 ml_x000a_Daya 240 Watt_x000a_Tegangan 220-240 Volt / 50 Hz_x000a_Dimensi Kemasan (P x L x T) 37 cm x 23 cm x 36 cm_x000a_Panjang Kabel 1.4 Meter_x000a_Berat 5 Kg_x000a_Warna Gold dan Tiffany Green_x000a_Motor Single Phase Induction (D/C)_x000a_Bebas Dari BPA Ya_x000a_Bahan aman Ya_x000a_Pulp Level Ya_x000a_Juice Cap Ya_x000a_Sensor Keamanan (Over Heat Protection)_x000a_Aksesoris : strainer, hopper, juice container, pulp container, cleaning brushes, manual book_x000a_===============================================================================_x000a__x000a_*** ECOHOME ESJ-999 Original ***_x000a_NEW Slow Juicer ECOHOME RPM 65 (BUKAN RPM 40,YANG RPM 40 SUDAH TIDAK DIPRODUKSI LAGI)_x000a_BARANG BARU SMUA DIPASTIKAN RPM 65!_x000a__x000a_Dengan kecepatan sangat kecil hanya RPM 65 sehingga dapat mengekstrak buah/sayuran dengan sempurna sehingga nutrisi tetap terjaga._x000a_Kegunaan utk membuat:_x000a_- Juice buah/sayuran alami_x000a_- Smoothies buah/sayuran lezat_x000a_- Ice cream alami &amp; sehat_x000a_- susu kedelai_x000a__x000a_Keunggulan_x000a_- HIGH JUICE YIELD_x000a_- Oxidation resistance_x000a_- BPA free_x000a_- Model stylist dengan handle_x000a_- Easy clean/Mudah dibersihkan_x000a_- Material tembaga murni_x000a_- Ultra-silence/Tidak berisik_x000a_- Bisa sebagai ice cream maker_x000a_- kapasitas kurlep 1 liter_x000a__x000a_Spec:_x000a_1. Voltage:220V-_x000a_2. Power rate:150W_x000a_3. Frekuensi rate:50Hz_x000a_"/>
    <n v="1580000"/>
    <n v="1580000"/>
    <n v="1580000"/>
    <n v="353"/>
    <n v="34"/>
    <n v="10"/>
    <s v="7299008191"/>
    <n v="145052900045"/>
    <s v="ORIginal+foodcontain"/>
    <n v="1580000"/>
    <n v="1501000"/>
    <n v="85"/>
    <n v="0"/>
    <m/>
    <n v="1501000"/>
    <n v="4"/>
    <n v="0"/>
    <n v="0.24079320113314451"/>
    <n v="2"/>
    <n v="4.91"/>
    <n v="22"/>
    <m/>
    <s v="ptgoshop"/>
    <n v="4.8506559999999999"/>
    <n v="551"/>
    <b v="1"/>
    <b v="1"/>
    <b v="0"/>
    <b v="1"/>
    <s v="authentic"/>
    <s v="https://shopee.co.id/Ecohome-Slow-Juicer-ESJ-999-Original-dan-ESJ-999-BM-i.39636390.7299008191"/>
    <s v="ID"/>
    <x v="3"/>
  </r>
  <r>
    <s v="20220825"/>
    <x v="3"/>
    <s v="Elektronik"/>
    <s v="Perangkat Dapur"/>
    <s v="Juicer, Blender &amp; Mesin Kacang Kedelai"/>
    <s v="39636390"/>
    <s v="7299008191"/>
    <m/>
    <s v="Ecohome Slow Juicer ESJ-999 Original dan ESJ-999 BM"/>
    <s v="GARANSI RESMI 2 TAHUN_x000a__x000a_BONUS SPESIAL :_x000a_#BONUS 1 SET SPATULA SILICON FOOD GRADE_x000a_#BONUS 1 SET PISAU_x000a_#BONUS TIMBANGAN DIGITAL_x000a_ _x000a_Pilih Variasi yang sesuai_x000a_- ECOHOME ESJ-999 Original_x000a_- ECOHOME ESJ-999BM Slow Juicer Big Mouth ( Warna Gold dan Lavender )_x000a_====================================================_x000a__x000a_*** ECOHOME ESJ-999BM Slow Juicer Big Mouth ***_x000a_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_x000a__x000a_Spesifikasi :_x000a_Kecepatan Motor 55 RPM_x000a_Ukuran Mangkuk 800 ml_x000a_Daya 240 Watt_x000a_Tegangan 220-240 Volt / 50 Hz_x000a_Dimensi Kemasan (P x L x T) 37 cm x 23 cm x 36 cm_x000a_Panjang Kabel 1.4 Meter_x000a_Berat 5 Kg_x000a_Warna Gold dan Tiffany Green_x000a_Motor Single Phase Induction (D/C)_x000a_Bebas Dari BPA Ya_x000a_Bahan aman Ya_x000a_Pulp Level Ya_x000a_Juice Cap Ya_x000a_Sensor Keamanan (Over Heat Protection)_x000a_Aksesoris : strainer, hopper, juice container, pulp container, cleaning brushes, manual book_x000a_===============================================================================_x000a__x000a_*** ECOHOME ESJ-999 Original ***_x000a_NEW Slow Juicer ECOHOME RPM 65 (BUKAN RPM 40,YANG RPM 40 SUDAH TIDAK DIPRODUKSI LAGI)_x000a_BARANG BARU SMUA DIPASTIKAN RPM 65!_x000a__x000a_Dengan kecepatan sangat kecil hanya RPM 65 sehingga dapat mengekstrak buah/sayuran dengan sempurna sehingga nutrisi tetap terjaga._x000a_Kegunaan utk membuat:_x000a_- Juice buah/sayuran alami_x000a_- Smoothies buah/sayuran lezat_x000a_- Ice cream alami &amp; sehat_x000a_- susu kedelai_x000a__x000a_Keunggulan_x000a_- HIGH JUICE YIELD_x000a_- Oxidation resistance_x000a_- BPA free_x000a_- Model stylist dengan handle_x000a_- Easy clean/Mudah dibersihkan_x000a_- Material tembaga murni_x000a_- Ultra-silence/Tidak berisik_x000a_- Bisa sebagai ice cream maker_x000a_- kapasitas kurlep 1 liter_x000a__x000a_Spec:_x000a_1. Voltage:220V-_x000a_2. Power rate:150W_x000a_3. Frekuensi rate:50Hz_x000a_"/>
    <n v="1580000"/>
    <n v="1580000"/>
    <n v="1580000"/>
    <n v="353"/>
    <n v="34"/>
    <n v="10"/>
    <s v="7299008191"/>
    <n v="67869723399"/>
    <s v="ESJ-999BM GOLD"/>
    <n v="2399000"/>
    <n v="2279050"/>
    <n v="94"/>
    <n v="0"/>
    <m/>
    <n v="2279050"/>
    <n v="4"/>
    <n v="0"/>
    <n v="0.26628895184135981"/>
    <n v="3"/>
    <n v="4.91"/>
    <n v="22"/>
    <m/>
    <s v="ptgoshop"/>
    <n v="4.8506559999999999"/>
    <n v="551"/>
    <b v="1"/>
    <b v="1"/>
    <b v="0"/>
    <b v="1"/>
    <s v="authentic"/>
    <s v="https://shopee.co.id/Ecohome-Slow-Juicer-ESJ-999-Original-dan-ESJ-999-BM-i.39636390.7299008191"/>
    <s v="ID"/>
    <x v="3"/>
  </r>
  <r>
    <s v="20220825"/>
    <x v="3"/>
    <s v="Elektronik"/>
    <s v="Perangkat Dapur"/>
    <s v="Juicer, Blender &amp; Mesin Kacang Kedelai"/>
    <s v="39636390"/>
    <s v="7299008191"/>
    <m/>
    <s v="Ecohome Slow Juicer ESJ-999 Original dan ESJ-999 BM"/>
    <s v="GARANSI RESMI 2 TAHUN_x000a__x000a_BONUS SPESIAL :_x000a_#BONUS 1 SET SPATULA SILICON FOOD GRADE_x000a_#BONUS 1 SET PISAU_x000a_#BONUS TIMBANGAN DIGITAL_x000a_ _x000a_Pilih Variasi yang sesuai_x000a_- ECOHOME ESJ-999 Original_x000a_- ECOHOME ESJ-999BM Slow Juicer Big Mouth ( Warna Gold dan Lavender )_x000a_====================================================_x000a__x000a_*** ECOHOME ESJ-999BM Slow Juicer Big Mouth ***_x000a_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_x000a__x000a_Spesifikasi :_x000a_Kecepatan Motor 55 RPM_x000a_Ukuran Mangkuk 800 ml_x000a_Daya 240 Watt_x000a_Tegangan 220-240 Volt / 50 Hz_x000a_Dimensi Kemasan (P x L x T) 37 cm x 23 cm x 36 cm_x000a_Panjang Kabel 1.4 Meter_x000a_Berat 5 Kg_x000a_Warna Gold dan Tiffany Green_x000a_Motor Single Phase Induction (D/C)_x000a_Bebas Dari BPA Ya_x000a_Bahan aman Ya_x000a_Pulp Level Ya_x000a_Juice Cap Ya_x000a_Sensor Keamanan (Over Heat Protection)_x000a_Aksesoris : strainer, hopper, juice container, pulp container, cleaning brushes, manual book_x000a_===============================================================================_x000a__x000a_*** ECOHOME ESJ-999 Original ***_x000a_NEW Slow Juicer ECOHOME RPM 65 (BUKAN RPM 40,YANG RPM 40 SUDAH TIDAK DIPRODUKSI LAGI)_x000a_BARANG BARU SMUA DIPASTIKAN RPM 65!_x000a__x000a_Dengan kecepatan sangat kecil hanya RPM 65 sehingga dapat mengekstrak buah/sayuran dengan sempurna sehingga nutrisi tetap terjaga._x000a_Kegunaan utk membuat:_x000a_- Juice buah/sayuran alami_x000a_- Smoothies buah/sayuran lezat_x000a_- Ice cream alami &amp; sehat_x000a_- susu kedelai_x000a__x000a_Keunggulan_x000a_- HIGH JUICE YIELD_x000a_- Oxidation resistance_x000a_- BPA free_x000a_- Model stylist dengan handle_x000a_- Easy clean/Mudah dibersihkan_x000a_- Material tembaga murni_x000a_- Ultra-silence/Tidak berisik_x000a_- Bisa sebagai ice cream maker_x000a_- kapasitas kurlep 1 liter_x000a__x000a_Spec:_x000a_1. Voltage:220V-_x000a_2. Power rate:150W_x000a_3. Frekuensi rate:50Hz_x000a_"/>
    <n v="1580000"/>
    <n v="1580000"/>
    <n v="1580000"/>
    <n v="353"/>
    <n v="34"/>
    <n v="10"/>
    <s v="7299008191"/>
    <n v="67869723400"/>
    <s v="ESJ-999BM Green"/>
    <n v="2399000"/>
    <n v="2279050"/>
    <n v="89"/>
    <n v="0"/>
    <m/>
    <n v="2279050"/>
    <n v="4"/>
    <n v="0"/>
    <n v="0.25212464589235128"/>
    <n v="3"/>
    <n v="4.91"/>
    <n v="22"/>
    <m/>
    <s v="ptgoshop"/>
    <n v="4.8506559999999999"/>
    <n v="551"/>
    <b v="1"/>
    <b v="1"/>
    <b v="0"/>
    <b v="1"/>
    <s v="authentic"/>
    <s v="https://shopee.co.id/Ecohome-Slow-Juicer-ESJ-999-Original-dan-ESJ-999-BM-i.39636390.7299008191"/>
    <s v="ID"/>
    <x v="3"/>
  </r>
  <r>
    <s v="20220825"/>
    <x v="3"/>
    <s v="Elektronik"/>
    <s v="Perangkat Dapur"/>
    <s v="Juicer, Blender &amp; Mesin Kacang Kedelai"/>
    <s v="350047551"/>
    <s v="9617595662"/>
    <s v="Getra"/>
    <s v="BLENDER GETRA KS-778 HEAVY DUTY BLENDER JUS BUAH ORIGINAL GARANSI RESMI"/>
    <s v="BERAT 1KG HANYA UNTUK PENGIRIMAN RESI/INVOICE SAJA, UNTUK ONGKIR BISA CHAT ADMIN KAMI TERLEBIH DAHULU ðŸ˜Š_x000a__x000a_* UNTUK PENGIRIMAN ( LUAR KOTA ) WAJIB MENGGUNAKAN PETI KAYU, UNTUK MEMINIMALISIR KERUSAKAN BARANG,_x000a_* Noted : KERUSAKAN BARANG BUKAN TANGGUNG JAWAB KAMI KARNA PRODUK YANG KAMI KIRIMKAN SUDAH DILAKUKAN QC (Quality Control)_x000a__x000a_GARANSI RESMI GETRA 1 TAHUN_x000a_SERVICE &amp; SPAREPART_x000a__x000a_PERHATIAN!!!_x000a_PASTIKAN ANDA MEMBELI PRODUK ASLI DAN BARU (GEA, GETRA &amp; RSA), BUKAN PRODUK PALSU (TIRUAN, TEMPELAN), RUSAK, ATAU BAHKAN PRODUK QB/QUALITY B/BARANG SISA/TIDAK LAYAK JUAL/REFURBISH YANG SENGAJA DIJUAL SALES DAN SUPPLIER NAKAL DENGAN HARGA MURAH)_x000a__x000a_YANG AKAN ANDA DAPATKAN_x000a_- Harga resmi OTR Jakarta khusus transaksi online_x000a_- Harga sudah termasuk PPN_x000a_- 100% bisa membuat faktur pajak_x000a_- Garansi service 1 tahun_x000a_- Garansi sparepart 3  bulan_x000a__x000a_Blender ini dapat dioperasikan 6 jam non stop. Blender ini dapat digunakan untuk :_x000a_- Juice bar untuk membuat smoothy ice._x000a_- Dengan 26.500 putaran/menit, super blender ini mampu memotong buah/sayur, es batu menjadi sangat halus sehingga nutrisinya mudah diserap tubuh._x000a_- Ideal untuk orang yang sedang menjalankan program diet dengan therapy juice._x000a__x000a_SPESIFIKASI :_x000a_* Die Casting Base_x000a_* ON/OFF Switch_x000a_* Adjustable Speed_x000a_* Dimensi : 20,5x23x51cm_x000a_* Kapasitas Produksi : 2liter_x000a_* Listrik : 1.500watt/1P/220V_x000a_* Kecepatan : 26.500rpm (Adjustable)_x000a_"/>
    <n v="0"/>
    <n v="2046000"/>
    <n v="2046000"/>
    <n v="12"/>
    <n v="21"/>
    <n v="11"/>
    <s v="9617595662"/>
    <n v="24405786308"/>
    <m/>
    <n v="0"/>
    <n v="2046000"/>
    <n v="12"/>
    <n v="0"/>
    <m/>
    <n v="2046000"/>
    <n v="1"/>
    <n v="0"/>
    <n v="1"/>
    <n v="11"/>
    <n v="5"/>
    <n v="8"/>
    <m/>
    <s v="authorized.dealer"/>
    <n v="4.8303609999999999"/>
    <n v="6385"/>
    <b v="1"/>
    <b v="0"/>
    <b v="0"/>
    <b v="0"/>
    <s v="authentic"/>
    <s v="https://shopee.co.id/BLENDER-GETRA-KS-778-HEAVY-DUTY-BLENDER-JUS-BUAH-ORIGINAL-GARANSI-RESMI-i.350047551.9617595662"/>
    <s v="ID"/>
    <x v="3"/>
  </r>
  <r>
    <s v="20220825"/>
    <x v="3"/>
    <s v="Elektronik"/>
    <s v="Perangkat Dapur"/>
    <s v="Juicer, Blender &amp; Mesin Kacang Kedelai"/>
    <s v="38148435"/>
    <s v="7654021840"/>
    <m/>
    <s v="Blender Obat SCI MU-5300"/>
    <s v="Blender obat SCI _x000a_Model MU 5300_x000a_Digunakan untuk menghaluskan obat biasa di gunakan oleh para medis atau apoteker,, dengan 5 gelas tabung dengan berbagai ukuran. Blender ini di rancang dengan baik untuk kegunaannya._x000a_Material : Mika_x000a_Powe supply : 220v/60Hz /150watt_x000a_Cuter cup capacity : 200ml / 400ml_x000a__x000a_Barang ready,, silahkan di order !!"/>
    <n v="0"/>
    <n v="1650000"/>
    <n v="1650000"/>
    <n v="5"/>
    <n v="117"/>
    <n v="10"/>
    <s v="7654021840"/>
    <n v="41128379968"/>
    <m/>
    <n v="0"/>
    <n v="1650000"/>
    <n v="5"/>
    <n v="0"/>
    <m/>
    <n v="1650000"/>
    <n v="1"/>
    <n v="0"/>
    <n v="1"/>
    <n v="10"/>
    <n v="4.88"/>
    <n v="49"/>
    <s v="None"/>
    <s v="bibitmedika96"/>
    <n v="4.9054549999999999"/>
    <n v="4986"/>
    <b v="1"/>
    <b v="0"/>
    <b v="0"/>
    <b v="0"/>
    <s v="authentic"/>
    <s v="https://shopee.co.id/Blender-Obat-SCI-MU-5300-i.38148435.7654021840"/>
    <s v="ID"/>
    <x v="3"/>
  </r>
  <r>
    <s v="20220825"/>
    <x v="3"/>
    <s v="Elektronik"/>
    <s v="Perangkat Dapur"/>
    <s v="Juicer, Blender &amp; Mesin Kacang Kedelai"/>
    <s v="425490078"/>
    <s v="9468343119"/>
    <m/>
    <s v="PIPA AC ARTIC 1/4 x 3/8 UNTUK AC 1/2 PK 1 PK 30 METER"/>
    <s v="PIPA AC ARTIC 1/4 x 3/8 UNTUK AC 1/2 PK 1 PK 30 METER_x000a__x000a_- READY STOCK_x000a_- HARGA PER  30 METER_x000a_- KIRIM TANPA DUS_x000a_- PIPA AC ARTIC 32 PREMIUM _x000a_- TEBAL 0,6 MM_x000a_- COCOK UNTUK R32 &amp; R410_x000a_- PIPA SET UKURAN 1/4 X 3/8_x000a__x000a__x000a_#TELITI SEBELUM MEMBELI _x000a_#PASTIKAN SESUAI KEBUTUHAN ANDA_x000a__x000a_TERIMA KASIH_x000a_"/>
    <n v="0"/>
    <n v="1507000"/>
    <n v="1507000"/>
    <n v="162"/>
    <n v="47"/>
    <n v="8"/>
    <s v="9468343119"/>
    <n v="46003198876"/>
    <m/>
    <n v="0"/>
    <n v="1507000"/>
    <n v="162"/>
    <n v="0"/>
    <m/>
    <n v="1507000"/>
    <n v="1"/>
    <n v="0"/>
    <n v="1"/>
    <n v="8"/>
    <n v="5"/>
    <n v="14"/>
    <s v="None"/>
    <s v="maila_store02"/>
    <n v="4.771668"/>
    <n v="1948"/>
    <b v="1"/>
    <b v="0"/>
    <b v="0"/>
    <b v="0"/>
    <s v="authentic"/>
    <s v="https://shopee.co.id/PIPA-AC-ARTIC-1-4-x-3-8-UNTUK-AC-1-2-PK-1-PK-30-METER-i.425490078.9468343119"/>
    <s v="ID"/>
    <x v="3"/>
  </r>
  <r>
    <s v="20220825"/>
    <x v="3"/>
    <s v="Elektronik"/>
    <s v="Perangkat Dapur"/>
    <s v="Food Processor &amp; Penggiling Daging"/>
    <s v="290838524"/>
    <s v="16862528678"/>
    <m/>
    <s v="NUTRIBULLET NUTRI BULLET Magic Bullet Kitchen Express System Food Blender Food Processor Full Configuration"/>
    <s v="Nutribullet Magic Bullet Kitchen Express System ( Full Configuration )_x000a__x000a_100% Original USA Brand_x000a__x000a_Garansi Resmi Nutribullet 1 Tahun Motor dan Aksesoris_x000a__x000a_Small but Mighty : compact and countertop-friendly - the perfect size for everyday use._x000a__x000a_Your Kitchen Sidekick : cut down on prep time and tackle recipes with ease-no culinary degree required._x000a__x000a_Clean and Simple : Dishwasher-safe parts keep cleanup to a mininum._x000a__x000a_Whats included :_x000a_250W motor base_x000a_830 ml work bowl w/ feed chute_x000a_food pusher_x000a_stacked chopping blade_x000a_reversible thin slice/shred disc_x000a_reversible thick/shred disc_x000a_grating disc_x000a_tall cup_x000a_recipe book and user guide_x000a__x000a_Package Dimension : 31 x 20 x 30 cm_x000a_Package Volumetric : 3 kg_x000a__x000a_# Produk telah dicek fisik dan ditest terlebih dahulu sebelum dikirim guna memastikan produk dikirimkan dalam kondisi baik dan berfungsi normal, tidak ada cacat fisik semisal baret, penyok, pecah dsb. #_x000a__x000a_Ketentuan Pembelian :_x000a__x000a_# Pembeli WAJIB mengaktifkan opsi proteksi / asuransi saat melakukan pemesanan, tanpa perlindungan proteksi asuransi segala macam resiko dan kerusakan dalam proses pengiriman adalah BUKAN dan DI LUAR TANGGUNG JAWAB SELLER terimakasih #_x000a_"/>
    <n v="0"/>
    <n v="1349000"/>
    <n v="1349000"/>
    <n v="3"/>
    <n v="19"/>
    <n v="9"/>
    <s v="16862528678"/>
    <n v="144257017977"/>
    <m/>
    <n v="0"/>
    <n v="1349000"/>
    <n v="3"/>
    <n v="0"/>
    <m/>
    <n v="1349000"/>
    <n v="1"/>
    <n v="0"/>
    <n v="1"/>
    <n v="9"/>
    <n v="5"/>
    <n v="6"/>
    <m/>
    <s v="nuevo_mart"/>
    <n v="4.9521639999999998"/>
    <n v="56"/>
    <b v="0"/>
    <b v="0"/>
    <b v="0"/>
    <b v="0"/>
    <s v="need confirmation"/>
    <s v="https://shopee.co.id/NUTRIBULLET-NUTRI-BULLET-Magic-Bullet-Kitchen-Express-System-Food-Blender-Food-Processor-Full-Configuration-i.290838524.16862528678"/>
    <s v="ID"/>
    <x v="3"/>
  </r>
  <r>
    <s v="20220825"/>
    <x v="3"/>
    <s v="Elektronik"/>
    <s v="Perangkat Dapur"/>
    <s v="Juicer, Blender &amp; Mesin Kacang Kedelai"/>
    <s v="140720666"/>
    <s v="3340031556"/>
    <s v="Ecohome"/>
    <s v="PROMO 08.08 ECOHOME Slow Juicer (65 RPM) ESJ-999 ORIGINAL"/>
    <s v="_x000a_FREE Nylon Spatula Set ECOHOME seharga Rp. 299.000,- ( bukan bonus murahan ya moms )_x000a__x000a_ECOHOME Slowjuicer RPM 65_x000a__x000a_Beda dengan 40 RPM adalah motor lebih kuat agar lebih awet dan cepat prosesnya._x000a__x000a_Jika juicer dan blender cenderung bekerja dengan cepat karena dilengkapi dengan pisau yang mempunyai tingkat putaran yang tinggi, slow juicer bekerja dengan lambat karena menggunakan sistem SSS ( Slow Screw System ). _x000a__x000a_Dengan cara kerja yang lambat jus buah yang dihasilkan akan lebih kaya akan vitamin dan mineral. Ampas kering, ekstraksi maksimal tanpa perlu tambahan air._x000a__x000a_Kegunaan utk membuat:_x000a_- Juice buah/sayuran alami_x000a_- Smoothies buah/sayuran lezat _x000a_- Ice cream alami &amp; sehat_x000a_- Susu kedelai_x000a_- Wheatgrass drink_x000a__x000a_Spesifikasi:_x000a_1. Voltage:220V-_x000a_2. Power rate:150W_x000a_3. Frekuensi rate:50Hz_x000a_4. Nominal capacity: unlimited_x000a__x000a__x000a__x000a_"/>
    <n v="1580000"/>
    <n v="1449000"/>
    <n v="1449000"/>
    <n v="1"/>
    <n v="99"/>
    <n v="7"/>
    <s v="3340031556"/>
    <n v="60118501803"/>
    <m/>
    <n v="1580000"/>
    <n v="1449000"/>
    <n v="1"/>
    <n v="0"/>
    <m/>
    <n v="1449000"/>
    <n v="1"/>
    <n v="0"/>
    <n v="1"/>
    <n v="7"/>
    <n v="4.8499999999999996"/>
    <n v="47"/>
    <m/>
    <s v="milemart"/>
    <n v="4.9478350000000004"/>
    <n v="6037"/>
    <b v="1"/>
    <b v="1"/>
    <b v="0"/>
    <b v="1"/>
    <s v="authentic"/>
    <s v="https://shopee.co.id/PROMO-08.08-ECOHOME-Slow-Juicer-(65-RPM)-ESJ-999-ORIGINAL-i.140720666.3340031556"/>
    <s v="ID"/>
    <x v="3"/>
  </r>
  <r>
    <s v="20220825"/>
    <x v="3"/>
    <s v="Elektronik"/>
    <s v="Perangkat Dapur"/>
    <s v="Juicer, Blender &amp; Mesin Kacang Kedelai"/>
    <s v="143524511"/>
    <s v="2177492339"/>
    <s v="Nutribullet"/>
    <s v="Nutribullet Pro 900W Set Champagne"/>
    <s v="Satu-satunya Distributor Resmi Nutribullet di Indonesia._x000a__x000a_Nutribullet 900W Champagne Gold_x000a_Multinutrisi Dalam Satu Gelas dengan Nutribullet!_x000a__x000a_Keunggulan NutriBullet:_x000a_• Memproses sayuran, buah, biji, dan kacang-kacangan serta superfood menjadi makanan multinutrisi yang luar biasa_x000a_• Mengekstrak makanan dengan pisau blunt edges secara vertikal (cyclonic action) sehingga tidak merusak nutrisi dan rasa asli makanan_x000a_• Hasil ekstraksi tanpa ampas sehingga mudah dicerna dan diserap oleh tubuh_x000a_• Lebih mudah dan cepat membuat smoothie sehat yang mudah dibawa kemanapun_x000a_• Lebih mudah dibersihkan dan aman digunakan pada dishwasher_x000a__x000a_Nutribullet Pro 900W 9 Piece Set Champagne:_x000a_Nutrition extractor dengan kapasitas lebih besar, motor yang lebih kuat dan dilengkapi aksesori Flip-Top Lid yang memudahkan NutriBlast dibawa kemana-mana._x000a__x000a_• Harga yang kompetitif_x000a_• Cocok bagi profesional healthy lifestyle_x000a_• Blender single-serve berkekuatan 900 watt dengan kapasitas 950 ml_x000a_• Hadir dengan model Twist and Blend dengan 9 piece set_x000a_• Dapat mengekstrak 5 buah dan sayur dalam segelas NutriBlast smoothie_x000a_• Dapat mengekstrak makanan bertekstur keras_x000a__x000a_Supercharged nutrition extractor. More power for more nutrition_x000a_Aksesori termasuk:_x000a_1. Dudukan motor 900 Watt_x000a_2. 1 Pisau ekstrator putar_x000a_3. 1 Gelas ukuran 900 ml_x000a_4. 1 Gelas ukuran 700 ml_x000a_3. 1 Tutup gelas to go lid_x000a_6. 1 Tutup gelas_x000a_7. Buku panduan penggunaan termasuk resep_x000a_8. 1 cup ring_x000a__x000a_Garansi: 1 tahun untuk motor dan aksesoris_x000a_"/>
    <n v="1888900"/>
    <n v="1700000"/>
    <n v="1700000"/>
    <n v="15"/>
    <n v="179"/>
    <n v="8"/>
    <s v="2177492339"/>
    <n v="80391718368"/>
    <m/>
    <n v="1888900"/>
    <n v="1700000"/>
    <n v="15"/>
    <n v="0"/>
    <n v="0"/>
    <n v="1700000"/>
    <n v="1"/>
    <n v="0"/>
    <n v="1"/>
    <n v="8"/>
    <n v="4.92"/>
    <n v="75"/>
    <m/>
    <s v="nutribulletindonesia"/>
    <n v="4.9504089999999996"/>
    <n v="21216"/>
    <b v="0"/>
    <b v="0"/>
    <b v="1"/>
    <b v="1"/>
    <s v="authentic"/>
    <s v="https://shopee.co.id/Nutribullet-Pro-900W-Set-Champagne-i.143524511.2177492339"/>
    <s v="ID"/>
    <x v="3"/>
  </r>
  <r>
    <s v="20220825"/>
    <x v="3"/>
    <s v="Elektronik"/>
    <s v="Perangkat Dapur"/>
    <s v="Juicer, Blender &amp; Mesin Kacang Kedelai"/>
    <s v="99957013"/>
    <s v="8169241026"/>
    <m/>
    <s v="JUICER PORTABLE"/>
    <s v="Mini juicer portable"/>
    <n v="0"/>
    <n v="1500000"/>
    <n v="1500000"/>
    <n v="5"/>
    <n v="35"/>
    <n v="8"/>
    <s v="8169241026"/>
    <n v="96202400826"/>
    <s v="SET,2"/>
    <n v="0"/>
    <n v="2000000"/>
    <n v="1"/>
    <n v="0"/>
    <m/>
    <n v="2000000"/>
    <n v="1"/>
    <n v="0"/>
    <n v="0.2"/>
    <n v="2"/>
    <n v="4.8"/>
    <n v="5"/>
    <s v="None"/>
    <s v="bangtants"/>
    <n v="4.9878049999999998"/>
    <n v="55"/>
    <b v="0"/>
    <b v="0"/>
    <b v="0"/>
    <b v="0"/>
    <s v="need confirmation"/>
    <s v="https://shopee.co.id/JUICER-PORTABLE-i.99957013.8169241026"/>
    <s v="ID"/>
    <x v="3"/>
  </r>
  <r>
    <s v="20220825"/>
    <x v="3"/>
    <s v="Elektronik"/>
    <s v="Perangkat Dapur"/>
    <s v="Juicer, Blender &amp; Mesin Kacang Kedelai"/>
    <s v="39636390"/>
    <s v="13225519461"/>
    <m/>
    <s v="Ecohome Slow Juicer Big Mouth ESJ-999BM / ESJ-999 ORIGINAL"/>
    <s v="GARANSI RESMI 2 TAHUN_x000a__x000a_BONUS SPESIAL :_x000a_#BONUS 1 SET FOOD CONTAINER atau SPATULA SET_x000a_#BONUS 1 SET PISAU_x000a_#BONUS TIMBANGAN DIGITAL_x000a_ _x000a_Pilih Variasi yang sesuai_x000a_- ECOHOME ESJ-999 Original_x000a_- ECOHOME ESJ-999BM Slow Juicer Big Mouth ( Warna Gold dan Tiffany Green )_x000a_====================================================_x000a__x000a_*** ECOHOME ESJ-999BM Slow Juicer Big Mouth ***_x000a_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_x000a__x000a_Spesifikasi :_x000a_Kecepatan Motor 55 RPM_x000a_Ukuran Mangkuk 800 ml_x000a_Daya 240 Watt_x000a_Tegangan 220-240 Volt / 50 Hz_x000a_Dimensi Kemasan (P x L x T) 37 cm x 23 cm x 36 cm_x000a_Panjang Kabel 1.4 Meter_x000a_Berat 5 Kg_x000a_Warna Gold dan Lavender_x000a_Motor Single Phase Induction (D/C)_x000a_Bebas Dari BPA Ya_x000a_Bahan aman Ya_x000a_Pulp Level Ya_x000a_Juice Cap Ya_x000a_Sensor Keamanan (Over Heat Protection)_x000a_Aksesoris : strainer, hopper, juice container, pulp container, cleaning brushes, manual book_x000a_===============================================================================_x000a__x000a_*** ECOHOME ESJ-999 Original ***_x000a_NEW Slow Juicer ECOHOME RPM 65 (BUKAN RPM 40,YANG RPM 40 SUDAH TIDAK DIPRODUKSI LAGI)_x000a_BARANG BARU SMUA DIPASTIKAN RPM 65!_x000a__x000a_Dengan kecepatan sangat kecil hanya RPM 65 sehingga dapat mengekstrak buah/sayuran dengan sempurna sehingga nutrisi tetap terjaga._x000a_Kegunaan utk membuat:_x000a_- Juice buah/sayuran alami_x000a_- Smoothies buah/sayuran lezat_x000a_- Ice cream alami &amp; sehat_x000a_- susu kedelai_x000a__x000a_Keunggulan_x000a_- HIGH JUICE YIELD_x000a_- Oxidation resistance_x000a_- BPA free_x000a_- Model stylist dengan handle_x000a_- Easy clean/Mudah dibersihkan_x000a_- Material tembaga murni_x000a_- Ultra-silence/Tidak berisik_x000a_- Bisa sebagai ice cream maker_x000a_- kapasitas Cup 1 liter_x000a__x000a_Spec:_x000a_1. Voltage:220V-_x000a_2. Power rate:150W_x000a_3. Frekuensi rate:50Hz_x000a_Garansi 2 Tahun_x000a_"/>
    <n v="1580000"/>
    <n v="1580000"/>
    <n v="1580000"/>
    <n v="284"/>
    <n v="21"/>
    <n v="8"/>
    <s v="13225519461"/>
    <n v="154249534553"/>
    <s v="Original + 3 Bonus,O,8L"/>
    <n v="1580000"/>
    <n v="1516800"/>
    <n v="94"/>
    <n v="0"/>
    <m/>
    <n v="1516800"/>
    <n v="3"/>
    <n v="0"/>
    <n v="0.33098591549295769"/>
    <n v="3"/>
    <n v="4.82"/>
    <n v="11"/>
    <m/>
    <s v="ptgoshop"/>
    <n v="4.8506559999999999"/>
    <n v="551"/>
    <b v="1"/>
    <b v="1"/>
    <b v="0"/>
    <b v="0"/>
    <s v="authentic"/>
    <s v="https://shopee.co.id/Ecohome-Slow-Juicer-Big-Mouth-ESJ-999BM-ESJ-999-ORIGINAL-i.39636390.13225519461"/>
    <s v="ID"/>
    <x v="3"/>
  </r>
  <r>
    <s v="20220825"/>
    <x v="3"/>
    <s v="Elektronik"/>
    <s v="Perangkat Dapur"/>
    <s v="Juicer, Blender &amp; Mesin Kacang Kedelai"/>
    <s v="39636390"/>
    <s v="13225519461"/>
    <m/>
    <s v="Ecohome Slow Juicer Big Mouth ESJ-999BM / ESJ-999 ORIGINAL"/>
    <s v="GARANSI RESMI 2 TAHUN_x000a__x000a_BONUS SPESIAL :_x000a_#BONUS 1 SET FOOD CONTAINER atau SPATULA SET_x000a_#BONUS 1 SET PISAU_x000a_#BONUS TIMBANGAN DIGITAL_x000a_ _x000a_Pilih Variasi yang sesuai_x000a_- ECOHOME ESJ-999 Original_x000a_- ECOHOME ESJ-999BM Slow Juicer Big Mouth ( Warna Gold dan Tiffany Green )_x000a_====================================================_x000a__x000a_*** ECOHOME ESJ-999BM Slow Juicer Big Mouth ***_x000a_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_x000a__x000a_Spesifikasi :_x000a_Kecepatan Motor 55 RPM_x000a_Ukuran Mangkuk 800 ml_x000a_Daya 240 Watt_x000a_Tegangan 220-240 Volt / 50 Hz_x000a_Dimensi Kemasan (P x L x T) 37 cm x 23 cm x 36 cm_x000a_Panjang Kabel 1.4 Meter_x000a_Berat 5 Kg_x000a_Warna Gold dan Lavender_x000a_Motor Single Phase Induction (D/C)_x000a_Bebas Dari BPA Ya_x000a_Bahan aman Ya_x000a_Pulp Level Ya_x000a_Juice Cap Ya_x000a_Sensor Keamanan (Over Heat Protection)_x000a_Aksesoris : strainer, hopper, juice container, pulp container, cleaning brushes, manual book_x000a_===============================================================================_x000a__x000a_*** ECOHOME ESJ-999 Original ***_x000a_NEW Slow Juicer ECOHOME RPM 65 (BUKAN RPM 40,YANG RPM 40 SUDAH TIDAK DIPRODUKSI LAGI)_x000a_BARANG BARU SMUA DIPASTIKAN RPM 65!_x000a__x000a_Dengan kecepatan sangat kecil hanya RPM 65 sehingga dapat mengekstrak buah/sayuran dengan sempurna sehingga nutrisi tetap terjaga._x000a_Kegunaan utk membuat:_x000a_- Juice buah/sayuran alami_x000a_- Smoothies buah/sayuran lezat_x000a_- Ice cream alami &amp; sehat_x000a_- susu kedelai_x000a__x000a_Keunggulan_x000a_- HIGH JUICE YIELD_x000a_- Oxidation resistance_x000a_- BPA free_x000a_- Model stylist dengan handle_x000a_- Easy clean/Mudah dibersihkan_x000a_- Material tembaga murni_x000a_- Ultra-silence/Tidak berisik_x000a_- Bisa sebagai ice cream maker_x000a_- kapasitas Cup 1 liter_x000a__x000a_Spec:_x000a_1. Voltage:220V-_x000a_2. Power rate:150W_x000a_3. Frekuensi rate:50Hz_x000a_Garansi 2 Tahun_x000a_"/>
    <n v="1580000"/>
    <n v="1580000"/>
    <n v="1580000"/>
    <n v="284"/>
    <n v="21"/>
    <n v="8"/>
    <s v="13225519461"/>
    <n v="121144938148"/>
    <s v="Gold Big Mouth,O,8L"/>
    <n v="2399000"/>
    <n v="2303040"/>
    <n v="95"/>
    <n v="0"/>
    <m/>
    <n v="2303040"/>
    <n v="3"/>
    <n v="0"/>
    <n v="0.33450704225352113"/>
    <n v="3"/>
    <n v="4.82"/>
    <n v="11"/>
    <m/>
    <s v="ptgoshop"/>
    <n v="4.8506559999999999"/>
    <n v="551"/>
    <b v="1"/>
    <b v="1"/>
    <b v="0"/>
    <b v="0"/>
    <s v="authentic"/>
    <s v="https://shopee.co.id/Ecohome-Slow-Juicer-Big-Mouth-ESJ-999BM-ESJ-999-ORIGINAL-i.39636390.13225519461"/>
    <s v="ID"/>
    <x v="3"/>
  </r>
  <r>
    <s v="20220825"/>
    <x v="3"/>
    <s v="Elektronik"/>
    <s v="Perangkat Dapur"/>
    <s v="Juicer, Blender &amp; Mesin Kacang Kedelai"/>
    <s v="39636390"/>
    <s v="13225519461"/>
    <m/>
    <s v="Ecohome Slow Juicer Big Mouth ESJ-999BM / ESJ-999 ORIGINAL"/>
    <s v="GARANSI RESMI 2 TAHUN_x000a__x000a_BONUS SPESIAL :_x000a_#BONUS 1 SET FOOD CONTAINER atau SPATULA SET_x000a_#BONUS 1 SET PISAU_x000a_#BONUS TIMBANGAN DIGITAL_x000a_ _x000a_Pilih Variasi yang sesuai_x000a_- ECOHOME ESJ-999 Original_x000a_- ECOHOME ESJ-999BM Slow Juicer Big Mouth ( Warna Gold dan Tiffany Green )_x000a_====================================================_x000a__x000a_*** ECOHOME ESJ-999BM Slow Juicer Big Mouth ***_x000a_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_x000a__x000a_Spesifikasi :_x000a_Kecepatan Motor 55 RPM_x000a_Ukuran Mangkuk 800 ml_x000a_Daya 240 Watt_x000a_Tegangan 220-240 Volt / 50 Hz_x000a_Dimensi Kemasan (P x L x T) 37 cm x 23 cm x 36 cm_x000a_Panjang Kabel 1.4 Meter_x000a_Berat 5 Kg_x000a_Warna Gold dan Lavender_x000a_Motor Single Phase Induction (D/C)_x000a_Bebas Dari BPA Ya_x000a_Bahan aman Ya_x000a_Pulp Level Ya_x000a_Juice Cap Ya_x000a_Sensor Keamanan (Over Heat Protection)_x000a_Aksesoris : strainer, hopper, juice container, pulp container, cleaning brushes, manual book_x000a_===============================================================================_x000a__x000a_*** ECOHOME ESJ-999 Original ***_x000a_NEW Slow Juicer ECOHOME RPM 65 (BUKAN RPM 40,YANG RPM 40 SUDAH TIDAK DIPRODUKSI LAGI)_x000a_BARANG BARU SMUA DIPASTIKAN RPM 65!_x000a__x000a_Dengan kecepatan sangat kecil hanya RPM 65 sehingga dapat mengekstrak buah/sayuran dengan sempurna sehingga nutrisi tetap terjaga._x000a_Kegunaan utk membuat:_x000a_- Juice buah/sayuran alami_x000a_- Smoothies buah/sayuran lezat_x000a_- Ice cream alami &amp; sehat_x000a_- susu kedelai_x000a__x000a_Keunggulan_x000a_- HIGH JUICE YIELD_x000a_- Oxidation resistance_x000a_- BPA free_x000a_- Model stylist dengan handle_x000a_- Easy clean/Mudah dibersihkan_x000a_- Material tembaga murni_x000a_- Ultra-silence/Tidak berisik_x000a_- Bisa sebagai ice cream maker_x000a_- kapasitas Cup 1 liter_x000a__x000a_Spec:_x000a_1. Voltage:220V-_x000a_2. Power rate:150W_x000a_3. Frekuensi rate:50Hz_x000a_Garansi 2 Tahun_x000a_"/>
    <n v="1580000"/>
    <n v="1580000"/>
    <n v="1580000"/>
    <n v="284"/>
    <n v="21"/>
    <n v="8"/>
    <s v="13225519461"/>
    <n v="121144938149"/>
    <s v="Green Big Mouth,O,8L"/>
    <n v="2399000"/>
    <n v="2303040"/>
    <n v="95"/>
    <n v="0"/>
    <m/>
    <n v="2303040"/>
    <n v="3"/>
    <n v="0"/>
    <n v="0.33450704225352113"/>
    <n v="3"/>
    <n v="4.82"/>
    <n v="11"/>
    <m/>
    <s v="ptgoshop"/>
    <n v="4.8506559999999999"/>
    <n v="551"/>
    <b v="1"/>
    <b v="1"/>
    <b v="0"/>
    <b v="0"/>
    <s v="authentic"/>
    <s v="https://shopee.co.id/Ecohome-Slow-Juicer-Big-Mouth-ESJ-999BM-ESJ-999-ORIGINAL-i.39636390.13225519461"/>
    <s v="ID"/>
    <x v="3"/>
  </r>
  <r>
    <s v="20220825"/>
    <x v="3"/>
    <s v="Elektronik"/>
    <s v="Perangkat Dapur"/>
    <s v="Juicer, Blender &amp; Mesin Kacang Kedelai"/>
    <s v="25474633"/>
    <s v="3215434725"/>
    <s v="Oxone"/>
    <s v="Oxone OX869PB Express Juicer Blender 1.7 Liter 400 Watt OX-869PB"/>
    <s v="Oxone OX869PB - Juicer Blender yang dapat membuat hari-hari dalam hidup anda menjadi semakin lebih sempurna dengan meminum jus menyehatkan._x000a__x000a_Kapasitas : 1.7 Liter_x000a__x000a_Garansi : 1 Tahun_x000a__x000a_Hi-speed : 18000rpm_x000a_Wet &amp; Dry mill_x000a_Fit one whole apple_x000a_Blender jar_x000a_Unbreakable cover_x000a_Easy to clean_x000a__x000a_Oxone OX869PB â€“ Juicer Blender Berfungsi sebagai Juicer, Penghalus bumbu basah dan kering, dan blender dalam 1 alat. Memiliki lubang untuk memasukan buah yang muat dengan diameter 1 apel utuh. Pisau dengan bahan stainless steel yang kuat mampu menghancurkan dan menghaluskan buah dengan cepat._x000a__x000a_Bahan Material Plastik_x000a_Panjang Kabel 1 Meter_x000a_Kapasitas 1.7 Liter_x000a_Daya 400 Watt_x000a_Tegangan 220-240 Volt / 50 Hz_x000a_"/>
    <n v="1225000"/>
    <n v="1098888"/>
    <n v="1098888"/>
    <n v="74"/>
    <n v="15"/>
    <n v="9"/>
    <s v="3215434725"/>
    <n v="51163494079"/>
    <m/>
    <n v="1225000"/>
    <n v="1098888"/>
    <n v="74"/>
    <n v="0"/>
    <m/>
    <n v="1098888"/>
    <n v="1"/>
    <n v="0"/>
    <n v="1"/>
    <n v="9"/>
    <n v="4.88"/>
    <n v="8"/>
    <m/>
    <s v="centrogrosir"/>
    <n v="4.8403989999999997"/>
    <n v="151032"/>
    <b v="1"/>
    <b v="0"/>
    <b v="0"/>
    <b v="1"/>
    <s v="authentic"/>
    <s v="https://shopee.co.id/Oxone-OX869PB-Express-Juicer-Blender-1.7-Liter-400-Watt-OX-869PB-i.25474633.3215434725"/>
    <s v="ID"/>
    <x v="3"/>
  </r>
  <r>
    <s v="20220825"/>
    <x v="3"/>
    <s v="Elektronik"/>
    <s v="Perangkat Dapur"/>
    <s v="Juicer, Blender &amp; Mesin Kacang Kedelai"/>
    <s v="143524511"/>
    <s v="17709262207"/>
    <m/>
    <s v="Nutribullet 600W Matte Mint Green"/>
    <s v="Nutribullet 600W Matte Mint Green_x000a__x000a_The original nutrient extractor dengan motor 600W mengubah makanan biasa menjadi superfood_x000a__x000a_Aksesori termasuk:_x000a_1. Dudukan motor 600 Watt_x000a_2. 1 pisau ekstrator putar_x000a_3. 1 gelas ukuran 700 ml_x000a_4. 1 gelas ukuran 500 ml_x000a_5. 1 cup ring_x000a_6. 1 reseable ring_x000a_7. Buku panduan penggunaan termasuk resep_x000a__x000a__x000a_Garansi: 1 tahun untuk motor dan aksesoris._x000a__x000a_"/>
    <n v="1555900"/>
    <n v="1400300"/>
    <n v="1400300"/>
    <n v="9"/>
    <n v="35"/>
    <n v="5"/>
    <s v="17709262207"/>
    <n v="142632522650"/>
    <m/>
    <n v="1555900"/>
    <n v="1400300"/>
    <n v="9"/>
    <n v="0"/>
    <n v="0"/>
    <n v="1400300"/>
    <n v="1"/>
    <n v="0"/>
    <n v="1"/>
    <n v="5"/>
    <n v="4.93"/>
    <n v="14"/>
    <m/>
    <s v="nutribulletindonesia"/>
    <n v="4.9504089999999996"/>
    <n v="21216"/>
    <b v="0"/>
    <b v="0"/>
    <b v="1"/>
    <b v="1"/>
    <s v="authentic"/>
    <s v="https://shopee.co.id/Nutribullet-600W-Matte-Mint-Green-i.143524511.17709262207"/>
    <s v="ID"/>
    <x v="3"/>
  </r>
  <r>
    <s v="20220825"/>
    <x v="3"/>
    <s v="Elektronik"/>
    <s v="Perangkat Dapur"/>
    <s v="Juicer, Blender &amp; Mesin Kacang Kedelai"/>
    <s v="14403559"/>
    <s v="7902672112"/>
    <m/>
    <s v="Ecohome Slow Juicer (RPM 65) ESJ-999. Cold Pressed Juicer. PROMO"/>
    <s v="*pengiriman ke seluruh kota di Indonesia dgn JNE/JTR/ojek online (luar kota pakai kargo lbh murah &amp; tetap aman)_x000a_#PRODUK ORIGINAL #ASLI #GARANSI RESMI_x000a_***Bonus Spatula set/kotak makanan +  knife set + chopper bumbu/tumbler _x000a__x000a_Ngejus buah/sayuran tanpa campuran air&amp;gula tapi bisa menjadi minuman yang lezat dan nikmat ._x000a_Bagus untuk program detox, diet, atau sebagai pola hidup sehat sehari-hari_x000a__x000a_Slow Juicer ECOHOME. _x000a_Bekerja dengan kecepatan sangat kecil hanya RPM 65,sehingga dapat mengekstrak buah/sayuran dengan sempurna sehingga nutrisi tetap terjaga &amp; anti oksidasi. _x000a_Hasil jus bagus _x000a_Kegunaan utk membuat:_x000a_- Juice buah/sayuran alami_x000a_- Smoothies buah/sayuran lezat _x000a_- Ice cream alami &amp; sehat_x000a_- susu kedelai, susu almond_x000a__x000a_KEUNGGULAN:_x000a_- HIGH JUICE YIELD_x000a_- Oxidation resistance_x000a_- BPA free_x000a_- 2 container (utk juice &amp; ampas)_x000a_- Model stylist dengan handle _x000a_- Easy clean/Mudah dibersihkan_x000a_- Material tembaga murni_x000a_- Ultra-silence/Tidak berisik_x000a__x000a_Spec:_x000a_1. Voltage:220V_x000a_2. Power rate:150W_x000a_3. Frekuensi rate:50Hz_x000a__x000a_ Garansi 2 Tahun_x000a_Service center tersebar di seluruh Indonesia. "/>
    <n v="1600000"/>
    <n v="1580000"/>
    <n v="1580000"/>
    <n v="22"/>
    <n v="304"/>
    <n v="6"/>
    <s v="7902672112"/>
    <n v="62015571120"/>
    <m/>
    <n v="1600000"/>
    <n v="1580000"/>
    <n v="22"/>
    <n v="0"/>
    <n v="60000"/>
    <n v="1580000"/>
    <n v="1"/>
    <n v="0"/>
    <n v="1"/>
    <n v="6"/>
    <n v="4.8499999999999996"/>
    <n v="168"/>
    <m/>
    <s v="erlyky"/>
    <n v="4.895251"/>
    <n v="616"/>
    <b v="1"/>
    <b v="0"/>
    <b v="0"/>
    <b v="1"/>
    <s v="authentic"/>
    <s v="https://shopee.co.id/Ecohome-Slow-Juicer-(RPM-65)-ESJ-999.-Cold-Pressed-Juicer.-PROMO-i.14403559.7902672112"/>
    <s v="ID"/>
    <x v="3"/>
  </r>
  <r>
    <s v="20220825"/>
    <x v="3"/>
    <s v="Elektronik"/>
    <s v="Perangkat Dapur"/>
    <s v="Juicer, Blender &amp; Mesin Kacang Kedelai"/>
    <s v="14064409"/>
    <s v="110730024"/>
    <s v="Oxone"/>
    <s v="Oxone OX-869PB Express Juicer&amp;Blender"/>
    <s v="Dilengkapi fiturnya yang cukup unik seperti dapat memasukkan buah sebesar apel kedalamnya  covernya yang sangat kuat dan juicer ini dapat bekerja maksimal walaupun menghancurkan makanan yang keras sekalipun. Lubang untuk juicer diameter cukup besar hingga satu buah apel utuh pun bisa masuk kedalamnya tanpa dibelah terlebih dahulu. Wadah bisa dipisah - pisah sesuai kebutuhan  dan voltase max 400 Watt.  _x000d__x000a_• More elegant with platinum black colour_x000d__x000a_• Fit one whole apple_x000d__x000a_• Blender jar_x000d__x000a_• Wet &amp; Dry mill_x000d__x000a_• Hi-speed 18000rpm_x000d__x000a_• Low 400watt_x000d__x000a_• Unbreakable cover_x000d__x000a_• Easy to clean_x000d__x000a__x000d__x000a_#OXONE #OX-869PB #JUICER #BLENDER"/>
    <n v="1237000"/>
    <n v="1235000"/>
    <n v="1235000"/>
    <n v="84"/>
    <n v="214"/>
    <n v="7"/>
    <s v="110730024"/>
    <n v="3432795754"/>
    <s v="OX-869PB"/>
    <n v="0"/>
    <n v="1140000"/>
    <n v="0"/>
    <n v="0"/>
    <n v="3000"/>
    <n v="1140000"/>
    <n v="2"/>
    <n v="0"/>
    <n v="0"/>
    <n v="0"/>
    <n v="4.88"/>
    <n v="106"/>
    <m/>
    <s v="oxone.id"/>
    <n v="4.8456000000000001"/>
    <n v="118437"/>
    <b v="1"/>
    <b v="1"/>
    <b v="0"/>
    <b v="1"/>
    <s v="authentic"/>
    <s v="https://shopee.co.id/Oxone-OX-869PB-Express-Juicer-Blender-i.14064409.110730024"/>
    <s v="ID"/>
    <x v="3"/>
  </r>
  <r>
    <s v="20220825"/>
    <x v="3"/>
    <s v="Elektronik"/>
    <s v="Perangkat Dapur"/>
    <s v="Juicer, Blender &amp; Mesin Kacang Kedelai"/>
    <s v="14064409"/>
    <s v="110730024"/>
    <s v="Oxone"/>
    <s v="Oxone OX-869PB Express Juicer&amp;Blender"/>
    <s v="Dilengkapi fiturnya yang cukup unik seperti dapat memasukkan buah sebesar apel kedalamnya  covernya yang sangat kuat dan juicer ini dapat bekerja maksimal walaupun menghancurkan makanan yang keras sekalipun. Lubang untuk juicer diameter cukup besar hingga satu buah apel utuh pun bisa masuk kedalamnya tanpa dibelah terlebih dahulu. Wadah bisa dipisah - pisah sesuai kebutuhan  dan voltase max 400 Watt.  _x000d__x000a_• More elegant with platinum black colour_x000d__x000a_• Fit one whole apple_x000d__x000a_• Blender jar_x000d__x000a_• Wet &amp; Dry mill_x000d__x000a_• Hi-speed 18000rpm_x000d__x000a_• Low 400watt_x000d__x000a_• Unbreakable cover_x000d__x000a_• Easy to clean_x000d__x000a__x000d__x000a_#OXONE #OX-869PB #JUICER #BLENDER"/>
    <n v="1237000"/>
    <n v="1235000"/>
    <n v="1235000"/>
    <n v="84"/>
    <n v="214"/>
    <n v="7"/>
    <s v="110730024"/>
    <n v="3432795755"/>
    <s v="OX-869PB + Bubble"/>
    <n v="1237000"/>
    <n v="1235000"/>
    <n v="84"/>
    <n v="0"/>
    <n v="3000"/>
    <n v="1235000"/>
    <n v="2"/>
    <n v="0"/>
    <n v="1"/>
    <n v="7"/>
    <n v="4.88"/>
    <n v="106"/>
    <m/>
    <s v="oxone.id"/>
    <n v="4.8456000000000001"/>
    <n v="118437"/>
    <b v="1"/>
    <b v="1"/>
    <b v="0"/>
    <b v="1"/>
    <s v="authentic"/>
    <s v="https://shopee.co.id/Oxone-OX-869PB-Express-Juicer-Blender-i.14064409.110730024"/>
    <s v="ID"/>
    <x v="3"/>
  </r>
  <r>
    <s v="20220825"/>
    <x v="3"/>
    <s v="Elektronik"/>
    <s v="Perangkat Dapur"/>
    <s v="Juicer, Blender &amp; Mesin Kacang Kedelai"/>
    <s v="128630473"/>
    <s v="2911804756"/>
    <s v="Sharp"/>
    <s v="SHARP Slow Juicer / EJ-C20Y-RD low watt / EJC20YRD / Alat dapur"/>
    <s v="Sharp Slow Juicer 0.8 Liter 150 Watt - EJC20YRD Terbaru! Slow Juicer Sharp berteknologi mutakhir. Dapat mengolah buah dan sayur menjadi halus tanpa ampas sekalipun. Hasil perasan pada Slow Juicer Sharp tidak menyebab terjadi antioksidasi._x000a_Kecepatan Motor : 60 RPM_x000a_Garansi : 1 Tahun_x000a__x000a_Memiliki pemerasan dan penggilingan berteknologi terbaik_x000a_Kecepatan yang kecil hingga 60 RPM_x000a_Tidak bising dengan tingkat kebisingan hingga 70 dB_x000a_Perangkat yang mudah dibersihkan_x000a__x000a_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_x000a__x000a_Spesifikasi_x000a_Kecepatan Motor : 60 RPM_x000a_Ukuran Mangkuk : 800 ml_x000a_Daya : 150 Watt_x000a_Tegangan : 220-240 Volt / 50 Hz_x000a_Dimensi (P x L x T) : 24.8 cm x 23.4 cm x 41.7 cm_x000a_Panjang Kabel : 1.4 Meter_x000a_Warna : Red_x000a_Motor : Single Phase Induction (A/C)_x000a_Bebas Dari BPA : Ya_x000a_Pulp Level : Ya_x000a_Juice Cap : Ya_x000a_Sensor Keamanan : Ya_x000a_Aksesoris : Fine strainer, hopper, juice container, pulp container cleaning brushes, recipe book, manual_x000a__x000a__x000a_#sharp #juicermurah #juicer#blendermurah #juicergoodquality #Slowjuicersharp"/>
    <n v="0"/>
    <n v="1628800"/>
    <n v="1628800"/>
    <n v="1"/>
    <n v="82"/>
    <n v="7"/>
    <s v="2911804756"/>
    <n v="52356356761"/>
    <m/>
    <n v="0"/>
    <n v="1628800"/>
    <n v="1"/>
    <n v="0"/>
    <m/>
    <n v="1628800"/>
    <n v="1"/>
    <n v="0"/>
    <n v="1"/>
    <n v="7"/>
    <n v="5"/>
    <n v="50"/>
    <m/>
    <s v="richel2019"/>
    <n v="4.8769450000000001"/>
    <n v="677"/>
    <b v="1"/>
    <b v="1"/>
    <b v="0"/>
    <b v="1"/>
    <s v="authentic"/>
    <s v="https://shopee.co.id/SHARP-Slow-Juicer-EJ-C20Y-RD-low-watt-EJC20YRD-Alat-dapur-i.128630473.2911804756"/>
    <s v="ID"/>
    <x v="3"/>
  </r>
  <r>
    <s v="20220825"/>
    <x v="4"/>
    <s v="Elektronik"/>
    <s v="Peralatan Listrik Besar"/>
    <s v="Pendingin Ruangan"/>
    <s v="113866294"/>
    <s v="6214799326"/>
    <s v="Sharp"/>
    <s v="+PASANG PAKET PIPA 3M AC Sharp AH 5UCY - 5ZCYN 1/2 PK 1/2PK 05PK Low Watt 340W"/>
    <s v="BELI DI ST JAYA YANG BERPENGALAMAN PENJUALAN DAN AFTERSALES AC SEJAK TAHUN 2002. JANGAN BELI DI TOKO ONLINE YANG TIDAK PUNYA TOKO FISIK SUPAYA ANDA TIDAK KECEWA DI DEPANNYA. _x000a__x000a_MEMBELI BERATI SETUJU KETENTUAN YANG TERCANTUM DI DESKRIPSI _x000a_BUDAYAKAN MEMBACA IKLAN SAMPAI SELESAI_x000a__x000a_- Hanya melayani area Jabodetabek_x000a_- Silahkan Chat dulu untuk menanyakan STOK _x000a_- Pemasangan di Apartemen/Rumah susun dikenakan BIAYA TAMBAHAN 100 rb dan pembeli HARUS SUDAH mengurus izin ke pihak pengelola_x000a__x000a_SHARP 1/2 PK-AH-A5UCY / 5ZCYN_x000a_( Indoor - Outdoor - Remote )_x000a__x000a_Deskripsi Produk :_x000a__x000a_- Kapasitas pendinginan: 0.5 PK_x000a_- Konsumsi daya: 350 watt_x000a_- Fitur: refrigeran R32, Turbo Cool, X-Fan Function, Self Diagnosis_x000a_- Garamso SPARE PART 1 THN_x000a_- Garansi 10 TAHUN KOMPRESOR_x000a__x000a_AREA ONGKIR Dibawah ini :_x000a_- JAKARTA UTARA (Sunter, Koja, Cilincing, Pademangan) 60k_x000a_- JAKARTA PUSAT (Nego)_x000a_- JAKARTA BARAT, JAKARTA SELATAN, JAKARTA TIMUR ( NEGO )_x000a_- BOGOR, TANGERANG, BEKASI  (NEGO )_x000a__x000a_- ONGKOS KIRIM yang dibayarkan Ke online shop Hanya untuk mengirim invoice _x000a_- Pengiriman Unit AC akan dilakukan oleh kurir atau Teknisi toko kami dan ada ongkir terpisah_x000a_- Teknisi selalu bawa tangga sendiri dan free jasa vaccum, toko lain harus sewa dan ada biayanya (awas jangan terjebak harga murah toko lain ada biaya jebakannya(_x000a__x000a_Jika setelah pemasangan ternyata ada Problem pada Unit. Maka kami akan membantu menghubungkan dengan SERVICE CENTRE AC yg telah di pesan. Selanjutnya Service Center yg akan melanjutkan Permasalahan Tersebut._x000a_Jadi Masalah penggantian Unit / Spare Part Tergantung pada pihak SERVICE CENTER._x000a__x000a_#sharp #ac #acsharp"/>
    <n v="3190000"/>
    <n v="3158100"/>
    <n v="3158100"/>
    <n v="10"/>
    <n v="3630"/>
    <n v="129"/>
    <s v="6214799326"/>
    <n v="50351860047"/>
    <m/>
    <n v="3190000"/>
    <n v="3158100"/>
    <n v="10"/>
    <n v="0"/>
    <m/>
    <n v="3158100"/>
    <n v="1"/>
    <n v="0"/>
    <n v="1"/>
    <n v="129"/>
    <n v="4.93"/>
    <n v="2037"/>
    <m/>
    <s v="stjayaac"/>
    <n v="4.9154929999999997"/>
    <n v="2747"/>
    <b v="0"/>
    <b v="0"/>
    <b v="0"/>
    <b v="1"/>
    <s v="need confirmation"/>
    <s v="https://shopee.co.id/-PASANG-PAKET-PIPA-3M-AC-Sharp-AH-5UCY-5ZCYN-1-2-PK-1-2PK-05PK-Low-Watt-340W-i.113866294.6214799326"/>
    <s v="ID"/>
    <x v="4"/>
  </r>
  <r>
    <s v="20220825"/>
    <x v="4"/>
    <s v="Elektronik"/>
    <s v="Peralatan Listrik Besar"/>
    <s v="Pendingin Ruangan"/>
    <s v="76765337"/>
    <s v="6139647021"/>
    <m/>
    <s v="Sharp AC Standard AH-AP5SSY 1/2 PK Jetstream PCI Series"/>
    <s v="Sharp Air Conditioner AH-AP5SSY_x000a__x000a_Sharp Air Conditioner 0.5 PK (390 W), Plasmacluster HD 7000, JetStream, Coanda, Baby Mode, Self Cleaning Mode, &amp; Comfort Mode_x000a_Made in Thailand"/>
    <n v="4250000"/>
    <n v="3257800"/>
    <n v="3257800"/>
    <n v="3"/>
    <n v="294"/>
    <n v="55"/>
    <s v="6139647021"/>
    <n v="60098515190"/>
    <m/>
    <n v="4250000"/>
    <n v="3257800"/>
    <n v="3"/>
    <n v="0"/>
    <m/>
    <n v="3257800"/>
    <n v="1"/>
    <n v="0"/>
    <n v="1"/>
    <n v="55"/>
    <n v="4.8600000000000003"/>
    <n v="146"/>
    <m/>
    <s v="sharpofficialstore"/>
    <n v="4.8726089999999997"/>
    <n v="116674"/>
    <b v="0"/>
    <b v="0"/>
    <b v="1"/>
    <b v="1"/>
    <s v="authentic"/>
    <s v="https://shopee.co.id/Sharp-AC-Standard-AH-AP5SSY-1-2-PK-Jetstream-PCI-Series-i.76765337.6139647021"/>
    <s v="ID"/>
    <x v="4"/>
  </r>
  <r>
    <s v="20220825"/>
    <x v="4"/>
    <s v="Elektronik"/>
    <s v="Peralatan Listrik Besar"/>
    <s v="Pendingin Ruangan"/>
    <s v="76765337"/>
    <s v="3831083940"/>
    <s v="Sharp"/>
    <s v="Sharp PJ-A26MY-B Air Cooler"/>
    <s v="Detail : _x000a_- Voltase 220-240 V _x000a_- Frekuensi 50 Hz_x000a_- Daya yang ditetapkan 65 W _x000a_- Kapasitas Tangki Air 6 L_x000a_- Jenis : Pendingin_x000a_- 2 x ice pack_x000a_- Air Volume (Kecepatan angin): Sekitar 320 m3/h"/>
    <n v="1350000"/>
    <n v="823000"/>
    <n v="823000"/>
    <n v="9"/>
    <n v="2469"/>
    <n v="169"/>
    <s v="3831083940"/>
    <n v="30591722287"/>
    <m/>
    <n v="1350000"/>
    <n v="823000"/>
    <n v="9"/>
    <n v="0"/>
    <m/>
    <n v="823000"/>
    <n v="1"/>
    <n v="0"/>
    <n v="1"/>
    <n v="169"/>
    <n v="4.8499999999999996"/>
    <n v="1333"/>
    <m/>
    <s v="sharpofficialstore"/>
    <n v="4.8726089999999997"/>
    <n v="116674"/>
    <b v="0"/>
    <b v="0"/>
    <b v="1"/>
    <b v="1"/>
    <s v="authentic"/>
    <s v="https://shopee.co.id/Sharp-PJ-A26MY-B-Air-Cooler-i.76765337.3831083940"/>
    <s v="ID"/>
    <x v="4"/>
  </r>
  <r>
    <s v="20220825"/>
    <x v="4"/>
    <s v="Elektronik"/>
    <s v="Peralatan Listrik Besar"/>
    <s v="Pendingin Ruangan"/>
    <s v="120953039"/>
    <s v="9213540992"/>
    <m/>
    <s v="LG AC 1/2 PK New Hercules - Turbo Cooling Auto Swing Ramah Lingkungan Daya Rendah - H05TN4"/>
    <s v="Memperkenalkan AC New Hercules H05TN4 dengan kapasitas 0.5 PK_x000a_Fitur AC yang memberikan udara dingin lebih cepat dengan Kompresor R32_x000a_- Turbo Cooling_x000a_- Auto Swing_x000a_- Kapasitas : 1/2 PK_x000a_- Power Input : 370 W_x000a_- Refrigerant Type : R32_x000a_- Compressor Type : Rotary_x000a_- Country of Origin : China_x000a_- Garansi kompresor : 3 Tahun_x000a__x000a_Dimensions indoor: (W � H � D) 698 x 255 x 190 mm (nett)_x000a_Dimensions outdoor: (W � H � D) 600 � 500 � 232 mm (nett)_x000a_Weight Indoor: 6.8kg (nett)_x000a_Weight Outdoor: 20kg_x000a__x000a_Package include: Indoor + outdoor unit_x000a__x000a__x000a__x000a__x000a__x000a__x000a__x000a__x000a__x000a__x000a__x000a__x000a_"/>
    <n v="3020000"/>
    <n v="2609000"/>
    <n v="2609000"/>
    <n v="23"/>
    <n v="1517"/>
    <n v="230"/>
    <s v="9213540992"/>
    <n v="73647505928"/>
    <m/>
    <n v="3020000"/>
    <n v="2609000"/>
    <n v="23"/>
    <n v="0"/>
    <m/>
    <n v="2609000"/>
    <n v="1"/>
    <n v="0"/>
    <n v="1"/>
    <n v="230"/>
    <n v="4.91"/>
    <n v="753"/>
    <m/>
    <s v="lgofficialshop"/>
    <n v="4.8565579999999997"/>
    <n v="142264"/>
    <b v="0"/>
    <b v="0"/>
    <b v="1"/>
    <b v="1"/>
    <s v="authentic"/>
    <s v="https://shopee.co.id/LG-AC-1-2-PK-New-Hercules-Turbo-Cooling-Auto-Swing-Ramah-Lingkungan-Daya-Rendah-H05TN4-i.120953039.9213540992"/>
    <s v="ID"/>
    <x v="4"/>
  </r>
  <r>
    <s v="20220825"/>
    <x v="4"/>
    <s v="Elektronik"/>
    <s v="Peralatan Listrik Besar"/>
    <s v="Pendingin Ruangan"/>
    <s v="202812301"/>
    <s v="6429036113"/>
    <s v="Changhong"/>
    <s v="Changhong AC 1/2 PK CHOL-05L3 [INDOOR + OUTDOOR UNIT ONLY]"/>
    <s v="Changhong Home Appliance Official Shop adalah akun resmi Changhong Home Appliance official di platform Shopee_x000a__x000a_Merek: Changhong_x000a_Model: CSC-CHOL – 05L3_x000a__x000a_Changhong menghadirkan produk AC ekslusif pada AC Split Deluxe Double Gold untuk lebih menyejukkan rumah Anda. AC tipe deluxe ini menjamin mendinginkan ruangan dengan cepat berkat teknologi Turbo Jet Cool yang dimiliki. Dengan lapisan Double Gold Fin pada kondensor, sparepart AC ini akan terjaga tahan lama dari bebas karat dan tidak mudah bocor. AC ini bekerja dengan cara menghembuskan angin dingin selama 3 menit untuk membuat titik ruangan sejauh 2.5 meter menjadi dingin._x000a__x000a_Detail:_x000a_Warna: Putih_x000a_Daya listrik: 420Watt_x000a_Daya PK: 1//2 PK_x000a_Kapasitas pendinginan: 5000BTU/h_x000a_Tipe Refrigrant: R-32_x000a_Teknologi Turbo Jet Cool_x000a_Lapisan Double Gold Fin_x000a_Dimensi indoor : 800*265*330 mm-_x000a_Dimensi outdoor : 755*515*325 mm_x000a_Garansi 2 tahun suku cadang dan jasa service_x000a_Garansi 5 tahun kompresor"/>
    <n v="2799000"/>
    <n v="2449000"/>
    <n v="2449000"/>
    <n v="91"/>
    <n v="2417"/>
    <n v="115"/>
    <s v="6429036113"/>
    <n v="90403771401"/>
    <m/>
    <n v="2799000"/>
    <n v="2449000"/>
    <n v="91"/>
    <n v="0"/>
    <m/>
    <n v="2449000"/>
    <n v="1"/>
    <n v="0"/>
    <n v="1"/>
    <n v="115"/>
    <n v="4.8499999999999996"/>
    <n v="1309"/>
    <m/>
    <s v="changhonghomeappliance"/>
    <n v="4.7956019999999997"/>
    <n v="24962"/>
    <b v="0"/>
    <b v="0"/>
    <b v="1"/>
    <b v="1"/>
    <s v="authentic"/>
    <s v="https://shopee.co.id/Changhong-AC-1-2-PK-CHOL-05L3-INDOOR-OUTDOOR-UNIT-ONLY--i.202812301.6429036113"/>
    <s v="ID"/>
    <x v="4"/>
  </r>
  <r>
    <s v="20220825"/>
    <x v="4"/>
    <s v="Elektronik"/>
    <s v="Peralatan Listrik Besar"/>
    <s v="Pendingin Ruangan"/>
    <s v="202812301"/>
    <s v="6429036113"/>
    <s v="Changhong"/>
    <s v="Changhong AC 1/2 PK CHOL-05L3 [INDOOR + OUTDOOR UNIT ONLY]"/>
    <s v="Changhong Home Appliance Official Shop adalah akun resmi Changhong Home Appliance official di platform Shopee_x000a__x000a_Merek: Changhong_x000a_Model: CSC-CHOL – 05L3_x000a__x000a_Changhong menghadirkan produk AC ekslusif pada AC Split Deluxe Double Gold untuk lebih menyejukkan rumah Anda. AC tipe deluxe ini menjamin mendinginkan ruangan dengan cepat berkat teknologi Turbo Jet Cool yang dimiliki. Dengan lapisan Double Gold Fin pada kondensor, sparepart AC ini akan terjaga tahan lama dari bebas karat dan tidak mudah bocor. AC ini bekerja dengan cara menghembuskan angin dingin selama 3 menit untuk membuat titik ruangan sejauh 2.5 meter menjadi dingin._x000a__x000a_Detail:_x000a_Warna: Putih_x000a_Daya listrik: 420Watt_x000a_Daya PK: 1//2 PK_x000a_Kapasitas pendinginan: 5000BTU/h_x000a_Tipe Refrigrant: R-32_x000a_Teknologi Turbo Jet Cool_x000a_Lapisan Double Gold Fin_x000a_Dimensi indoor : 800*265*330 mm-_x000a_Dimensi outdoor : 755*515*325 mm_x000a_Garansi 2 tahun suku cadang dan jasa service_x000a_Garansi 5 tahun kompresor"/>
    <n v="2799000"/>
    <n v="2449000"/>
    <n v="2449000"/>
    <n v="91"/>
    <n v="2417"/>
    <n v="115"/>
    <s v="6429036113"/>
    <n v="90403771401"/>
    <m/>
    <n v="2799000"/>
    <n v="2449000"/>
    <n v="91"/>
    <n v="0"/>
    <m/>
    <n v="2449000"/>
    <n v="1"/>
    <n v="0"/>
    <n v="1"/>
    <n v="115"/>
    <n v="4.8499999999999996"/>
    <n v="1309"/>
    <m/>
    <s v="changhonghomeappliance"/>
    <n v="4.7956019999999997"/>
    <n v="24962"/>
    <b v="0"/>
    <b v="0"/>
    <b v="1"/>
    <b v="1"/>
    <s v="authentic"/>
    <s v="https://shopee.co.id/Changhong-AC-1-2-PK-CHOL-05L3-INDOOR-OUTDOOR-UNIT-ONLY--i.202812301.6429036113"/>
    <s v="ID"/>
    <x v="4"/>
  </r>
  <r>
    <s v="20220825"/>
    <x v="4"/>
    <s v="Elektronik"/>
    <s v="Peralatan Listrik Besar"/>
    <s v="Pendingin Ruangan"/>
    <s v="142041734"/>
    <s v="2596661571"/>
    <s v="Sharp"/>
    <s v="AC SHARP AH-A 05 UCY 0.5 PK 1/2 PK + PASANG R32 TURBO COOL LOW WATT"/>
    <s v="MJ GROSIR ELEKTRONIK Menyediakan AC Berikut Pasang_x000a_- Harga Grosir, Termurah_x000a_- Teknisi Berpengalaman_x000a_- Barang Baru 100% Original&amp;Garansi Resmi Pabrik_x000a_- Gransi Pasang 3 hari_x000a_- Menggunakan Pipa Original R32/R410 dijamin anti bocor_x000a__x000a__x000a_FITUR :_x000a_&gt; Turbo Cooling_x000a_&gt; Self Diagnosis_x000a_&gt; auto swing louver swing otomatis naik turun_x000a_&gt; evaporator anti karat._x000a_&gt; X-Fan Function_x000a_&gt; easy remot control winth 12 hour timer sleep_x000a__x000a_SPESIFIKASI_x000a_AC SPLIT_x000a_BERSARAN PK : 0.5 PK_x000a_DAYA MAXIMAL: 350 Watt_x000a_POWER : 5.000 BTU/H_x000a_REFRIGERANT : R32_x000a_DIMENSI IN : 698 x 250 x 185 mm_x000a_BERAT : 9 KG_x000a_DIMENSI OUT : 720 x 428 x 310 mm_x000a_BERAT : 18 KG_x000a_UKURAN PIPA : 1/4 3/8_x000a_GARANSI 10 TAHUN KOMPRESSOR &amp; 1 TAHUN SPAREPART_x000a__x000a__x000a__x000a__x000a_1. Barang dikirim oleh pihak toko. Ongkir berbeda beda tergantung jarak. Silahkan bertanya untuk biayanya_x000a_2. Pengiriman JNE/gosend/grab hanya krm nota pembelian_x000a_3. Ongkos kirim toko dibayar ke kurir toko_x000a_4. Pemasangan AC H+1 sejak pesanan kami terima/sesuai kesepakatan_x000a_5. Penambahan biaya jika material melebihi dari paket pemasangan_x000a_- Bongkar AC lama 50rb/unit_x000a_- Upgrade pipa AC ke Artic Premium 0,6mm 100rb/paket/3m_x000a_- Penambahan Pipa AC 0,55mm 65rb/m_x000a_- Penambahan Pipa AC 0,6mm 90rb/m_x000a_- Penambahan kabel listrik 10rb/m_x000a_- Penambahan selang air 10rb/m_x000a_- Penambahan stop kontak ac Broco 75rb_x000a_- Vacum AC 100 rb_x000a_- Pasang di Aprtment/gedung 50rb/unit_x000a_- Bli AC lama 250 rb/unit cek condition_x000a__x000a_BEKASI KOTA FREE ONGKIR_x000a_Mohon konfirmasi ongkir di luar area kota bekasi dan stock barang terlebih dahulu_x000a_"/>
    <n v="0"/>
    <n v="3195000"/>
    <n v="3195000"/>
    <n v="610"/>
    <n v="2448"/>
    <n v="154"/>
    <s v="2596661571"/>
    <n v="80431233684"/>
    <m/>
    <n v="0"/>
    <n v="3195000"/>
    <n v="610"/>
    <n v="0"/>
    <m/>
    <n v="3195000"/>
    <n v="1"/>
    <n v="0"/>
    <n v="1"/>
    <n v="154"/>
    <n v="4.9000000000000004"/>
    <n v="1391"/>
    <m/>
    <s v="mj.grosir7"/>
    <n v="4.9024979999999996"/>
    <n v="28008"/>
    <b v="1"/>
    <b v="0"/>
    <b v="0"/>
    <b v="1"/>
    <s v="authentic"/>
    <s v="https://shopee.co.id/AC-SHARP-AH-A-05-UCY-0.5-PK-1-2-PK-PASANG-R32-TURBO-COOL-LOW-WATT-i.142041734.2596661571"/>
    <s v="ID"/>
    <x v="4"/>
  </r>
  <r>
    <s v="20220825"/>
    <x v="4"/>
    <s v="Elektronik"/>
    <s v="Peralatan Listrik Besar"/>
    <s v="Pendingin Ruangan"/>
    <s v="24413460"/>
    <s v="11227118252"/>
    <m/>
    <s v="Samsung 0.5 PK AC Split Air Conditioner Standard AR05TGHQASINSE ( +AR05TGHQASIXSE )"/>
    <s v="Harga yang tertera belum termasuk ongkos kirim_x000a__x000a__x000a__x000a_Jenis pengiriman &quot;Termasuk Ongkos Kirim&quot; khusus Kota Surabaya, Sidoarjo, Gresik, Malang, dan Jabodetabek yang dimana Konsumen tetap wajib membayar ongkos kirim sesuai &quot;Daftar Ongkos Kirim...&quot; dibawah ini dengan menambahkan SKU/article &quot;Biaya Kirim&quot; di dalam keranjang._x000a__x000a__x000a__x000a_Konsumen bisa pilih Jenis pengiriman (Shopee Express, ID Express dan JNE Kargo) untuk kota diluar yang disebutkan di atas._x000a__x000a__x000a__x000a_Biaya Pengiriman menggunakan &quot;Termasuk ongkos kirim&quot; dihitung per unit, berikut ilustrasi perhitungan nya_x000a__x000a_Beli 1 unit Kirim ke Jakarta : Rp.100.000._x000a__x000a__x000a__x000a_Beli 2 unit kirim ke Jakarta : Rp. 100.000 + Rp. 50.000 = Rp. 150.000_x000a__x000a__x000a__x000a_Beli 3 unit kirim ke Jakarta : Rp. 100.000 + Rp. 100.000 = Rp. 200.000_x000a__x000a__x000a__x000a_Tambah Rp. 50.000 setiap tambahan unit ke 2 dan seterusnya._x000a__x000a__x000a__x000a_Daftar Ongkos Kirim &quot;Termasuk Ongkos Kirim&quot; :_x000a__x000a_Jakarta : Rp. 100.000/unit ----- unit ke 2 dst : Rp. 50.000/unit_x000a__x000a_Depok : Rp.150.000/unit ----- unit ke 2 dst : Rp. 50.000/unit_x000a__x000a_Tangerang : Rp.250.000/unit ----- unit ke 2 dst : Rp. 50.000/unit_x000a__x000a_Tangerang Selatan : Rp.225.000/unit ----- unit ke 2 dst : Rp. 50.000/unit_x000a__x000a_Bekasi : Rp.200.000/unit ----- unit ke 2 dst : Rp. 50.000/unit_x000a__x000a_Bogor : Rp. 250.000/unit ----- unit ke 2 dst : Rp. 250.000/unit_x000a__x000a_Surabaya : Rp.25.000/unit ----- unit ke 2 dst : Rp. 15.000/unit_x000a__x000a_Sidoarjo (area tertentu) : Rp. 50.000/unit ----- unit ke 2 dst : Rp. 15.000/unit_x000a__x000a_Malang (area tertentu) : Rp. 75.000/unit ----- unit ke 2 dst : Rp. 15.000/unit_x000a__x000a_Gresik (area tertentu) : Rp. 75.000/unit ----- unit ke 2 dst : Rp. 15.000/unit_x000a__x000a__x000a__x000a_Jika alamat tujuan adalah depo ekspedisi pengiriman, maka ada tambahan biaya depo sebesar Rp. 20.000/kirim, digunakan untuk biaya masuk depo, parkir dll._x000a__x000a__x000a__x000a_Anda bisa menambahkan jumlah/kuantiti SKU biaya kirim untuk menyesuaikan dengan nilai biaya kirim.._x000a__x000a__x000a__x000a_._x000a__x000a_SPECIFICATIONS : _x000a__x000a_0.5 PK_x000a__x000a_350 Watt_x000a__x000a_R32_x000a__x000a_4800 Btu/h_x000a__x000a_Fast Cooling_x000a__x000a_HD Filter_x000a__x000a_2-Way Auto Swing_x000a__x000a_DuraFi"/>
    <n v="0"/>
    <n v="2609000"/>
    <n v="2609000"/>
    <n v="4"/>
    <n v="156"/>
    <n v="35"/>
    <s v="11227118252"/>
    <n v="111467959680"/>
    <m/>
    <n v="0"/>
    <n v="2609000"/>
    <n v="4"/>
    <n v="0"/>
    <m/>
    <n v="2609000"/>
    <n v="1"/>
    <n v="0"/>
    <n v="1"/>
    <n v="35"/>
    <n v="4.9400000000000004"/>
    <n v="72"/>
    <m/>
    <s v="myhartono"/>
    <n v="4.8750850000000003"/>
    <n v="30300"/>
    <b v="0"/>
    <b v="0"/>
    <b v="1"/>
    <b v="1"/>
    <s v="authentic"/>
    <s v="https://shopee.co.id/Samsung-0.5-PK-AC-Split-Air-Conditioner-Standard-AR05TGHQASINSE-(-AR05TGHQASIXSE-)-i.24413460.11227118252"/>
    <s v="ID"/>
    <x v="4"/>
  </r>
  <r>
    <s v="20220825"/>
    <x v="4"/>
    <s v="Elektronik"/>
    <s v="Peralatan Listrik Besar"/>
    <s v="Pendingin Ruangan"/>
    <s v="113866294"/>
    <s v="6214799326"/>
    <s v="Sharp"/>
    <s v="+PASANG PAKET PIPA 3M AC Sharp AH 5UCY - 5ZCYN 1/2 PK 1/2PK 05PK Low Watt 340W"/>
    <s v="BELI DI ST JAYA YANG BERPENGALAMAN PENJUALAN DAN AFTERSALES AC SEJAK TAHUN 2002. JANGAN BELI DI TOKO ONLINE YANG TIDAK PUNYA TOKO FISIK SUPAYA ANDA TIDAK KECEWA DI DEPANNYA. _x000a__x000a_MEMBELI BERATI SETUJU KETENTUAN YANG TERCANTUM DI DESKRIPSI _x000a_BUDAYAKAN MEMBACA IKLAN SAMPAI SELESAI_x000a__x000a_- Hanya melayani area Jabodetabek_x000a_- Silahkan Chat dulu untuk menanyakan STOK _x000a_- Pemasangan di Apartemen/Rumah susun dikenakan BIAYA TAMBAHAN 100 rb dan pembeli HARUS SUDAH mengurus izin ke pihak pengelola_x000a__x000a_SHARP 1/2 PK-AH-A5UCY / 5ZCYN_x000a_( Indoor - Outdoor - Remote )_x000a__x000a_Deskripsi Produk :_x000a__x000a_- Kapasitas pendinginan: 0.5 PK_x000a_- Konsumsi daya: 350 watt_x000a_- Fitur: refrigeran R32, Turbo Cool, X-Fan Function, Self Diagnosis_x000a_- Garamso SPARE PART 1 THN_x000a_- Garansi 10 TAHUN KOMPRESOR_x000a__x000a_AREA ONGKIR Dibawah ini :_x000a_- JAKARTA UTARA (Sunter, Koja, Cilincing, Pademangan) 60k_x000a_- JAKARTA PUSAT (Nego)_x000a_- JAKARTA BARAT, JAKARTA SELATAN, JAKARTA TIMUR ( NEGO )_x000a_- BOGOR, TANGERANG, BEKASI  (NEGO )_x000a__x000a_- ONGKOS KIRIM yang dibayarkan Ke online shop Hanya untuk mengirim invoice _x000a_- Pengiriman Unit AC akan dilakukan oleh kurir atau Teknisi toko kami dan ada ongkir terpisah_x000a_- Teknisi selalu bawa tangga sendiri dan free jasa vaccum, toko lain harus sewa dan ada biayanya (awas jangan terjebak harga murah toko lain ada biaya jebakannya(_x000a__x000a_Jika setelah pemasangan ternyata ada Problem pada Unit. Maka kami akan membantu menghubungkan dengan SERVICE CENTRE AC yg telah di pesan. Selanjutnya Service Center yg akan melanjutkan Permasalahan Tersebut._x000a_Jadi Masalah penggantian Unit / Spare Part Tergantung pada pihak SERVICE CENTER._x000a__x000a_#sharp #ac #acsharp"/>
    <n v="3190000"/>
    <n v="3158100"/>
    <n v="3158100"/>
    <n v="10"/>
    <n v="3630"/>
    <n v="129"/>
    <s v="6214799326"/>
    <n v="50351860047"/>
    <m/>
    <n v="3190000"/>
    <n v="3158100"/>
    <n v="10"/>
    <n v="0"/>
    <m/>
    <n v="3158100"/>
    <n v="1"/>
    <n v="0"/>
    <n v="1"/>
    <n v="129"/>
    <n v="4.93"/>
    <n v="2037"/>
    <m/>
    <s v="stjayaac"/>
    <n v="4.9154929999999997"/>
    <n v="2747"/>
    <b v="0"/>
    <b v="0"/>
    <b v="0"/>
    <b v="1"/>
    <s v="need confirmation"/>
    <s v="https://shopee.co.id/-PASANG-PAKET-PIPA-3M-AC-Sharp-AH-5UCY-5ZCYN-1-2-PK-1-2PK-05PK-Low-Watt-340W-i.113866294.6214799326"/>
    <s v="ID"/>
    <x v="4"/>
  </r>
  <r>
    <s v="20220825"/>
    <x v="4"/>
    <s v="Elektronik"/>
    <s v="Peralatan Listrik Besar"/>
    <s v="Pendingin Ruangan"/>
    <s v="52738953"/>
    <s v="14782645996"/>
    <m/>
    <s v="ALPHAMAX AUSTIN"/>
    <s v="Pastikan udara yang Anda hirup selalu bersih dan segar. Filter HD benar-benar efektif dalam menangkap debu, kontaminan di udara, dan alergen, seperti serbuk sari, spora jamur, dan bulu hewan peliharaan. Dan juga bisa dicuci, jadi yang perlu Anda lakukan hanyalah membilasnya dengan air lalu menggunakannya kembali._x000a__x000a_oling ya_x000a_HD Filter_x000a_2-Way Auto Swing"/>
    <n v="0"/>
    <n v="2042100"/>
    <n v="2042100"/>
    <n v="1"/>
    <n v="1399"/>
    <n v="130"/>
    <s v="14782645996"/>
    <n v="125650699629"/>
    <m/>
    <n v="0"/>
    <n v="2042100"/>
    <n v="1"/>
    <n v="0"/>
    <n v="0"/>
    <n v="2042100"/>
    <n v="1"/>
    <n v="0"/>
    <n v="1"/>
    <n v="130"/>
    <n v="5"/>
    <n v="11"/>
    <m/>
    <s v="mitra10bahanbangunan"/>
    <n v="4.84314"/>
    <n v="55037"/>
    <b v="0"/>
    <b v="0"/>
    <b v="1"/>
    <b v="1"/>
    <s v="authentic"/>
    <s v="https://shopee.co.id/ALPHAMAX-AUSTIN-i.52738953.14782645996"/>
    <s v="ID"/>
    <x v="4"/>
  </r>
  <r>
    <s v="20220825"/>
    <x v="4"/>
    <s v="Elektronik"/>
    <s v="Peralatan Listrik Besar"/>
    <s v="Pendingin Ruangan"/>
    <s v="465149627"/>
    <s v="8886246481"/>
    <m/>
    <s v="AC SHARP AH - A 5 UCY TURBO 0,5 PK AC SHARP 1/2 pk AHA - 5 UCY harga unit only"/>
    <s v="Halo kak...,kami toko baru hanya menjual produk ORIGINAL dan BERGARANSI RESMI... memberikan SPECIAL PROMO utk semua produk yang kami jual dengan kurir dan teknisi RAMAH dan PROFESIONAL_x000a__x000a_Barang yg d kirim SHARP type 5 UCYN/5UCY_x000a__x000a_Harga di atas hanya unit aja_x000a_Sudah termasuk:_x000a_Indoor ac_x000a_Bracket indoor_x000a_Outdoor/blower ac_x000a_Remote ac_x000a_Freon full_x000a_Kartu garansi dan buku petunjuk _x000a__x000a_MOHON dibaca dl ya kak,_x000a_- kami melayani pengiriman dan pemasangan JAKARTA..BOGOR..DEPOK..TANGERANG...BEKASI_x000a_  Klo sama pemasangan Ongkir_x000a__x000a_  Klo tanpa pemasangan bisa chat kami _x000a__x000a_- dikarenakan barangnya besar dan berat..barang d kirim oleh kurir toko kami supaya lebi aman dan ad ongkir tokonya. Pembayaran bisa cash/transfer _x000a__x000a_- pengiriman JNE/ANTER AJ/ SI CEPAT d Shopee hanya formalitas kirim AMPLOP KOSONG_x000a__x000a_- paket pemasangan 550rb.bayar k teknisi..bisa cash/transfer...harga termasuk_x000a_  Ongkos pasang_x000a_  Pipa 0.5mm 3m_x000a_  Kabel 3m_x000a_  Selang pembuangan 3m_x000a_  Bracket +dinabol outdoor _x000a_  Ducttape lem 1_x000a_  Bobok tembok 1 lubang _x000a__x000a_- penambahan jika pemasangan melebihi paket yg d dapat d atas..bayar k teknisi cash/transfer_x000a_  Pipa 0.5mm 75/m_x000a_  Pipa 0.6mm 95/m_x000a_  Kabel listrik 20/m_x000a_  Ducttape lem 20/pcs_x000a_  Bracket outdoor 50/set_x000a_  Selang pembuangan 15/m_x000a_  Stopkontak + colokan kaki3 100/set_x000a_  Colokan kaki 3 50/pc_x000a_  Vacum 75/unit_x000a_  Jasa pasang ac lama 300_x000a_  Bongkar ac lama 75/unit _x000a__x000a_AC LAMA klo d jual..kami terima 250/unit indoor+outdoor_x000a__x000a__x000a_Selamat berbelanja kak.terima kasih"/>
    <n v="0"/>
    <n v="2378000"/>
    <n v="2378000"/>
    <n v="618"/>
    <n v="376"/>
    <n v="90"/>
    <s v="8886246481"/>
    <n v="76785410780"/>
    <m/>
    <n v="0"/>
    <n v="2378000"/>
    <n v="618"/>
    <n v="0"/>
    <m/>
    <n v="2378000"/>
    <n v="1"/>
    <n v="0"/>
    <n v="1"/>
    <n v="90"/>
    <n v="4.82"/>
    <n v="173"/>
    <m/>
    <s v="coolingcenter"/>
    <n v="4.8112579999999996"/>
    <n v="723"/>
    <b v="1"/>
    <b v="0"/>
    <b v="0"/>
    <b v="0"/>
    <s v="authentic"/>
    <s v="https://shopee.co.id/AC-SHARP-AH-A-5-UCY-TURBO-0-5-PK-AC-SHARP-1-2-pk-AHA-5-UCY-harga-unit-only-i.465149627.8886246481"/>
    <s v="ID"/>
    <x v="4"/>
  </r>
  <r>
    <s v="20220825"/>
    <x v="4"/>
    <s v="Elektronik"/>
    <s v="Peralatan Listrik Besar"/>
    <s v="Pendingin Ruangan"/>
    <s v="20457523"/>
    <s v="6979931305"/>
    <m/>
    <s v="LG AC STANDART H05TN4 H05-TN4 [1/2 PK] GARANSI RESMI UNIT ONLY"/>
    <s v="_x000a_Tak Perlu Matikan Perangkat Elektronik Lain_x000a_Fitur Watt Control membuat Anda dapat melakukan pengaturan konsumsi daya listrik (watt) dalam tiga pilihan tingkatan yang dapat disesuaikan dengan situasi berbeda. Tak perlu lagi mematikan perangkat elektronik lain untuk dapat mengaktifkan AC._x000a__x000a_LG menjadi solusi permasalahan AC yang bekerja tidak benar, tidak efektif dan bising. Menghasilkan AC yang lebih cepat mendinginkan, lebih awet, dan lebih tenang. Dengan garansi 10 tahun untuk kompresor, pengguna dapat menikmati manfaat AC LG untuk waktu lebih lama._x000a_Kapasitas Pendingin 5000 Btu/h_x000a_Daya Listrik 370 W_x000a_PK 1/2 PK_x000a_Dimensi Indoor 713 x 195 x 270 mm_x000a_Dimensi Outdoor 720 x 310 x 428 mm_x000a_Ukuran pipa 1/4&quot; cair , 3/8&quot; gas"/>
    <n v="0"/>
    <n v="2599900"/>
    <n v="2599900"/>
    <n v="20"/>
    <n v="270"/>
    <n v="43"/>
    <s v="6979931305"/>
    <n v="33788554400"/>
    <m/>
    <n v="0"/>
    <n v="2599900"/>
    <n v="20"/>
    <n v="0"/>
    <m/>
    <n v="2599900"/>
    <n v="1"/>
    <n v="0"/>
    <n v="1"/>
    <n v="43"/>
    <n v="4.8899999999999997"/>
    <n v="138"/>
    <m/>
    <s v="sinar_agung_electronic"/>
    <n v="4.8498890000000001"/>
    <n v="109499"/>
    <b v="1"/>
    <b v="1"/>
    <b v="0"/>
    <b v="1"/>
    <s v="authentic"/>
    <s v="https://shopee.co.id/LG-AC-STANDART-H05TN4-H05-TN4-1-2-PK-GARANSI-RESMI-UNIT-ONLY-i.20457523.6979931305"/>
    <s v="ID"/>
    <x v="4"/>
  </r>
  <r>
    <s v="20220825"/>
    <x v="4"/>
    <s v="Elektronik"/>
    <s v="Peralatan Listrik Besar"/>
    <s v="Pendingin Ruangan"/>
    <s v="465149627"/>
    <s v="10716373664"/>
    <m/>
    <s v="AC AQUA SPLIT 1/2 PK PROMO TERMURAH !!! / AC AQUA SANYO 0.5 PK"/>
    <s v="Type yang di kirim 5anr/5anr1/5ahr/5ahr1/5ahp_x000a_Membeli berarti setuju........_x000a__x000a_Super deallllllll !!!!!!!!!!!!!!!!_x000a__x000a_Semua AC yg kami jual bergaransi RESMI, ORIGINAL dan 100% baru , teknisi berpengalaman dan profesional_x000a__x000a_Harga unit only. Yaitu:_x000a_indoor ac_x000a_bracket indoor_x000a_outdoor ac_x000a_remote + baterai_x000a_freon penuh Dari pabrik ac masing2_x000a_Kartu garansi Dan buku petunjuk_x000a__x000a__x000a_Kami melayani pengiriman dan pemasangan SEJABODETABEK_x000a__x000a_1. Barang harus di kirim, tidak bisa ambil ke toko langsung_x000a__x000a_2. Barang dikirim pihak toko..ongkos kirim berbeda-beda.tergantung jarak. Silahkan chat/diskusi k kami utk biayanya_x000a__x000a_Jika sama pemasangan ongkir_x000a__x000a_TANGERANG_x000a_BEKASI_x000a_JAKARTA_x000a_DEPOK _x000a_BOGOR _x000a__x000a_*jika beli TANPA pemasangan ongkir Berbeda..bisa chat kami terlebih dahulu_x000a__x000a_3. Pilihan Pengiriman shopee REGULER JNE/sicepat hanya kirim AMPLOP KOSONG..biaya d tanggung pembeli tanpa mengurangi _x000a_Biaya kirim toko._x000a__x000a_d saran kan pilih REGULER JNE yg paling murah..karena hanya kirim AMPLOP KOSONG_x000a__x000a_4. Biaya pemasangan paket 550rb sudah termasuk :_x000a_Biaya pasang_x000a_Pipa ac 0.5mm 3mtr_x000a_Kabel listrik 3mtr_x000a_Selang pembuangan 3mtr_x000a_Bracket 1set+dinabol_x000a_Daktip lem 1pcs_x000a_Bobok tembok 1 lubang_x000a__x000a_*Upgrade pipa ac ke tebal 0.6mm tambah 100rb/paket/3m_x000a__x000a_5. Biaya pemasangan Dan ongkos kirim toko bayar ke teknisi_x000a__x000a_6.Pemasangan AC 1-3 Hari sejak pesanan kami terima/ sesuai kesepakatan_x000a__x000a_7.penambahan biaya jika pemakaian material melebihi yg di dapat di paket pemasangan_x000a__x000a_- bongkar AC lama 75rb/unit_x000a_- biaya pasang AC lama 300rb/unit_x000a_- penambahan kabel listrik 20rb/m_x000a_- penambahan daktip lem 20rb/pcs_x000a_- penambahan selang pembuangan 15rb/m_x000a_- penambahan pipa ac 0.5mm 75rb/m_x000a_- penambahan pipa ac 0.6mm 95rb/m_x000a_- steker listrik AC kaki 3 50rb/pcs_x000a_- steker kaki 3+stopkontak Ac 100/set_x000a_- vacum 75/unit_x000a__x000a_* AC bekas klo mau dijual..kami terima 250rb/unit segala kondisi_x000a__x000a__x000a_*****************************************_x000a_Membeli berarti setuju. terima kasih"/>
    <n v="0"/>
    <n v="2169000"/>
    <n v="2169000"/>
    <n v="852"/>
    <n v="142"/>
    <n v="51"/>
    <s v="10716373664"/>
    <n v="36285248433"/>
    <m/>
    <n v="0"/>
    <n v="2169000"/>
    <n v="852"/>
    <n v="0"/>
    <m/>
    <n v="2169000"/>
    <n v="1"/>
    <n v="0"/>
    <n v="1"/>
    <n v="51"/>
    <n v="4.84"/>
    <n v="70"/>
    <m/>
    <s v="coolingcenter"/>
    <n v="4.8112579999999996"/>
    <n v="723"/>
    <b v="1"/>
    <b v="0"/>
    <b v="0"/>
    <b v="1"/>
    <s v="authentic"/>
    <s v="https://shopee.co.id/AC-AQUA-SPLIT-1-2-PK-PROMO-TERMURAH-!!!-AC-AQUA-SANYO-0.5-PK-i.465149627.10716373664"/>
    <s v="ID"/>
    <x v="4"/>
  </r>
  <r>
    <s v="20220825"/>
    <x v="4"/>
    <s v="Elektronik"/>
    <s v="Peralatan Listrik Besar"/>
    <s v="Pendingin Ruangan"/>
    <s v="52635036"/>
    <s v="1622346879"/>
    <s v="0"/>
    <s v="Samsung AC 1/2 PK Standard R410A dengan Fast Cooling AR05NRFLDWKNSE"/>
    <s v="Samsung AR05NRFLDWKNSE Air Conditioner / AC [1/2 PK] merupakan AC yang dirancang dengan desain unik berbentuk segitiga menjadikan pendinginan yang lebih cepat dan merata, mudah perawatan dan tahan lama. Dilengkapi dengan Smart Installation yang memastikan Anda bahwa Air Conditioner Samsung terpasang sempurna. AC ini secara otomatis memeriksa kesalahan instalasi yang dapat menyebabkan masalah ketika menggunakan AC, termasuk komunikasi efektif dengan unit outdoor, masalah dengan integritas pipa udara dan aliran refrigeran yang kurang baik. _x000a__x000a_GARANSI 12 Bulan dari Distributor Resmi di Indonesia_x000a__x000a_Power Consumption(Cooling, W) 400 W_x000a_Capacity (Cooling, kW): 1.4 kW_x000a_EER (Cooling, W/W): 3.55 W/W_x000a_Net Dimension (Outdoor, WxHxD, ?*?*?): 600�500�232 mm_x000a_Power Source (?/V/Hz): 1 / 220~240 / 50 _x000a_Operating Current (Cooling, A): 1.8 A"/>
    <n v="3100000"/>
    <n v="2509000"/>
    <n v="2509000"/>
    <n v="30"/>
    <n v="320"/>
    <n v="69"/>
    <s v="1622346879"/>
    <n v="21533162193"/>
    <m/>
    <n v="3100000"/>
    <n v="2509000"/>
    <n v="30"/>
    <n v="0"/>
    <m/>
    <n v="2509000"/>
    <n v="1"/>
    <n v="0"/>
    <n v="1"/>
    <n v="69"/>
    <n v="4.79"/>
    <n v="173"/>
    <m/>
    <s v="samsung.official"/>
    <n v="4.8792559999999998"/>
    <n v="1566694"/>
    <b v="0"/>
    <b v="0"/>
    <b v="1"/>
    <b v="1"/>
    <s v="authentic"/>
    <s v="https://shopee.co.id/Samsung-AC-1-2-PK-Standard-R410A-dengan-Fast-Cooling-AR05NRFLDWKNSE-i.52635036.1622346879"/>
    <s v="ID"/>
    <x v="4"/>
  </r>
  <r>
    <s v="20220825"/>
    <x v="4"/>
    <s v="Elektronik"/>
    <s v="Peralatan Listrik Besar"/>
    <s v="Pendingin Ruangan"/>
    <s v="48561738"/>
    <s v="1566884497"/>
    <m/>
    <s v="+PASANG AC SHARP 1/2 PK AH-A5ZCYN NEW R32 344 WATT BEST SELLER"/>
    <s v="AC Sharp AH-A5ZCYN NEW AC Split 1/2 PK Standard R-32_x000a__x000a_Harga Unit Only = 1 set indoor dan outdoor saja, tidak termasuk aksesoris dan jasa pasang._x000a__x000a_HargaPaket pasang sudah termasuk Pemasangan , Jasa Vacuum mesin + Aksesoris :_x000a_-3 Mtr Pipa AC Tebal 0,6 mm_x000a_-3 Mtr Kabel Control_x000a_-3 Mtr Selang Fleksibel_x000a_-1 Set Bracket_x000a_-1 Roll Duct tape_x000a_-Termasuk bobok tembok 1 lubang untuk keluar pipa AC_x000a_-Teknisi bawa tangga dan peralatan lengkap_x000a__x000a_Highlight produk :_x000a_* Capacity 1/2 PK_x000a_* Daya listrik 344 Watt_x000a_* Gold fin evaporator_x000a_* R-32 Eco New Refrigerant_x000a_* Garansi 1 Tahun Sparepart_x000a_* Garansi 10 Tahun Kompresor_x000a_* New Super Jetstream Series_x000a_* Auto Swing Louvre_x000a_* Hight Density Filter_x000a_* Auto Restart_x000a__x000a_Catatan:_x000a_* Pemasangan di Vacum Mesin_x000a_* Teknisi bawa tangga sendiri dan peralatan lengkap_x000a_* Free Ongkir / Transport DKI Jakarta_x000a_* Bekasi Depok Tangerang, Bogor, Cikarang, Cibarusah, Cibitung kena transportnya teknisi minimum 100rb sampai 200rb tergantung jarak tempuh (Harap chat terlebih dahulu untuk menanyakan ongkir nya)_x000a_* Pemasangan di Ruko / Gedung Kantor Rusun / Apartemen ada tambahan biaya transport 100rb_x000a_* Hanya melayani pengiriman dan pemasangan JABODETABEK_x000a_* Bongkar AC Lama 1/2 - 1 PK 50rb_x000a_* 100 % Baru, Garansi resmi (Ada Kartu Garansi)_x000a_* Garansi pemasangan 1 Bulan_x000a_* Team Teknisi Berpengalaman_x000a_* Hanya memakai material kualitas terbaik_x000a_* Penambahan Pipa + kabel control Permeter Rp 90.000_x000a_* Penambahan Kabel power Permeter Rp 20.000_x000a_* Upgrade ke pipa Hoda 0.8mm kena biaya Rp 85.000 (Untuk 3 Meter paketan)_x000a_* Penambahan Pipa Hoda + kabel control Permeter Rp 105.000"/>
    <n v="0"/>
    <n v="2670000"/>
    <n v="2670000"/>
    <n v="18052"/>
    <n v="711"/>
    <n v="79"/>
    <s v="1566884497"/>
    <n v="68532420929"/>
    <s v="Paket pasang"/>
    <n v="0"/>
    <n v="3060000"/>
    <n v="8367"/>
    <n v="0"/>
    <m/>
    <n v="3060000"/>
    <n v="2"/>
    <n v="0"/>
    <n v="0.46349434965654768"/>
    <n v="37"/>
    <n v="4.9000000000000004"/>
    <n v="408"/>
    <m/>
    <s v="djhshop"/>
    <n v="4.908938"/>
    <n v="619"/>
    <b v="0"/>
    <b v="0"/>
    <b v="0"/>
    <b v="1"/>
    <s v="need confirmation"/>
    <s v="https://shopee.co.id/-PASANG-AC-SHARP-1-2-PK-AH-A5ZCYN-NEW-R32-344-WATT-BEST-SELLER-i.48561738.1566884497"/>
    <s v="ID"/>
    <x v="4"/>
  </r>
  <r>
    <s v="20220825"/>
    <x v="4"/>
    <s v="Elektronik"/>
    <s v="Peralatan Listrik Besar"/>
    <s v="Pendingin Ruangan"/>
    <s v="48561738"/>
    <s v="1566884497"/>
    <m/>
    <s v="+PASANG AC SHARP 1/2 PK AH-A5ZCYN NEW R32 344 WATT BEST SELLER"/>
    <s v="AC Sharp AH-A5ZCYN NEW AC Split 1/2 PK Standard R-32_x000a__x000a_Harga Unit Only = 1 set indoor dan outdoor saja, tidak termasuk aksesoris dan jasa pasang._x000a__x000a_HargaPaket pasang sudah termasuk Pemasangan , Jasa Vacuum mesin + Aksesoris :_x000a_-3 Mtr Pipa AC Tebal 0,6 mm_x000a_-3 Mtr Kabel Control_x000a_-3 Mtr Selang Fleksibel_x000a_-1 Set Bracket_x000a_-1 Roll Duct tape_x000a_-Termasuk bobok tembok 1 lubang untuk keluar pipa AC_x000a_-Teknisi bawa tangga dan peralatan lengkap_x000a__x000a_Highlight produk :_x000a_* Capacity 1/2 PK_x000a_* Daya listrik 344 Watt_x000a_* Gold fin evaporator_x000a_* R-32 Eco New Refrigerant_x000a_* Garansi 1 Tahun Sparepart_x000a_* Garansi 10 Tahun Kompresor_x000a_* New Super Jetstream Series_x000a_* Auto Swing Louvre_x000a_* Hight Density Filter_x000a_* Auto Restart_x000a__x000a_Catatan:_x000a_* Pemasangan di Vacum Mesin_x000a_* Teknisi bawa tangga sendiri dan peralatan lengkap_x000a_* Free Ongkir / Transport DKI Jakarta_x000a_* Bekasi Depok Tangerang, Bogor, Cikarang, Cibarusah, Cibitung kena transportnya teknisi minimum 100rb sampai 200rb tergantung jarak tempuh (Harap chat terlebih dahulu untuk menanyakan ongkir nya)_x000a_* Pemasangan di Ruko / Gedung Kantor Rusun / Apartemen ada tambahan biaya transport 100rb_x000a_* Hanya melayani pengiriman dan pemasangan JABODETABEK_x000a_* Bongkar AC Lama 1/2 - 1 PK 50rb_x000a_* 100 % Baru, Garansi resmi (Ada Kartu Garansi)_x000a_* Garansi pemasangan 1 Bulan_x000a_* Team Teknisi Berpengalaman_x000a_* Hanya memakai material kualitas terbaik_x000a_* Penambahan Pipa + kabel control Permeter Rp 90.000_x000a_* Penambahan Kabel power Permeter Rp 20.000_x000a_* Upgrade ke pipa Hoda 0.8mm kena biaya Rp 85.000 (Untuk 3 Meter paketan)_x000a_* Penambahan Pipa Hoda + kabel control Permeter Rp 105.000"/>
    <n v="0"/>
    <n v="2670000"/>
    <n v="2670000"/>
    <n v="18052"/>
    <n v="711"/>
    <n v="79"/>
    <s v="1566884497"/>
    <n v="68532420928"/>
    <s v="Unit Only"/>
    <n v="0"/>
    <n v="2670000"/>
    <n v="9685"/>
    <n v="0"/>
    <m/>
    <n v="2670000"/>
    <n v="2"/>
    <n v="0"/>
    <n v="0.53650565034345221"/>
    <n v="42"/>
    <n v="4.9000000000000004"/>
    <n v="408"/>
    <m/>
    <s v="djhshop"/>
    <n v="4.908938"/>
    <n v="619"/>
    <b v="0"/>
    <b v="0"/>
    <b v="0"/>
    <b v="1"/>
    <s v="need confirmation"/>
    <s v="https://shopee.co.id/-PASANG-AC-SHARP-1-2-PK-AH-A5ZCYN-NEW-R32-344-WATT-BEST-SELLER-i.48561738.1566884497"/>
    <s v="ID"/>
    <x v="4"/>
  </r>
  <r>
    <s v="20220825"/>
    <x v="4"/>
    <s v="Elektronik"/>
    <s v="Peralatan Listrik Besar"/>
    <s v="Pendingin Ruangan"/>
    <s v="57328541"/>
    <s v="3290731960"/>
    <m/>
    <s v="GREE AC STANDARD - AC 1/2 PK - GWC-05MOO5 - KOMPRESSOR UPGRADE - PUTIH (Unit Indoor &amp; Outdoor)"/>
    <s v="HANYA UNIT ONLY [INDOOR+OUTDOOR UNIT ONLY]  _x000a__x000a_Tidak Termasuk Material &amp; Pemasangan_x000a__x000a_MOO5 Merupakan AC Standar yang sehat yakni memiliki Fitur smart cleaner yang bisa membersihkan AC secara otomatis dan di lengkapi dengan louver ganda yang dapat mendinginkan ruangan lebih cepat dan hemat listrik._x000a__x000a_Model : GWC-05MOO5_x000a_Warna : Putih_x000a_Nominal Tegangan : 220-240 V_x000a_Kapasitas BTU : 5000 BTU/H_x000a_Kapasitas Daya : 385 W_x000a_Pipa Liquid &amp; Gas (Inch) : 1/4 * 3/8_x000a_Berat (KG) : Indoor 9 kg, Outdoor 22 kg_x000a_Dimensi (P*L*T)MM : Indoor 704*185*260 dan Outdoor 720*310*428_x000a_Garansi : 1 Tahun Ganti Baru, 5 Tahun Garansi Service dan Sparepart, 10 Tahun Kompresor"/>
    <n v="3999000"/>
    <n v="3049000"/>
    <n v="3049000"/>
    <n v="2374"/>
    <n v="461"/>
    <n v="54"/>
    <s v="3290731960"/>
    <n v="45733869416"/>
    <m/>
    <n v="3999000"/>
    <n v="3049000"/>
    <n v="2374"/>
    <n v="0"/>
    <m/>
    <n v="3049000"/>
    <n v="1"/>
    <n v="0"/>
    <n v="1"/>
    <n v="54"/>
    <n v="4.88"/>
    <n v="230"/>
    <m/>
    <s v="gree.id"/>
    <n v="4.8959700000000002"/>
    <n v="18997"/>
    <b v="0"/>
    <b v="0"/>
    <b v="1"/>
    <b v="1"/>
    <s v="authentic"/>
    <s v="https://shopee.co.id/GREE-AC-STANDARD-AC-1-2-PK-GWC-05MOO5-KOMPRESSOR-UPGRADE-PUTIH-(Unit-Indoor-Outdoor)-i.57328541.3290731960"/>
    <s v="ID"/>
    <x v="4"/>
  </r>
  <r>
    <s v="20220825"/>
    <x v="4"/>
    <s v="Elektronik"/>
    <s v="Peralatan Listrik Besar"/>
    <s v="Pendingin Ruangan"/>
    <s v="19442012"/>
    <s v="11751495878"/>
    <m/>
    <s v="AC AQUA 1/2 PK AQA-KCR05AHP BLUE FIN Low Watt Low voltage R32 + instalasi pemasangan"/>
    <s v="Salam sejahtera para custumer tercinta kami.._x000a__x000a_Mohon maaf belum melayani orderan luar kota ya._x000a__x000a_Note mohon di baca :_x000a__x000a_1. Barang harus di kirim, tidak bisa ambil ke toko langsung._x000a__x000a_2. Barang dikirim pihak toko..ongkos kirim berbeda-beda.tergantung jarak. Silahkan chat/diskusi k kami utk biayanya_x000a__x000a_3. Pilihan Pengiriman di SHOPEE REGULER hanya kirim nota pembelian..biaya di tanggung pembeli tanpa mengurangi Biaya kirim toko._x000a__x000a_4. Utk konsumen yg order tanpa menanyakan ongkir dulu akan kami proses sesuai ketentuan kami yg ongkir lebih akan di tagih COD di tempat konsumen._x000a__x000a_Yg order berarti setuju._x000a__x000a_&quot;DAFTAR VARIAN&quot;_x000a__x000a_( UNIT ONLY )_x000a_indoor AC_x000a_outdoor AC_x000a_remote + baterai_x000a_kartu garansi + kartu petunjuk_x000a_freon isi full dr pabrik AC masing2_x000a_bracket indoor_x000a_Tidak ada garansi toko_x000a__x000a_( +PASANG + 0.6 mm pipa )_x000a_sudah termasuk Yaitu:_x000a_GIFT powerbank_x000a_Free VACUM_x000a_indoor ac_x000a_bracket indoor_x000a_outdoor ac_x000a_remote + baterai_x000a_freon penuh Dari pabrik ac masing2_x000a_Kartu garansi Dan buku petunjuk_x000a_Biaya / jasa pasang_x000a_Pipa ac bagus 0.6mm 3 meter_x000a_Kabel listrik 3 meter _x000a_Selang pembuangan 3 meter_x000a_Bracket 1set + dinabol_x000a_Daktip lem 1 pcs_x000a_Bobok tembok 1 lubang_x000a_Garansi pemasangan 1 bulan_x000a__x000a_( +PASANG + 0.8 mm pipa )_x000a_sudah termasuk Yaitu:_x000a_GIFT : powerbank_x000a_Free VACUM_x000a_indoor ac_x000a_bracket indoor_x000a_outdoor ac_x000a_remote + baterai_x000a_freon penuh Dari pabrik ac masing2_x000a_Kartu garansi Dan buku petunjuk_x000a_Biaya / jasa pasang_x000a_Pipa ac bagus 0.8mm 3 meter_x000a_Kabel listrik 3 meter_x000a_Selang pembuangan 3 meter_x000a_Bracket 1set + dinabol_x000a_Daktip lem 1 pcs_x000a_Bobok tembok 1 lubang_x000a_Garansi pemasangan 1 bulan_x000a__x000a_.penambahan biaya jika pemakaian material melebihi yg di dapat di paket pemasangan_x000a_- bongkar AC lama 100rb/unit_x000a_- biaya pasang AC lama 300rb/unit_x000a_- penambahan kabel listrik 25rb/m_x000a_- penambahan pipa air 20/m_x000a_- jasa tarik pipa 35rb/m_x000a_- penambahan daktip lem 20rb/pcs_x000a_- penambahan pipa 0.6mm 95/m_x000a_- steker listrik AC kaki 3 50rb/pcs_x000a_- 1 set stopkontak Ac 100/set_x000a_* upgrade dari pipa 0.6mm ke pipa 0.8mm 200rb/3 meter _x000a__x000a_* AC bekas klo mau dijual..kami terima 250rb/unit segala kondisi_x000a__x000a_**************************************************_x000a_Membeli berarti setuju. terima kasih..._x000a__x000a_selamat berbelanja._x000a_Salam sukses &amp; Salam sehat selalu..."/>
    <n v="0"/>
    <n v="2198000"/>
    <n v="2198000"/>
    <n v="11317"/>
    <n v="297"/>
    <n v="84"/>
    <s v="11751495878"/>
    <n v="155547031356"/>
    <s v="+PASANG +0.8 mm pipa"/>
    <n v="0"/>
    <n v="2988000"/>
    <n v="0"/>
    <n v="0"/>
    <m/>
    <n v="2988000"/>
    <n v="3"/>
    <n v="0"/>
    <n v="0"/>
    <n v="0"/>
    <n v="4.8600000000000003"/>
    <n v="159"/>
    <m/>
    <s v="raja_electronic"/>
    <n v="4.7846149999999996"/>
    <n v="341"/>
    <b v="1"/>
    <b v="0"/>
    <b v="0"/>
    <b v="1"/>
    <s v="authentic"/>
    <s v="https://shopee.co.id/AC-AQUA-1-2-PK-AQA-KCR05AHP-BLUE-FIN-Low-Watt-Low-voltage-R32-instalasi-pemasangan-i.19442012.11751495878"/>
    <s v="ID"/>
    <x v="4"/>
  </r>
  <r>
    <s v="20220825"/>
    <x v="4"/>
    <s v="Elektronik"/>
    <s v="Peralatan Listrik Besar"/>
    <s v="Pendingin Ruangan"/>
    <s v="19442012"/>
    <s v="11751495878"/>
    <m/>
    <s v="AC AQUA 1/2 PK AQA-KCR05AHP BLUE FIN Low Watt Low voltage R32 + instalasi pemasangan"/>
    <s v="Salam sejahtera para custumer tercinta kami.._x000a__x000a_Mohon maaf belum melayani orderan luar kota ya._x000a__x000a_Note mohon di baca :_x000a__x000a_1. Barang harus di kirim, tidak bisa ambil ke toko langsung._x000a__x000a_2. Barang dikirim pihak toko..ongkos kirim berbeda-beda.tergantung jarak. Silahkan chat/diskusi k kami utk biayanya_x000a__x000a_3. Pilihan Pengiriman di SHOPEE REGULER hanya kirim nota pembelian..biaya di tanggung pembeli tanpa mengurangi Biaya kirim toko._x000a__x000a_4. Utk konsumen yg order tanpa menanyakan ongkir dulu akan kami proses sesuai ketentuan kami yg ongkir lebih akan di tagih COD di tempat konsumen._x000a__x000a_Yg order berarti setuju._x000a__x000a_&quot;DAFTAR VARIAN&quot;_x000a__x000a_( UNIT ONLY )_x000a_indoor AC_x000a_outdoor AC_x000a_remote + baterai_x000a_kartu garansi + kartu petunjuk_x000a_freon isi full dr pabrik AC masing2_x000a_bracket indoor_x000a_Tidak ada garansi toko_x000a__x000a_( +PASANG + 0.6 mm pipa )_x000a_sudah termasuk Yaitu:_x000a_GIFT powerbank_x000a_Free VACUM_x000a_indoor ac_x000a_bracket indoor_x000a_outdoor ac_x000a_remote + baterai_x000a_freon penuh Dari pabrik ac masing2_x000a_Kartu garansi Dan buku petunjuk_x000a_Biaya / jasa pasang_x000a_Pipa ac bagus 0.6mm 3 meter_x000a_Kabel listrik 3 meter _x000a_Selang pembuangan 3 meter_x000a_Bracket 1set + dinabol_x000a_Daktip lem 1 pcs_x000a_Bobok tembok 1 lubang_x000a_Garansi pemasangan 1 bulan_x000a__x000a_( +PASANG + 0.8 mm pipa )_x000a_sudah termasuk Yaitu:_x000a_GIFT : powerbank_x000a_Free VACUM_x000a_indoor ac_x000a_bracket indoor_x000a_outdoor ac_x000a_remote + baterai_x000a_freon penuh Dari pabrik ac masing2_x000a_Kartu garansi Dan buku petunjuk_x000a_Biaya / jasa pasang_x000a_Pipa ac bagus 0.8mm 3 meter_x000a_Kabel listrik 3 meter_x000a_Selang pembuangan 3 meter_x000a_Bracket 1set + dinabol_x000a_Daktip lem 1 pcs_x000a_Bobok tembok 1 lubang_x000a_Garansi pemasangan 1 bulan_x000a__x000a_.penambahan biaya jika pemakaian material melebihi yg di dapat di paket pemasangan_x000a_- bongkar AC lama 100rb/unit_x000a_- biaya pasang AC lama 300rb/unit_x000a_- penambahan kabel listrik 25rb/m_x000a_- penambahan pipa air 20/m_x000a_- jasa tarik pipa 35rb/m_x000a_- penambahan daktip lem 20rb/pcs_x000a_- penambahan pipa 0.6mm 95/m_x000a_- steker listrik AC kaki 3 50rb/pcs_x000a_- 1 set stopkontak Ac 100/set_x000a_* upgrade dari pipa 0.6mm ke pipa 0.8mm 200rb/3 meter _x000a__x000a_* AC bekas klo mau dijual..kami terima 250rb/unit segala kondisi_x000a__x000a_**************************************************_x000a_Membeli berarti setuju. terima kasih..._x000a__x000a_selamat berbelanja._x000a_Salam sukses &amp; Salam sehat selalu..."/>
    <n v="0"/>
    <n v="2198000"/>
    <n v="2198000"/>
    <n v="11317"/>
    <n v="297"/>
    <n v="84"/>
    <s v="11751495878"/>
    <n v="57354312043"/>
    <s v="UNIT ONLY"/>
    <n v="0"/>
    <n v="2198000"/>
    <n v="1633"/>
    <n v="0"/>
    <m/>
    <n v="2198000"/>
    <n v="3"/>
    <n v="0"/>
    <n v="0.1442961915702041"/>
    <n v="12"/>
    <n v="4.8600000000000003"/>
    <n v="159"/>
    <m/>
    <s v="raja_electronic"/>
    <n v="4.7846149999999996"/>
    <n v="341"/>
    <b v="1"/>
    <b v="0"/>
    <b v="0"/>
    <b v="1"/>
    <s v="authentic"/>
    <s v="https://shopee.co.id/AC-AQUA-1-2-PK-AQA-KCR05AHP-BLUE-FIN-Low-Watt-Low-voltage-R32-instalasi-pemasangan-i.19442012.11751495878"/>
    <s v="ID"/>
    <x v="4"/>
  </r>
  <r>
    <s v="20220825"/>
    <x v="4"/>
    <s v="Elektronik"/>
    <s v="Peralatan Listrik Besar"/>
    <s v="Pendingin Ruangan"/>
    <s v="19442012"/>
    <s v="11751495878"/>
    <m/>
    <s v="AC AQUA 1/2 PK AQA-KCR05AHP BLUE FIN Low Watt Low voltage R32 + instalasi pemasangan"/>
    <s v="Salam sejahtera para custumer tercinta kami.._x000a__x000a_Mohon maaf belum melayani orderan luar kota ya._x000a__x000a_Note mohon di baca :_x000a__x000a_1. Barang harus di kirim, tidak bisa ambil ke toko langsung._x000a__x000a_2. Barang dikirim pihak toko..ongkos kirim berbeda-beda.tergantung jarak. Silahkan chat/diskusi k kami utk biayanya_x000a__x000a_3. Pilihan Pengiriman di SHOPEE REGULER hanya kirim nota pembelian..biaya di tanggung pembeli tanpa mengurangi Biaya kirim toko._x000a__x000a_4. Utk konsumen yg order tanpa menanyakan ongkir dulu akan kami proses sesuai ketentuan kami yg ongkir lebih akan di tagih COD di tempat konsumen._x000a__x000a_Yg order berarti setuju._x000a__x000a_&quot;DAFTAR VARIAN&quot;_x000a__x000a_( UNIT ONLY )_x000a_indoor AC_x000a_outdoor AC_x000a_remote + baterai_x000a_kartu garansi + kartu petunjuk_x000a_freon isi full dr pabrik AC masing2_x000a_bracket indoor_x000a_Tidak ada garansi toko_x000a__x000a_( +PASANG + 0.6 mm pipa )_x000a_sudah termasuk Yaitu:_x000a_GIFT powerbank_x000a_Free VACUM_x000a_indoor ac_x000a_bracket indoor_x000a_outdoor ac_x000a_remote + baterai_x000a_freon penuh Dari pabrik ac masing2_x000a_Kartu garansi Dan buku petunjuk_x000a_Biaya / jasa pasang_x000a_Pipa ac bagus 0.6mm 3 meter_x000a_Kabel listrik 3 meter _x000a_Selang pembuangan 3 meter_x000a_Bracket 1set + dinabol_x000a_Daktip lem 1 pcs_x000a_Bobok tembok 1 lubang_x000a_Garansi pemasangan 1 bulan_x000a__x000a_( +PASANG + 0.8 mm pipa )_x000a_sudah termasuk Yaitu:_x000a_GIFT : powerbank_x000a_Free VACUM_x000a_indoor ac_x000a_bracket indoor_x000a_outdoor ac_x000a_remote + baterai_x000a_freon penuh Dari pabrik ac masing2_x000a_Kartu garansi Dan buku petunjuk_x000a_Biaya / jasa pasang_x000a_Pipa ac bagus 0.8mm 3 meter_x000a_Kabel listrik 3 meter_x000a_Selang pembuangan 3 meter_x000a_Bracket 1set + dinabol_x000a_Daktip lem 1 pcs_x000a_Bobok tembok 1 lubang_x000a_Garansi pemasangan 1 bulan_x000a__x000a_.penambahan biaya jika pemakaian material melebihi yg di dapat di paket pemasangan_x000a_- bongkar AC lama 100rb/unit_x000a_- biaya pasang AC lama 300rb/unit_x000a_- penambahan kabel listrik 25rb/m_x000a_- penambahan pipa air 20/m_x000a_- jasa tarik pipa 35rb/m_x000a_- penambahan daktip lem 20rb/pcs_x000a_- penambahan pipa 0.6mm 95/m_x000a_- steker listrik AC kaki 3 50rb/pcs_x000a_- 1 set stopkontak Ac 100/set_x000a_* upgrade dari pipa 0.6mm ke pipa 0.8mm 200rb/3 meter _x000a__x000a_* AC bekas klo mau dijual..kami terima 250rb/unit segala kondisi_x000a__x000a_**************************************************_x000a_Membeli berarti setuju. terima kasih..._x000a__x000a_selamat berbelanja._x000a_Salam sukses &amp; Salam sehat selalu..."/>
    <n v="0"/>
    <n v="2198000"/>
    <n v="2198000"/>
    <n v="11317"/>
    <n v="297"/>
    <n v="84"/>
    <s v="11751495878"/>
    <n v="155547031355"/>
    <s v="+PASANG +0.6 mm pipa"/>
    <n v="0"/>
    <n v="2788000"/>
    <n v="9684"/>
    <n v="0"/>
    <m/>
    <n v="2788000"/>
    <n v="3"/>
    <n v="0"/>
    <n v="0.85570380842979588"/>
    <n v="72"/>
    <n v="4.8600000000000003"/>
    <n v="159"/>
    <m/>
    <s v="raja_electronic"/>
    <n v="4.7846149999999996"/>
    <n v="341"/>
    <b v="1"/>
    <b v="0"/>
    <b v="0"/>
    <b v="1"/>
    <s v="authentic"/>
    <s v="https://shopee.co.id/AC-AQUA-1-2-PK-AQA-KCR05AHP-BLUE-FIN-Low-Watt-Low-voltage-R32-instalasi-pemasangan-i.19442012.11751495878"/>
    <s v="ID"/>
    <x v="4"/>
  </r>
  <r>
    <s v="20220825"/>
    <x v="4"/>
    <s v="Elektronik"/>
    <s v="Peralatan Listrik Besar"/>
    <s v="Pendingin Ruangan"/>
    <s v="76765337"/>
    <s v="6139647021"/>
    <m/>
    <s v="Sharp AC Standard AH-AP5SSY 1/2 PK Jetstream PCI Series"/>
    <s v="Sharp Air Conditioner AH-AP5SSY_x000a__x000a_Sharp Air Conditioner 0.5 PK (390 W), Plasmacluster HD 7000, JetStream, Coanda, Baby Mode, Self Cleaning Mode, &amp; Comfort Mode_x000a_Made in Thailand"/>
    <n v="4250000"/>
    <n v="3257800"/>
    <n v="3257800"/>
    <n v="3"/>
    <n v="294"/>
    <n v="55"/>
    <s v="6139647021"/>
    <n v="60098515190"/>
    <m/>
    <n v="4250000"/>
    <n v="3257800"/>
    <n v="3"/>
    <n v="0"/>
    <m/>
    <n v="3257800"/>
    <n v="1"/>
    <n v="0"/>
    <n v="1"/>
    <n v="55"/>
    <n v="4.8600000000000003"/>
    <n v="146"/>
    <m/>
    <s v="sharpofficialstore"/>
    <n v="4.8726089999999997"/>
    <n v="116674"/>
    <b v="0"/>
    <b v="0"/>
    <b v="1"/>
    <b v="1"/>
    <s v="authentic"/>
    <s v="https://shopee.co.id/Sharp-AC-Standard-AH-AP5SSY-1-2-PK-Jetstream-PCI-Series-i.76765337.6139647021"/>
    <s v="ID"/>
    <x v="4"/>
  </r>
  <r>
    <s v="20220825"/>
    <x v="4"/>
    <s v="Elektronik"/>
    <s v="Peralatan Listrik Besar"/>
    <s v="Pendingin Ruangan"/>
    <s v="48561738"/>
    <s v="1569574659"/>
    <s v="Sharp"/>
    <s v="+PASANG AC Sharp 1/2 PK AH-A5SAY R32 Standard Thailand Best Seller"/>
    <s v="Harga Unit Only = 1 set indoor dan outdoor saja, tidak termasuk aksesoris dan jasa pasang._x000a__x000a_HargaPaket pasang sudah termasuk Pemasangan , Jasa Vacuum mesin + Aksesoris :_x000a_-3 Mtr Pipa AC Tebal 0,6 mm_x000a_-3 Mtr Kabel Control_x000a_-3 Mtr Selang Fleksibel_x000a_-1 Set Bracket_x000a_-1 Roll Duct tape_x000a_-Termasuk bobok tembok 1 lubang untuk keluar pipa AC_x000a_-Teknisi bawa tangga dan peralatan lengkap_x000a__x000a_Spesifikasi :_x000a_AC Split Standard Made in Thailand_x000a_Freon ramah lingkungan R32_x000a_Daya listrik 390 Watt_x000a_Garansi resmi SHARP (1thn Sparepart, 10 thn Compressor)_x000a__x000a_Catatan:_x000a_* Pemasangan di vacum mesin_x000a_* Free transport wilayah DKI (hanya kena ongkir JNE/JNT 10rb untuk formalitas kirim nota pembelian barang)_x000a_* AC dikirim langsung oleh teknisi/kurir sekalian dipasang di hari yang sama_x000a_* Luar DKI kena transportnya teknisi minimum 100rb tergantung jarak tempuh_x000a_* Pemasangan di Ruko / Gedung kantor / Rusun / Apartemen ada tambahan biaya 100rb_x000a_* Bongkar AC Lama 50rb_x000a_* Hanya melayani JABODETABEK_x000a_* 100 % Baru, Garansi resmi (Kartu Garansi)_x000a_* Garansi pemasangan 1 Bulan_x000a_* Team Teknisi Berpengalaman_x000a_* Hanya memakai material kualitas terbaik_x000a_* Penambahan Pipa + Kabel Control Permeter Rp 90.000_x000a_* Penambahan Kabel Power Permeter Rp 20.000_x000a_* Upgrade ke pipa Hoda 0.8mm kena biaya Rp 85.000 (Untuk 3 Meter paketan)_x000a_* Penambahan Pipa Hoda + kabel control Permeter Rp 105.000"/>
    <n v="0"/>
    <n v="2670000"/>
    <n v="2670000"/>
    <n v="89754"/>
    <n v="218"/>
    <n v="45"/>
    <s v="1569574659"/>
    <n v="87233956287"/>
    <s v="Unit only"/>
    <n v="0"/>
    <n v="2670000"/>
    <n v="79886"/>
    <n v="0"/>
    <m/>
    <n v="2670000"/>
    <n v="2"/>
    <n v="0"/>
    <n v="0.89005503932972352"/>
    <n v="40"/>
    <n v="4.93"/>
    <n v="117"/>
    <m/>
    <s v="djhshop"/>
    <n v="4.908938"/>
    <n v="619"/>
    <b v="0"/>
    <b v="0"/>
    <b v="0"/>
    <b v="1"/>
    <s v="need confirmation"/>
    <s v="https://shopee.co.id/-PASANG-AC-Sharp-1-2-PK-AH-A5SAY-R32-Standard-Thailand-Best-Seller-i.48561738.1569574659"/>
    <s v="ID"/>
    <x v="4"/>
  </r>
  <r>
    <s v="20220825"/>
    <x v="4"/>
    <s v="Elektronik"/>
    <s v="Peralatan Listrik Besar"/>
    <s v="Pendingin Ruangan"/>
    <s v="48561738"/>
    <s v="1569574659"/>
    <s v="Sharp"/>
    <s v="+PASANG AC Sharp 1/2 PK AH-A5SAY R32 Standard Thailand Best Seller"/>
    <s v="Harga Unit Only = 1 set indoor dan outdoor saja, tidak termasuk aksesoris dan jasa pasang._x000a__x000a_HargaPaket pasang sudah termasuk Pemasangan , Jasa Vacuum mesin + Aksesoris :_x000a_-3 Mtr Pipa AC Tebal 0,6 mm_x000a_-3 Mtr Kabel Control_x000a_-3 Mtr Selang Fleksibel_x000a_-1 Set Bracket_x000a_-1 Roll Duct tape_x000a_-Termasuk bobok tembok 1 lubang untuk keluar pipa AC_x000a_-Teknisi bawa tangga dan peralatan lengkap_x000a__x000a_Spesifikasi :_x000a_AC Split Standard Made in Thailand_x000a_Freon ramah lingkungan R32_x000a_Daya listrik 390 Watt_x000a_Garansi resmi SHARP (1thn Sparepart, 10 thn Compressor)_x000a__x000a_Catatan:_x000a_* Pemasangan di vacum mesin_x000a_* Free transport wilayah DKI (hanya kena ongkir JNE/JNT 10rb untuk formalitas kirim nota pembelian barang)_x000a_* AC dikirim langsung oleh teknisi/kurir sekalian dipasang di hari yang sama_x000a_* Luar DKI kena transportnya teknisi minimum 100rb tergantung jarak tempuh_x000a_* Pemasangan di Ruko / Gedung kantor / Rusun / Apartemen ada tambahan biaya 100rb_x000a_* Bongkar AC Lama 50rb_x000a_* Hanya melayani JABODETABEK_x000a_* 100 % Baru, Garansi resmi (Kartu Garansi)_x000a_* Garansi pemasangan 1 Bulan_x000a_* Team Teknisi Berpengalaman_x000a_* Hanya memakai material kualitas terbaik_x000a_* Penambahan Pipa + Kabel Control Permeter Rp 90.000_x000a_* Penambahan Kabel Power Permeter Rp 20.000_x000a_* Upgrade ke pipa Hoda 0.8mm kena biaya Rp 85.000 (Untuk 3 Meter paketan)_x000a_* Penambahan Pipa Hoda + kabel control Permeter Rp 105.000"/>
    <n v="0"/>
    <n v="2670000"/>
    <n v="2670000"/>
    <n v="89754"/>
    <n v="218"/>
    <n v="45"/>
    <s v="1569574659"/>
    <n v="87233956288"/>
    <s v="Paket pasang"/>
    <n v="0"/>
    <n v="3060000"/>
    <n v="9868"/>
    <n v="0"/>
    <m/>
    <n v="3060000"/>
    <n v="2"/>
    <n v="0"/>
    <n v="0.1099449606702765"/>
    <n v="5"/>
    <n v="4.93"/>
    <n v="117"/>
    <m/>
    <s v="djhshop"/>
    <n v="4.908938"/>
    <n v="619"/>
    <b v="0"/>
    <b v="0"/>
    <b v="0"/>
    <b v="1"/>
    <s v="need confirmation"/>
    <s v="https://shopee.co.id/-PASANG-AC-Sharp-1-2-PK-AH-A5SAY-R32-Standard-Thailand-Best-Seller-i.48561738.1569574659"/>
    <s v="ID"/>
    <x v="4"/>
  </r>
  <r>
    <s v="20220825"/>
    <x v="4"/>
    <s v="Elektronik"/>
    <s v="Peralatan Listrik Besar"/>
    <s v="Pendingin Ruangan"/>
    <s v="65941629"/>
    <s v="9477333400"/>
    <m/>
    <s v="AC LG 1/2 PK H05TN4 NEW HERCULES 1/2 PK"/>
    <s v="MAU BELI AC DENGAN HARGA GROSIR???_x000a_MASIH SEGEL !!!_x000a_MASIH BERGARANSI !!!_x000a_PASTI TERMURAH_x000a__x000a_HARGA TERLAMPIR ADALAH UNIT ONLY_x000a_(INDOR+OUT DOOR +REMOT+KARTU GARANSI+BUKU PETUNJUK+BREKET INDOOR) _x000a_BELUM TERMASUK ACCESORIES, DAN ONGKOS PASANG AC DI JAMIN 100 % BARU MASIH SEGEL DAN BERGARANSI RESMI_x000a__x000a_LG AC Hercules H05TN4 - 1/2 PK - With Turbo Cooling_x000a__x000a_LG AC Hercules H05TN4 - 1/2 PK - With Turbo Cooling merupakan AC berkualitas terbaik dari LG. Produk ini dilapisi material anti-korosif membuat ketahanan AC lebih lama dan lebih awet. AC ini memiliki turbo cooling yang memberikan pendinginan lebih maksimal selain itu ramah lingkungan dan tahan lama. Desain simpel dan ramping, menjadikan AC LG bergaya modern, memberi kemudahan instalasi dan pembersihan. Kemiringan vane yang dapat diatur sehingga arah hembusan udara tidak langsung mengenai orang, Anda dapat menikmati udara sejuk tanpa harus terganggu laju hembusannya. _x000a__x000a_Detail:_x000a_- AC LG_x000a_- Auto swing_x000a_- Turbo cooling _x000a_- Konsumsi daya 370 W_x000a_- PK Power: 1/2 PK_x000a_- Refrigerant Type: R32_x000a_- Garansi compresor 3 tahun"/>
    <n v="0"/>
    <n v="2569000"/>
    <n v="2569000"/>
    <n v="30"/>
    <n v="130"/>
    <n v="30"/>
    <s v="9477333400"/>
    <n v="200650477332"/>
    <s v="Polos"/>
    <n v="0"/>
    <n v="2569000"/>
    <n v="10"/>
    <n v="0"/>
    <m/>
    <n v="2569000"/>
    <n v="3"/>
    <n v="0"/>
    <n v="0.33333333333333331"/>
    <n v="10"/>
    <n v="4.8600000000000003"/>
    <n v="73"/>
    <m/>
    <s v="topjayaelectronikbilly"/>
    <n v="4.888973"/>
    <n v="3539"/>
    <b v="1"/>
    <b v="1"/>
    <b v="0"/>
    <b v="1"/>
    <s v="authentic"/>
    <s v="https://shopee.co.id/AC-LG-1-2-PK-H05TN4-NEW-HERCULES-1-2-PK-i.65941629.9477333400"/>
    <s v="ID"/>
    <x v="4"/>
  </r>
  <r>
    <s v="20220825"/>
    <x v="4"/>
    <s v="Elektronik"/>
    <s v="Peralatan Listrik Besar"/>
    <s v="Pendingin Ruangan"/>
    <s v="65941629"/>
    <s v="9477333400"/>
    <m/>
    <s v="AC LG 1/2 PK H05TN4 NEW HERCULES 1/2 PK"/>
    <s v="MAU BELI AC DENGAN HARGA GROSIR???_x000a_MASIH SEGEL !!!_x000a_MASIH BERGARANSI !!!_x000a_PASTI TERMURAH_x000a__x000a_HARGA TERLAMPIR ADALAH UNIT ONLY_x000a_(INDOR+OUT DOOR +REMOT+KARTU GARANSI+BUKU PETUNJUK+BREKET INDOOR) _x000a_BELUM TERMASUK ACCESORIES, DAN ONGKOS PASANG AC DI JAMIN 100 % BARU MASIH SEGEL DAN BERGARANSI RESMI_x000a__x000a_LG AC Hercules H05TN4 - 1/2 PK - With Turbo Cooling_x000a__x000a_LG AC Hercules H05TN4 - 1/2 PK - With Turbo Cooling merupakan AC berkualitas terbaik dari LG. Produk ini dilapisi material anti-korosif membuat ketahanan AC lebih lama dan lebih awet. AC ini memiliki turbo cooling yang memberikan pendinginan lebih maksimal selain itu ramah lingkungan dan tahan lama. Desain simpel dan ramping, menjadikan AC LG bergaya modern, memberi kemudahan instalasi dan pembersihan. Kemiringan vane yang dapat diatur sehingga arah hembusan udara tidak langsung mengenai orang, Anda dapat menikmati udara sejuk tanpa harus terganggu laju hembusannya. _x000a__x000a_Detail:_x000a_- AC LG_x000a_- Auto swing_x000a_- Turbo cooling _x000a_- Konsumsi daya 370 W_x000a_- PK Power: 1/2 PK_x000a_- Refrigerant Type: R32_x000a_- Garansi compresor 3 tahun"/>
    <n v="0"/>
    <n v="2569000"/>
    <n v="2569000"/>
    <n v="30"/>
    <n v="130"/>
    <n v="30"/>
    <s v="9477333400"/>
    <n v="200650477333"/>
    <s v="Plastik wrap"/>
    <n v="0"/>
    <n v="2589000"/>
    <n v="10"/>
    <n v="0"/>
    <m/>
    <n v="2589000"/>
    <n v="3"/>
    <n v="0"/>
    <n v="0.33333333333333331"/>
    <n v="10"/>
    <n v="4.8600000000000003"/>
    <n v="73"/>
    <m/>
    <s v="topjayaelectronikbilly"/>
    <n v="4.888973"/>
    <n v="3539"/>
    <b v="1"/>
    <b v="1"/>
    <b v="0"/>
    <b v="1"/>
    <s v="authentic"/>
    <s v="https://shopee.co.id/AC-LG-1-2-PK-H05TN4-NEW-HERCULES-1-2-PK-i.65941629.9477333400"/>
    <s v="ID"/>
    <x v="4"/>
  </r>
  <r>
    <s v="20220825"/>
    <x v="4"/>
    <s v="Elektronik"/>
    <s v="Peralatan Listrik Besar"/>
    <s v="Pendingin Ruangan"/>
    <s v="65941629"/>
    <s v="9477333400"/>
    <m/>
    <s v="AC LG 1/2 PK H05TN4 NEW HERCULES 1/2 PK"/>
    <s v="MAU BELI AC DENGAN HARGA GROSIR???_x000a_MASIH SEGEL !!!_x000a_MASIH BERGARANSI !!!_x000a_PASTI TERMURAH_x000a__x000a_HARGA TERLAMPIR ADALAH UNIT ONLY_x000a_(INDOR+OUT DOOR +REMOT+KARTU GARANSI+BUKU PETUNJUK+BREKET INDOOR) _x000a_BELUM TERMASUK ACCESORIES, DAN ONGKOS PASANG AC DI JAMIN 100 % BARU MASIH SEGEL DAN BERGARANSI RESMI_x000a__x000a_LG AC Hercules H05TN4 - 1/2 PK - With Turbo Cooling_x000a__x000a_LG AC Hercules H05TN4 - 1/2 PK - With Turbo Cooling merupakan AC berkualitas terbaik dari LG. Produk ini dilapisi material anti-korosif membuat ketahanan AC lebih lama dan lebih awet. AC ini memiliki turbo cooling yang memberikan pendinginan lebih maksimal selain itu ramah lingkungan dan tahan lama. Desain simpel dan ramping, menjadikan AC LG bergaya modern, memberi kemudahan instalasi dan pembersihan. Kemiringan vane yang dapat diatur sehingga arah hembusan udara tidak langsung mengenai orang, Anda dapat menikmati udara sejuk tanpa harus terganggu laju hembusannya. _x000a__x000a_Detail:_x000a_- AC LG_x000a_- Auto swing_x000a_- Turbo cooling _x000a_- Konsumsi daya 370 W_x000a_- PK Power: 1/2 PK_x000a_- Refrigerant Type: R32_x000a_- Garansi compresor 3 tahun"/>
    <n v="0"/>
    <n v="2569000"/>
    <n v="2569000"/>
    <n v="30"/>
    <n v="130"/>
    <n v="30"/>
    <s v="9477333400"/>
    <n v="200650477334"/>
    <s v="Buble wrap"/>
    <n v="0"/>
    <n v="2609000"/>
    <n v="10"/>
    <n v="0"/>
    <m/>
    <n v="2609000"/>
    <n v="3"/>
    <n v="0"/>
    <n v="0.33333333333333331"/>
    <n v="10"/>
    <n v="4.8600000000000003"/>
    <n v="73"/>
    <m/>
    <s v="topjayaelectronikbilly"/>
    <n v="4.888973"/>
    <n v="3539"/>
    <b v="1"/>
    <b v="1"/>
    <b v="0"/>
    <b v="1"/>
    <s v="authentic"/>
    <s v="https://shopee.co.id/AC-LG-1-2-PK-H05TN4-NEW-HERCULES-1-2-PK-i.65941629.9477333400"/>
    <s v="ID"/>
    <x v="4"/>
  </r>
  <r>
    <s v="20220825"/>
    <x v="4"/>
    <s v="Elektronik"/>
    <s v="Peralatan Listrik Besar"/>
    <s v="Pendingin Ruangan"/>
    <s v="202812301"/>
    <s v="3216700459"/>
    <m/>
    <s v="CHANGHONG AC 1/2 PK - CSC 05RDX3 Split Low Watt [INDOOR + OUTDOOR UNIT ONLY] HANYA DI PULAU JAWA"/>
    <s v="Changhong Home Appliance Official Shop adalah akun resmi Changhong Home Appliance official di platform Shopee._x000a__x000a_Merek : Changhong_x000a_Model : CSC 05RDX3_x000a__x000a_Changhong menghadirkan produk AC ekslusif pada AC Split Deluxe Double Gold untuk lebih menyejukkan rumah Anda. AC tipe deluxe ini menjamin mendinginkan ruangan dengan cepat berkat teknologi Turbo Jet Cool yang dimiliki. Dengan lapisan Double Gold Fin pada kondensor, sparepart AC ini akan terjaga tahan lama dari bebas karat dan tidak mudah bocor. _x000a__x000a_AC ini bekerja dengan cara menghembuskan angin dingin selama 3 menit untuk membuat titik ruangan sejauh 2.5 meter menjadi dingin._x000a__x000a_Detail_x000a_ Warna: Putih- Daya _x000a_ Listrik: 330Watt_x000a_ Daya PK: 1/2 PK_x000a_ Kapasitas pendinginan: 4700 BTU/h_x000a_ Tipe Refrigrant: R-32_x000a_ Teknologi Turbo Jet Cool_x000a_ Lapisan Double Gold Fin_x000a_ Dimensi indoor : 800*265*330mm_x000a_ Dimensi outdoor : 785*600*340mm_x000a_ Garansi 3 tahun suku cadang dan jasa service_x000a_ Garansi 5 tahun kompresor_x000a__x000a_"/>
    <n v="3299000"/>
    <n v="2699000"/>
    <n v="2699000"/>
    <n v="52"/>
    <n v="228"/>
    <n v="30"/>
    <s v="3216700459"/>
    <n v="32778114935"/>
    <m/>
    <n v="3299000"/>
    <n v="2699000"/>
    <n v="52"/>
    <n v="0"/>
    <m/>
    <n v="2699000"/>
    <n v="1"/>
    <n v="0"/>
    <n v="1"/>
    <n v="30"/>
    <n v="4.6399999999999997"/>
    <n v="125"/>
    <m/>
    <s v="changhonghomeappliance"/>
    <n v="4.7956019999999997"/>
    <n v="24962"/>
    <b v="0"/>
    <b v="0"/>
    <b v="1"/>
    <b v="1"/>
    <s v="authentic"/>
    <s v="https://shopee.co.id/CHANGHONG-AC-1-2-PK-CSC-05RDX3-Split-Low-Watt-INDOOR-OUTDOOR-UNIT-ONLY-HANYA-DI-PULAU-JAWA-i.202812301.3216700459"/>
    <s v="ID"/>
    <x v="4"/>
  </r>
  <r>
    <s v="20220825"/>
    <x v="4"/>
    <s v="Elektronik"/>
    <s v="Peralatan Listrik Besar"/>
    <s v="Pendingin Ruangan"/>
    <s v="24413460"/>
    <s v="11227118252"/>
    <m/>
    <s v="Samsung 0.5 PK AC Split Air Conditioner Standard AR05TGHQASINSE ( +AR05TGHQASIXSE )"/>
    <s v="Harga yang tertera belum termasuk ongkos kirim_x000a__x000a__x000a__x000a_Jenis pengiriman &quot;Termasuk Ongkos Kirim&quot; khusus Kota Surabaya, Sidoarjo, Gresik, Malang, dan Jabodetabek yang dimana Konsumen tetap wajib membayar ongkos kirim sesuai &quot;Daftar Ongkos Kirim...&quot; dibawah ini dengan menambahkan SKU/article &quot;Biaya Kirim&quot; di dalam keranjang._x000a__x000a__x000a__x000a_Konsumen bisa pilih Jenis pengiriman (Shopee Express, ID Express dan JNE Kargo) untuk kota diluar yang disebutkan di atas._x000a__x000a__x000a__x000a_Biaya Pengiriman menggunakan &quot;Termasuk ongkos kirim&quot; dihitung per unit, berikut ilustrasi perhitungan nya_x000a__x000a_Beli 1 unit Kirim ke Jakarta : Rp.100.000._x000a__x000a__x000a__x000a_Beli 2 unit kirim ke Jakarta : Rp. 100.000 + Rp. 50.000 = Rp. 150.000_x000a__x000a__x000a__x000a_Beli 3 unit kirim ke Jakarta : Rp. 100.000 + Rp. 100.000 = Rp. 200.000_x000a__x000a__x000a__x000a_Tambah Rp. 50.000 setiap tambahan unit ke 2 dan seterusnya._x000a__x000a__x000a__x000a_Daftar Ongkos Kirim &quot;Termasuk Ongkos Kirim&quot; :_x000a__x000a_Jakarta : Rp. 100.000/unit ----- unit ke 2 dst : Rp. 50.000/unit_x000a__x000a_Depok : Rp.150.000/unit ----- unit ke 2 dst : Rp. 50.000/unit_x000a__x000a_Tangerang : Rp.250.000/unit ----- unit ke 2 dst : Rp. 50.000/unit_x000a__x000a_Tangerang Selatan : Rp.225.000/unit ----- unit ke 2 dst : Rp. 50.000/unit_x000a__x000a_Bekasi : Rp.200.000/unit ----- unit ke 2 dst : Rp. 50.000/unit_x000a__x000a_Bogor : Rp. 250.000/unit ----- unit ke 2 dst : Rp. 250.000/unit_x000a__x000a_Surabaya : Rp.25.000/unit ----- unit ke 2 dst : Rp. 15.000/unit_x000a__x000a_Sidoarjo (area tertentu) : Rp. 50.000/unit ----- unit ke 2 dst : Rp. 15.000/unit_x000a__x000a_Malang (area tertentu) : Rp. 75.000/unit ----- unit ke 2 dst : Rp. 15.000/unit_x000a__x000a_Gresik (area tertentu) : Rp. 75.000/unit ----- unit ke 2 dst : Rp. 15.000/unit_x000a__x000a__x000a__x000a_Jika alamat tujuan adalah depo ekspedisi pengiriman, maka ada tambahan biaya depo sebesar Rp. 20.000/kirim, digunakan untuk biaya masuk depo, parkir dll._x000a__x000a__x000a__x000a_Anda bisa menambahkan jumlah/kuantiti SKU biaya kirim untuk menyesuaikan dengan nilai biaya kirim.._x000a__x000a__x000a__x000a_._x000a__x000a_SPECIFICATIONS : _x000a__x000a_0.5 PK_x000a__x000a_350 Watt_x000a__x000a_R32_x000a__x000a_4800 Btu/h_x000a__x000a_Fast Cooling_x000a__x000a_HD Filter_x000a__x000a_2-Way Auto Swing_x000a__x000a_DuraFi"/>
    <n v="0"/>
    <n v="2609000"/>
    <n v="2609000"/>
    <n v="4"/>
    <n v="156"/>
    <n v="35"/>
    <s v="11227118252"/>
    <n v="111467959680"/>
    <m/>
    <n v="0"/>
    <n v="2609000"/>
    <n v="4"/>
    <n v="0"/>
    <m/>
    <n v="2609000"/>
    <n v="1"/>
    <n v="0"/>
    <n v="1"/>
    <n v="35"/>
    <n v="4.9400000000000004"/>
    <n v="72"/>
    <m/>
    <s v="myhartono"/>
    <n v="4.8750850000000003"/>
    <n v="30300"/>
    <b v="0"/>
    <b v="0"/>
    <b v="1"/>
    <b v="1"/>
    <s v="authentic"/>
    <s v="https://shopee.co.id/Samsung-0.5-PK-AC-Split-Air-Conditioner-Standard-AR05TGHQASINSE-(-AR05TGHQASIXSE-)-i.24413460.11227118252"/>
    <s v="ID"/>
    <x v="4"/>
  </r>
  <r>
    <s v="20220825"/>
    <x v="4"/>
    <s v="Elektronik"/>
    <s v="Peralatan Listrik Besar"/>
    <s v="Pendingin Ruangan"/>
    <s v="212026963"/>
    <s v="9515631508"/>
    <m/>
    <s v="AC Samsung 1/2 PK AR 05 TGH Low Watt"/>
    <s v="Power Consumption(Cooling, W)_x000a_350 W_x000a_Capacity (Cooling, Btu/hr)_x000a_4800 Btu/hr_x000a_Capacity (Cooling, kW)_x000a_1.407 kW_x000a_Energy Efficiency_x000a_EER (Cooling, W/W)_x000a_4.02 W/W_x000a_EER (Cooling, Btu/hW)_x000a_13.72 Btu/hW_x000a_Energy Star Rating (Cooling)_x000a_4 Star_x000a_Electrical Data_x000a_Power Source(Φ/V/Hz)_x000a_1 / 220-240 / 50_x000a_Operating Current(Cooling, A)_x000a_1.50 A_x000a_Spesifikasi Fisik_x000a_Gross Dimension (Indoor, WxHxD, ㎜*㎜*㎜)_x000a_780*365*270 mm_x000a_Gross Dimension (Outdoor, WxHxD, ㎜*㎜*㎜)_x000a_795*505*345 mm_x000a_Net Dimension (Indoor, WxHxD, ㎜*㎜*㎜)_x000a_715*285*194 mm_x000a_Net Dimension (Outdoor, WxHxD, ㎜*㎜*㎜)_x000a_681*434*285 mm_x000a_Gross Weight (Indoor, kg)_x000a_9.50 kg_x000a_Gross Weight (Outdoor, kg)_x000a_20.50 kg_x000a_Net Weight (Indoor, kg)_x000a_7.40 kg_x000a_Net Weight (Outdoor, kg)_x000a_18.50 kg_x000a_Loading Quantity (20/40/40Hft without Pipe)_x000a_132/280/318_x000a_Technical Information_x000a_Piping Length (Max, m)_x000a_20.0 m_x000a_Piping Height (Max, m)_x000a_8.0 m_x000a_SVC Valve (Liquid (ODxL))_x000a_6.35_x000a_SVC Valve (Gas (ODxL))_x000a_9.52_x000a_Air Circulation (Cooling, ㎥/min)_x000a_7.33 ㎥/min_x000a_Refrigerant (Type)_x000a_R32_x000a_Low Ambient (Cooling, ℃)_x000a_0~50 ℃_x000a_Outdoor Unit (Compressor Type)_x000a_ROTARY_x000a_Air Flow_x000a_Air Direction Control (Up/Down)_x000a_Auto_x000a_Air Direction Control (Left/Right)_x000a_Manual_x000a_Air Flow Control Step (Cool/Fan)_x000a_3 / 3_x000a_Convenience_x000a_Indoor Temp. Display_x000a_Yes_x000a_Display On/Off_x000a_Yes_x000a_Beep On/Off_x000a_Yes_x000a_24-Hour Timer_x000a_Yes_x000a_Auto Restart_x000a_Yes_x000a_Operating Mode_x000a_Auto Mode_x000a_Yes_x000a_Fast Cool_x000a_Yes_x000a_Good Sleep_x000a_Yes_x000a_Dehumidification_x000a_Yes_x000a_Fan Mode_x000a_Yes_x000a_Smart_x000a_WiFi Embedded_x000a_No_x000a_App Connectivity_x000a_SmartThings App Support_x000a_No"/>
    <n v="0"/>
    <n v="2575000"/>
    <n v="2575000"/>
    <n v="17"/>
    <n v="240"/>
    <n v="31"/>
    <s v="9515631508"/>
    <n v="80883624450"/>
    <m/>
    <n v="0"/>
    <n v="2575000"/>
    <n v="17"/>
    <n v="0"/>
    <m/>
    <n v="2575000"/>
    <n v="1"/>
    <n v="0"/>
    <n v="1"/>
    <n v="31"/>
    <n v="4.97"/>
    <n v="118"/>
    <m/>
    <s v="supriyadi_14"/>
    <n v="4.9498379999999997"/>
    <n v="8412"/>
    <b v="1"/>
    <b v="0"/>
    <b v="0"/>
    <b v="1"/>
    <s v="authentic"/>
    <s v="https://shopee.co.id/AC-Samsung-1-2-PK-AR-05-TGH-Low-Watt-i.212026963.9515631508"/>
    <s v="ID"/>
    <x v="4"/>
  </r>
  <r>
    <s v="20220825"/>
    <x v="4"/>
    <s v="Elektronik"/>
    <s v="Peralatan Listrik Besar"/>
    <s v="Pendingin Ruangan"/>
    <s v="211468201"/>
    <s v="4513062998"/>
    <s v="Sharp"/>
    <s v="SHARP AH-A5SAY + PASANG AC Split 1/2 PK New Jetstream"/>
    <s v="Harga sudah berikut paket pemasangan grade BASIC 3m. Ketebalan pipa bisa diupgrade sampai ke grade ELITE 0.8mm lihat deskripsi dibawah_x000a__x000a_Spesifikasi AC_x000a_- Type : AC Standard_x000a_- Warna : Putih_x000a_- Daya Listrik (Watt) : 390 Watt_x000a_- Dimensi (l x w x h) : 88 x 30 x 23 cm_x000a_- Berat : 9 Kg_x000a_- Garansi Produk : 1 Tahun Sparepart, 10 Tahun Kompresor_x000a_- Daya PK : 1/2 PK_x000a_- Kapasitas Pendinginan : 5000 BTU/h_x000a_- Tipe Refrigrant : R-32_x000a_- Ukuran Pipa Cair &amp; Gas (Inch) : ⌀1/4 ⌀3/8_x000a_- Dimensi Outdoor (l x w x h) : 60 x 50 x 27 cm_x000a_- Berat Outdoor : 18 Kg_x000a_- Made In : thailand_x000a__x000a_Spesifikasi Paket_x000a_- Jasa Pasang_x000a_- Pipa BASIC 3m_x000a_- Kabel 3m_x000a_- Pipa Drain 2m_x000a_- Bracket Ou. 1 Set_x000a_- Duct Tape 1 roll_x000a__x000a_Fitur keren AC_x000a_- 5000 Btu/h - Bisa mendinginkan ruangan sampai 10m2._x000a_- Garansi 1 Tahun Sparepart, 10 Tahun Kompresor._x000a_- R32 - Refrigeran ramah lingkungan dengan nol ODP (Ozone Depletion Potential) dan lebih cepat dingin._x000a_- Powerful Jetstream - Dapat mendinginkan ruangan dengan cepat dengan hembusan kuat dan langsung._x000a_- Coanda Gentle Cool Air - Fitur Coanda Gentle Cool Air dapat menghembuskan aliran udara AC keatas plavon (langit-langit) sehingga dapat mencegah kondisi udara terlalu dingin._x000a__x000a_Catatan_x000a_- Paket belum termasuk Bongkar AC Lama, Jasa gedung/apartemen, Jasa Vakum, Bobok Tanpa Perapihan, Penambahan diluar paket, Stop Kontak, Steker_x000a_- Menerima tukar tambah AC bekas untuk daerah JADETABEK, Untuk Harga bisa langsung chat admin (indoor, outdoor dan remote), Silahkan tambahkan catatan saat melakukan order_x000a_- Penjemputan dilakukan terpisah untuk AC bekas dan akan ditransfer setelah AC bekas selesai kami ambil._x000a__x000a_Ketentuan Pengiriman dan Pemasangan_x000a_- Pengiriman 2-4 hari kerja, Pemasangan 1 hari setelahnya_x000a_- Ongkir akan sesuai dengan sistem kurir toko dari Shopee_x000a_- Pembelian 2 unit atau lebih silahkan lihat pada etalase ongkir tambahan"/>
    <n v="0"/>
    <n v="3149000"/>
    <n v="3149000"/>
    <n v="1"/>
    <n v="254"/>
    <n v="31"/>
    <s v="4513062998"/>
    <n v="72754725794"/>
    <m/>
    <n v="0"/>
    <n v="3149000"/>
    <n v="1"/>
    <n v="0"/>
    <m/>
    <n v="3149000"/>
    <n v="1"/>
    <n v="0"/>
    <n v="1"/>
    <n v="31"/>
    <n v="4.8600000000000003"/>
    <n v="142"/>
    <m/>
    <s v="selkaid"/>
    <n v="4.8453790000000003"/>
    <n v="8397"/>
    <b v="0"/>
    <b v="0"/>
    <b v="1"/>
    <b v="1"/>
    <s v="authentic"/>
    <s v="https://shopee.co.id/SHARP-AH-A5SAY-PASANG-AC-Split-1-2-PK-New-Jetstream-i.211468201.4513062998"/>
    <s v="ID"/>
    <x v="4"/>
  </r>
  <r>
    <s v="20220825"/>
    <x v="4"/>
    <s v="Elektronik"/>
    <s v="Peralatan Listrik Besar"/>
    <s v="Pendingin Ruangan"/>
    <s v="120242583"/>
    <s v="16075918487"/>
    <m/>
    <s v="Sharp air coller"/>
    <s v="[Fitur Produk]_x000a__x000a__x000a_Four Ice Pack (Twice Cooling)_x000a_LED control panel &amp; Remote Control_x000a_Auto Swing Louvers_x000a_ON / OFF Timer_x000a_Power Consumption 80 W_x000a_Water Tank Capacity 7 L_x000a_Portable Handle_x000a_Energy Saving_x000a_Ice Pack, 4 unit _x000a_Color : Black_x000a_Sped : 80_x000a_Dimension (W x H x D) mm : 372 x 855 x 355_x000a_Tank : 7_x000a_Air : 500_x000a_Motor : 1.200_x000a_Nett Weight : 20_x000a_Voltage (v) : 220 - 240/50V~/Hz_x000a_Timer  :  1 - 2 - 3h up to 15h_x000a__x000a_"/>
    <n v="0"/>
    <n v="2000000"/>
    <n v="2000000"/>
    <n v="67"/>
    <n v="56"/>
    <n v="29"/>
    <s v="16075918487"/>
    <n v="106900205335"/>
    <m/>
    <n v="0"/>
    <n v="2000000"/>
    <n v="67"/>
    <n v="0"/>
    <m/>
    <n v="2000000"/>
    <n v="1"/>
    <n v="0"/>
    <n v="1"/>
    <n v="29"/>
    <n v="4.8600000000000003"/>
    <n v="22"/>
    <m/>
    <s v="uncle.g.elektronic"/>
    <n v="4.9327449999999997"/>
    <n v="333"/>
    <b v="0"/>
    <b v="0"/>
    <b v="0"/>
    <b v="0"/>
    <s v="need confirmation"/>
    <s v="https://shopee.co.id/Sharp-air-coller-i.120242583.16075918487"/>
    <s v="ID"/>
    <x v="4"/>
  </r>
  <r>
    <s v="20220825"/>
    <x v="4"/>
    <s v="Elektronik"/>
    <s v="Peralatan Listrik Besar"/>
    <s v="Pendingin Ruangan"/>
    <s v="211468201"/>
    <s v="3613190772"/>
    <s v="Sharp"/>
    <s v="SHARP AH-A5UCY + PASANG AC Split 1/2 PK Standard"/>
    <s v="Harga sudah berikut paket pemasangan grade BASIC 3m. Ketebalan pipa bisa diupgrade sampai ke grade ELITE 0.8mm lihat deskripsi dibawah_x000a__x000a_Spesifikasi AC_x000a_- Type : AC Standard_x000a_- Warna : Putih_x000a_- Daya Listrik (Watt) : 350 Watt_x000a_- Dimensi (l x w x h) : 70 x 25 x 19 cm_x000a_- Berat : 8 Kg_x000a_- Garansi Produk : 1 Tahun Sparepart, 10 Tahun Kompresor_x000a_- Daya PK : 1/2 PK_x000a_- Tipe Refrigrant : R-32_x000a_- Ukuran Pipa Cair &amp; Gas (Inch) : ⌀1/4 ⌀3/8_x000a_- Dimensi Outdoor (l x w x h) : 72 x 43 x 31 cm_x000a_- Berat Outdoor : 21 Kg_x000a_- Kapasitas Pendinginan : 5000 BTU/h_x000a_- Made In : china_x000a__x000a_Spesifikasi Paket_x000a_- Jasa Pasang_x000a_- Pipa BASIC 3m_x000a_- Kabel 3m_x000a_- Pipa Drain 2m_x000a_- Bracket Ou. 1 Set_x000a_- Duct Tape 1 roll_x000a__x000a_Fitur keren AC_x000a_- 5000 Btu/h - Bisa mendinginkan ruangan sampai 10m2._x000a_- Garansi 1 Tahun Sparepart, 10 Tahun Kompresor._x000a_- R32 - Refrigeran ramah lingkungan dengan nol ODP (Ozone Depletion Potential) dan lebih cepat dingin._x000a_- Turbo cooling function - menghantarkan udara dingin ke seluruh ruangan dengan kecepatan kipas super tinggi sehingga suhu ruangan dapat tercapai dengan lebih cepat._x000a_- Self diagnosis - ketika status AC dalam keadaan tidak normal, panel pada unit akan berkedip untuk menunjukan kode error yang sedang terjadi._x000a__x000a_Catatan_x000a_- Paket belum termasuk Bongkar AC Lama, Jasa gedung/apartemen, Jasa Vakum, Bobok Tanpa Perapihan, Penambahan diluar paket, Stop Kontak, Steker_x000a_- Menerima tukar tambah AC bekas untuk daerah JADETABEK, Untuk Harga bisa langsung chat admin (indoor, outdoor dan remote), Silahkan tambahkan catatan saat melakukan order_x000a_- Penjemputan dilakukan terpisah untuk AC bekas dan akan ditransfer setelah AC bekas selesai kami ambil._x000a__x000a_Ketentuan Pengiriman dan Pemasangan_x000a_- Pengiriman 2-4 hari kerja, Pemasangan 1 hari setelahnya_x000a_- - Untuk ongkir bisa langsung chat admin kami_x000a_- Pembelian 2 unit atau lebih silahkan lihat pada etalase ongkir tambahan"/>
    <n v="0"/>
    <n v="3249000"/>
    <n v="3249000"/>
    <n v="13"/>
    <n v="743"/>
    <n v="28"/>
    <s v="3613190772"/>
    <n v="72754615469"/>
    <m/>
    <n v="0"/>
    <n v="3249000"/>
    <n v="13"/>
    <n v="0"/>
    <m/>
    <n v="3249000"/>
    <n v="1"/>
    <n v="0"/>
    <n v="1"/>
    <n v="28"/>
    <n v="4.8899999999999997"/>
    <n v="394"/>
    <m/>
    <s v="selkaid"/>
    <n v="4.8453790000000003"/>
    <n v="8397"/>
    <b v="0"/>
    <b v="0"/>
    <b v="1"/>
    <b v="1"/>
    <s v="authentic"/>
    <s v="https://shopee.co.id/SHARP-AH-A5UCY-PASANG-AC-Split-1-2-PK-Standard-i.211468201.3613190772"/>
    <s v="ID"/>
    <x v="4"/>
  </r>
  <r>
    <s v="20220825"/>
    <x v="4"/>
    <s v="Elektronik"/>
    <s v="Peralatan Listrik Besar"/>
    <s v="Pendingin Ruangan"/>
    <s v="324850694"/>
    <s v="18416722861"/>
    <m/>
    <s v="air cooler Sharp PJ-A36TY"/>
    <s v="air cooler Sharp PJ-A36TY_x000a_kualitas bagus_x000a__x000a_"/>
    <n v="0"/>
    <n v="1200000"/>
    <n v="1200000"/>
    <n v="69"/>
    <n v="31"/>
    <n v="28"/>
    <s v="18416722861"/>
    <n v="180917462488"/>
    <m/>
    <n v="0"/>
    <n v="1200000"/>
    <n v="69"/>
    <n v="0"/>
    <m/>
    <n v="1200000"/>
    <n v="1"/>
    <n v="0"/>
    <n v="1"/>
    <n v="28"/>
    <n v="5"/>
    <n v="4"/>
    <m/>
    <s v="goedangelectro"/>
    <n v="4.8440370000000001"/>
    <n v="404"/>
    <b v="1"/>
    <b v="0"/>
    <b v="0"/>
    <b v="0"/>
    <s v="authentic"/>
    <s v="https://shopee.co.id/air-cooler-Sharp-PJ-A36TY-i.324850694.18416722861"/>
    <s v="ID"/>
    <x v="4"/>
  </r>
  <r>
    <s v="20220825"/>
    <x v="4"/>
    <s v="Elektronik"/>
    <s v="Peralatan Listrik Besar"/>
    <s v="Pendingin Ruangan"/>
    <s v="173231975"/>
    <s v="8179979953"/>
    <m/>
    <s v="AC SETENGAH PK 1/2 PK AH5UCY/UCYN SHARP GARANSI 10 TAHUN+ PASANG"/>
    <s v="MOHON DIBACA.. PENTING ..!!!_x000a__x000a__x000a_&quot; UNTUK DALAM KOTA PALEMBANG, Barang Besar dikirim langsung pakai Mobil Toko sehingga LEBIH terjamin KEAMANANNYA dan LEBIH CEPAT Sampai Tujuan&quot;_x000a__x000a_FREE ONGKIR 1KG HANYA UNTUK KIRIM NOTA PEMBELIAN SUPAYA DAPAT RESI DI SHOPEE._x000a__x000a_&quot; BARANG AKAN DIKIRIM SEBELUM ATAU SETELAH NOTA NYA SAMPAI , DIJAMIN AMANAH&quot;_x000a__x000a_UNTUK KOTA PALEMBANG PENGIRIMAN BARANG GRATIS ONGKIR, ANTAR SAMPAI DI TEMPAT, TIDAK ADA BIAYA TAMBAHAN LAGI! _x000a__x000a_KENAPA BERBELANJA DI TERANG JAYA STORE ? _x000a_1. Produk 100% DIJAMIN BARU , ORIGINAL DAN BERGARANSI RESMI 100%_x000a_2. READY STOCK sehingga barang akan SEGERA DIKIRIMKAN_x000a_3. Pengiriman CEPAT DAN AMAN_x000a_4. Barang selalu DICHECK FISIK DAN FUNGSI sebelum dikirimkan_x000a_5. Memiliki TOKO FISIK atau OFFLINE STORE _x000a__x000a_UNTUK PEMASANGAN LANGSUNG : _x000a_- Dikerjakan Teknisi Berpengalaman_x000a_- Barang Baru 100%_x000a__x000a_ Original&amp;Garansi Resmi Pabrik_x000a__x000a_Jika beli unit saja mendapatkan = _x000a_Unit indoor dan outdoor, tidak termasuk pipa kabel dll_x000a__x000a_Untuk unit + pasang udah Free =_x000a_- pipa 3 meter, _x000a_- kabel 3 meter, _x000a_- Braket ac, _x000a_- mcb, _x000a_- box mcb dan _x000a_- selang pembuangan_x000a__x000a_Penggunaan lebih dari 3 meter : untuk kabel 12rb permeter, _x000a_pipa ac 100rb permeter_x000a__x000a_Jika bongkar ac lama ganti ac baru ada tambahan 100rb untuk bongkar ac lama_x000a__x000a_Jika temboknya dari batako tambah 100rb untuk beli baut tembus biar Ac kuat nempel di dinding. _x000a_Jika temboknya dari bata tidak dikenakan biaya lagi _x000a__x000a_FITUR :_x000a_&gt; Turbo Cooling_x000a_&gt; Self Diagnosis_x000a_&gt; auto swing louver swing otomatis naik turun_x000a_&gt; evaporator anti karat._x000a_&gt; X-Fan Function_x000a_&gt; easy remot control winth 12 hour timer sleep_x000a__x000a_SPESIFIKASI_x000a_AC SPLIT_x000a_BERSARAN PK : 0.5 PK_x000a_DAYA MAXIMAL: 350 Watt_x000a_POWER : 5.000 BTU/H_x000a_REFRIGERANT : R32_x000a_DIMENSI IN : 698 x 250 x 185 mm_x000a_BERAT : 9 KG_x000a_DIMENSI OUT : 720 x 428 x 310 mm_x000a_BERAT : 18 KG_x000a_UKURAN PIPA : 1/4 3/8_x000a_GARANSI 10 TAHUN KOMPRESSOR &amp; 1 TAHUN SPAREPART_x000a__x000a_1. Barang dikirim oleh pihak toko. _x000a_2. Pengiriman JNE,JNT/gosend/grab hanya krm nota pembelian_x000a_3. Penambahan biaya jika material melebihi dari paket PEMASANGAN (Pipa dan kabel melebihi 3 meter, jika kurang dari 3 meter Free ya) _x000a_- Bongkar AC lama tambah 100rb /unit_x000a__x000a_"/>
    <n v="0"/>
    <n v="2725000"/>
    <n v="2725000"/>
    <n v="580"/>
    <n v="115"/>
    <n v="24"/>
    <s v="8179979953"/>
    <n v="46507175879"/>
    <s v="Ac 1/2 PK,UNIT SAJA"/>
    <n v="0"/>
    <n v="2725000"/>
    <n v="88"/>
    <n v="0"/>
    <m/>
    <n v="2725000"/>
    <n v="1"/>
    <n v="0"/>
    <n v="0.15172413793103451"/>
    <n v="4"/>
    <n v="4.99"/>
    <n v="74"/>
    <m/>
    <s v="winyu3"/>
    <n v="4.9283460000000003"/>
    <n v="1853"/>
    <b v="0"/>
    <b v="0"/>
    <b v="0"/>
    <b v="0"/>
    <s v="need confirmation"/>
    <s v="https://shopee.co.id/AC-SETENGAH-PK-1-2-PK-AH5UCY-UCYN-SHARP-GARANSI-10-TAHUN-PASANG-i.173231975.8179979953"/>
    <s v="ID"/>
    <x v="4"/>
  </r>
  <r>
    <s v="20220825"/>
    <x v="4"/>
    <s v="Elektronik"/>
    <s v="Peralatan Listrik Besar"/>
    <s v="Pendingin Ruangan"/>
    <s v="211468201"/>
    <s v="5212937569"/>
    <s v="Daikin"/>
    <s v="Daikin FTC25NV14 + PASANG AC Split 1PK Super Mini Split Standard Thailand"/>
    <s v="Harga sudah berikut paket pemasangan grade BASIC 3m. Ketebalan pipa bisa diupgrade sampai ke grade ELITE 0.8mm lihat deskripsi dibawah_x000a__x000a_Spesifikasi AC_x000a_- Type : AC Standard_x000a_- Warna : Putih_x000a_- Daya Listrik (Watt) : 780 Watt_x000a_- Dimensi (l x w x h) : 28 x 77 x 22 cm_x000a_- Berat : 9 Kg_x000a_- Garansi Produk : 1 Tahun Sparepart, 3 Tahun Kompresor_x000a_- Daya PK : 1 PK_x000a_- Kapasitas Pendinginan : 9300 BTU/h_x000a_- Tipe Refrigrant : R-32_x000a_- Dimensi Outdoor (l x w x h) : 42 x 70 x 24 cm_x000a_- Berat Outdoor : 26 Kg_x000a_- Ukuran Pipa Cair &amp; Gas (Inch) : ⌀1/4 ⌀3/8_x000a_- Made In : thailand_x000a__x000a_Spesifikasi Paket_x000a_- Jasa Pasang_x000a_- Pipa BASIC 3m_x000a_- Kabel 3m_x000a_- Pipa Drain 2m_x000a_- Bracket Ou. 1 Set_x000a_- Duct Tape 1 roll_x000a__x000a_Fitur keren AC_x000a_- 9300 Btu/h - Bisa mendinginkan ruangan sampai 16m2._x000a_- Garansi 1 Tahun Sparepart, 3 Tahun Kompresor._x000a_- Mulai Ulang Otomatis - AC akan mengingat pengaturan mode operasi, dan secara otomatis kembali ke pengaturan tersebut ketika listrik kembali menyala._x000a_- Perlakuan Anti-Korosi Outdoor Unit - Sirip penukar panas unit luar diproses menggunakan perawatan anti korosi khusus._x000a_- R32 - Refrigeran ramah lingkungan dengan nol ODP (Ozone Depletion Potential) dan lebih cepat dingin._x000a__x000a_Catatan_x000a_- Paket belum termasuk Bongkar AC Lama, Jasa gedung/apartemen, Jasa Vakum, Bobok Tanpa Perapihan, Penambahan diluar paket, Stop Kontak, Steker_x000a_- Menerima tukar tambah AC bekas untuk daerah JADETABEK, Untuk Harga bisa langsung chat admin (indoor, outdoor dan remote), Silahkan tambahkan catatan saat melakukan order_x000a_- Penjemputan dilakukan terpisah untuk AC bekas dan akan ditransfer setelah AC bekas selesai kami ambil._x000a__x000a_Ketentuan Pengiriman dan Pemasangan_x000a_- Pengiriman 2-4 hari kerja, Pemasangan 1 hari setelahnya_x000a_- Untuk ongkir bisa langsung chat admin kami_x000a_- Pembelian 2 unit atau lebih silahkan lihat pada etalase ongkir tambahan"/>
    <n v="0"/>
    <n v="4806000"/>
    <n v="4806000"/>
    <n v="47"/>
    <n v="232"/>
    <n v="23"/>
    <s v="5212937569"/>
    <n v="90391794584"/>
    <m/>
    <n v="0"/>
    <n v="4806000"/>
    <n v="47"/>
    <n v="0"/>
    <m/>
    <n v="4806000"/>
    <n v="1"/>
    <n v="0"/>
    <n v="1"/>
    <n v="23"/>
    <n v="4.8899999999999997"/>
    <n v="92"/>
    <m/>
    <s v="selkaid"/>
    <n v="4.8453790000000003"/>
    <n v="8397"/>
    <b v="0"/>
    <b v="0"/>
    <b v="1"/>
    <b v="1"/>
    <s v="authentic"/>
    <s v="https://shopee.co.id/Daikin-FTC25NV14-PASANG-AC-Split-1PK-Super-Mini-Split-Standard-Thailand-i.211468201.5212937569"/>
    <s v="ID"/>
    <x v="4"/>
  </r>
  <r>
    <s v="20220825"/>
    <x v="4"/>
    <s v="Elektronik"/>
    <s v="Peralatan Listrik Besar"/>
    <s v="Pendingin Ruangan"/>
    <s v="13893422"/>
    <s v="5891143806"/>
    <m/>
    <s v="AC Hisense 1/2pk AN05CEG R32 0,5pk Murah Garansi 2 Tahun"/>
    <s v="Unit Only outdoor indoor, kartu garansi dan remot_x000a__x000a_KELUAR KOTA WAJIB TAMBAH BIAYA WRAPPING MINIMAL 3PCS...LINK ADA DI ETALASE_x000a__x000a_Ready STOCK!!! _x000a__x000a_TIDAK TERMASUK!!_x000a__x000a_- HARGA PASANG (tidak punya jasa pasang) _x000a_- ONGKIR (sesuai di aplikasi shopee) _x000a_- Perintilan lain lain_x000a__x000a_Pembelian Partai Besar bisa chat admin_x000a__x000a__x000a_Membeli = berarti Sudah Membaca Deskripsi ini_x000a__x000a_HISENSE AC AN05CEG_x000a__x000a_HISENSE AC AN05CEG hadir sebagai solusi untuk hunian yang nyaman bagi Anda, dengan temperature yang dapat Anda sesuaikan. Air conditioner ini menggunakan refrigerant freon R32, refrigeran terbaru yang sangat ramah lingkungan yang tidak mengandung bahan perusak Ozon Dengan berbagai macam fitur menarik yang akan memudahkan Anda dalam mengoperasikan AC dari Hisense ini. _x000a__x000a_Detail:_x000a_- Brand Hisense_x000a_- Produk: AC_x000a_- Ukuran: 0.5PK_x000a_- Color: White_x000a_- Kapasitas: 5000 Btu/h_x000a_- Cable length: 1m_x000a_- Model number: AN05CEG_x000a_- Function: Air Conditioner_x000a_- Voltage: 220-240V_x000a_- Power consumption: 423.1 W_x000a_- Connection type: Split_x000a_- Product Dimensions (LxWxH) mm（Outdoor Unit): 780×530×31_x000a_- Product Dimensions (LxWxH) mm（Indoor Unit): 850×325×255_x000a_- Product Net / Gross Weight (KG) (Outdoor Unit): 18.5/20.5_x000a_- Product Net / Gross Weight (KG) (Indoor Unt): 6.7/8.2_x000a_- Refrigerant R32_x000a_- Warranty: 5 Years Compressor + 2 Years All Parts"/>
    <n v="2299900"/>
    <n v="2197700"/>
    <n v="2197700"/>
    <n v="71"/>
    <n v="364"/>
    <n v="28"/>
    <s v="5891143806"/>
    <n v="92589744308"/>
    <m/>
    <n v="2299900"/>
    <n v="2197700"/>
    <n v="71"/>
    <n v="0"/>
    <m/>
    <n v="2197700"/>
    <n v="1"/>
    <n v="0"/>
    <n v="1"/>
    <n v="28"/>
    <n v="4.8899999999999997"/>
    <n v="212"/>
    <m/>
    <s v="hyungz06"/>
    <n v="4.8324490000000004"/>
    <n v="7658"/>
    <b v="0"/>
    <b v="0"/>
    <b v="0"/>
    <b v="0"/>
    <s v="need confirmation"/>
    <s v="https://shopee.co.id/AC-Hisense-1-2pk-AN05CEG-R32-0-5pk-Murah-Garansi-2-Tahun-i.13893422.5891143806"/>
    <s v="ID"/>
    <x v="4"/>
  </r>
  <r>
    <s v="20220825"/>
    <x v="4"/>
    <s v="Elektronik"/>
    <s v="Peralatan Listrik Besar"/>
    <s v="Pendingin Ruangan"/>
    <s v="452265449"/>
    <s v="14165862845"/>
    <m/>
    <s v="DENPOO PIPA AC EKONOMI 1/2PK - 1PK ( PER ROLL )"/>
    <s v="PIPA AC DENPOO 1 ROLL_x000a__x000a_HARGA TERJANGKAU KUALITAS JANGAN DI RAGUKANN_x000a__x000a_BISA DI GUNAKAN UNTUK SEMUA MERK AC TIPE 1/2PK DAN 1PK_x000a__x000a_GARANSI RESMI DENPOO 1 TAHUN"/>
    <n v="1399000"/>
    <n v="1260000"/>
    <n v="1260000"/>
    <n v="1972"/>
    <n v="58"/>
    <n v="30"/>
    <s v="14165862845"/>
    <n v="106929138797"/>
    <s v="PREMIUM"/>
    <n v="1499000"/>
    <n v="1290000"/>
    <n v="978"/>
    <n v="0"/>
    <m/>
    <n v="1290000"/>
    <n v="2"/>
    <n v="0"/>
    <n v="0.49594320486815408"/>
    <n v="15"/>
    <n v="4.92"/>
    <n v="26"/>
    <m/>
    <s v="rumah_electronic_jakarta"/>
    <n v="4.8142290000000001"/>
    <n v="97"/>
    <b v="1"/>
    <b v="0"/>
    <b v="0"/>
    <b v="0"/>
    <s v="authentic"/>
    <s v="https://shopee.co.id/DENPOO-PIPA-AC-EKONOMI-1-2PK-1PK-(-PER-ROLL-)-i.452265449.14165862845"/>
    <s v="ID"/>
    <x v="4"/>
  </r>
  <r>
    <s v="20220825"/>
    <x v="4"/>
    <s v="Elektronik"/>
    <s v="Peralatan Listrik Besar"/>
    <s v="Pendingin Ruangan"/>
    <s v="452265449"/>
    <s v="14165862845"/>
    <m/>
    <s v="DENPOO PIPA AC EKONOMI 1/2PK - 1PK ( PER ROLL )"/>
    <s v="PIPA AC DENPOO 1 ROLL_x000a__x000a_HARGA TERJANGKAU KUALITAS JANGAN DI RAGUKANN_x000a__x000a_BISA DI GUNAKAN UNTUK SEMUA MERK AC TIPE 1/2PK DAN 1PK_x000a__x000a_GARANSI RESMI DENPOO 1 TAHUN"/>
    <n v="1399000"/>
    <n v="1260000"/>
    <n v="1260000"/>
    <n v="1972"/>
    <n v="58"/>
    <n v="30"/>
    <s v="14165862845"/>
    <n v="106929138796"/>
    <s v="EKONOMI"/>
    <n v="1399000"/>
    <n v="1260000"/>
    <n v="994"/>
    <n v="0"/>
    <m/>
    <n v="1260000"/>
    <n v="2"/>
    <n v="0"/>
    <n v="0.50405679513184587"/>
    <n v="15"/>
    <n v="4.92"/>
    <n v="26"/>
    <m/>
    <s v="rumah_electronic_jakarta"/>
    <n v="4.8142290000000001"/>
    <n v="97"/>
    <b v="1"/>
    <b v="0"/>
    <b v="0"/>
    <b v="0"/>
    <s v="authentic"/>
    <s v="https://shopee.co.id/DENPOO-PIPA-AC-EKONOMI-1-2PK-1PK-(-PER-ROLL-)-i.452265449.14165862845"/>
    <s v="ID"/>
    <x v="4"/>
  </r>
  <r>
    <s v="20220825"/>
    <x v="4"/>
    <s v="Elektronik"/>
    <s v="Peralatan Listrik Besar"/>
    <s v="Pendingin Ruangan"/>
    <s v="120242583"/>
    <s v="16870838346"/>
    <m/>
    <s v="Ac sharp 1/2 pk"/>
    <s v="AC Sharp AH-A5UCYN NEW AC Split 1/2 PK Standard R-32_x000a__x000a_Harga Unit Only = 1 set indoor dan outdoor saja, tidak termasuk aksesoris dan jasa pasang._x000a__x000a__x000a__x000a_Highlight produk :_x000a_* Capacity 1/2 PK_x000a_* Daya listrik 340 Watt_x000a_* R-32 Eco New Refrigerant_x000a_* Garansi 1 Tahun Sparepart_x000a_* Garansi 10 Tahun Kompresor_x000a_* New Super Jetstream Series_x000a_* Auto Swing Louvre_x000a_* Hight Density Filter_x000a_* Auto Restart_x000a__x000a_"/>
    <n v="0"/>
    <n v="3000000"/>
    <n v="3000000"/>
    <n v="73"/>
    <n v="53"/>
    <n v="23"/>
    <s v="16870838346"/>
    <n v="180318725940"/>
    <m/>
    <n v="0"/>
    <n v="3000000"/>
    <n v="73"/>
    <n v="0"/>
    <m/>
    <n v="3000000"/>
    <n v="1"/>
    <n v="0"/>
    <n v="1"/>
    <n v="23"/>
    <n v="4.95"/>
    <n v="21"/>
    <m/>
    <s v="uncle.g.elektronic"/>
    <n v="4.9327449999999997"/>
    <n v="333"/>
    <b v="0"/>
    <b v="0"/>
    <b v="0"/>
    <b v="0"/>
    <s v="need confirmation"/>
    <s v="https://shopee.co.id/Ac-sharp-1-2-pk-i.120242583.16870838346"/>
    <s v="ID"/>
    <x v="4"/>
  </r>
  <r>
    <s v="20220825"/>
    <x v="4"/>
    <s v="Elektronik"/>
    <s v="Peralatan Listrik Besar"/>
    <s v="Pendingin Ruangan"/>
    <s v="149329203"/>
    <s v="19815653551"/>
    <m/>
    <s v="AC SHARP 1/2 PK AH-A5ZCYN / 5ZCYN 344 WATT + PASANG"/>
    <s v="*Harga Termasuk :_x000a_- Jasa Pemasangan_x000a_- Pipa AC Standard 0,5mm 3m &amp; Kabel AC 3m_x000a_- Selang pembuangan 2m_x000a_- Bracket Indoor &amp; Outdoor_x000a_- Duct tape 1 gulung_x000a_- Kartu garansi &amp; buku petunjuk_x000a_- Free bobok 1 lubang_x000a_- Garansi Toko 7 Hari setelah terpasang, selanjutnya garansi pabrik._x000a__x000a_*Tidak termasuk steker &amp; stop kontak_x000a_*Tidak termasuk bongkar AC Lama(Bongkar AC Rp. 100.000)_x000a_*Tidak termasuk vakum (Vakum AC Rp. 50.000)_x000a__x000a_Spesifikasi_x000a_- BTU/h 5016_x000a_- Konsumsi Daya 344 W_x000a_- Freon R32_x000a_- Dimensi (Indoor/ Outdoor) 715x194x285mm/ 720x270x495cm_x000a_- Berat_x000a_- Garansi 1 tahun part, 10 tahun kompresor_x000a_- Made in Indonesia_x000a__x000a_Fitur_x000a_- Gold Fin on Evaporator_x000a_Material evaporator lebih tahan cuaca extrim dan ketahanan terhadap korosi._x000a_- Turbo Mode_x000a_AC Beroperasi pada kecepatan Extra High untuk mendinginkan ruangan dengan cepat._x000a_- LED Display Temperature_x000a_Lampu LED untuk menunukkan mode operai yang sedang digunakan dan arah aliran udara._x000a_- Sleep Mode_x000a_Menjadikan udara ruangan terasa dingin, lembut, bersih dan tanpa menimbulkan suara bising untuk bayi._x000a__x000a_Catatan_x000a_- Jasa pengiriman di Shopee hanya formalitas, dan hanya dikirim Surat / Nota pembelian._x000a_- Barang akan dikirim oleh kurir toko._x000a_- Free ongkir Bojonggede, Cilebut &amp; Cibinong, diluar area tersebut dapat diskusikan terlebih dahulu._x000a_- Barang akan dikirim &amp; dipasang paling lambat 2 hari setelah pemesanan atau dapat didiskusikan terlebih dahulu_x000a_- Garansi toko jika terjadi kerusakan/cacat pabrik berlaku 3 Hari dari tanggal barang diterima, kami akan menukar barang yang baru sesuai dengan type dan model yang sama, dengan syarat kondisi dus dan perlengkapan lainnya masih komplit, dan tidak bekas cacat karena kesalahan pemakaian._x000a_- Sebelum melakukan pembelian, pastikan ketersediaan stok terlebih dahulu melalui Chat."/>
    <n v="0"/>
    <n v="3140000"/>
    <n v="3140000"/>
    <n v="21"/>
    <n v="34"/>
    <n v="22"/>
    <s v="19815653551"/>
    <n v="190866831495"/>
    <m/>
    <n v="0"/>
    <n v="3140000"/>
    <n v="21"/>
    <n v="0"/>
    <m/>
    <n v="3140000"/>
    <n v="1"/>
    <n v="0"/>
    <n v="1"/>
    <n v="22"/>
    <n v="5"/>
    <n v="19"/>
    <m/>
    <s v="tokoprogress"/>
    <n v="4.9503649999999997"/>
    <n v="1034"/>
    <b v="1"/>
    <b v="0"/>
    <b v="0"/>
    <b v="0"/>
    <s v="authentic"/>
    <s v="https://shopee.co.id/AC-SHARP-1-2-PK-AH-A5ZCYN-5ZCYN-344-WATT-PASANG-i.149329203.19815653551"/>
    <s v="ID"/>
    <x v="4"/>
  </r>
  <r>
    <s v="20220825"/>
    <x v="4"/>
    <s v="Elektronik"/>
    <s v="Peralatan Listrik Besar"/>
    <s v="Pendingin Ruangan"/>
    <s v="120242583"/>
    <s v="17674379180"/>
    <m/>
    <s v="Sharp PJ-A26MYB - Air Cooler 65 watt"/>
    <s v="Dengan hadirnya Sharp PJ-A26MYB - Air Cooler 65 Watt 6 Liter di rumah Anda, udara panas yang mengganggu menjadi hilang selamanya. Memiliki 2 unit ice pack yang dapat menampung air hingga banyak sehingga udara dingin menjadi semakin awet dan tahan lama. Sangat cocok untuk Anda dan keluarga tercinta._x000a__x000a_2 Unit Ice Pack_x000a_Mechanical Button_x000a_Swing Louver_x000a_Water Tank 6 Liter_x000a__x000a_Water Tank 6 Liter_x000a_Sharp PJA26MYB Air Cooler 65 Watt 6 Liter mempunyai kapasitas tangki air 6 liter_x000a__x000a_Removeable Water Evaporator_x000a_Tanki air yang mudah dilepaskan padad bagian Sharp PJA26MYB Air Cooler 65 Watt 6 Liter._x000a__x000a_Portable Handle &amp; 360o Rotation Wheel For Easy Movement_x000a_Tersedia handle / tuas yang besar pada Sharp PJA26MYB Air Cooler 65 Watt 6 Liter dan roda agar mudah didahkan._x000a__x000a_Perawatan Sangat Mudah Ditangani_x000a_Untuk perawatan pada Sharp PJA26MYB Air Cooler 65 Watt 6 Liter sangatlah mudah dan tidak memerlukan seorang profesional, siapapun bisa melakukannya. Semua filter mudah dilepas dan bisa dicuci dengan air._x000a__x000a_Kapasitas Tangki : 6 Liter_x000a_Daya : 65 Watt_x000a_Tegangan : 220-240 V/ 50 Hz_x000a_Dimensi (P x L X T) : 36 cm x 30 cm x 76 cm_x000a_Kecepatan Kapasitas Penguapan : 900 mL/h_x000a_Warna : Hitam_x000a_Berat : 21 Kg_x000a_Level Kecepatan : Hingga 4 pilihan kecepatan_x000a_Waktu ON/OFF : 1-2-3 Jam hingga 15 Jam_x000a_Auto Swing Louver : Ya, dapat berputar secara horisontal (ke kanan dan ke kiri)_x000a_LCD Panel : Ya_x000a_Remote Control : Tidak_x000a_Ice Pack : 2 Units_x000a_Air Volume : 320 m3/h_x000a_Tingkat Suara : 61 sdB(A)_x000a__x000a__x000a_Air Cooler saat ini sudah menjadi salah satu alternatif pilihan bagi banyak keluarga untuk mendinginkan ruangan selain air conditioner (AC) dan kipas angin._x000a__x000a_Jika Anda berkeinginanan untuk memasang alat pendingin pada ruangan dengan ukuran yang tidak terlalu besar, maka air cooler adalah pilihan yang tepat untuk Anda._x000a__x000a_Salah satu fungsi dari air cooler adalah alat ini mampu menurunkan suhu ruang serta melembabkan udara dengan sangat cepat. Alat pendingin ruangan pengganti AC ini di produksi oleh produsen eletroknik Indonesia, Sharp._x000a__x000a_Fitur Ice pack ini berfungsi untuk memaksimalkan hembusan udara dari air cooler ini yang bisa menghasilkan udara lebih sejuk, dingin dan segar._x000a__x000a_Dengan jumlah fitur ice pack dua kali lebih banyak dibandingkan air cooler biasa, hal ini akan sangat memudahkan Anda ketika memakai air cooler ini karena Anda tidak perlu lagi repot-repot untuk mengganti ice pack berulang kali._x000a__x000a_Sehingga dipastikan tagihan listrik rumah Anda akan lebih ringan dibandingkan dengan memasang alat pendingin udara seperti AC (Air Conditioner). Selain itu, air cooler Sharp ini juga memiliki kemudahan dalam hal pengoperasian. Penggunaan Alat ini sudah memakai bahasa Indonesia pada panelnya yang tentu akan memudahkan Anda dalam mengoperasikan alat ini."/>
    <n v="0"/>
    <n v="1300000"/>
    <n v="1300000"/>
    <n v="61"/>
    <n v="49"/>
    <n v="20"/>
    <s v="17674379180"/>
    <n v="97862728333"/>
    <m/>
    <n v="0"/>
    <n v="1300000"/>
    <n v="61"/>
    <n v="0"/>
    <m/>
    <n v="1300000"/>
    <n v="1"/>
    <n v="0"/>
    <n v="1"/>
    <n v="20"/>
    <n v="4.91"/>
    <n v="22"/>
    <m/>
    <s v="uncle.g.elektronic"/>
    <n v="4.9327449999999997"/>
    <n v="333"/>
    <b v="0"/>
    <b v="0"/>
    <b v="0"/>
    <b v="0"/>
    <s v="need confirmation"/>
    <s v="https://shopee.co.id/Sharp-PJ-A26MYB-Air-Cooler-65-watt-i.120242583.17674379180"/>
    <s v="ID"/>
    <x v="4"/>
  </r>
  <r>
    <s v="20220825"/>
    <x v="4"/>
    <s v="Elektronik"/>
    <s v="Peralatan Listrik Besar"/>
    <s v="Pendingin Ruangan"/>
    <s v="76765337"/>
    <s v="6239651976"/>
    <s v="None"/>
    <s v="Sharp AC Standard AH-AP9SSY2 1 PK Jetstream PCI Series"/>
    <s v="Sharp Air Conditioner AH-AP9SSY_x000a__x000a_Auto Swing Louver: 2 -Way Auto Swing_x000a_Rated Frequency (Hz): 50_x000a_Rated Voltage (Volt): 220_x000a_Rated Current (Ampere): 3.8_x000a_Rate Input (Watt): 800_x000a_In Door Dimensions (mm): 877 x 292 x 222_x000a_Out Door Dimensions (mm): 598 x 495 x 265_x000a_In Door Weight (kg): 8_x000a_Out Door Weight (kg): 20_x000a_Evaporator &amp; Condensor Material: Aluminum_x000a__x000a_1 PK, Low Wattage (690 Watt), Plasmacluster, JetStream G9 &amp; Baby Mode, Comfort Mode, Four Way Auto Swing, Self-Cleaning function"/>
    <n v="4750000"/>
    <n v="3546300"/>
    <n v="3546300"/>
    <n v="1"/>
    <n v="121"/>
    <n v="22"/>
    <s v="6239651976"/>
    <n v="60098490149"/>
    <m/>
    <n v="4750000"/>
    <n v="3546300"/>
    <n v="1"/>
    <n v="0"/>
    <m/>
    <n v="3546300"/>
    <n v="1"/>
    <n v="0"/>
    <n v="1"/>
    <n v="22"/>
    <n v="4.7300000000000004"/>
    <n v="59"/>
    <m/>
    <s v="sharpofficialstore"/>
    <n v="4.8726089999999997"/>
    <n v="116674"/>
    <b v="0"/>
    <b v="0"/>
    <b v="1"/>
    <b v="1"/>
    <s v="authentic"/>
    <s v="https://shopee.co.id/Sharp-AC-Standard-AH-AP9SSY2-1-PK-Jetstream-PCI-Series-i.76765337.6239651976"/>
    <s v="ID"/>
    <x v="4"/>
  </r>
  <r>
    <s v="20220825"/>
    <x v="4"/>
    <s v="Elektronik"/>
    <s v="Peralatan Listrik Besar"/>
    <s v="Pendingin Ruangan"/>
    <s v="76816042"/>
    <s v="1285673544"/>
    <m/>
    <s v="AC AQUA JAPAN 1/2 pk low watt AQA - KCR 5 AHP 0.5 pk 390watt anti karat blue fin 5000btu garansi 10th AQA-KCR5AHP1"/>
    <s v="_x000a__x000a__x000a_Type yang di kirim 5anr/5anr1/5ahr/5ahr1/5 ahp_x000a_Membeli berarti setuju........_x000a__x000a_Harga unit only. Yaitu:_x000a_indoor ac_x000a_bracket indoor_x000a_outdoor ac_x000a_remote + baterai_x000a_freon penuh Dari pabrik ac masing2_x000a_Kartu garansi Dan buku petunjuk_x000a__x000a__x000a_Kami memiliki TOKO FISIK di CIPONDOH..silahkan cek d info toko utk lokasinya_x000a__x000a_1. Barang harus di kirim, tidak bisa ambil ke toko langsung_x000a__x000a_2. Barang dikirim pihak toko..ongkos kirim berbeda-beda.tergantung jarak. Silahkan bertanya utk biayanya_x000a__x000a_3. Pengiriman shopee JNE/gosend/grab hanya kirim nota pembelian..biaya d tanggung pembeli tanpa mengurangi _x000a_Biaya kirim toko._x000a__x000a_4. Biaya pemasangan paket 550rb sudah termasuk :_x000a_Jasa pasang_x000a_Pipa ac 0.5mm 3mtr_x000a_Kabel listrik 3mtr_x000a_Selang pembuangan 3mtr_x000a_Bracket 1set+dinabol_x000a_Daktip lem 1pcs_x000a_Bobok tembok 1 lubang_x000a__x000a_*Upgrade pipa ac ke tebal 0.6mm tambah 100rb/paket/3m_x000a__x000a_5. Biaya pemasangan Dan ongkos kirim toko bayar ke teknisi_x000a__x000a_6.Pemasangan AC 1-3 Hari sejak pesanan kami terima/ sesuai kesepakatan_x000a__x000a_7.penambahan biaya jika pemakaian material melebihi yg di dapat di paket pemasangan_x000a__x000a_- bongkar AC lama 75rb/unit_x000a_- jasa pasang AC lama 300rb/unit_x000a_- penambahan kabel listrik 20rb/m_x000a_- penambahan daktip lem 20rb/pcs_x000a_- penambahan selang pembuangan 15rb/m_x000a_- penambahan pipa ac 0.5mm 75rb/m_x000a_- penambahan pipa ac 0.6mm 95rb/m_x000a_- steker listrik AC kaki 3 50rb/pcs_x000a_- steker kaki 3+stopkontak Ac 100/set_x000a_- vacum 75/unit_x000a__x000a_* AC bekas klo mau dijual..kami terima 250rb/unit_x000a__x000a_*****************************************_x000a_Membeli berarti setuju. terima kasih"/>
    <n v="0"/>
    <n v="2178000"/>
    <n v="2178000"/>
    <n v="6135"/>
    <n v="691"/>
    <n v="23"/>
    <s v="1285673544"/>
    <n v="22817031574"/>
    <m/>
    <n v="0"/>
    <n v="2178000"/>
    <n v="6135"/>
    <n v="0"/>
    <m/>
    <n v="2178000"/>
    <n v="1"/>
    <n v="0"/>
    <n v="1"/>
    <n v="23"/>
    <n v="4.6900000000000004"/>
    <n v="335"/>
    <m/>
    <s v="nlkr5"/>
    <n v="4.7792019999999997"/>
    <n v="3280"/>
    <b v="1"/>
    <b v="0"/>
    <b v="0"/>
    <b v="1"/>
    <s v="authentic"/>
    <s v="https://shopee.co.id/AC-AQUA-JAPAN-1-2-pk-low-watt-AQA-KCR-5-AHP-0.5-pk-390watt-anti-karat-blue-fin-5000btu-garansi-10th-AQA-KCR5AHP1-i.76816042.1285673544"/>
    <s v="ID"/>
    <x v="4"/>
  </r>
  <r>
    <s v="20220825"/>
    <x v="4"/>
    <s v="Elektronik"/>
    <s v="Peralatan Listrik Besar"/>
    <s v="Pendingin Ruangan"/>
    <s v="113866294"/>
    <s v="4814851625"/>
    <s v="Sharp"/>
    <s v="+PASANG AC Sharp AH 5 SAY 5SAY 1/2 PK 1/2PK 05 PK 05PK Low Watt Thailand"/>
    <s v="BELI DI ST JAYA YANG BERPENGALAMAN PENJUALAN DAN AFTERSALES AC SEJAK TAHUN 2002. JANGAN BELI DI TOKO ONLINE YANG TIDAK PUNYA TOKO FISIK SUPAYA ANDA TIDAK KECEWA DI DEPANNYA. _x000a__x000a_MEMBELI BERATI SETUJU KETENTUAN YANG TERCANTUM DI DESKRIPSI _x000a_BUDAYAKAN MEMBACA IKLAN SAMPAI SELESAI_x000a__x000a_- Hanya melayani area Jabodetabek_x000a_- Silahkan Chat dulu untuk menanyakan STOK _x000a__x000a_SHARP 1 PK-AH-A5SAY THAILAND_x000a_( Indoor - Outdoor - Remote )_x000a__x000a_Deskripsi Produk :_x000a__x000a_- Kapasitas pendinginan: 1/2PK_x000a_- Konsumsi daya: 380 watt_x000a_- Fitur: refrigeran R32, Turbo Cool, X-Fan Function, Self Diagnosis_x000a_- Garamso SPARE PART 1 THN_x000a_- Garansi 10 TAHUN KOMPRESOR_x000a__x000a_AREA ONGKIR Dibawah ini :_x000a_- JAKARTA UTARA (Sunter, Koja, Cilincing) 50rb_x000a_- JAKARTA PUSAT (nego)_x000a_- JAKARTA BARAT, JAKARTA SELATAN, JAKARTA TIMUR ( NEGO )_x000a_- BOGOR, TANGERANG, BEKASI  (NEGO )_x000a__x000a_- ONGKOS KIRIM yang dibayarkan Ke online shop Hanya untuk mengirim invoice _x000a_- Pengiriman Unit AC akan dilakukan oleh kurir atau Teknisi toko kami dan dikenakan ongkir terpisah_x000a__x000a_Jika setelah pemasangan ternyata ada Problem pada Unit. Maka kami akan membantu menghubungkan dengan SERVICE CENTRE AC yg telah di pesan. Selanjutnya Service Center yg akan melanjutkan Permasalahan Tersebut._x000a_Jadi Masalah penggantian Unit / Spare Part Tergantung pada pihak SERVICE CENTER._x000a__x000a_#sharp #ac #acsharp"/>
    <n v="0"/>
    <n v="3235000"/>
    <n v="3235000"/>
    <n v="81"/>
    <n v="390"/>
    <n v="19"/>
    <s v="4814851625"/>
    <n v="30351859328"/>
    <m/>
    <n v="0"/>
    <n v="3235000"/>
    <n v="81"/>
    <n v="0"/>
    <m/>
    <n v="3235000"/>
    <n v="1"/>
    <n v="0"/>
    <n v="1"/>
    <n v="19"/>
    <n v="4.88"/>
    <n v="223"/>
    <m/>
    <s v="stjayaac"/>
    <n v="4.9154929999999997"/>
    <n v="2747"/>
    <b v="0"/>
    <b v="0"/>
    <b v="0"/>
    <b v="1"/>
    <s v="need confirmation"/>
    <s v="https://shopee.co.id/-PASANG-AC-Sharp-AH-5-SAY-5SAY-1-2-PK-1-2PK-05-PK-05PK-Low-Watt-Thailand-i.113866294.4814851625"/>
    <s v="ID"/>
    <x v="4"/>
  </r>
  <r>
    <s v="20220825"/>
    <x v="4"/>
    <s v="Elektronik"/>
    <s v="Peralatan Listrik Besar"/>
    <s v="Pendingin Ruangan"/>
    <s v="83901691"/>
    <s v="1663509203"/>
    <m/>
    <s v="AC POLYTRON 1/2 PK - 1 PK - 1.5 PK - 2 PK  (  PAC - VH &amp; Neuva ICE PAC - VZ ) TANPA PASANG"/>
    <s v="BELI BERATI SETUJU DGN KETENTUAN DESKRIPSI _x000a_BUDAYAKAN MEMBACA IKLAN SAMPAI SELESAI_x000a_HARGA DIATAS ADALAH HARGA UNIT AC SAJA BELUM TERMASUK JASA PASANG_x000a__x000a_- Hanya melayani area JABODETABEK_x000a_- Harap Chat dulu untuk menanyakan STOK_x000a__x000a_AC POLYTRON :_x000a_-_x0009_Tipe VH ( low voltase )_x000a_-_x0009_Tipe VZ Neuva Ice ( Low watt – Low voltase – cepat dingin – anti karat )_x000a__x000a_1/2pk - 1pk – 1.5pk – 2pk ... 100 % Baru_x000a_( Indoor - Outdoor - Remote )_x000a__x000a_Deskripsi Produk :_x000a_- CEK DI WEB - SITE RESMI POLYTRON LEBIH UPDATE DAN AKURAT_x000a__x000a_GARANSI RESMI POLYTRON :_x000a_- Garansi Sparepart 3 tahun_x000a_- Garansi kompresor 10 tahun_x000a__x000a_HARGA JASA PASANG JIKA MATERIAL SUDAH TERPASANG / MATERIAL PEMBELI SUDAH SIAPKAN_x000a_- UKURAN AC ( ½ PK – 1 PK ) 250.000 ( panjang pipa 3 Meter , Jika lebih bisa chat admin )_x000a_- UKURAN AC ( 1.5PK – 2 PK ) 325.000 ( panjang pipa 3 Meter , Jika lebih bisa chat admin )_x000a__x000a_HARGA JASA PAKET PASANG ( JIKA MATERIAL/ AKSESORIS  BELUM ADA )_x000a_- 3 METER ( UKURAN ½ - 1PK ) Rp. 450.000 ...BAYAR LANGSUNG ke teknisi_x000a_- 3 METER ( UKURAN 1.5 - 2PK ) Rp. 700.000 ...BAYAR LANGSUNG ke teknisi_x000a__x000a_PAKET PASANG 3METER  MELIPUTI  :_x000a_- FREE JASA PASANG &amp; VAKUM  _x000a_- GARANSI PEMASANGAN 1 BULAN_x000a_- 3 meter Pipa _x000a_- 3 meter Kabel Listrik _x000a_- 3 meter selang Fleksible/ pembuangan air_x000a_- Bracket Outdoor AC 1 pcs_x000a_- Kepala colokan kaki 2_x000a_- Duct Tape 1 roll_x000a_- bobok 1 lubang ( buat keluar pipa ) _x000a_- Pasang lubang Colokan / Tarik  power Listrik baru_x000a_- Perapian kerjaan seperti ( Tanam pipa d tembok, dan taruh plafon ) dr pihak pembeli_x000a__x000a_JIKA ADA PENAMBAHAN DI LUAR PAKET BERIKUT ADALAH PRICE LISTNYA :_x000a_- Untuk pemasangan di ( Gedung, Apartement/ rusun, Ruko ) ada tambahan biaya 75.000/unit _x000a_- Pipa ½ - 1pk  Rp.80.000,- / meter _x000a_- Kabel ½ - 1pk Rp.17.000,- / meter _x000a_- Pipa 1.5 - 2pk  Rp.125.000,- / meter _x000a_- Kabel 1.5 - 2pk Rp.25.000,- / meter _x000a_- Bobokan L / Tanam pipa di tembok biaya 25.000/ Titik_x000a_- Pipa Fleksibel  Rp.5.000,- / meter_x000a__x000a_ONGKOS KIRIM  untuk  jarak 1 – 15km 50,000 _x000a_15KM ke atas 4.000/ KILOMETER _x000a__x000a__x000a_NOTE :_x000a_- Kami ada AFTER SALES  Jika ada keluhan pada AC yg sudah di beli_x000a__x000a_- ONGKOS KIRIM yang dibayarkan Ke online shop Hanya untuk mengirim invoice, Pengiriman Unit AC akan dilakukan oleh kurir toko / Technisi kami._x000a__x000a_- Saat Pandemi kami Hanya jualan dg Online dan COD ( cari aman dan hemat biaya ), dan mengedepankan Tanggung jawab Semampu kami_x000a__x000a_NOTE:_x000a_- BARANG YG SUDAH DIBELI TIDAK DAPAT DI KEMBALIKAN_x000a_"/>
    <n v="0"/>
    <n v="2620000"/>
    <n v="2620000"/>
    <n v="29"/>
    <n v="477"/>
    <n v="22"/>
    <s v="1663509203"/>
    <n v="92490420335"/>
    <s v="PAC 12VH 1.5pk low"/>
    <n v="0"/>
    <n v="3795000"/>
    <n v="0"/>
    <n v="0"/>
    <m/>
    <n v="3795000"/>
    <n v="8"/>
    <n v="0"/>
    <n v="0"/>
    <n v="0"/>
    <n v="4.93"/>
    <n v="256"/>
    <m/>
    <s v="tokoactigabersaudara"/>
    <n v="4.9071670000000003"/>
    <n v="4492"/>
    <b v="1"/>
    <b v="0"/>
    <b v="0"/>
    <b v="1"/>
    <s v="authentic"/>
    <s v="https://shopee.co.id/AC-POLYTRON-1-2-PK-1-PK-1.5-PK-2-PK-(-PAC-VH-Neuva-ICE-PAC-VZ-)-TANPA-PASANG-i.83901691.1663509203"/>
    <s v="ID"/>
    <x v="4"/>
  </r>
  <r>
    <s v="20220825"/>
    <x v="4"/>
    <s v="Elektronik"/>
    <s v="Peralatan Listrik Besar"/>
    <s v="Pendingin Ruangan"/>
    <s v="83901691"/>
    <s v="1663509203"/>
    <m/>
    <s v="AC POLYTRON 1/2 PK - 1 PK - 1.5 PK - 2 PK  (  PAC - VH &amp; Neuva ICE PAC - VZ ) TANPA PASANG"/>
    <s v="BELI BERATI SETUJU DGN KETENTUAN DESKRIPSI _x000a_BUDAYAKAN MEMBACA IKLAN SAMPAI SELESAI_x000a_HARGA DIATAS ADALAH HARGA UNIT AC SAJA BELUM TERMASUK JASA PASANG_x000a__x000a_- Hanya melayani area JABODETABEK_x000a_- Harap Chat dulu untuk menanyakan STOK_x000a__x000a_AC POLYTRON :_x000a_-_x0009_Tipe VH ( low voltase )_x000a_-_x0009_Tipe VZ Neuva Ice ( Low watt – Low voltase – cepat dingin – anti karat )_x000a__x000a_1/2pk - 1pk – 1.5pk – 2pk ... 100 % Baru_x000a_( Indoor - Outdoor - Remote )_x000a__x000a_Deskripsi Produk :_x000a_- CEK DI WEB - SITE RESMI POLYTRON LEBIH UPDATE DAN AKURAT_x000a__x000a_GARANSI RESMI POLYTRON :_x000a_- Garansi Sparepart 3 tahun_x000a_- Garansi kompresor 10 tahun_x000a__x000a_HARGA JASA PASANG JIKA MATERIAL SUDAH TERPASANG / MATERIAL PEMBELI SUDAH SIAPKAN_x000a_- UKURAN AC ( ½ PK – 1 PK ) 250.000 ( panjang pipa 3 Meter , Jika lebih bisa chat admin )_x000a_- UKURAN AC ( 1.5PK – 2 PK ) 325.000 ( panjang pipa 3 Meter , Jika lebih bisa chat admin )_x000a__x000a_HARGA JASA PAKET PASANG ( JIKA MATERIAL/ AKSESORIS  BELUM ADA )_x000a_- 3 METER ( UKURAN ½ - 1PK ) Rp. 450.000 ...BAYAR LANGSUNG ke teknisi_x000a_- 3 METER ( UKURAN 1.5 - 2PK ) Rp. 700.000 ...BAYAR LANGSUNG ke teknisi_x000a__x000a_PAKET PASANG 3METER  MELIPUTI  :_x000a_- FREE JASA PASANG &amp; VAKUM  _x000a_- GARANSI PEMASANGAN 1 BULAN_x000a_- 3 meter Pipa _x000a_- 3 meter Kabel Listrik _x000a_- 3 meter selang Fleksible/ pembuangan air_x000a_- Bracket Outdoor AC 1 pcs_x000a_- Kepala colokan kaki 2_x000a_- Duct Tape 1 roll_x000a_- bobok 1 lubang ( buat keluar pipa ) _x000a_- Pasang lubang Colokan / Tarik  power Listrik baru_x000a_- Perapian kerjaan seperti ( Tanam pipa d tembok, dan taruh plafon ) dr pihak pembeli_x000a__x000a_JIKA ADA PENAMBAHAN DI LUAR PAKET BERIKUT ADALAH PRICE LISTNYA :_x000a_- Untuk pemasangan di ( Gedung, Apartement/ rusun, Ruko ) ada tambahan biaya 75.000/unit _x000a_- Pipa ½ - 1pk  Rp.80.000,- / meter _x000a_- Kabel ½ - 1pk Rp.17.000,- / meter _x000a_- Pipa 1.5 - 2pk  Rp.125.000,- / meter _x000a_- Kabel 1.5 - 2pk Rp.25.000,- / meter _x000a_- Bobokan L / Tanam pipa di tembok biaya 25.000/ Titik_x000a_- Pipa Fleksibel  Rp.5.000,- / meter_x000a__x000a_ONGKOS KIRIM  untuk  jarak 1 – 15km 50,000 _x000a_15KM ke atas 4.000/ KILOMETER _x000a__x000a__x000a_NOTE :_x000a_- Kami ada AFTER SALES  Jika ada keluhan pada AC yg sudah di beli_x000a__x000a_- ONGKOS KIRIM yang dibayarkan Ke online shop Hanya untuk mengirim invoice, Pengiriman Unit AC akan dilakukan oleh kurir toko / Technisi kami._x000a__x000a_- Saat Pandemi kami Hanya jualan dg Online dan COD ( cari aman dan hemat biaya ), dan mengedepankan Tanggung jawab Semampu kami_x000a__x000a_NOTE:_x000a_- BARANG YG SUDAH DIBELI TIDAK DAPAT DI KEMBALIKAN_x000a_"/>
    <n v="0"/>
    <n v="2620000"/>
    <n v="2620000"/>
    <n v="29"/>
    <n v="477"/>
    <n v="22"/>
    <s v="1663509203"/>
    <n v="92490420336"/>
    <s v="PAC -12VZ ice 1.5pk"/>
    <n v="0"/>
    <n v="4100000"/>
    <n v="0"/>
    <n v="0"/>
    <m/>
    <n v="4100000"/>
    <n v="8"/>
    <n v="0"/>
    <n v="0"/>
    <n v="0"/>
    <n v="4.93"/>
    <n v="256"/>
    <m/>
    <s v="tokoactigabersaudara"/>
    <n v="4.9071670000000003"/>
    <n v="4492"/>
    <b v="1"/>
    <b v="0"/>
    <b v="0"/>
    <b v="1"/>
    <s v="authentic"/>
    <s v="https://shopee.co.id/AC-POLYTRON-1-2-PK-1-PK-1.5-PK-2-PK-(-PAC-VH-Neuva-ICE-PAC-VZ-)-TANPA-PASANG-i.83901691.1663509203"/>
    <s v="ID"/>
    <x v="4"/>
  </r>
  <r>
    <s v="20220825"/>
    <x v="4"/>
    <s v="Elektronik"/>
    <s v="Peralatan Listrik Besar"/>
    <s v="Pendingin Ruangan"/>
    <s v="83901691"/>
    <s v="1663509203"/>
    <m/>
    <s v="AC POLYTRON 1/2 PK - 1 PK - 1.5 PK - 2 PK  (  PAC - VH &amp; Neuva ICE PAC - VZ ) TANPA PASANG"/>
    <s v="BELI BERATI SETUJU DGN KETENTUAN DESKRIPSI _x000a_BUDAYAKAN MEMBACA IKLAN SAMPAI SELESAI_x000a_HARGA DIATAS ADALAH HARGA UNIT AC SAJA BELUM TERMASUK JASA PASANG_x000a__x000a_- Hanya melayani area JABODETABEK_x000a_- Harap Chat dulu untuk menanyakan STOK_x000a__x000a_AC POLYTRON :_x000a_-_x0009_Tipe VH ( low voltase )_x000a_-_x0009_Tipe VZ Neuva Ice ( Low watt – Low voltase – cepat dingin – anti karat )_x000a__x000a_1/2pk - 1pk – 1.5pk – 2pk ... 100 % Baru_x000a_( Indoor - Outdoor - Remote )_x000a__x000a_Deskripsi Produk :_x000a_- CEK DI WEB - SITE RESMI POLYTRON LEBIH UPDATE DAN AKURAT_x000a__x000a_GARANSI RESMI POLYTRON :_x000a_- Garansi Sparepart 3 tahun_x000a_- Garansi kompresor 10 tahun_x000a__x000a_HARGA JASA PASANG JIKA MATERIAL SUDAH TERPASANG / MATERIAL PEMBELI SUDAH SIAPKAN_x000a_- UKURAN AC ( ½ PK – 1 PK ) 250.000 ( panjang pipa 3 Meter , Jika lebih bisa chat admin )_x000a_- UKURAN AC ( 1.5PK – 2 PK ) 325.000 ( panjang pipa 3 Meter , Jika lebih bisa chat admin )_x000a__x000a_HARGA JASA PAKET PASANG ( JIKA MATERIAL/ AKSESORIS  BELUM ADA )_x000a_- 3 METER ( UKURAN ½ - 1PK ) Rp. 450.000 ...BAYAR LANGSUNG ke teknisi_x000a_- 3 METER ( UKURAN 1.5 - 2PK ) Rp. 700.000 ...BAYAR LANGSUNG ke teknisi_x000a__x000a_PAKET PASANG 3METER  MELIPUTI  :_x000a_- FREE JASA PASANG &amp; VAKUM  _x000a_- GARANSI PEMASANGAN 1 BULAN_x000a_- 3 meter Pipa _x000a_- 3 meter Kabel Listrik _x000a_- 3 meter selang Fleksible/ pembuangan air_x000a_- Bracket Outdoor AC 1 pcs_x000a_- Kepala colokan kaki 2_x000a_- Duct Tape 1 roll_x000a_- bobok 1 lubang ( buat keluar pipa ) _x000a_- Pasang lubang Colokan / Tarik  power Listrik baru_x000a_- Perapian kerjaan seperti ( Tanam pipa d tembok, dan taruh plafon ) dr pihak pembeli_x000a__x000a_JIKA ADA PENAMBAHAN DI LUAR PAKET BERIKUT ADALAH PRICE LISTNYA :_x000a_- Untuk pemasangan di ( Gedung, Apartement/ rusun, Ruko ) ada tambahan biaya 75.000/unit _x000a_- Pipa ½ - 1pk  Rp.80.000,- / meter _x000a_- Kabel ½ - 1pk Rp.17.000,- / meter _x000a_- Pipa 1.5 - 2pk  Rp.125.000,- / meter _x000a_- Kabel 1.5 - 2pk Rp.25.000,- / meter _x000a_- Bobokan L / Tanam pipa di tembok biaya 25.000/ Titik_x000a_- Pipa Fleksibel  Rp.5.000,- / meter_x000a__x000a_ONGKOS KIRIM  untuk  jarak 1 – 15km 50,000 _x000a_15KM ke atas 4.000/ KILOMETER _x000a__x000a__x000a_NOTE :_x000a_- Kami ada AFTER SALES  Jika ada keluhan pada AC yg sudah di beli_x000a__x000a_- ONGKOS KIRIM yang dibayarkan Ke online shop Hanya untuk mengirim invoice, Pengiriman Unit AC akan dilakukan oleh kurir toko / Technisi kami._x000a__x000a_- Saat Pandemi kami Hanya jualan dg Online dan COD ( cari aman dan hemat biaya ), dan mengedepankan Tanggung jawab Semampu kami_x000a__x000a_NOTE:_x000a_- BARANG YG SUDAH DIBELI TIDAK DAPAT DI KEMBALIKAN_x000a_"/>
    <n v="0"/>
    <n v="2620000"/>
    <n v="2620000"/>
    <n v="29"/>
    <n v="477"/>
    <n v="22"/>
    <s v="1663509203"/>
    <n v="92490420325"/>
    <s v="PAC - 9VZ ice 1pk"/>
    <n v="0"/>
    <n v="2995000"/>
    <n v="2"/>
    <n v="0"/>
    <m/>
    <n v="2995000"/>
    <n v="8"/>
    <n v="0"/>
    <n v="6.8965517241379309E-2"/>
    <n v="2"/>
    <n v="4.93"/>
    <n v="256"/>
    <m/>
    <s v="tokoactigabersaudara"/>
    <n v="4.9071670000000003"/>
    <n v="4492"/>
    <b v="1"/>
    <b v="0"/>
    <b v="0"/>
    <b v="1"/>
    <s v="authentic"/>
    <s v="https://shopee.co.id/AC-POLYTRON-1-2-PK-1-PK-1.5-PK-2-PK-(-PAC-VH-Neuva-ICE-PAC-VZ-)-TANPA-PASANG-i.83901691.1663509203"/>
    <s v="ID"/>
    <x v="4"/>
  </r>
  <r>
    <s v="20220825"/>
    <x v="4"/>
    <s v="Elektronik"/>
    <s v="Peralatan Listrik Besar"/>
    <s v="Pendingin Ruangan"/>
    <s v="83901691"/>
    <s v="1663509203"/>
    <m/>
    <s v="AC POLYTRON 1/2 PK - 1 PK - 1.5 PK - 2 PK  (  PAC - VH &amp; Neuva ICE PAC - VZ ) TANPA PASANG"/>
    <s v="BELI BERATI SETUJU DGN KETENTUAN DESKRIPSI _x000a_BUDAYAKAN MEMBACA IKLAN SAMPAI SELESAI_x000a_HARGA DIATAS ADALAH HARGA UNIT AC SAJA BELUM TERMASUK JASA PASANG_x000a__x000a_- Hanya melayani area JABODETABEK_x000a_- Harap Chat dulu untuk menanyakan STOK_x000a__x000a_AC POLYTRON :_x000a_-_x0009_Tipe VH ( low voltase )_x000a_-_x0009_Tipe VZ Neuva Ice ( Low watt – Low voltase – cepat dingin – anti karat )_x000a__x000a_1/2pk - 1pk – 1.5pk – 2pk ... 100 % Baru_x000a_( Indoor - Outdoor - Remote )_x000a__x000a_Deskripsi Produk :_x000a_- CEK DI WEB - SITE RESMI POLYTRON LEBIH UPDATE DAN AKURAT_x000a__x000a_GARANSI RESMI POLYTRON :_x000a_- Garansi Sparepart 3 tahun_x000a_- Garansi kompresor 10 tahun_x000a__x000a_HARGA JASA PASANG JIKA MATERIAL SUDAH TERPASANG / MATERIAL PEMBELI SUDAH SIAPKAN_x000a_- UKURAN AC ( ½ PK – 1 PK ) 250.000 ( panjang pipa 3 Meter , Jika lebih bisa chat admin )_x000a_- UKURAN AC ( 1.5PK – 2 PK ) 325.000 ( panjang pipa 3 Meter , Jika lebih bisa chat admin )_x000a__x000a_HARGA JASA PAKET PASANG ( JIKA MATERIAL/ AKSESORIS  BELUM ADA )_x000a_- 3 METER ( UKURAN ½ - 1PK ) Rp. 450.000 ...BAYAR LANGSUNG ke teknisi_x000a_- 3 METER ( UKURAN 1.5 - 2PK ) Rp. 700.000 ...BAYAR LANGSUNG ke teknisi_x000a__x000a_PAKET PASANG 3METER  MELIPUTI  :_x000a_- FREE JASA PASANG &amp; VAKUM  _x000a_- GARANSI PEMASANGAN 1 BULAN_x000a_- 3 meter Pipa _x000a_- 3 meter Kabel Listrik _x000a_- 3 meter selang Fleksible/ pembuangan air_x000a_- Bracket Outdoor AC 1 pcs_x000a_- Kepala colokan kaki 2_x000a_- Duct Tape 1 roll_x000a_- bobok 1 lubang ( buat keluar pipa ) _x000a_- Pasang lubang Colokan / Tarik  power Listrik baru_x000a_- Perapian kerjaan seperti ( Tanam pipa d tembok, dan taruh plafon ) dr pihak pembeli_x000a__x000a_JIKA ADA PENAMBAHAN DI LUAR PAKET BERIKUT ADALAH PRICE LISTNYA :_x000a_- Untuk pemasangan di ( Gedung, Apartement/ rusun, Ruko ) ada tambahan biaya 75.000/unit _x000a_- Pipa ½ - 1pk  Rp.80.000,- / meter _x000a_- Kabel ½ - 1pk Rp.17.000,- / meter _x000a_- Pipa 1.5 - 2pk  Rp.125.000,- / meter _x000a_- Kabel 1.5 - 2pk Rp.25.000,- / meter _x000a_- Bobokan L / Tanam pipa di tembok biaya 25.000/ Titik_x000a_- Pipa Fleksibel  Rp.5.000,- / meter_x000a__x000a_ONGKOS KIRIM  untuk  jarak 1 – 15km 50,000 _x000a_15KM ke atas 4.000/ KILOMETER _x000a__x000a__x000a_NOTE :_x000a_- Kami ada AFTER SALES  Jika ada keluhan pada AC yg sudah di beli_x000a__x000a_- ONGKOS KIRIM yang dibayarkan Ke online shop Hanya untuk mengirim invoice, Pengiriman Unit AC akan dilakukan oleh kurir toko / Technisi kami._x000a__x000a_- Saat Pandemi kami Hanya jualan dg Online dan COD ( cari aman dan hemat biaya ), dan mengedepankan Tanggung jawab Semampu kami_x000a__x000a_NOTE:_x000a_- BARANG YG SUDAH DIBELI TIDAK DAPAT DI KEMBALIKAN_x000a_"/>
    <n v="0"/>
    <n v="2620000"/>
    <n v="2620000"/>
    <n v="29"/>
    <n v="477"/>
    <n v="22"/>
    <s v="1663509203"/>
    <n v="92490420328"/>
    <s v="PAC - 5VZ ice 1/2pk"/>
    <n v="0"/>
    <n v="2850000"/>
    <n v="0"/>
    <n v="0"/>
    <m/>
    <n v="2850000"/>
    <n v="8"/>
    <n v="0"/>
    <n v="0"/>
    <n v="0"/>
    <n v="4.93"/>
    <n v="256"/>
    <m/>
    <s v="tokoactigabersaudara"/>
    <n v="4.9071670000000003"/>
    <n v="4492"/>
    <b v="1"/>
    <b v="0"/>
    <b v="0"/>
    <b v="1"/>
    <s v="authentic"/>
    <s v="https://shopee.co.id/AC-POLYTRON-1-2-PK-1-PK-1.5-PK-2-PK-(-PAC-VH-Neuva-ICE-PAC-VZ-)-TANPA-PASANG-i.83901691.1663509203"/>
    <s v="ID"/>
    <x v="4"/>
  </r>
  <r>
    <s v="20220825"/>
    <x v="4"/>
    <s v="Elektronik"/>
    <s v="Peralatan Listrik Besar"/>
    <s v="Pendingin Ruangan"/>
    <s v="83901691"/>
    <s v="1663509203"/>
    <m/>
    <s v="AC POLYTRON 1/2 PK - 1 PK - 1.5 PK - 2 PK  (  PAC - VH &amp; Neuva ICE PAC - VZ ) TANPA PASANG"/>
    <s v="BELI BERATI SETUJU DGN KETENTUAN DESKRIPSI _x000a_BUDAYAKAN MEMBACA IKLAN SAMPAI SELESAI_x000a_HARGA DIATAS ADALAH HARGA UNIT AC SAJA BELUM TERMASUK JASA PASANG_x000a__x000a_- Hanya melayani area JABODETABEK_x000a_- Harap Chat dulu untuk menanyakan STOK_x000a__x000a_AC POLYTRON :_x000a_-_x0009_Tipe VH ( low voltase )_x000a_-_x0009_Tipe VZ Neuva Ice ( Low watt – Low voltase – cepat dingin – anti karat )_x000a__x000a_1/2pk - 1pk – 1.5pk – 2pk ... 100 % Baru_x000a_( Indoor - Outdoor - Remote )_x000a__x000a_Deskripsi Produk :_x000a_- CEK DI WEB - SITE RESMI POLYTRON LEBIH UPDATE DAN AKURAT_x000a__x000a_GARANSI RESMI POLYTRON :_x000a_- Garansi Sparepart 3 tahun_x000a_- Garansi kompresor 10 tahun_x000a__x000a_HARGA JASA PASANG JIKA MATERIAL SUDAH TERPASANG / MATERIAL PEMBELI SUDAH SIAPKAN_x000a_- UKURAN AC ( ½ PK – 1 PK ) 250.000 ( panjang pipa 3 Meter , Jika lebih bisa chat admin )_x000a_- UKURAN AC ( 1.5PK – 2 PK ) 325.000 ( panjang pipa 3 Meter , Jika lebih bisa chat admin )_x000a__x000a_HARGA JASA PAKET PASANG ( JIKA MATERIAL/ AKSESORIS  BELUM ADA )_x000a_- 3 METER ( UKURAN ½ - 1PK ) Rp. 450.000 ...BAYAR LANGSUNG ke teknisi_x000a_- 3 METER ( UKURAN 1.5 - 2PK ) Rp. 700.000 ...BAYAR LANGSUNG ke teknisi_x000a__x000a_PAKET PASANG 3METER  MELIPUTI  :_x000a_- FREE JASA PASANG &amp; VAKUM  _x000a_- GARANSI PEMASANGAN 1 BULAN_x000a_- 3 meter Pipa _x000a_- 3 meter Kabel Listrik _x000a_- 3 meter selang Fleksible/ pembuangan air_x000a_- Bracket Outdoor AC 1 pcs_x000a_- Kepala colokan kaki 2_x000a_- Duct Tape 1 roll_x000a_- bobok 1 lubang ( buat keluar pipa ) _x000a_- Pasang lubang Colokan / Tarik  power Listrik baru_x000a_- Perapian kerjaan seperti ( Tanam pipa d tembok, dan taruh plafon ) dr pihak pembeli_x000a__x000a_JIKA ADA PENAMBAHAN DI LUAR PAKET BERIKUT ADALAH PRICE LISTNYA :_x000a_- Untuk pemasangan di ( Gedung, Apartement/ rusun, Ruko ) ada tambahan biaya 75.000/unit _x000a_- Pipa ½ - 1pk  Rp.80.000,- / meter _x000a_- Kabel ½ - 1pk Rp.17.000,- / meter _x000a_- Pipa 1.5 - 2pk  Rp.125.000,- / meter _x000a_- Kabel 1.5 - 2pk Rp.25.000,- / meter _x000a_- Bobokan L / Tanam pipa di tembok biaya 25.000/ Titik_x000a_- Pipa Fleksibel  Rp.5.000,- / meter_x000a__x000a_ONGKOS KIRIM  untuk  jarak 1 – 15km 50,000 _x000a_15KM ke atas 4.000/ KILOMETER _x000a__x000a__x000a_NOTE :_x000a_- Kami ada AFTER SALES  Jika ada keluhan pada AC yg sudah di beli_x000a__x000a_- ONGKOS KIRIM yang dibayarkan Ke online shop Hanya untuk mengirim invoice, Pengiriman Unit AC akan dilakukan oleh kurir toko / Technisi kami._x000a__x000a_- Saat Pandemi kami Hanya jualan dg Online dan COD ( cari aman dan hemat biaya ), dan mengedepankan Tanggung jawab Semampu kami_x000a__x000a_NOTE:_x000a_- BARANG YG SUDAH DIBELI TIDAK DAPAT DI KEMBALIKAN_x000a_"/>
    <n v="0"/>
    <n v="2620000"/>
    <n v="2620000"/>
    <n v="29"/>
    <n v="477"/>
    <n v="22"/>
    <s v="1663509203"/>
    <n v="92490420330"/>
    <s v="PAC-5VH 1/2pk low vl"/>
    <n v="0"/>
    <n v="2620000"/>
    <n v="8"/>
    <n v="0"/>
    <m/>
    <n v="2620000"/>
    <n v="8"/>
    <n v="0"/>
    <n v="0.27586206896551718"/>
    <n v="6"/>
    <n v="4.93"/>
    <n v="256"/>
    <m/>
    <s v="tokoactigabersaudara"/>
    <n v="4.9071670000000003"/>
    <n v="4492"/>
    <b v="1"/>
    <b v="0"/>
    <b v="0"/>
    <b v="1"/>
    <s v="authentic"/>
    <s v="https://shopee.co.id/AC-POLYTRON-1-2-PK-1-PK-1.5-PK-2-PK-(-PAC-VH-Neuva-ICE-PAC-VZ-)-TANPA-PASANG-i.83901691.1663509203"/>
    <s v="ID"/>
    <x v="4"/>
  </r>
  <r>
    <s v="20220825"/>
    <x v="4"/>
    <s v="Elektronik"/>
    <s v="Peralatan Listrik Besar"/>
    <s v="Pendingin Ruangan"/>
    <s v="83901691"/>
    <s v="1663509203"/>
    <m/>
    <s v="AC POLYTRON 1/2 PK - 1 PK - 1.5 PK - 2 PK  (  PAC - VH &amp; Neuva ICE PAC - VZ ) TANPA PASANG"/>
    <s v="BELI BERATI SETUJU DGN KETENTUAN DESKRIPSI _x000a_BUDAYAKAN MEMBACA IKLAN SAMPAI SELESAI_x000a_HARGA DIATAS ADALAH HARGA UNIT AC SAJA BELUM TERMASUK JASA PASANG_x000a__x000a_- Hanya melayani area JABODETABEK_x000a_- Harap Chat dulu untuk menanyakan STOK_x000a__x000a_AC POLYTRON :_x000a_-_x0009_Tipe VH ( low voltase )_x000a_-_x0009_Tipe VZ Neuva Ice ( Low watt – Low voltase – cepat dingin – anti karat )_x000a__x000a_1/2pk - 1pk – 1.5pk – 2pk ... 100 % Baru_x000a_( Indoor - Outdoor - Remote )_x000a__x000a_Deskripsi Produk :_x000a_- CEK DI WEB - SITE RESMI POLYTRON LEBIH UPDATE DAN AKURAT_x000a__x000a_GARANSI RESMI POLYTRON :_x000a_- Garansi Sparepart 3 tahun_x000a_- Garansi kompresor 10 tahun_x000a__x000a_HARGA JASA PASANG JIKA MATERIAL SUDAH TERPASANG / MATERIAL PEMBELI SUDAH SIAPKAN_x000a_- UKURAN AC ( ½ PK – 1 PK ) 250.000 ( panjang pipa 3 Meter , Jika lebih bisa chat admin )_x000a_- UKURAN AC ( 1.5PK – 2 PK ) 325.000 ( panjang pipa 3 Meter , Jika lebih bisa chat admin )_x000a__x000a_HARGA JASA PAKET PASANG ( JIKA MATERIAL/ AKSESORIS  BELUM ADA )_x000a_- 3 METER ( UKURAN ½ - 1PK ) Rp. 450.000 ...BAYAR LANGSUNG ke teknisi_x000a_- 3 METER ( UKURAN 1.5 - 2PK ) Rp. 700.000 ...BAYAR LANGSUNG ke teknisi_x000a__x000a_PAKET PASANG 3METER  MELIPUTI  :_x000a_- FREE JASA PASANG &amp; VAKUM  _x000a_- GARANSI PEMASANGAN 1 BULAN_x000a_- 3 meter Pipa _x000a_- 3 meter Kabel Listrik _x000a_- 3 meter selang Fleksible/ pembuangan air_x000a_- Bracket Outdoor AC 1 pcs_x000a_- Kepala colokan kaki 2_x000a_- Duct Tape 1 roll_x000a_- bobok 1 lubang ( buat keluar pipa ) _x000a_- Pasang lubang Colokan / Tarik  power Listrik baru_x000a_- Perapian kerjaan seperti ( Tanam pipa d tembok, dan taruh plafon ) dr pihak pembeli_x000a__x000a_JIKA ADA PENAMBAHAN DI LUAR PAKET BERIKUT ADALAH PRICE LISTNYA :_x000a_- Untuk pemasangan di ( Gedung, Apartement/ rusun, Ruko ) ada tambahan biaya 75.000/unit _x000a_- Pipa ½ - 1pk  Rp.80.000,- / meter _x000a_- Kabel ½ - 1pk Rp.17.000,- / meter _x000a_- Pipa 1.5 - 2pk  Rp.125.000,- / meter _x000a_- Kabel 1.5 - 2pk Rp.25.000,- / meter _x000a_- Bobokan L / Tanam pipa di tembok biaya 25.000/ Titik_x000a_- Pipa Fleksibel  Rp.5.000,- / meter_x000a__x000a_ONGKOS KIRIM  untuk  jarak 1 – 15km 50,000 _x000a_15KM ke atas 4.000/ KILOMETER _x000a__x000a__x000a_NOTE :_x000a_- Kami ada AFTER SALES  Jika ada keluhan pada AC yg sudah di beli_x000a__x000a_- ONGKOS KIRIM yang dibayarkan Ke online shop Hanya untuk mengirim invoice, Pengiriman Unit AC akan dilakukan oleh kurir toko / Technisi kami._x000a__x000a_- Saat Pandemi kami Hanya jualan dg Online dan COD ( cari aman dan hemat biaya ), dan mengedepankan Tanggung jawab Semampu kami_x000a__x000a_NOTE:_x000a_- BARANG YG SUDAH DIBELI TIDAK DAPAT DI KEMBALIKAN_x000a_"/>
    <n v="0"/>
    <n v="2620000"/>
    <n v="2620000"/>
    <n v="29"/>
    <n v="477"/>
    <n v="22"/>
    <s v="1663509203"/>
    <n v="92490420331"/>
    <s v="PAC-9VH 1pk low vl"/>
    <n v="0"/>
    <n v="2825000"/>
    <n v="3"/>
    <n v="0"/>
    <m/>
    <n v="2825000"/>
    <n v="8"/>
    <n v="0"/>
    <n v="0.10344827586206901"/>
    <n v="2"/>
    <n v="4.93"/>
    <n v="256"/>
    <m/>
    <s v="tokoactigabersaudara"/>
    <n v="4.9071670000000003"/>
    <n v="4492"/>
    <b v="1"/>
    <b v="0"/>
    <b v="0"/>
    <b v="1"/>
    <s v="authentic"/>
    <s v="https://shopee.co.id/AC-POLYTRON-1-2-PK-1-PK-1.5-PK-2-PK-(-PAC-VH-Neuva-ICE-PAC-VZ-)-TANPA-PASANG-i.83901691.1663509203"/>
    <s v="ID"/>
    <x v="4"/>
  </r>
  <r>
    <s v="20220825"/>
    <x v="4"/>
    <s v="Elektronik"/>
    <s v="Peralatan Listrik Besar"/>
    <s v="Pendingin Ruangan"/>
    <s v="83901691"/>
    <s v="1663509203"/>
    <m/>
    <s v="AC POLYTRON 1/2 PK - 1 PK - 1.5 PK - 2 PK  (  PAC - VH &amp; Neuva ICE PAC - VZ ) TANPA PASANG"/>
    <s v="BELI BERATI SETUJU DGN KETENTUAN DESKRIPSI _x000a_BUDAYAKAN MEMBACA IKLAN SAMPAI SELESAI_x000a_HARGA DIATAS ADALAH HARGA UNIT AC SAJA BELUM TERMASUK JASA PASANG_x000a__x000a_- Hanya melayani area JABODETABEK_x000a_- Harap Chat dulu untuk menanyakan STOK_x000a__x000a_AC POLYTRON :_x000a_-_x0009_Tipe VH ( low voltase )_x000a_-_x0009_Tipe VZ Neuva Ice ( Low watt – Low voltase – cepat dingin – anti karat )_x000a__x000a_1/2pk - 1pk – 1.5pk – 2pk ... 100 % Baru_x000a_( Indoor - Outdoor - Remote )_x000a__x000a_Deskripsi Produk :_x000a_- CEK DI WEB - SITE RESMI POLYTRON LEBIH UPDATE DAN AKURAT_x000a__x000a_GARANSI RESMI POLYTRON :_x000a_- Garansi Sparepart 3 tahun_x000a_- Garansi kompresor 10 tahun_x000a__x000a_HARGA JASA PASANG JIKA MATERIAL SUDAH TERPASANG / MATERIAL PEMBELI SUDAH SIAPKAN_x000a_- UKURAN AC ( ½ PK – 1 PK ) 250.000 ( panjang pipa 3 Meter , Jika lebih bisa chat admin )_x000a_- UKURAN AC ( 1.5PK – 2 PK ) 325.000 ( panjang pipa 3 Meter , Jika lebih bisa chat admin )_x000a__x000a_HARGA JASA PAKET PASANG ( JIKA MATERIAL/ AKSESORIS  BELUM ADA )_x000a_- 3 METER ( UKURAN ½ - 1PK ) Rp. 450.000 ...BAYAR LANGSUNG ke teknisi_x000a_- 3 METER ( UKURAN 1.5 - 2PK ) Rp. 700.000 ...BAYAR LANGSUNG ke teknisi_x000a__x000a_PAKET PASANG 3METER  MELIPUTI  :_x000a_- FREE JASA PASANG &amp; VAKUM  _x000a_- GARANSI PEMASANGAN 1 BULAN_x000a_- 3 meter Pipa _x000a_- 3 meter Kabel Listrik _x000a_- 3 meter selang Fleksible/ pembuangan air_x000a_- Bracket Outdoor AC 1 pcs_x000a_- Kepala colokan kaki 2_x000a_- Duct Tape 1 roll_x000a_- bobok 1 lubang ( buat keluar pipa ) _x000a_- Pasang lubang Colokan / Tarik  power Listrik baru_x000a_- Perapian kerjaan seperti ( Tanam pipa d tembok, dan taruh plafon ) dr pihak pembeli_x000a__x000a_JIKA ADA PENAMBAHAN DI LUAR PAKET BERIKUT ADALAH PRICE LISTNYA :_x000a_- Untuk pemasangan di ( Gedung, Apartement/ rusun, Ruko ) ada tambahan biaya 75.000/unit _x000a_- Pipa ½ - 1pk  Rp.80.000,- / meter _x000a_- Kabel ½ - 1pk Rp.17.000,- / meter _x000a_- Pipa 1.5 - 2pk  Rp.125.000,- / meter _x000a_- Kabel 1.5 - 2pk Rp.25.000,- / meter _x000a_- Bobokan L / Tanam pipa di tembok biaya 25.000/ Titik_x000a_- Pipa Fleksibel  Rp.5.000,- / meter_x000a__x000a_ONGKOS KIRIM  untuk  jarak 1 – 15km 50,000 _x000a_15KM ke atas 4.000/ KILOMETER _x000a__x000a__x000a_NOTE :_x000a_- Kami ada AFTER SALES  Jika ada keluhan pada AC yg sudah di beli_x000a__x000a_- ONGKOS KIRIM yang dibayarkan Ke online shop Hanya untuk mengirim invoice, Pengiriman Unit AC akan dilakukan oleh kurir toko / Technisi kami._x000a__x000a_- Saat Pandemi kami Hanya jualan dg Online dan COD ( cari aman dan hemat biaya ), dan mengedepankan Tanggung jawab Semampu kami_x000a__x000a_NOTE:_x000a_- BARANG YG SUDAH DIBELI TIDAK DAPAT DI KEMBALIKAN_x000a_"/>
    <n v="0"/>
    <n v="2620000"/>
    <n v="2620000"/>
    <n v="29"/>
    <n v="477"/>
    <n v="22"/>
    <s v="1663509203"/>
    <n v="92490420332"/>
    <s v="PAC 18VH 2pk low vl"/>
    <n v="0"/>
    <n v="5150000"/>
    <n v="10"/>
    <n v="0"/>
    <m/>
    <n v="5150000"/>
    <n v="8"/>
    <n v="0"/>
    <n v="0.34482758620689657"/>
    <n v="8"/>
    <n v="4.93"/>
    <n v="256"/>
    <m/>
    <s v="tokoactigabersaudara"/>
    <n v="4.9071670000000003"/>
    <n v="4492"/>
    <b v="1"/>
    <b v="0"/>
    <b v="0"/>
    <b v="1"/>
    <s v="authentic"/>
    <s v="https://shopee.co.id/AC-POLYTRON-1-2-PK-1-PK-1.5-PK-2-PK-(-PAC-VH-Neuva-ICE-PAC-VZ-)-TANPA-PASANG-i.83901691.1663509203"/>
    <s v="ID"/>
    <x v="4"/>
  </r>
  <r>
    <s v="20220825"/>
    <x v="4"/>
    <s v="Elektronik"/>
    <s v="Peralatan Listrik Besar"/>
    <s v="Pendingin Ruangan"/>
    <s v="83901691"/>
    <s v="1663509203"/>
    <m/>
    <s v="AC POLYTRON 1/2 PK - 1 PK - 1.5 PK - 2 PK  (  PAC - VH &amp; Neuva ICE PAC - VZ ) TANPA PASANG"/>
    <s v="BELI BERATI SETUJU DGN KETENTUAN DESKRIPSI _x000a_BUDAYAKAN MEMBACA IKLAN SAMPAI SELESAI_x000a_HARGA DIATAS ADALAH HARGA UNIT AC SAJA BELUM TERMASUK JASA PASANG_x000a__x000a_- Hanya melayani area JABODETABEK_x000a_- Harap Chat dulu untuk menanyakan STOK_x000a__x000a_AC POLYTRON :_x000a_-_x0009_Tipe VH ( low voltase )_x000a_-_x0009_Tipe VZ Neuva Ice ( Low watt – Low voltase – cepat dingin – anti karat )_x000a__x000a_1/2pk - 1pk – 1.5pk – 2pk ... 100 % Baru_x000a_( Indoor - Outdoor - Remote )_x000a__x000a_Deskripsi Produk :_x000a_- CEK DI WEB - SITE RESMI POLYTRON LEBIH UPDATE DAN AKURAT_x000a__x000a_GARANSI RESMI POLYTRON :_x000a_- Garansi Sparepart 3 tahun_x000a_- Garansi kompresor 10 tahun_x000a__x000a_HARGA JASA PASANG JIKA MATERIAL SUDAH TERPASANG / MATERIAL PEMBELI SUDAH SIAPKAN_x000a_- UKURAN AC ( ½ PK – 1 PK ) 250.000 ( panjang pipa 3 Meter , Jika lebih bisa chat admin )_x000a_- UKURAN AC ( 1.5PK – 2 PK ) 325.000 ( panjang pipa 3 Meter , Jika lebih bisa chat admin )_x000a__x000a_HARGA JASA PAKET PASANG ( JIKA MATERIAL/ AKSESORIS  BELUM ADA )_x000a_- 3 METER ( UKURAN ½ - 1PK ) Rp. 450.000 ...BAYAR LANGSUNG ke teknisi_x000a_- 3 METER ( UKURAN 1.5 - 2PK ) Rp. 700.000 ...BAYAR LANGSUNG ke teknisi_x000a__x000a_PAKET PASANG 3METER  MELIPUTI  :_x000a_- FREE JASA PASANG &amp; VAKUM  _x000a_- GARANSI PEMASANGAN 1 BULAN_x000a_- 3 meter Pipa _x000a_- 3 meter Kabel Listrik _x000a_- 3 meter selang Fleksible/ pembuangan air_x000a_- Bracket Outdoor AC 1 pcs_x000a_- Kepala colokan kaki 2_x000a_- Duct Tape 1 roll_x000a_- bobok 1 lubang ( buat keluar pipa ) _x000a_- Pasang lubang Colokan / Tarik  power Listrik baru_x000a_- Perapian kerjaan seperti ( Tanam pipa d tembok, dan taruh plafon ) dr pihak pembeli_x000a__x000a_JIKA ADA PENAMBAHAN DI LUAR PAKET BERIKUT ADALAH PRICE LISTNYA :_x000a_- Untuk pemasangan di ( Gedung, Apartement/ rusun, Ruko ) ada tambahan biaya 75.000/unit _x000a_- Pipa ½ - 1pk  Rp.80.000,- / meter _x000a_- Kabel ½ - 1pk Rp.17.000,- / meter _x000a_- Pipa 1.5 - 2pk  Rp.125.000,- / meter _x000a_- Kabel 1.5 - 2pk Rp.25.000,- / meter _x000a_- Bobokan L / Tanam pipa di tembok biaya 25.000/ Titik_x000a_- Pipa Fleksibel  Rp.5.000,- / meter_x000a__x000a_ONGKOS KIRIM  untuk  jarak 1 – 15km 50,000 _x000a_15KM ke atas 4.000/ KILOMETER _x000a__x000a__x000a_NOTE :_x000a_- Kami ada AFTER SALES  Jika ada keluhan pada AC yg sudah di beli_x000a__x000a_- ONGKOS KIRIM yang dibayarkan Ke online shop Hanya untuk mengirim invoice, Pengiriman Unit AC akan dilakukan oleh kurir toko / Technisi kami._x000a__x000a_- Saat Pandemi kami Hanya jualan dg Online dan COD ( cari aman dan hemat biaya ), dan mengedepankan Tanggung jawab Semampu kami_x000a__x000a_NOTE:_x000a_- BARANG YG SUDAH DIBELI TIDAK DAPAT DI KEMBALIKAN_x000a_"/>
    <n v="0"/>
    <n v="2620000"/>
    <n v="2620000"/>
    <n v="29"/>
    <n v="477"/>
    <n v="22"/>
    <s v="1663509203"/>
    <n v="92490420334"/>
    <s v="PAC -18VZ ice 2pk"/>
    <n v="0"/>
    <n v="5475000"/>
    <n v="6"/>
    <n v="0"/>
    <m/>
    <n v="5475000"/>
    <n v="8"/>
    <n v="0"/>
    <n v="0.2068965517241379"/>
    <n v="5"/>
    <n v="4.93"/>
    <n v="256"/>
    <m/>
    <s v="tokoactigabersaudara"/>
    <n v="4.9071670000000003"/>
    <n v="4492"/>
    <b v="1"/>
    <b v="0"/>
    <b v="0"/>
    <b v="1"/>
    <s v="authentic"/>
    <s v="https://shopee.co.id/AC-POLYTRON-1-2-PK-1-PK-1.5-PK-2-PK-(-PAC-VH-Neuva-ICE-PAC-VZ-)-TANPA-PASANG-i.83901691.1663509203"/>
    <s v="ID"/>
    <x v="4"/>
  </r>
  <r>
    <s v="20220825"/>
    <x v="4"/>
    <s v="Elektronik"/>
    <s v="Peralatan Listrik Besar"/>
    <s v="Pendingin Ruangan"/>
    <s v="142041734"/>
    <s v="7453161211"/>
    <m/>
    <s v="AC MIDEA MSAF 05 CRN 5 CRN 1/2 PK + PASANG R32 STANDARD LOW SUPER COOL"/>
    <s v="MJ GROSIR ELEKTRONIK Menyediakan AC Berikut Pasang_x000a_- Harga Grosir, Termurah_x000a_- Teknisi Berpengalaman_x000a_- Barang Baru 100% Original&amp;Garansi Resmi Pabrik_x000a_- Gransi Pasang 2 Minggu_x000a_- Menggunakan Pipa Original R32/R410 dijamin anti bocor_x000a__x000a__x000a__x000a__x000a_FITUR :_x000a_MIDEA air conditioner 0.9PK 09-CR merupkan AC jenis lowwatt_x000a_komsumsi daya rendah dan memapai sistem CIA mendeteksi kebocoran_x000a_dengan cepat dan juga menggunakan mode sleep menyesuaikan dengan pola_x000a_tirur anda_x000a__x000a__x000a__x000a__x000a__x000a__x000a_SPESIFIKASI :_x000a_AC SPLIT_x000a_BERSARAN PK : 1/2 PK_x000a_DAYA START: 350 W_x000a_DAYA NORMAL: 260 W_x000a_DAYA BTU : 4500 Btu/h_x000a_REFRIGERANT : R32_x000a_GARANSI 10 TAHUN KOMPRESSOR &amp; 5 TAHUN SERVICE_x000a__x000a__x000a__x000a__x000a_1. Barang dikirim oleh pihak toko. Ongkir berbeda beda tergantung jarak. Silahkan bertanya untuk biayanya_x000a_2. Pengiriman  JNE/gosend/grab hanya krm nota pembelian_x000a_3. Ongkos kirim toko dibayar ke kurir toko_x000a_4. Pemasangan AC H+1 sejak pesanan kami terima/sesuai kesepakatan_x000a_5. Penambahan biaya jika material melebihi dari paket pemasangan_x000a_- Bongkar AC lama 50rb/unit_x000a_- Upgrade pipa AC ke Artic Premium 0,6mm 100rb/paket/3m_x000a_- Penambahan Pipa AC 0,55mm 65rb/m_x000a_- Penambahan Pipa AC 0,6mm 90rb/m_x000a_- Penambahan kabel listrik 10rb/m_x000a_- Penambahan selang air 10rb/m_x000a_- Penambahan stop kontak ac Broco 75rb_x000a_- Vacum AC 100 rb_x000a_- Pasang di Aprtment/gedung 50rb/unit_x000a_- Bli AC lama 250 rb/unit All size All condition_x000a__x000a_BEKASI KOTA FREE ONGKIR_x000a_Mohon konfirmasi ongkir di luar area kota bekasi dan stock barang terlebih dahulu"/>
    <n v="0"/>
    <n v="3075000"/>
    <n v="3075000"/>
    <n v="91"/>
    <n v="430"/>
    <n v="22"/>
    <s v="7453161211"/>
    <n v="31062988978"/>
    <m/>
    <n v="0"/>
    <n v="3075000"/>
    <n v="91"/>
    <n v="0"/>
    <m/>
    <n v="3075000"/>
    <n v="1"/>
    <n v="0"/>
    <n v="1"/>
    <n v="22"/>
    <n v="4.88"/>
    <n v="230"/>
    <m/>
    <s v="mj.grosir7"/>
    <n v="4.9024979999999996"/>
    <n v="28008"/>
    <b v="1"/>
    <b v="0"/>
    <b v="0"/>
    <b v="1"/>
    <s v="authentic"/>
    <s v="https://shopee.co.id/AC-MIDEA-MSAF-05-CRN-5-CRN-1-2-PK-PASANG-R32-STANDARD-LOW-SUPER-COOL-i.142041734.7453161211"/>
    <s v="ID"/>
    <x v="4"/>
  </r>
  <r>
    <s v="20220825"/>
    <x v="4"/>
    <s v="Elektronik"/>
    <s v="Peralatan Listrik Besar"/>
    <s v="Pendingin Ruangan"/>
    <s v="178487630"/>
    <s v="5164646037"/>
    <m/>
    <s v="LOW WATT GRATIS PASANG AC 1/2 PK SHARP AH A5ZCYN AC SETENGAH PK SPLIT"/>
    <s v="BERIKUT PERINCIAN DAN KETERANGAN ONGKOS PASANG_x000a_PIPA AC 3MTR_x000a_KABEL LISTRIK 3MTR_x000a_BRACKET 1SET+DINABOL_x000a_DAKTIP LEM 1PCS_x000a_BOBOK TEMBOK 1 LUBANG_x000a__x000a__x000a_BIAYA TAMBAHAN:_x000a_1) BONGKAR AC LAMA: Rp. 80,000 / UNIT_x000a_2) PASANG AC LAMA: Rp. 300,000 / UNIT_x000a_3) TAMBAHAN PIPA: Rp. 75,000 / METER_x000a_4) TAMBAHAN KABEL: Rp. 15,000 / METER_x000a_5) TAMBAHAN SELANG AIR: Rp. 7,000 / METER_x000a_6) TAMBAHAN SETEKER AC: Rp.100,000 / UNIT (BROCO)_x000a_7) BRAKET: Rp. 50.000_x000a_8) BELI AC LAMA: Rp. 250,000 segala kondisi_x000a__x000a_Spesifikasi_x000a_- BTU/h 5016_x000a_- Konsumsi Daya 344 W_x000a_- Freon R32_x000a_- Dimensi (Indoor/ Outdoor) 715x194x285mm/ 720x270x495cm_x000a_- Berat_x000a_- Garansi 1 tahun part, 10 tahun kompresor_x000a_- Made in Indonesia_x000a__x000a_Fitur_x000a_- Gold Fin on Evaporator_x000a_Material evaporator lebih tahan cuaca extrim dan ketahanan terhadap korosi._x000a_- Turbo Mode_x000a_AC Beroperasi pada kecepatan Extra High untuk mendinginkan ruangan dengan cepat._x000a_- LED Display Temperature_x000a_Lampu LED untuk menunukkan mode operai yang sedang digunakan dan arah aliran udara._x000a_- Sleep Mode_x000a_Menjadikan udara ruangan terasa dingin, lembut, bersih dan tanpa menimbulkan suara bising untuk bayi._x000a__x000a_"/>
    <n v="0"/>
    <n v="3135000"/>
    <n v="3135000"/>
    <n v="14"/>
    <n v="12"/>
    <n v="8"/>
    <s v="5164646037"/>
    <n v="191278068312"/>
    <s v="3 meter"/>
    <n v="0"/>
    <n v="3135000"/>
    <n v="9"/>
    <n v="0"/>
    <m/>
    <n v="3135000"/>
    <n v="2"/>
    <n v="0"/>
    <n v="0.6428571428571429"/>
    <n v="5"/>
    <n v="5"/>
    <n v="7"/>
    <m/>
    <s v="dayaelectronic"/>
    <n v="4.876957"/>
    <n v="585"/>
    <b v="0"/>
    <b v="0"/>
    <b v="0"/>
    <b v="0"/>
    <s v="need confirmation"/>
    <s v="https://shopee.co.id/LOW-WATT-GRATIS-PASANG-AC-1-2-PK-SHARP-AH-A5ZCYN-AC-SETENGAH-PK-SPLIT-i.178487630.5164646037"/>
    <s v="ID"/>
    <x v="4"/>
  </r>
  <r>
    <s v="20220825"/>
    <x v="4"/>
    <s v="Elektronik"/>
    <s v="Peralatan Listrik Besar"/>
    <s v="Pendingin Ruangan"/>
    <s v="178487630"/>
    <s v="5164646037"/>
    <m/>
    <s v="LOW WATT GRATIS PASANG AC 1/2 PK SHARP AH A5ZCYN AC SETENGAH PK SPLIT"/>
    <s v="BERIKUT PERINCIAN DAN KETERANGAN ONGKOS PASANG_x000a_PIPA AC 3MTR_x000a_KABEL LISTRIK 3MTR_x000a_BRACKET 1SET+DINABOL_x000a_DAKTIP LEM 1PCS_x000a_BOBOK TEMBOK 1 LUBANG_x000a__x000a__x000a_BIAYA TAMBAHAN:_x000a_1) BONGKAR AC LAMA: Rp. 80,000 / UNIT_x000a_2) PASANG AC LAMA: Rp. 300,000 / UNIT_x000a_3) TAMBAHAN PIPA: Rp. 75,000 / METER_x000a_4) TAMBAHAN KABEL: Rp. 15,000 / METER_x000a_5) TAMBAHAN SELANG AIR: Rp. 7,000 / METER_x000a_6) TAMBAHAN SETEKER AC: Rp.100,000 / UNIT (BROCO)_x000a_7) BRAKET: Rp. 50.000_x000a_8) BELI AC LAMA: Rp. 250,000 segala kondisi_x000a__x000a_Spesifikasi_x000a_- BTU/h 5016_x000a_- Konsumsi Daya 344 W_x000a_- Freon R32_x000a_- Dimensi (Indoor/ Outdoor) 715x194x285mm/ 720x270x495cm_x000a_- Berat_x000a_- Garansi 1 tahun part, 10 tahun kompresor_x000a_- Made in Indonesia_x000a__x000a_Fitur_x000a_- Gold Fin on Evaporator_x000a_Material evaporator lebih tahan cuaca extrim dan ketahanan terhadap korosi._x000a_- Turbo Mode_x000a_AC Beroperasi pada kecepatan Extra High untuk mendinginkan ruangan dengan cepat._x000a_- LED Display Temperature_x000a_Lampu LED untuk menunukkan mode operai yang sedang digunakan dan arah aliran udara._x000a_- Sleep Mode_x000a_Menjadikan udara ruangan terasa dingin, lembut, bersih dan tanpa menimbulkan suara bising untuk bayi._x000a__x000a_"/>
    <n v="0"/>
    <n v="3135000"/>
    <n v="3135000"/>
    <n v="14"/>
    <n v="12"/>
    <n v="8"/>
    <s v="5164646037"/>
    <n v="191278068313"/>
    <s v="5 meter"/>
    <n v="0"/>
    <n v="3450000"/>
    <n v="5"/>
    <n v="0"/>
    <m/>
    <n v="3450000"/>
    <n v="2"/>
    <n v="0"/>
    <n v="0.35714285714285721"/>
    <n v="3"/>
    <n v="5"/>
    <n v="7"/>
    <m/>
    <s v="dayaelectronic"/>
    <n v="4.876957"/>
    <n v="585"/>
    <b v="0"/>
    <b v="0"/>
    <b v="0"/>
    <b v="0"/>
    <s v="need confirmation"/>
    <s v="https://shopee.co.id/LOW-WATT-GRATIS-PASANG-AC-1-2-PK-SHARP-AH-A5ZCYN-AC-SETENGAH-PK-SPLIT-i.178487630.5164646037"/>
    <s v="ID"/>
    <x v="4"/>
  </r>
  <r>
    <s v="20220825"/>
    <x v="4"/>
    <s v="Elektronik"/>
    <s v="Peralatan Listrik Besar"/>
    <s v="Pendingin Ruangan"/>
    <s v="465149627"/>
    <s v="10916875148"/>
    <m/>
    <s v="AC LG H 05 TN4 1/2 PK + PASANG INSTALASI"/>
    <s v="Super deallllllll !!!!!!!!!!!!!!!!_x000a__x000a_Semua AC yg kami jual bergaransi RESMI, ORIGINAL dan 100% baru , teknisi berpengalaman dan profesional_x000a__x000a_Harga unit only. Yaitu:_x000a_indoor ac_x000a_bracket indoor_x000a_outdoor ac_x000a_remote + baterai_x000a_freon penuh Dari pabrik ac masing2_x000a_Kartu garansi Dan buku petunjuk_x000a__x000a__x000a_Kami melayani pengiriman dan pemasangan SEJABODETABEK_x000a__x000a_1. Barang harus di kirim, tidak bisa ambil ke toko langsung_x000a__x000a_2. Barang dikirim pihak toko..ongkos kirim berbeda-beda.tergantung jarak. Silahkan chat/diskusi k kami utk biayanya_x000a__x000a_Jika sama pemasangan ongkir_x000a__x000a_TANGERANG _x000a_BEKASI _x000a_JAKARTA _x000a_DEPOK _x000a_BOGOR _x000a__x000a_*jika beli TANPA pemasangan ongkir Berbeda..bisa chat kami terlebih dahulu_x000a__x000a_3. Pilihan Pengiriman shopee REGULER JNE hanya kirim AMPLOP KOSONG..biaya d tanggung pembeli tanpa mengurangi _x000a_Biaya kirim toko._x000a__x000a_d saran kan pilih REGULER JNE yg paling murah..karena hanya kirim AMPLOP KOSONG_x000a__x000a_4. Biaya pemasangan paket 550rb sudah termasuk :_x000a_Biaya pasang_x000a_Pipa ac 0.5mm 3mtr_x000a_Kabel listrik 3mtr_x000a_Selang pembuangan 3mtr_x000a_Bracket 1set+dinabol_x000a_Daktip lem 1pcs_x000a_Bobok tembok 1 lubang_x000a__x000a_*Upgrade pipa ac ke tebal 0.6mm tambah 100rb/paket/3m_x000a__x000a_5. Biaya pemasangan Dan ongkos kirim toko bayar ke teknisi_x000a__x000a_6.Pemasangan AC 1-3 Hari sejak pesanan kami terima/ sesuai kesepakatan_x000a__x000a_7.penambahan biaya jika pemakaian material melebihi yg di dapat di paket pemasangan_x000a__x000a_- bongkar AC lama 75rb/unit_x000a_- biaya pasang AC lama 300rb/unit_x000a_- penambahan kabel listrik 20rb/m_x000a_- penambahan daktip lem 20rb/pcs_x000a_- penambahan selang pembuangan 15rb/m_x000a_- penambahan pipa ac 0.5mm 75rb/m_x000a_- penambahan pipa ac 0.6mm 95rb/m_x000a_- steker listrik AC kaki 3 50rb/pcs_x000a_- steker kaki 3+stopkontak Ac 100/set_x000a_- vacum 75/unit_x000a__x000a_* AC bekas klo mau dijual..kami terima 250rb/unit segala kondisi_x000a__x000a__x000a_*****************************************_x000a_Membeli berarti setuju. terima kasih"/>
    <n v="0"/>
    <n v="3029000"/>
    <n v="3029000"/>
    <n v="992"/>
    <n v="7"/>
    <n v="3"/>
    <s v="10916875148"/>
    <n v="36321300806"/>
    <m/>
    <n v="0"/>
    <n v="3029000"/>
    <n v="992"/>
    <n v="0"/>
    <m/>
    <n v="3029000"/>
    <n v="1"/>
    <n v="0"/>
    <n v="1"/>
    <n v="3"/>
    <n v="5"/>
    <n v="4"/>
    <m/>
    <s v="coolingcenter"/>
    <n v="4.8112579999999996"/>
    <n v="723"/>
    <b v="1"/>
    <b v="0"/>
    <b v="0"/>
    <b v="0"/>
    <s v="authentic"/>
    <s v="https://shopee.co.id/AC-LG-H-05-TN4-1-2-PK-PASANG-INSTALASI-i.465149627.10916875148"/>
    <s v="ID"/>
    <x v="4"/>
  </r>
  <r>
    <m/>
    <x v="5"/>
    <m/>
    <m/>
    <m/>
    <m/>
    <m/>
    <m/>
    <m/>
    <m/>
    <m/>
    <m/>
    <m/>
    <m/>
    <m/>
    <m/>
    <m/>
    <m/>
    <m/>
    <m/>
    <m/>
    <m/>
    <m/>
    <m/>
    <m/>
    <m/>
    <m/>
    <m/>
    <m/>
    <m/>
    <m/>
    <m/>
    <m/>
    <m/>
    <m/>
    <m/>
    <m/>
    <m/>
    <m/>
    <m/>
    <m/>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78C536-E81A-4794-9787-DCE2E59A4F6C}"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3:B24" firstHeaderRow="1" firstDataRow="1" firstDataCol="2"/>
  <pivotFields count="8">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6">
        <item x="5"/>
        <item x="6"/>
        <item x="2"/>
        <item x="9"/>
        <item x="11"/>
        <item x="1"/>
        <item x="10"/>
        <item x="3"/>
        <item x="7"/>
        <item x="13"/>
        <item x="0"/>
        <item x="4"/>
        <item x="14"/>
        <item x="12"/>
        <item x="8"/>
        <item x="15"/>
      </items>
      <extLst>
        <ext xmlns:x14="http://schemas.microsoft.com/office/spreadsheetml/2009/9/main" uri="{2946ED86-A175-432a-8AC1-64E0C546D7DE}">
          <x14:pivotField fillDownLabels="1"/>
        </ext>
      </extLst>
    </pivotField>
    <pivotField axis="axisRow" compact="0" outline="0" showAll="0">
      <items count="21">
        <item x="6"/>
        <item x="5"/>
        <item x="2"/>
        <item x="13"/>
        <item x="15"/>
        <item x="14"/>
        <item x="3"/>
        <item x="7"/>
        <item x="17"/>
        <item x="4"/>
        <item x="8"/>
        <item x="9"/>
        <item x="10"/>
        <item x="11"/>
        <item x="18"/>
        <item x="12"/>
        <item x="16"/>
        <item x="0"/>
        <item x="1"/>
        <item x="1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2">
    <field x="2"/>
    <field x="3"/>
  </rowFields>
  <rowItems count="21">
    <i>
      <x/>
      <x v="1"/>
    </i>
    <i>
      <x v="1"/>
      <x/>
    </i>
    <i>
      <x v="2"/>
      <x v="2"/>
    </i>
    <i>
      <x v="3"/>
      <x v="3"/>
    </i>
    <i>
      <x v="4"/>
      <x v="4"/>
    </i>
    <i>
      <x v="5"/>
      <x v="18"/>
    </i>
    <i>
      <x v="6"/>
      <x v="5"/>
    </i>
    <i>
      <x v="7"/>
      <x v="6"/>
    </i>
    <i>
      <x v="8"/>
      <x v="7"/>
    </i>
    <i>
      <x v="9"/>
      <x v="8"/>
    </i>
    <i>
      <x v="10"/>
      <x v="17"/>
    </i>
    <i>
      <x v="11"/>
      <x v="9"/>
    </i>
    <i r="1">
      <x v="10"/>
    </i>
    <i r="1">
      <x v="11"/>
    </i>
    <i r="1">
      <x v="12"/>
    </i>
    <i r="1">
      <x v="13"/>
    </i>
    <i>
      <x v="12"/>
      <x v="14"/>
    </i>
    <i>
      <x v="13"/>
      <x v="16"/>
    </i>
    <i>
      <x v="14"/>
      <x v="15"/>
    </i>
    <i>
      <x v="15"/>
      <x v="1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2221A2-DFFA-4779-A0E1-F72A3751276A}" name="PivotTable2" cacheId="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E3:G10" firstHeaderRow="1" firstDataRow="1" firstDataCol="2"/>
  <pivotFields count="43">
    <pivotField compact="0" outline="0" showAll="0">
      <extLst>
        <ext xmlns:x14="http://schemas.microsoft.com/office/spreadsheetml/2009/9/main" uri="{2946ED86-A175-432a-8AC1-64E0C546D7DE}">
          <x14:pivotField fillDownLabels="1"/>
        </ext>
      </extLst>
    </pivotField>
    <pivotField axis="axisRow" dataField="1" compact="0" outline="0" showAll="0">
      <items count="7">
        <item x="4"/>
        <item x="1"/>
        <item x="2"/>
        <item x="3"/>
        <item x="0"/>
        <item x="5"/>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6">
        <item x="4"/>
        <item x="1"/>
        <item x="0"/>
        <item x="2"/>
        <item x="3"/>
        <item x="5"/>
      </items>
      <extLst>
        <ext xmlns:x14="http://schemas.microsoft.com/office/spreadsheetml/2009/9/main" uri="{2946ED86-A175-432a-8AC1-64E0C546D7DE}">
          <x14:pivotField fillDownLabels="1"/>
        </ext>
      </extLst>
    </pivotField>
  </pivotFields>
  <rowFields count="2">
    <field x="42"/>
    <field x="1"/>
  </rowFields>
  <rowItems count="7">
    <i>
      <x/>
      <x/>
    </i>
    <i>
      <x v="1"/>
      <x v="1"/>
    </i>
    <i>
      <x v="2"/>
      <x v="4"/>
    </i>
    <i>
      <x v="3"/>
      <x v="2"/>
    </i>
    <i>
      <x v="4"/>
      <x v="3"/>
    </i>
    <i>
      <x v="5"/>
      <x v="5"/>
    </i>
    <i t="grand">
      <x/>
    </i>
  </rowItems>
  <colItems count="1">
    <i/>
  </colItems>
  <dataFields count="1">
    <dataField name="Count of unique_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FE1998-97C1-4277-BFB6-3D526CF6AB67}" name="PivotTable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3:C24" firstHeaderRow="1" firstDataRow="1" firstDataCol="3"/>
  <pivotFields count="8">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6">
        <item x="5"/>
        <item x="6"/>
        <item x="2"/>
        <item x="9"/>
        <item x="11"/>
        <item x="1"/>
        <item x="10"/>
        <item x="3"/>
        <item x="7"/>
        <item x="13"/>
        <item x="0"/>
        <item x="4"/>
        <item x="14"/>
        <item x="12"/>
        <item x="8"/>
        <item x="15"/>
      </items>
      <extLst>
        <ext xmlns:x14="http://schemas.microsoft.com/office/spreadsheetml/2009/9/main" uri="{2946ED86-A175-432a-8AC1-64E0C546D7DE}">
          <x14:pivotField fillDownLabels="1"/>
        </ext>
      </extLst>
    </pivotField>
    <pivotField axis="axisRow" compact="0" outline="0" showAll="0" defaultSubtotal="0">
      <items count="20">
        <item x="6"/>
        <item x="5"/>
        <item x="2"/>
        <item x="13"/>
        <item x="15"/>
        <item x="14"/>
        <item x="3"/>
        <item x="7"/>
        <item x="17"/>
        <item x="4"/>
        <item x="8"/>
        <item x="9"/>
        <item x="10"/>
        <item x="11"/>
        <item x="18"/>
        <item x="12"/>
        <item x="16"/>
        <item x="0"/>
        <item x="1"/>
        <item x="19"/>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3">
        <item x="10"/>
        <item x="9"/>
        <item x="8"/>
        <item x="7"/>
        <item x="6"/>
        <item x="5"/>
        <item x="4"/>
        <item x="3"/>
        <item x="2"/>
        <item x="1"/>
        <item x="0"/>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3">
    <field x="2"/>
    <field x="3"/>
    <field x="5"/>
  </rowFields>
  <rowItems count="21">
    <i>
      <x/>
      <x v="1"/>
      <x v="6"/>
    </i>
    <i>
      <x v="1"/>
      <x/>
      <x v="6"/>
    </i>
    <i>
      <x v="2"/>
      <x v="2"/>
      <x v="8"/>
    </i>
    <i>
      <x v="3"/>
      <x v="3"/>
      <x v="5"/>
    </i>
    <i>
      <x v="4"/>
      <x v="4"/>
      <x v="3"/>
    </i>
    <i>
      <x v="5"/>
      <x v="18"/>
      <x v="9"/>
    </i>
    <i>
      <x v="6"/>
      <x v="5"/>
      <x v="4"/>
    </i>
    <i>
      <x v="7"/>
      <x v="6"/>
      <x v="7"/>
    </i>
    <i>
      <x v="8"/>
      <x v="7"/>
      <x v="6"/>
    </i>
    <i>
      <x v="9"/>
      <x v="8"/>
      <x v="1"/>
    </i>
    <i>
      <x v="10"/>
      <x v="17"/>
      <x v="10"/>
    </i>
    <i>
      <x v="11"/>
      <x v="9"/>
      <x v="7"/>
    </i>
    <i r="1">
      <x v="10"/>
      <x v="6"/>
    </i>
    <i r="1">
      <x v="11"/>
      <x v="6"/>
    </i>
    <i r="1">
      <x v="12"/>
      <x v="6"/>
    </i>
    <i r="1">
      <x v="13"/>
      <x v="6"/>
    </i>
    <i>
      <x v="12"/>
      <x v="14"/>
      <x/>
    </i>
    <i>
      <x v="13"/>
      <x v="16"/>
      <x v="2"/>
    </i>
    <i>
      <x v="14"/>
      <x v="15"/>
      <x v="6"/>
    </i>
    <i>
      <x v="15"/>
      <x v="19"/>
      <x v="11"/>
    </i>
    <i t="grand">
      <x/>
    </i>
  </rowItems>
  <colItems count="1">
    <i/>
  </colItems>
  <formats count="6">
    <format dxfId="5">
      <pivotArea field="2" type="button" dataOnly="0" labelOnly="1" outline="0" axis="axisRow" fieldPosition="0"/>
    </format>
    <format dxfId="4">
      <pivotArea field="3" type="button" dataOnly="0" labelOnly="1" outline="0" axis="axisRow" fieldPosition="1"/>
    </format>
    <format dxfId="3">
      <pivotArea field="5" type="button" dataOnly="0" labelOnly="1" outline="0" axis="axisRow" fieldPosition="2"/>
    </format>
    <format dxfId="2">
      <pivotArea field="2" type="button" dataOnly="0" labelOnly="1" outline="0" axis="axisRow" fieldPosition="0"/>
    </format>
    <format dxfId="1">
      <pivotArea field="3" type="button" dataOnly="0" labelOnly="1" outline="0" axis="axisRow" fieldPosition="1"/>
    </format>
    <format dxfId="0">
      <pivotArea field="5" type="button" dataOnly="0" labelOnly="1" outline="0" axis="axisRow" fieldPosition="2"/>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GfK_BendefClr">
  <a:themeElements>
    <a:clrScheme name="GfK Group">
      <a:dk1>
        <a:srgbClr val="000000"/>
      </a:dk1>
      <a:lt1>
        <a:srgbClr val="FFFFFF"/>
      </a:lt1>
      <a:dk2>
        <a:srgbClr val="E55A00"/>
      </a:dk2>
      <a:lt2>
        <a:srgbClr val="8E8581"/>
      </a:lt2>
      <a:accent1>
        <a:srgbClr val="264283"/>
      </a:accent1>
      <a:accent2>
        <a:srgbClr val="007DC3"/>
      </a:accent2>
      <a:accent3>
        <a:srgbClr val="A2AD00"/>
      </a:accent3>
      <a:accent4>
        <a:srgbClr val="C1BB00"/>
      </a:accent4>
      <a:accent5>
        <a:srgbClr val="9B1F23"/>
      </a:accent5>
      <a:accent6>
        <a:srgbClr val="DC291E"/>
      </a:accent6>
      <a:hlink>
        <a:srgbClr val="A2AD00"/>
      </a:hlink>
      <a:folHlink>
        <a:srgbClr val="C1BB00"/>
      </a:folHlink>
    </a:clrScheme>
    <a:fontScheme name="Arial">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bg1"/>
        </a:solidFill>
        <a:ln w="6350">
          <a:solidFill>
            <a:srgbClr val="D2CBC9"/>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marL="0" indent="0" algn="l">
          <a:spcBef>
            <a:spcPts val="300"/>
          </a:spcBef>
          <a:buFont typeface="Courier New" pitchFamily="49" charset="0"/>
          <a:buNone/>
          <a:defRPr sz="1600" dirty="0" smtClean="0">
            <a:solidFill>
              <a:schemeClr val="tx1"/>
            </a:solidFill>
            <a:latin typeface="Arial" pitchFamily="34" charset="0"/>
            <a:cs typeface="Arial" pitchFamily="34" charset="0"/>
          </a:defRPr>
        </a:defPPr>
      </a:lstStyle>
      <a:style>
        <a:lnRef idx="2">
          <a:schemeClr val="accent1">
            <a:shade val="50000"/>
          </a:schemeClr>
        </a:lnRef>
        <a:fillRef idx="1">
          <a:schemeClr val="accent1"/>
        </a:fillRef>
        <a:effectRef idx="0">
          <a:schemeClr val="accent1"/>
        </a:effectRef>
        <a:fontRef idx="minor">
          <a:schemeClr val="lt1"/>
        </a:fontRef>
      </a:style>
    </a:spDef>
    <a:lnDef>
      <a:spPr>
        <a:ln w="6350">
          <a:solidFill>
            <a:srgbClr val="D2CBC9"/>
          </a:solidFill>
          <a:tailEnd type="none"/>
        </a:ln>
      </a:spPr>
      <a:bodyPr/>
      <a:lstStyle/>
      <a:style>
        <a:lnRef idx="1">
          <a:schemeClr val="accent1"/>
        </a:lnRef>
        <a:fillRef idx="0">
          <a:schemeClr val="accent1"/>
        </a:fillRef>
        <a:effectRef idx="0">
          <a:schemeClr val="accent1"/>
        </a:effectRef>
        <a:fontRef idx="minor">
          <a:schemeClr val="tx1"/>
        </a:fontRef>
      </a:style>
    </a:lnDef>
    <a:txDef>
      <a:spPr bwMode="gray">
        <a:noFill/>
        <a:ln>
          <a:noFill/>
        </a:ln>
      </a:spPr>
      <a:bodyPr vertOverflow="clip" horzOverflow="clip" wrap="square" lIns="0" tIns="0" rIns="0" bIns="0" rtlCol="0" anchor="t">
        <a:spAutoFit/>
      </a:bodyPr>
      <a:lstStyle>
        <a:defPPr>
          <a:spcBef>
            <a:spcPts val="300"/>
          </a:spcBef>
          <a:defRPr sz="1000" dirty="0" err="1" smtClean="0">
            <a:latin typeface="Arial" pitchFamily="34" charset="0"/>
            <a:cs typeface="Arial" pitchFamily="34" charset="0"/>
          </a:defRPr>
        </a:defPPr>
      </a:lstStyle>
    </a:txDef>
  </a:objectDefaults>
  <a:extraClrSchemeLst/>
  <a:custClrLst>
    <a:custClr name="dark yellow 100%">
      <a:srgbClr val="F0AB00"/>
    </a:custClr>
    <a:custClr name="light yellow 100%">
      <a:srgbClr val="F6D50F"/>
    </a:custClr>
    <a:custClr name="warm grey 100%">
      <a:srgbClr val="8E8581"/>
    </a:custClr>
    <a:custClr name="GfK orange">
      <a:srgbClr val="E55A00"/>
    </a:custClr>
    <a:custClr name="dark blue 100%">
      <a:srgbClr val="264283"/>
    </a:custClr>
    <a:custClr name="light blue 100%">
      <a:srgbClr val="007DC3"/>
    </a:custClr>
    <a:custClr name="dark green 100%">
      <a:srgbClr val="A2AD00"/>
    </a:custClr>
    <a:custClr name="light green 100%">
      <a:srgbClr val="C1BB00"/>
    </a:custClr>
    <a:custClr name="dark red 100%">
      <a:srgbClr val="9B1F23"/>
    </a:custClr>
    <a:custClr name="light red 100%">
      <a:srgbClr val="DC291E"/>
    </a:custClr>
    <a:custClr name="dark yellow 80%">
      <a:srgbClr val="FCC000"/>
    </a:custClr>
    <a:custClr name="light yellow 80%">
      <a:srgbClr val="FFDD44"/>
    </a:custClr>
    <a:custClr name="warm grey 80%">
      <a:srgbClr val="A79D98"/>
    </a:custClr>
    <a:custClr>
      <a:srgbClr val="FFFFFF"/>
    </a:custClr>
    <a:custClr name="dark blue 80%">
      <a:srgbClr val="405B9B"/>
    </a:custClr>
    <a:custClr name="light blue 80%">
      <a:srgbClr val="389DD7"/>
    </a:custClr>
    <a:custClr name="dark green 80%">
      <a:srgbClr val="B4BE46"/>
    </a:custClr>
    <a:custClr name="light green 80%">
      <a:srgbClr val="D7CF42"/>
    </a:custClr>
    <a:custClr name="dark red 80%">
      <a:srgbClr val="C34A3A"/>
    </a:custClr>
    <a:custClr name="light red 80%">
      <a:srgbClr val="E94F35"/>
    </a:custClr>
    <a:custClr name="dark yellow 60%">
      <a:srgbClr val="FED07A"/>
    </a:custClr>
    <a:custClr name="light yellow 60%">
      <a:srgbClr val="FFE67F"/>
    </a:custClr>
    <a:custClr name="warm grey 60%">
      <a:srgbClr val="BCB4B0"/>
    </a:custClr>
    <a:custClr>
      <a:srgbClr val="FFFFFF"/>
    </a:custClr>
    <a:custClr name="dark blue 60%">
      <a:srgbClr val="6E7EB3"/>
    </a:custClr>
    <a:custClr name="light blue 60%">
      <a:srgbClr val="7DB4E2"/>
    </a:custClr>
    <a:custClr name="dark green 60%">
      <a:srgbClr val="C6CE79"/>
    </a:custClr>
    <a:custClr name="light green 60%">
      <a:srgbClr val="E2DA7A"/>
    </a:custClr>
    <a:custClr name="dark red 60%">
      <a:srgbClr val="D27863"/>
    </a:custClr>
    <a:custClr name="light red 60%">
      <a:srgbClr val="F08262"/>
    </a:custClr>
    <a:custClr name="dark yellow 40%">
      <a:srgbClr val="FFE0A9"/>
    </a:custClr>
    <a:custClr name="light yellow 40%">
      <a:srgbClr val="FFEEAF"/>
    </a:custClr>
    <a:custClr name="warm grey 40%">
      <a:srgbClr val="D2CBC9"/>
    </a:custClr>
    <a:custClr>
      <a:srgbClr val="FFFFFF"/>
    </a:custClr>
    <a:custClr name="dark blue 40%">
      <a:srgbClr val="9EA5CD"/>
    </a:custClr>
    <a:custClr name="light blue 40%">
      <a:srgbClr val="ADCDED"/>
    </a:custClr>
    <a:custClr name="dark green 40%">
      <a:srgbClr val="D8DEA8"/>
    </a:custClr>
    <a:custClr name="light green 40%">
      <a:srgbClr val="ECE6AA"/>
    </a:custClr>
    <a:custClr name="dark red 40%">
      <a:srgbClr val="E1A693"/>
    </a:custClr>
    <a:custClr name="light red 40%">
      <a:srgbClr val="F6AF95"/>
    </a:custClr>
  </a:custClrLst>
</a:theme>
</file>

<file path=xl/worksheets/_rels/sheet1.xml.rels><?xml version="1.0" encoding="UTF-8" standalone="yes"?>
<Relationships xmlns="http://schemas.openxmlformats.org/package/2006/relationships"><Relationship Id="rId8" Type="http://schemas.openxmlformats.org/officeDocument/2006/relationships/hyperlink" Target="https://shopee.co.id/search?facet=11044346&amp;keyword=home%20theatre&amp;minPrice=500000&amp;noCorrection=true&amp;page=0&amp;sortBy=sales" TargetMode="External"/><Relationship Id="rId3" Type="http://schemas.openxmlformats.org/officeDocument/2006/relationships/hyperlink" Target="https://shopee.co.id/search?facet=11044308%2C11044299%2C11043908&amp;keyword=chopper&amp;minPrice=1000000&amp;noCorrection=true&amp;page=0&amp;sortBy=sales" TargetMode="External"/><Relationship Id="rId7" Type="http://schemas.openxmlformats.org/officeDocument/2006/relationships/hyperlink" Target="https://shopee.co.id/search?facet=11044596&amp;keyword=kamera%20digital&amp;minPrice=250000&amp;noCorrection=true&amp;page=0&amp;sortBy=sales" TargetMode="External"/><Relationship Id="rId12" Type="http://schemas.openxmlformats.org/officeDocument/2006/relationships/hyperlink" Target="https://shopee.co.id/search?facet=11044545&amp;keyword=headphone&amp;minPrice=300000&amp;noCorrection=true&amp;page=0&amp;sortBy=sales" TargetMode="External"/><Relationship Id="rId2" Type="http://schemas.openxmlformats.org/officeDocument/2006/relationships/hyperlink" Target="https://shopee.co.id/search?facet=11044308%2C11044299&amp;keyword=food%20processor&amp;minPrice=1000000&amp;noCorrection=true&amp;page=0&amp;sortBy=sales" TargetMode="External"/><Relationship Id="rId1" Type="http://schemas.openxmlformats.org/officeDocument/2006/relationships/hyperlink" Target="https://shopee.co.id/search?facet=11044299%2C11044308%2C11044301&amp;keyword=blender&amp;minPrice=1000000&amp;noCorrection=true&amp;page=0&amp;sortBy=sales" TargetMode="External"/><Relationship Id="rId6" Type="http://schemas.openxmlformats.org/officeDocument/2006/relationships/hyperlink" Target="https://shopee.co.id/search?facet=11044593&amp;keyword=handycam&amp;minPrice=150000&amp;noCorrection=true&amp;page=0&amp;sortBy=sales" TargetMode="External"/><Relationship Id="rId11" Type="http://schemas.openxmlformats.org/officeDocument/2006/relationships/hyperlink" Target="https://shopee.co.id/search?facet=11044366&amp;keyword=pc%20desktop&amp;minPrice=3000000&amp;noCorrection=true&amp;page=0&amp;sortBy=sales" TargetMode="External"/><Relationship Id="rId5" Type="http://schemas.openxmlformats.org/officeDocument/2006/relationships/hyperlink" Target="https://shopee.co.id/search?facet=11044301%2C11044299&amp;keyword=hand%20mixer&amp;minPrice=1000000&amp;noCorrection=true&amp;page=0&amp;sortBy=sales" TargetMode="External"/><Relationship Id="rId10" Type="http://schemas.openxmlformats.org/officeDocument/2006/relationships/hyperlink" Target="https://shopee.co.id/search?facet=11043371&amp;keyword=botol%20bayi&amp;minPrice=3000&amp;noCorrection=true&amp;page=0&amp;sortBy=sales" TargetMode="External"/><Relationship Id="rId4" Type="http://schemas.openxmlformats.org/officeDocument/2006/relationships/hyperlink" Target="https://shopee.co.id/search?facet=11044299%2C11044301&amp;keyword=hand%20blender&amp;minPrice=1000000&amp;noCorrection=true&amp;page=0&amp;sortBy=sales" TargetMode="External"/><Relationship Id="rId9" Type="http://schemas.openxmlformats.org/officeDocument/2006/relationships/hyperlink" Target="https://shopee.co.id/search?facet=11044281&amp;keyword=ac&amp;minPrice=1200000&amp;noCorrection=true&amp;page=0&amp;sortBy=sal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hopee.co.id/Dot-Avent-Natural-Nipple-Avent-Natural-OEM-FEEDING-NIPPLE-Dot-Botol-Susu-Avent-Bo-yu-3m-6m-9m-Dot-Bayi-Botol-Susu-Nipple-Botol-Susu-Philips-Avent-Dot-Philips-Avent-Natural-Dot-Philips-Avent-Natural-Empeng-Avent-Dot-Philips-Bonyu-i.22280146.5082522595" TargetMode="External"/><Relationship Id="rId671" Type="http://schemas.openxmlformats.org/officeDocument/2006/relationships/hyperlink" Target="https://shopee.co.id/PC-GAMING-I5-3470-VGA-4GB-DDR5-RAM-16GB-SSD-120GB-PC-RAKITAN-TERMURAH-PC-EDITING-TERMURAH-PC-GAMING-TERMURAH-i.750623321.17352599344" TargetMode="External"/><Relationship Id="rId769" Type="http://schemas.openxmlformats.org/officeDocument/2006/relationships/hyperlink" Target="https://shopee.co.id/DENPOO-PIPA-AC-EKONOMI-1-2PK-1PK-(-PER-ROLL-)-i.452265449.14165862845" TargetMode="External"/><Relationship Id="rId21" Type="http://schemas.openxmlformats.org/officeDocument/2006/relationships/hyperlink" Target="https://shopee.co.id/Kulkas-Sharp-1-Pintu-SJX-167-New-Series-.-i.92594842.2405682098" TargetMode="External"/><Relationship Id="rId324" Type="http://schemas.openxmlformats.org/officeDocument/2006/relationships/hyperlink" Target="https://shopee.co.id/HUKI-BOTOL-PP-SP-ROUND-240ml-CI0329-i.14496056.6856556432" TargetMode="External"/><Relationship Id="rId531" Type="http://schemas.openxmlformats.org/officeDocument/2006/relationships/hyperlink" Target="https://shopee.co.id/Puting-Lembut(Teat-Wide-Neck)Soft-Teat-For-Pigeon-Mam-Nuk-i.320977519.7457053065" TargetMode="External"/><Relationship Id="rId629" Type="http://schemas.openxmlformats.org/officeDocument/2006/relationships/hyperlink" Target="https://shopee.co.id/PC-Gaming-Editing-Fullset-Lengkap-INTEL-CORE-i7-10700F-VGA-GTX1660-6GB-pc-gaming-fullset-cpu-gaming-komputer-pc-editing-video-pc-gaming-fullset-murah-ssd-ryzen-5-3600-pc-gaming-ryzen-5-ryzen-pc-ryzen-5-3400g-amd-ryzen-5-3600-pc-editing-i.161191955.17744879304" TargetMode="External"/><Relationship Id="rId170" Type="http://schemas.openxmlformats.org/officeDocument/2006/relationships/hyperlink" Target="https://shopee.co.id/Huki-Baby-Botol-Susu-60ml-120ml-240ml-Dot-Nipple-Silicone-Gepeng-Dot-gepeng-Nipple-Silicone-PP-Reguler-Standard-Kemenkes-BPA-FREE-i.3343006.5017501863" TargetMode="External"/><Relationship Id="rId268" Type="http://schemas.openxmlformats.org/officeDocument/2006/relationships/hyperlink" Target="https://shopee.co.id/DOT-PERISTALTIC-WIDE-NECK-BOTOL-PIGEON-SOFT-TOUCH-ORIGINAL-WITH-BOX-i.9361662.9183502383" TargetMode="External"/><Relationship Id="rId475" Type="http://schemas.openxmlformats.org/officeDocument/2006/relationships/hyperlink" Target="https://shopee.co.id/Baby-Safe-Botol-Susu-BabySafe-Feeding-Bottle-i.184643521.11268483175" TargetMode="External"/><Relationship Id="rId682" Type="http://schemas.openxmlformats.org/officeDocument/2006/relationships/hyperlink" Target="https://shopee.co.id/Original-MIUI-Slow-Juicer-Cold-Press-Pressed-43rpm-i.30192758.10702041302" TargetMode="External"/><Relationship Id="rId32" Type="http://schemas.openxmlformats.org/officeDocument/2006/relationships/hyperlink" Target="https://shopee.co.id/CHANGHONG-Kulkas-1-Pintu-Mini-Bar-50L-CBC-50-i.202812301.7512046934" TargetMode="External"/><Relationship Id="rId128" Type="http://schemas.openxmlformats.org/officeDocument/2006/relationships/hyperlink" Target="https://shopee.co.id/Botol-Susu-Bayi-Baby-Safe-WN001-WN002-WN30-Wide-Neck-Bottle-125ml-250ml-Wideneck-i.38076091.13623760297" TargetMode="External"/><Relationship Id="rId335" Type="http://schemas.openxmlformats.org/officeDocument/2006/relationships/hyperlink" Target="https://shopee.co.id/Huki-Nipple-Dot-Silicone-Reguler-Huki-Dot-Nipple-Silikon-Huki-Baby-Reguler-BELLA-SHOP-i.127848982.6738429252" TargetMode="External"/><Relationship Id="rId542" Type="http://schemas.openxmlformats.org/officeDocument/2006/relationships/hyperlink" Target="https://shopee.co.id/Botol-susu-pigeon-dotnya-ulir-50-120-240ml-i.67271908.6087435934" TargetMode="External"/><Relationship Id="rId181" Type="http://schemas.openxmlformats.org/officeDocument/2006/relationships/hyperlink" Target="https://shopee.co.id/Pigeon-Botol-Susu-Bayi-50ml-120ml-240ml-Botol-Assorted-PP-Standard-botle-eco-anti-sedak-Botol-Paket-(Botol-Susu-Pigeon)-Botol-Dodo-sport-Handle-cup-i.99045019.2222738758" TargetMode="External"/><Relationship Id="rId402" Type="http://schemas.openxmlformats.org/officeDocument/2006/relationships/hyperlink" Target="https://shopee.co.id/Dot-Untuk-Botol-Susu-Leher-Lebar-Untuk-Bayi-i.110873841.5491345739" TargetMode="External"/><Relationship Id="rId279" Type="http://schemas.openxmlformats.org/officeDocument/2006/relationships/hyperlink" Target="https://shopee.co.id/Huki-Botol-Susu-Botol-susu-Bayi-Dot-Gepeng-i.184643521.7116872646" TargetMode="External"/><Relationship Id="rId486" Type="http://schemas.openxmlformats.org/officeDocument/2006/relationships/hyperlink" Target="https://shopee.co.id/PIGEON-BOTOL-SUSU-WIDE-NECK-PERISTALTIC-PLUS-BOTOL-PIGEON-160ML-NIPPLE-PERISTALTIC-PLUS-BOTOL-PIGEON-BOTOL-PIGEON-PP-RP-TOKO-NANANINA-ONLLINE-i.322598688.4483306786" TargetMode="External"/><Relationship Id="rId693" Type="http://schemas.openxmlformats.org/officeDocument/2006/relationships/hyperlink" Target="https://shopee.co.id/SHARP-Slow-Juicer-0.8-Liter-150-Watt-EJC20YRD-Jus-Maker-Tanpa-Ampas-i.31728158.440518510" TargetMode="External"/><Relationship Id="rId707" Type="http://schemas.openxmlformats.org/officeDocument/2006/relationships/hyperlink" Target="https://shopee.co.id/KUVINGS-B1700-Whole-Slow-Juicer-Garansi-Resmi-Original-i.12349252.6079730646" TargetMode="External"/><Relationship Id="rId43" Type="http://schemas.openxmlformats.org/officeDocument/2006/relationships/hyperlink" Target="https://shopee.co.id/Polytron-Mini-Refrigerator-50L-PRH-51-i.35357809.4455974208" TargetMode="External"/><Relationship Id="rId139" Type="http://schemas.openxmlformats.org/officeDocument/2006/relationships/hyperlink" Target="https://shopee.co.id/SIDMOOL-Botol-Minum-Bayi-Gelas-Anak-Balita-Training-Cup-Baby-280ml-i.424930949.9987819015" TargetMode="External"/><Relationship Id="rId346" Type="http://schemas.openxmlformats.org/officeDocument/2006/relationships/hyperlink" Target="https://shopee.co.id/Drbrown-Dr-Brown's-Standard-Natural-Flow-PP-Botol-susu-(-60-ml-120ml-250ml-)-i.184643521.7908962492" TargetMode="External"/><Relationship Id="rId553" Type="http://schemas.openxmlformats.org/officeDocument/2006/relationships/hyperlink" Target="https://shopee.co.id/Botol-susu-pigeon-dotnya-ulir-50-120-240ml-i.67271908.6087435934" TargetMode="External"/><Relationship Id="rId760" Type="http://schemas.openxmlformats.org/officeDocument/2006/relationships/hyperlink" Target="https://shopee.co.id/AC-Samsung-1-2-PK-AR-05-TGH-Low-Watt-i.212026963.9515631508" TargetMode="External"/><Relationship Id="rId192" Type="http://schemas.openxmlformats.org/officeDocument/2006/relationships/hyperlink" Target="https://shopee.co.id/HUKI-Botol-Susu-60-mL-120-mL-240-mL-Dot-Gepeng-Nipple-Silicone-PP-Reguler-Standard-i.24434544.6816468343" TargetMode="External"/><Relationship Id="rId206" Type="http://schemas.openxmlformats.org/officeDocument/2006/relationships/hyperlink" Target="https://shopee.co.id/Botol-Susu-Bayi-Baby-Safe-WN001-WN002-WN30-WN004-Wide-Neck-Bottle-Botol-125ml-250ml-bpa-free-botol-susu-newborn-Botol-Susu-Gagang-i.3343006.3718270785" TargetMode="External"/><Relationship Id="rId413" Type="http://schemas.openxmlformats.org/officeDocument/2006/relationships/hyperlink" Target="https://shopee.co.id/PIGEON-BOTOL-SUSU-WIDE-NECK-PERISTALTIC-PLUS-BOTOL-PIGEON-160ML-NIPPLE-PERISTALTIC-PLUS-BOTOL-PIGEON-BOTOL-PIGEON-PP-RP-TOKO-MAKMUR-ONLINE-i.19380771.15565622835" TargetMode="External"/><Relationship Id="rId497" Type="http://schemas.openxmlformats.org/officeDocument/2006/relationships/hyperlink" Target="https://shopee.co.id/PIGEON-BOTOL-SUSU-WIDE-NECK-PERISTALTIC-PLUS-BOTOL-PIGEON-160ML-NIPPLE-PERISTALTIC-PLUS-BOTOL-PIGEON-BOTOL-PIGEON-PP-RP-TOKO-NANANINA-ONLLINE-i.322598688.4483306786" TargetMode="External"/><Relationship Id="rId620" Type="http://schemas.openxmlformats.org/officeDocument/2006/relationships/hyperlink" Target="https://shopee.co.id/Pc-Gaming-Fullset-AMD-ATHLON-3000G-HDD-1TB-DDR-8GB-Monitor-22-inci-LENOVO-i.161191955.19819389000" TargetMode="External"/><Relationship Id="rId718" Type="http://schemas.openxmlformats.org/officeDocument/2006/relationships/hyperlink" Target="https://shopee.co.id/PIPA-AC-ARTIC-1-4-x-3-8-UNTUK-AC-1-2-PK-1-PK-30-METER-i.425490078.9468343119" TargetMode="External"/><Relationship Id="rId357" Type="http://schemas.openxmlformats.org/officeDocument/2006/relationships/hyperlink" Target="https://shopee.co.id/Ready-Beli-1-Gratis-1-Dot-Pengganti-Puting-Wide-Nipple-Untuk-Philips-Avent-i.84539928.4501095683" TargetMode="External"/><Relationship Id="rId54" Type="http://schemas.openxmlformats.org/officeDocument/2006/relationships/hyperlink" Target="https://shopee.co.id/Kulkas-1-Pintu-SHARP-SJ-165-MG-GR-GB-Shine-Glass-Door(-Pintu-Anti-Gores-)-133-Liter-Low-Watt-i.23905535.1535480519" TargetMode="External"/><Relationship Id="rId217" Type="http://schemas.openxmlformats.org/officeDocument/2006/relationships/hyperlink" Target="https://shopee.co.id/Botol-Susu-Bayi-Baby-Safe-WN001-WN002-WN30-WN004-Wide-Neck-Bottle-Botol-125ml-250ml-bpa-free-botol-susu-newborn-Botol-Susu-Gagang-i.3343006.3718270785" TargetMode="External"/><Relationship Id="rId564" Type="http://schemas.openxmlformats.org/officeDocument/2006/relationships/hyperlink" Target="https://shopee.co.id/DOT-BOTOL-BABY-SAFE-Double-Valves-Slim-Neck-Wide-Neck-Nipple-CUTIE-BABY-TUTU-i.4372214.5551560182" TargetMode="External"/><Relationship Id="rId771" Type="http://schemas.openxmlformats.org/officeDocument/2006/relationships/hyperlink" Target="https://shopee.co.id/AC-SHARP-1-2-PK-AH-A5ZCYN-5ZCYN-344-WATT-PASANG-i.149329203.19815653551" TargetMode="External"/><Relationship Id="rId424" Type="http://schemas.openxmlformats.org/officeDocument/2006/relationships/hyperlink" Target="https://shopee.co.id/PIGEON-BOTOL-SUSU-WIDE-NECK-PERISTALTIC-PLUS-BOTOL-PIGEON-160ML-NIPPLE-PERISTALTIC-PLUS-BOTOL-PIGEON-BOTOL-PIGEON-PP-RP-TOKO-MAKMUR-ONLINE-i.19380771.15565622835" TargetMode="External"/><Relationship Id="rId631" Type="http://schemas.openxmlformats.org/officeDocument/2006/relationships/hyperlink" Target="https://shopee.co.id/PC-Gaming-Lengkap-i3-10101F-Generasi-10-RX-550-4GB-GDDR5-Ram-16GB-SSD-Editing-Gaming-i.161191955.11192548988" TargetMode="External"/><Relationship Id="rId729" Type="http://schemas.openxmlformats.org/officeDocument/2006/relationships/hyperlink" Target="https://shopee.co.id/Oxone-OX-869PB-Express-Juicer-Blender-i.14064409.110730024" TargetMode="External"/><Relationship Id="rId270" Type="http://schemas.openxmlformats.org/officeDocument/2006/relationships/hyperlink" Target="https://shopee.co.id/DOT-PERISTALTIC-WIDE-NECK-BOTOL-PIGEON-SOFT-TOUCH-ORIGINAL-WITH-BOX-i.9361662.9183502383" TargetMode="External"/><Relationship Id="rId65" Type="http://schemas.openxmlformats.org/officeDocument/2006/relationships/hyperlink" Target="https://shopee.co.id/Pigeon-Standard-Bottle-50ml-120ml-240ml-Botol-Susu-PIGEON-50-ml-120-ml-240-ml-dot-silikon-Dot-Pigeon-Newborn-Kemenjes-BPA-FREE-Botol-Pigeon-Dot-Sillicone-Nipple-Pigeon-Botol-Susu-Bayi-Assorted-Standard-Dot-Nipple-Original-Pigeon-i.3343006.5222640536" TargetMode="External"/><Relationship Id="rId130" Type="http://schemas.openxmlformats.org/officeDocument/2006/relationships/hyperlink" Target="https://shopee.co.id/Botol-Susu-Bayi-Baby-Safe-WN001-WN002-WN30-Wide-Neck-Bottle-125ml-250ml-Wideneck-i.38076091.13623760297" TargetMode="External"/><Relationship Id="rId368" Type="http://schemas.openxmlformats.org/officeDocument/2006/relationships/hyperlink" Target="https://shopee.co.id/-TERLARIS-DOT-NIPPLE-PERISTALTIC-PIGEON-ukuran-S-M-Y-L-ECER-NON-BLISTER-DOT-PIGEON-PERISTALTIC-S-M-Y-L-i.411756358.4896924209" TargetMode="External"/><Relationship Id="rId575" Type="http://schemas.openxmlformats.org/officeDocument/2006/relationships/hyperlink" Target="https://shopee.co.id/CPU-Komputer-Server-ANBK-AKM-Intel-Core-i5-core-i7-RAM-16GB-SSD-120GB-Slim-HDD-500GB-i.116848475.13001467213" TargetMode="External"/><Relationship Id="rId782" Type="http://schemas.openxmlformats.org/officeDocument/2006/relationships/hyperlink" Target="https://shopee.co.id/AC-POLYTRON-1-2-PK-1-PK-1.5-PK-2-PK-(-PAC-VH-Neuva-ICE-PAC-VZ-)-TANPA-PASANG-i.83901691.1663509203" TargetMode="External"/><Relationship Id="rId228" Type="http://schemas.openxmlformats.org/officeDocument/2006/relationships/hyperlink" Target="https://shopee.co.id/DOT-UNTUK-PHILIPS-AVENT-CLASSIC-FEEDING-NIPPLE-DOT-AVENT-DOT-AVENT-CLASSIC-DOT-BAYI-BOTOL-SUSU-BOTOL-SUSU-BOTOL-SUSU-BAYI-AVENT-CLASSIC-NIPPLE-AVENT-CLASSIC-NIPPLE-DOT-BAYI-PENTILAN-DOT-AVENT-DOT-BAYI-BOTOL-SUSU-Bo-yu-Bonyu-i.22280146.12343873604" TargetMode="External"/><Relationship Id="rId435" Type="http://schemas.openxmlformats.org/officeDocument/2006/relationships/hyperlink" Target="https://shopee.co.id/PIGEON-BOTOL-SUSU-WIDE-NECK-PERISTALTIC-PLUS-BOTOL-PIGEON-160ML-NIPPLE-PERISTALTIC-PLUS-BOTOL-PIGEON-BOTOL-PIGEON-PP-RP-TOKO-MAKMUR-ONLINE-i.19380771.15565622835" TargetMode="External"/><Relationship Id="rId642" Type="http://schemas.openxmlformats.org/officeDocument/2006/relationships/hyperlink" Target="https://shopee.co.id/Pc-Gaming-Core-i7-11700F-Gen-11-With-GTX-1050Ti-4GB-GDDR5-i.161191955.17944854540" TargetMode="External"/><Relationship Id="rId281" Type="http://schemas.openxmlformats.org/officeDocument/2006/relationships/hyperlink" Target="https://shopee.co.id/Huki-Botol-Susu-Botol-susu-Bayi-Dot-Gepeng-i.184643521.7116872646" TargetMode="External"/><Relationship Id="rId502" Type="http://schemas.openxmlformats.org/officeDocument/2006/relationships/hyperlink" Target="https://shopee.co.id/PIGEON-BOTOL-SUSU-WIDE-NECK-PERISTALTIC-PLUS-BOTOL-PIGEON-160ML-NIPPLE-PERISTALTIC-PLUS-BOTOL-PIGEON-BOTOL-PIGEON-PP-RP-TOKO-NANANINA-ONLLINE-i.322598688.4483306786" TargetMode="External"/><Relationship Id="rId76" Type="http://schemas.openxmlformats.org/officeDocument/2006/relationships/hyperlink" Target="https://shopee.co.id/Pigeon-Botol-Susu-Bayi-Assorted-Standard-Dot-Nipple-Original-Pigeon-i.38076091.17438346207" TargetMode="External"/><Relationship Id="rId141" Type="http://schemas.openxmlformats.org/officeDocument/2006/relationships/hyperlink" Target="https://shopee.co.id/SIDMOOL-Botol-Minum-Bayi-Gelas-Anak-Balita-Training-Cup-Baby-280ml-i.424930949.9987819015" TargetMode="External"/><Relationship Id="rId379" Type="http://schemas.openxmlformats.org/officeDocument/2006/relationships/hyperlink" Target="https://shopee.co.id/Huki-Baby-Botol-Susu-60ml-120ml-240ml-Dot-Nipple-Silicone-Gepeng-Botol-Susu-Bayi-Huki-Kuning-Ungu-Biru-Food-Grade-Dot-Gepeng-Nipple-Silicone-PP-Reguler-Standard-Botol-SNI-i.56790824.7820507907" TargetMode="External"/><Relationship Id="rId586" Type="http://schemas.openxmlformats.org/officeDocument/2006/relationships/hyperlink" Target="https://shopee.co.id/PC-RAKITAN-GAMING-INTEL-CORE-i7-4770-HDD-500GB-RAM-8GB-VGA-4GB-MONITOR-LED-24-INCH-TH03-i.269930514.7996451797" TargetMode="External"/><Relationship Id="rId7" Type="http://schemas.openxmlformats.org/officeDocument/2006/relationships/hyperlink" Target="https://shopee.co.id/SCHNEIDER-REGULATOR-KAPASITOR-RT6-51207-i.57697133.1540139965" TargetMode="External"/><Relationship Id="rId239" Type="http://schemas.openxmlformats.org/officeDocument/2006/relationships/hyperlink" Target="https://shopee.co.id/&#12304;1.2-3.4-Hole&#12305;New-Dot-Avent-Peristaltik-Untuk-Philips-Avent-Dot-Spiral-Flow-Teats-i.110873841.10401002010" TargetMode="External"/><Relationship Id="rId446" Type="http://schemas.openxmlformats.org/officeDocument/2006/relationships/hyperlink" Target="https://shopee.co.id/PIGEON-BOTOL-SUSU-WIDE-NECK-PERISTALTIC-PLUS-BOTOL-PIGEON-160ML-NIPPLE-PERISTALTIC-PLUS-BOTOL-PIGEON-BOTOL-PIGEON-PP-RP-TOKO-MAKMUR-ONLINE-i.19380771.15565622835" TargetMode="External"/><Relationship Id="rId653" Type="http://schemas.openxmlformats.org/officeDocument/2006/relationships/hyperlink" Target="https://shopee.co.id/Pc-Gaming-Fullset-I7-2600-pc-cpu-gaming-rakitan-ssd-120gb-hdd-500GB-ram-ddr3-8gb-Monitor-19-Inch-Siap-Pakai-i.299476193.11397171375" TargetMode="External"/><Relationship Id="rId292" Type="http://schemas.openxmlformats.org/officeDocument/2006/relationships/hyperlink" Target="https://shopee.co.id/-Rumah-MAINAN-Botol-Minum-Air-Anak-Anti-Tumpah-Dengan-Sedotan-300ml-Water-Bottle-Perlengkapan-Bayi-Training-Cup-Balita-Gelas-Cartoon-i.286594901.6277460629" TargetMode="External"/><Relationship Id="rId306" Type="http://schemas.openxmlformats.org/officeDocument/2006/relationships/hyperlink" Target="https://shopee.co.id/Reliable-Dot-Botol-Susu-Bayi-Peristaltic-Ortho-Silicone-Nipple-Reliable-Dot-Silikon-Peristaltik-i.24434544.3708753514" TargetMode="External"/><Relationship Id="rId87" Type="http://schemas.openxmlformats.org/officeDocument/2006/relationships/hyperlink" Target="https://shopee.co.id/Botol-susu-piko-bello-bayi-silikon-Leher-lebar-Dengan-Sedotan-i.269623059.4175443303" TargetMode="External"/><Relationship Id="rId513" Type="http://schemas.openxmlformats.org/officeDocument/2006/relationships/hyperlink" Target="https://shopee.co.id/PIGEON-BOTOL-SUSU-WIDE-NECK-PERISTALTIC-PLUS-BOTOL-PIGEON-160ML-NIPPLE-PERISTALTIC-PLUS-BOTOL-PIGEON-BOTOL-PIGEON-PP-RP-TOKO-NANANINA-ONLLINE-i.322598688.4483306786" TargetMode="External"/><Relationship Id="rId597" Type="http://schemas.openxmlformats.org/officeDocument/2006/relationships/hyperlink" Target="https://shopee.co.id/PC-Rakitan-Fullset-Gaming-Editing-Intel-Core-I5-3470-RAM-DDR3-8GB-HDD-500GB-VGA-DDR5-4GB-LED-19-Lengkap-Siap-Pakai-SP02-i.269930514.3069449580" TargetMode="External"/><Relationship Id="rId720" Type="http://schemas.openxmlformats.org/officeDocument/2006/relationships/hyperlink" Target="https://shopee.co.id/PROMO-08.08-ECOHOME-Slow-Juicer-(65-RPM)-ESJ-999-ORIGINAL-i.140720666.3340031556" TargetMode="External"/><Relationship Id="rId152" Type="http://schemas.openxmlformats.org/officeDocument/2006/relationships/hyperlink" Target="https://shopee.co.id/Pigeon-Dot-Botol-Bayi-Nipple-Peristaltik-Botol-Susu-Standar-Bayi-Standar-Leher-Bayi-i.513528541.17543801925" TargetMode="External"/><Relationship Id="rId457" Type="http://schemas.openxmlformats.org/officeDocument/2006/relationships/hyperlink" Target="https://shopee.co.id/lov-me&#10084;&#65039;-Huki-Nipple-Dot-Gepeng-Orthodontic-i.8565664.16139997302" TargetMode="External"/><Relationship Id="rId664" Type="http://schemas.openxmlformats.org/officeDocument/2006/relationships/hyperlink" Target="https://shopee.co.id/CPU-core-i5-lengkap-Led-monitor-siap-pake-promo-murah-i.161191955.16744736437" TargetMode="External"/><Relationship Id="rId14" Type="http://schemas.openxmlformats.org/officeDocument/2006/relationships/hyperlink" Target="https://shopee.co.id/LG-Kulkas-2-Pintu-GN-B195SQMT-i.120953039.3216101073" TargetMode="External"/><Relationship Id="rId317" Type="http://schemas.openxmlformats.org/officeDocument/2006/relationships/hyperlink" Target="https://shopee.co.id/&#10084;-BELIA-&#10084;-BABY-HUKI-Baby-Bottle-Animal-Series-60-mL-120-mL-240-mL-botol-dot-minum-susu-bayi-HALAL-i.48382819.9732883391" TargetMode="External"/><Relationship Id="rId524" Type="http://schemas.openxmlformats.org/officeDocument/2006/relationships/hyperlink" Target="https://shopee.co.id/Dot-Widneck-dot-nipple-wide-neck-dot-ulir-wideneck-Dot-Universal-Wideneck-i.727388507.12284084587" TargetMode="External"/><Relationship Id="rId731" Type="http://schemas.openxmlformats.org/officeDocument/2006/relationships/hyperlink" Target="https://shopee.co.id/SHARP-Slow-Juicer-EJ-C20Y-RD-low-watt-EJC20YRD-Alat-dapur-i.128630473.2911804756" TargetMode="External"/><Relationship Id="rId98" Type="http://schemas.openxmlformats.org/officeDocument/2006/relationships/hyperlink" Target="https://shopee.co.id/Botol-Susu-Bayi-Baby-Safe-WN001-WN002-WN30-Wide-Neck-Bottle-125ml-250ml-Wideneck-i.38076091.13623760297" TargetMode="External"/><Relationship Id="rId163" Type="http://schemas.openxmlformats.org/officeDocument/2006/relationships/hyperlink" Target="https://shopee.co.id/&#10084;-BELIA-&#10084;-BABY-HUKI-Series-Orthodontic-ECER-3-in-1-Empeng-2-In-1-Regular-Silicone-Nipple-Dot-susu-botol-milk-bottle-0-sampai-6--i.48382819.4683593282" TargetMode="External"/><Relationship Id="rId370" Type="http://schemas.openxmlformats.org/officeDocument/2006/relationships/hyperlink" Target="https://shopee.co.id/-TERLARIS-DOT-NIPPLE-PERISTALTIC-PIGEON-ukuran-S-M-Y-L-ECER-NON-BLISTER-DOT-PIGEON-PERISTALTIC-S-M-Y-L-i.411756358.4896924209" TargetMode="External"/><Relationship Id="rId230" Type="http://schemas.openxmlformats.org/officeDocument/2006/relationships/hyperlink" Target="https://shopee.co.id/Silikon-Dot-BPA-FREE-Peristaltic-Plus-Pengganti-Pigeon-Standar-Slim-Wide-Neck-Nipple-dot-ulir-i.12351057.7574033643" TargetMode="External"/><Relationship Id="rId468" Type="http://schemas.openxmlformats.org/officeDocument/2006/relationships/hyperlink" Target="https://shopee.co.id/lov-me&#10084;&#65039;-Huki-Nipple-Dot-Gepeng-Orthodontic-i.8565664.16139997302" TargetMode="External"/><Relationship Id="rId675" Type="http://schemas.openxmlformats.org/officeDocument/2006/relationships/hyperlink" Target="https://shopee.co.id/Pc-Gaming-Fullset-i5-VGA-GT-1030-2GB-RAM-8GB-HDD-500GB-SSD-128GB-Monitor-19-Inch-Siap-Pakai-i.784072467.16978900923" TargetMode="External"/><Relationship Id="rId25" Type="http://schemas.openxmlformats.org/officeDocument/2006/relationships/hyperlink" Target="https://shopee.co.id/Kulkas-1-Pintu-Sanyo-Aqua-190-DS-i.92594842.1529630230" TargetMode="External"/><Relationship Id="rId328" Type="http://schemas.openxmlformats.org/officeDocument/2006/relationships/hyperlink" Target="https://shopee.co.id/BABY-HUKI-DOT-GEPENGAnimal-Series-60-mL-120-mL-240-mL-botol-dot-minum-susu-bayi-HALAL-i.76194044.13351966074" TargetMode="External"/><Relationship Id="rId535" Type="http://schemas.openxmlformats.org/officeDocument/2006/relationships/hyperlink" Target="https://shopee.co.id/-Rumah-MAINAN-Botol-Minum-Air-Anak-Anti-Tumpah-Dengan-Sedotan-300ml-Water-Bottle-Perlengkapan-Bayi-Training-Cup-Balita-Gelas-Cartoon-Murah-Grosir-i.286594901.17110996930" TargetMode="External"/><Relationship Id="rId742" Type="http://schemas.openxmlformats.org/officeDocument/2006/relationships/hyperlink" Target="https://shopee.co.id/AC-SHARP-AH-A-5-UCY-TURBO-0-5-PK-AC-SHARP-1-2-pk-AHA-5-UCY-harga-unit-only-i.465149627.8886246481" TargetMode="External"/><Relationship Id="rId174" Type="http://schemas.openxmlformats.org/officeDocument/2006/relationships/hyperlink" Target="https://shopee.co.id/Huki-Baby-Botol-Susu-60ml-120ml-240ml-Dot-Nipple-Silicone-Gepeng-Dot-gepeng-Nipple-Silicone-PP-Reguler-Standard-Kemenkes-BPA-FREE-i.3343006.5017501863" TargetMode="External"/><Relationship Id="rId381" Type="http://schemas.openxmlformats.org/officeDocument/2006/relationships/hyperlink" Target="https://shopee.co.id/Huki-Baby-Botol-Susu-60ml-120ml-240ml-Dot-Nipple-Silicone-Gepeng-Botol-Susu-Bayi-Huki-Kuning-Ungu-Biru-Food-Grade-Dot-Gepeng-Nipple-Silicone-PP-Reguler-Standard-Botol-SNI-i.56790824.7820507907" TargetMode="External"/><Relationship Id="rId602" Type="http://schemas.openxmlformats.org/officeDocument/2006/relationships/hyperlink" Target="https://shopee.co.id/PC-Rakitan-Fullset-Gaming-Editing-Intel-Core-I5-3470-RAM-DDR3-8GB-HDD-500GB-VGA-DDR5-4GB-LED-19-Lengkap-Siap-Pakai-SP02-i.269930514.3069449580" TargetMode="External"/><Relationship Id="rId241" Type="http://schemas.openxmlformats.org/officeDocument/2006/relationships/hyperlink" Target="https://shopee.co.id/&#12304;1.2-3.4-Hole&#12305;New-Dot-Avent-Peristaltik-Untuk-Philips-Avent-Dot-Spiral-Flow-Teats-i.110873841.10401002010" TargetMode="External"/><Relationship Id="rId479" Type="http://schemas.openxmlformats.org/officeDocument/2006/relationships/hyperlink" Target="https://shopee.co.id/PIGEON-BOTOL-SUSU-WIDE-NECK-PERISTALTIC-PLUS-BOTOL-PIGEON-160ML-NIPPLE-PERISTALTIC-PLUS-BOTOL-PIGEON-BOTOL-PIGEON-PP-RP-TOKO-NANANINA-ONLLINE-i.322598688.4483306786" TargetMode="External"/><Relationship Id="rId686" Type="http://schemas.openxmlformats.org/officeDocument/2006/relationships/hyperlink" Target="https://shopee.co.id/Original-MIUI-Slow-Juicer-Cold-Press-Pressed-43rpm-i.30192758.10702041302" TargetMode="External"/><Relationship Id="rId36" Type="http://schemas.openxmlformats.org/officeDocument/2006/relationships/hyperlink" Target="https://shopee.co.id/Kulkas-2-Pintu-AQUA-Sanyo-AQR-D270-DS-LS-220-Liter-Tinggi-153-Cm-No-Frost-Ice-Twist-i.23905535.1013788021" TargetMode="External"/><Relationship Id="rId339" Type="http://schemas.openxmlformats.org/officeDocument/2006/relationships/hyperlink" Target="https://shopee.co.id/Pigeon-Bottle-Standard-Botol-Bayi-PP-RP-Standard-Bottle-&#9835;-My-Me-Needs-&#9835;-i.181587927.3840165209" TargetMode="External"/><Relationship Id="rId546" Type="http://schemas.openxmlformats.org/officeDocument/2006/relationships/hyperlink" Target="https://shopee.co.id/Botol-susu-pigeon-dotnya-ulir-50-120-240ml-i.67271908.6087435934" TargetMode="External"/><Relationship Id="rId753" Type="http://schemas.openxmlformats.org/officeDocument/2006/relationships/hyperlink" Target="https://shopee.co.id/-PASANG-AC-Sharp-1-2-PK-AH-A5SAY-R32-Standard-Thailand-Best-Seller-i.48561738.1569574659" TargetMode="External"/><Relationship Id="rId101" Type="http://schemas.openxmlformats.org/officeDocument/2006/relationships/hyperlink" Target="https://shopee.co.id/Botol-Susu-Bayi-Baby-Safe-WN001-WN002-WN30-Wide-Neck-Bottle-125ml-250ml-Wideneck-i.38076091.13623760297" TargetMode="External"/><Relationship Id="rId185" Type="http://schemas.openxmlformats.org/officeDocument/2006/relationships/hyperlink" Target="https://shopee.co.id/Pigeon-Botol-Susu-Bayi-50ml-120ml-240ml-Botol-Assorted-PP-Standard-botle-eco-anti-sedak-Botol-Paket-(Botol-Susu-Pigeon)-Botol-Dodo-sport-Handle-cup-i.99045019.2222738758" TargetMode="External"/><Relationship Id="rId406" Type="http://schemas.openxmlformats.org/officeDocument/2006/relationships/hyperlink" Target="https://shopee.co.id/Dot-Untuk-Botol-Susu-Leher-Lebar-Untuk-Bayi-i.110873841.5491345739" TargetMode="External"/><Relationship Id="rId392" Type="http://schemas.openxmlformats.org/officeDocument/2006/relationships/hyperlink" Target="https://shopee.co.id/Ready-Stock-BABY-PUTING-PUPICI-ORIGINAL-PIGEON-FOR-WIDENECK-BOTTLE-Wide-Neck-Nipple-i.41158488.1400613579" TargetMode="External"/><Relationship Id="rId613" Type="http://schemas.openxmlformats.org/officeDocument/2006/relationships/hyperlink" Target="https://shopee.co.id/PC-Rakitan-Live-Streaming-Full-Set-Lengkap-Intel-Core-i7-RAM-8GB-HDD-500GB-VGA-4GB-DDR5-Monitor-LED-19-GL02-i.269930514.8468780179" TargetMode="External"/><Relationship Id="rId697" Type="http://schemas.openxmlformats.org/officeDocument/2006/relationships/hyperlink" Target="https://shopee.co.id/MITO-BLENDER-FOOD-PROCESSOR-BL-100-OMNI-BLADE-GARANSI-RESMI-i.98367883.11414605551" TargetMode="External"/><Relationship Id="rId252" Type="http://schemas.openxmlformats.org/officeDocument/2006/relationships/hyperlink" Target="https://shopee.co.id/Baby-Safe-Wide-Neck-Bottle-125ml-250ml-Botol-Susu-Anak-Bayi-WN001-WN002-WN30-Babysafe-i.9280996.14414084096" TargetMode="External"/><Relationship Id="rId47" Type="http://schemas.openxmlformats.org/officeDocument/2006/relationships/hyperlink" Target="https://shopee.co.id/AQUA-JAPAN-Kulkas-2-Pintu-AQR-D270(DS-LS)-220-Liter-FREE-ONGKIR-(JABODETABEK)-i.436536134.9957861516" TargetMode="External"/><Relationship Id="rId112" Type="http://schemas.openxmlformats.org/officeDocument/2006/relationships/hyperlink" Target="https://shopee.co.id/Pigeon-Botol-Susu-Bayi-Assorted-Standard-Dot-Nipple-Original-Pigeon-i.38076091.17438346207" TargetMode="External"/><Relationship Id="rId557" Type="http://schemas.openxmlformats.org/officeDocument/2006/relationships/hyperlink" Target="https://shopee.co.id/Piko-Bello-Botol-susu-Bayi-Silikon-Leher-Lebar-botol-dengan-sedotan-i.269095643.4770062328" TargetMode="External"/><Relationship Id="rId764" Type="http://schemas.openxmlformats.org/officeDocument/2006/relationships/hyperlink" Target="https://shopee.co.id/air-cooler-Sharp-PJ-A36TY-i.324850694.18416722861" TargetMode="External"/><Relationship Id="rId196" Type="http://schemas.openxmlformats.org/officeDocument/2006/relationships/hyperlink" Target="https://shopee.co.id/HUKI-Botol-Susu-60-mL-120-mL-240-mL-Dot-Gepeng-Nipple-Silicone-PP-Reguler-Standard-i.24434544.6816468343" TargetMode="External"/><Relationship Id="rId417" Type="http://schemas.openxmlformats.org/officeDocument/2006/relationships/hyperlink" Target="https://shopee.co.id/PIGEON-BOTOL-SUSU-WIDE-NECK-PERISTALTIC-PLUS-BOTOL-PIGEON-160ML-NIPPLE-PERISTALTIC-PLUS-BOTOL-PIGEON-BOTOL-PIGEON-PP-RP-TOKO-MAKMUR-ONLINE-i.19380771.15565622835" TargetMode="External"/><Relationship Id="rId624" Type="http://schemas.openxmlformats.org/officeDocument/2006/relationships/hyperlink" Target="https://shopee.co.id/Pc-Gaming-Core-i7-Ram-8gb-vga-GTX-750-2gb-ddr5-i.161191955.16844855305" TargetMode="External"/><Relationship Id="rId263" Type="http://schemas.openxmlformats.org/officeDocument/2006/relationships/hyperlink" Target="https://shopee.co.id/Baby-Safe-Wide-Neck-Bottle-125ml-250ml-Botol-Susu-Anak-Bayi-WN001-WN002-WN30-Babysafe-i.9280996.14414084096" TargetMode="External"/><Relationship Id="rId470" Type="http://schemas.openxmlformats.org/officeDocument/2006/relationships/hyperlink" Target="https://shopee.co.id/Tutup-Botol-wide-neck-Ukuran-160-240mm-for-pigeon-wide-neck-bottle-i.118140689.12482855593" TargetMode="External"/><Relationship Id="rId58" Type="http://schemas.openxmlformats.org/officeDocument/2006/relationships/hyperlink" Target="https://shopee.co.id/Aqua-Japan-Kulkas-2-Pintu-AQR-D261(DS-LS)-223-Liter-FREE-ONGKIR-JABODETABEK-i.436536134.11105779573" TargetMode="External"/><Relationship Id="rId123" Type="http://schemas.openxmlformats.org/officeDocument/2006/relationships/hyperlink" Target="https://shopee.co.id/Botol-Susu-Bayi-Baby-Safe-WN001-WN002-WN30-Wide-Neck-Bottle-125ml-250ml-Wideneck-i.38076091.13623760297" TargetMode="External"/><Relationship Id="rId330" Type="http://schemas.openxmlformats.org/officeDocument/2006/relationships/hyperlink" Target="https://shopee.co.id/BABY-HUKI-DOT-GEPENGAnimal-Series-60-mL-120-mL-240-mL-botol-dot-minum-susu-bayi-HALAL-i.76194044.13351966074" TargetMode="External"/><Relationship Id="rId568" Type="http://schemas.openxmlformats.org/officeDocument/2006/relationships/hyperlink" Target="https://shopee.co.id/Aikoky-Piko-bello-botol-susu-bayi-Bahan-silikon-botol-bayi-leher-lebar-dengan-pegangan-dan-jerami-i.742539346.20807074647" TargetMode="External"/><Relationship Id="rId775" Type="http://schemas.openxmlformats.org/officeDocument/2006/relationships/hyperlink" Target="https://shopee.co.id/-PASANG-AC-Sharp-AH-5-SAY-5SAY-1-2-PK-1-2PK-05-PK-05PK-Low-Watt-Thailand-i.113866294.4814851625" TargetMode="External"/><Relationship Id="rId428" Type="http://schemas.openxmlformats.org/officeDocument/2006/relationships/hyperlink" Target="https://shopee.co.id/PIGEON-BOTOL-SUSU-WIDE-NECK-PERISTALTIC-PLUS-BOTOL-PIGEON-160ML-NIPPLE-PERISTALTIC-PLUS-BOTOL-PIGEON-BOTOL-PIGEON-PP-RP-TOKO-MAKMUR-ONLINE-i.19380771.15565622835" TargetMode="External"/><Relationship Id="rId635" Type="http://schemas.openxmlformats.org/officeDocument/2006/relationships/hyperlink" Target="https://shopee.co.id/PC-Gaming-Design-Rendering-i7-2600-VGA-GT1030-2GB-DDR-16GB-i.161191955.17744855191" TargetMode="External"/><Relationship Id="rId274" Type="http://schemas.openxmlformats.org/officeDocument/2006/relationships/hyperlink" Target="https://shopee.co.id/Huki-Botol-Susu-Botol-susu-Bayi-Dot-Gepeng-i.184643521.7116872646" TargetMode="External"/><Relationship Id="rId481" Type="http://schemas.openxmlformats.org/officeDocument/2006/relationships/hyperlink" Target="https://shopee.co.id/PIGEON-BOTOL-SUSU-WIDE-NECK-PERISTALTIC-PLUS-BOTOL-PIGEON-160ML-NIPPLE-PERISTALTIC-PLUS-BOTOL-PIGEON-BOTOL-PIGEON-PP-RP-TOKO-NANANINA-ONLLINE-i.322598688.4483306786" TargetMode="External"/><Relationship Id="rId702" Type="http://schemas.openxmlformats.org/officeDocument/2006/relationships/hyperlink" Target="https://shopee.co.id/PHILIPS-Juicer-Juice-700W-HR1855-HR-1855-GARANSI-RESMI-i.6803262.2032376395" TargetMode="External"/><Relationship Id="rId69" Type="http://schemas.openxmlformats.org/officeDocument/2006/relationships/hyperlink" Target="https://shopee.co.id/Dot-Avent-Natural-Nipple-Avent-Natural-OEM-FEEDING-NIPPLE-Dot-Botol-Susu-Avent-Bo-yu-3m-6m-9m-Dot-Bayi-Botol-Susu-Nipple-Botol-Susu-Philips-Avent-Dot-Philips-Avent-Natural-Dot-Philips-Avent-Natural-Empeng-Avent-Dot-Philips-Bonyu-i.22280146.5082522595" TargetMode="External"/><Relationship Id="rId134" Type="http://schemas.openxmlformats.org/officeDocument/2006/relationships/hyperlink" Target="https://shopee.co.id/Botol-Susu-Bayi-Baby-Safe-WN001-WN002-WN30-Wide-Neck-Bottle-125ml-250ml-Wideneck-i.38076091.13623760297" TargetMode="External"/><Relationship Id="rId579" Type="http://schemas.openxmlformats.org/officeDocument/2006/relationships/hyperlink" Target="https://shopee.co.id/PC-GAMING-AMD-Athlon-3000G-DDR4-8-GB-SSD-HDD-500-GB-i.161191955.19119389312" TargetMode="External"/><Relationship Id="rId786" Type="http://schemas.openxmlformats.org/officeDocument/2006/relationships/hyperlink" Target="https://shopee.co.id/LOW-WATT-GRATIS-PASANG-AC-1-2-PK-SHARP-AH-A5ZCYN-AC-SETENGAH-PK-SPLIT-i.178487630.5164646037" TargetMode="External"/><Relationship Id="rId341" Type="http://schemas.openxmlformats.org/officeDocument/2006/relationships/hyperlink" Target="https://shopee.co.id/Pigeon-Bottle-Standard-Botol-Bayi-PP-RP-Standard-Bottle-&#9835;-My-Me-Needs-&#9835;-i.181587927.3840165209" TargetMode="External"/><Relationship Id="rId439" Type="http://schemas.openxmlformats.org/officeDocument/2006/relationships/hyperlink" Target="https://shopee.co.id/PIGEON-BOTOL-SUSU-WIDE-NECK-PERISTALTIC-PLUS-BOTOL-PIGEON-160ML-NIPPLE-PERISTALTIC-PLUS-BOTOL-PIGEON-BOTOL-PIGEON-PP-RP-TOKO-MAKMUR-ONLINE-i.19380771.15565622835" TargetMode="External"/><Relationship Id="rId646" Type="http://schemas.openxmlformats.org/officeDocument/2006/relationships/hyperlink" Target="https://shopee.co.id/PC-Gaming-Intel-i5-3470-I-8GB-I-VGA-2GB-I-SSD-I-Siap-Games-Guyss-i.161191955.13774767818" TargetMode="External"/><Relationship Id="rId201" Type="http://schemas.openxmlformats.org/officeDocument/2006/relationships/hyperlink" Target="https://shopee.co.id/HUKI-Botol-Susu-60-mL-120-mL-240-mL-Dot-Gepeng-Nipple-Silicone-PP-Reguler-Standard-i.24434544.6816468343" TargetMode="External"/><Relationship Id="rId285" Type="http://schemas.openxmlformats.org/officeDocument/2006/relationships/hyperlink" Target="https://shopee.co.id/Huki-Nipple-Dot-Silicone-Reguler-Dot-Nipple-Silikon-Huki-Reguler-(Satuan)-i.184643521.5913742397" TargetMode="External"/><Relationship Id="rId506" Type="http://schemas.openxmlformats.org/officeDocument/2006/relationships/hyperlink" Target="https://shopee.co.id/PIGEON-BOTOL-SUSU-WIDE-NECK-PERISTALTIC-PLUS-BOTOL-PIGEON-160ML-NIPPLE-PERISTALTIC-PLUS-BOTOL-PIGEON-BOTOL-PIGEON-PP-RP-TOKO-NANANINA-ONLLINE-i.322598688.4483306786" TargetMode="External"/><Relationship Id="rId492" Type="http://schemas.openxmlformats.org/officeDocument/2006/relationships/hyperlink" Target="https://shopee.co.id/PIGEON-BOTOL-SUSU-WIDE-NECK-PERISTALTIC-PLUS-BOTOL-PIGEON-160ML-NIPPLE-PERISTALTIC-PLUS-BOTOL-PIGEON-BOTOL-PIGEON-PP-RP-TOKO-NANANINA-ONLLINE-i.322598688.4483306786" TargetMode="External"/><Relationship Id="rId713" Type="http://schemas.openxmlformats.org/officeDocument/2006/relationships/hyperlink" Target="https://shopee.co.id/Ecohome-Slow-Juicer-ESJ-999-Original-dan-ESJ-999-BM-i.39636390.7299008191" TargetMode="External"/><Relationship Id="rId145" Type="http://schemas.openxmlformats.org/officeDocument/2006/relationships/hyperlink" Target="https://shopee.co.id/Pigeon-Dot-Botol-Bayi-Nipple-Peristaltik-Botol-Susu-Standar-Bayi-Standar-Leher-Bayi-i.513528541.17543801925" TargetMode="External"/><Relationship Id="rId352" Type="http://schemas.openxmlformats.org/officeDocument/2006/relationships/hyperlink" Target="https://shopee.co.id/Philips-Avent-Natural-Baby-Feeding-Bottle-125ml-260-ml-Botol-Susu-Bayi-Wide-Neck-i.40045069.12813139292" TargetMode="External"/><Relationship Id="rId212" Type="http://schemas.openxmlformats.org/officeDocument/2006/relationships/hyperlink" Target="https://shopee.co.id/Botol-Susu-Bayi-Baby-Safe-WN001-WN002-WN30-WN004-Wide-Neck-Bottle-Botol-125ml-250ml-bpa-free-botol-susu-newborn-Botol-Susu-Gagang-i.3343006.3718270785" TargetMode="External"/><Relationship Id="rId657" Type="http://schemas.openxmlformats.org/officeDocument/2006/relationships/hyperlink" Target="https://shopee.co.id/PC-GAMING-FULLSET-i7-10700f-pc-cpu-gaming-fullset-VGA-GTX-3060-12GB-DDR6-MONITOR-SAMSUNG-ODESY-G3-165HZ-24-INCH-SIAP-PAKAI-i.299476193.12195410026" TargetMode="External"/><Relationship Id="rId296" Type="http://schemas.openxmlformats.org/officeDocument/2006/relationships/hyperlink" Target="https://shopee.co.id/-Rumah-MAINAN-Botol-Minum-Air-Anak-Anti-Tumpah-Dengan-Sedotan-300ml-Water-Bottle-Perlengkapan-Bayi-Training-Cup-Balita-Gelas-Cartoon-i.286594901.6277460629" TargetMode="External"/><Relationship Id="rId517" Type="http://schemas.openxmlformats.org/officeDocument/2006/relationships/hyperlink" Target="https://shopee.co.id/HUKI-botol-240ml-(niple-gepeng)-i.96176880.1746601288" TargetMode="External"/><Relationship Id="rId724" Type="http://schemas.openxmlformats.org/officeDocument/2006/relationships/hyperlink" Target="https://shopee.co.id/Ecohome-Slow-Juicer-Big-Mouth-ESJ-999BM-ESJ-999-ORIGINAL-i.39636390.13225519461" TargetMode="External"/><Relationship Id="rId60" Type="http://schemas.openxmlformats.org/officeDocument/2006/relationships/hyperlink" Target="https://shopee.co.id/Sharp-SJ-236MG-GB-Kulkas-2-Pintu-i.76765337.7832960117" TargetMode="External"/><Relationship Id="rId156" Type="http://schemas.openxmlformats.org/officeDocument/2006/relationships/hyperlink" Target="https://shopee.co.id/&#10084;-BELIA-&#10084;-BABY-HUKI-Series-Orthodontic-ECER-3-in-1-Empeng-2-In-1-Regular-Silicone-Nipple-Dot-susu-botol-milk-bottle-0-sampai-6--i.48382819.4683593282" TargetMode="External"/><Relationship Id="rId363" Type="http://schemas.openxmlformats.org/officeDocument/2006/relationships/hyperlink" Target="https://shopee.co.id/Mumystation-Dot-bayi-piko-bello-puting-bayi-piko-bello-i.269157432.7436158365" TargetMode="External"/><Relationship Id="rId570" Type="http://schemas.openxmlformats.org/officeDocument/2006/relationships/hyperlink" Target="https://shopee.co.id/Aikoky-Piko-bello-botol-susu-bayi-Bahan-silikon-botol-bayi-leher-lebar-dengan-pegangan-dan-jerami-i.742539346.20807074647" TargetMode="External"/><Relationship Id="rId223" Type="http://schemas.openxmlformats.org/officeDocument/2006/relationships/hyperlink" Target="https://shopee.co.id/DOT-UNTUK-PHILIPS-AVENT-CLASSIC-FEEDING-NIPPLE-DOT-AVENT-DOT-AVENT-CLASSIC-DOT-BAYI-BOTOL-SUSU-BOTOL-SUSU-BOTOL-SUSU-BAYI-AVENT-CLASSIC-NIPPLE-AVENT-CLASSIC-NIPPLE-DOT-BAYI-PENTILAN-DOT-AVENT-DOT-BAYI-BOTOL-SUSU-Bo-yu-Bonyu-i.22280146.12343873604" TargetMode="External"/><Relationship Id="rId430" Type="http://schemas.openxmlformats.org/officeDocument/2006/relationships/hyperlink" Target="https://shopee.co.id/PIGEON-BOTOL-SUSU-WIDE-NECK-PERISTALTIC-PLUS-BOTOL-PIGEON-160ML-NIPPLE-PERISTALTIC-PLUS-BOTOL-PIGEON-BOTOL-PIGEON-PP-RP-TOKO-MAKMUR-ONLINE-i.19380771.15565622835" TargetMode="External"/><Relationship Id="rId668" Type="http://schemas.openxmlformats.org/officeDocument/2006/relationships/hyperlink" Target="https://shopee.co.id/CPU-core-i5-lengkap-Led-monitor-siap-pake-promo-murah-i.161191955.16744736437" TargetMode="External"/><Relationship Id="rId18" Type="http://schemas.openxmlformats.org/officeDocument/2006/relationships/hyperlink" Target="https://shopee.co.id/CHANGHONG-KULKAS-2-PINTU-151CM-CRF-238-200L--i.202812301.6635234848" TargetMode="External"/><Relationship Id="rId528" Type="http://schemas.openxmlformats.org/officeDocument/2006/relationships/hyperlink" Target="https://shopee.co.id/Puting-Lembut(Teat-Wide-Neck)Soft-Teat-For-Pigeon-Mam-Nuk-i.320977519.7457053065" TargetMode="External"/><Relationship Id="rId735" Type="http://schemas.openxmlformats.org/officeDocument/2006/relationships/hyperlink" Target="https://shopee.co.id/LG-AC-1-2-PK-New-Hercules-Turbo-Cooling-Auto-Swing-Ramah-Lingkungan-Daya-Rendah-H05TN4-i.120953039.9213540992" TargetMode="External"/><Relationship Id="rId167" Type="http://schemas.openxmlformats.org/officeDocument/2006/relationships/hyperlink" Target="https://shopee.co.id/&#10084;-BELIA-&#10084;-BABY-HUKI-Series-Orthodontic-ECER-3-in-1-Empeng-2-In-1-Regular-Silicone-Nipple-Dot-susu-botol-milk-bottle-0-sampai-6--i.48382819.4683593282" TargetMode="External"/><Relationship Id="rId374" Type="http://schemas.openxmlformats.org/officeDocument/2006/relationships/hyperlink" Target="https://shopee.co.id/-TERLARIS-DOT-NIPPLE-PERISTALTIC-PIGEON-ukuran-S-M-Y-L-ECER-NON-BLISTER-DOT-PIGEON-PERISTALTIC-S-M-Y-L-i.411756358.4896924209" TargetMode="External"/><Relationship Id="rId581" Type="http://schemas.openxmlformats.org/officeDocument/2006/relationships/hyperlink" Target="https://shopee.co.id/PC-GAMING-AMD-Athlon-3000G-DDR4-8-GB-SSD-HDD-500-GB-i.161191955.19119389312" TargetMode="External"/><Relationship Id="rId71" Type="http://schemas.openxmlformats.org/officeDocument/2006/relationships/hyperlink" Target="https://shopee.co.id/Pigeon-Botol-Susu-Bayi-Assorted-Standard-Dot-Nipple-Original-Pigeon-i.38076091.17438346207" TargetMode="External"/><Relationship Id="rId234" Type="http://schemas.openxmlformats.org/officeDocument/2006/relationships/hyperlink" Target="https://shopee.co.id/Silikon-Dot-BPA-FREE-Peristaltic-Plus-Pengganti-Pigeon-Standar-Slim-Wide-Neck-Nipple-dot-ulir-i.12351057.7574033643" TargetMode="External"/><Relationship Id="rId679" Type="http://schemas.openxmlformats.org/officeDocument/2006/relationships/hyperlink" Target="https://shopee.co.id/Nutribullet-Pro-1000-W-Dark-Gray-i.143524511.5755393791" TargetMode="External"/><Relationship Id="rId2" Type="http://schemas.openxmlformats.org/officeDocument/2006/relationships/hyperlink" Target="https://shopee.co.id/(READYSTOCK)-10L-Skincare-Fridge-Marble-Skin-Care-Minifridge-kulkas-mini-portable-kecil-kosmetik-i.122758599.4318555209" TargetMode="External"/><Relationship Id="rId29" Type="http://schemas.openxmlformats.org/officeDocument/2006/relationships/hyperlink" Target="https://shopee.co.id/Kulkas-Portable-GEA-RS-06DR-Mini-Bar-Soft-Drink-Cabinet-RS06DR-i.25474633.1182476665" TargetMode="External"/><Relationship Id="rId441" Type="http://schemas.openxmlformats.org/officeDocument/2006/relationships/hyperlink" Target="https://shopee.co.id/PIGEON-BOTOL-SUSU-WIDE-NECK-PERISTALTIC-PLUS-BOTOL-PIGEON-160ML-NIPPLE-PERISTALTIC-PLUS-BOTOL-PIGEON-BOTOL-PIGEON-PP-RP-TOKO-MAKMUR-ONLINE-i.19380771.15565622835" TargetMode="External"/><Relationship Id="rId539" Type="http://schemas.openxmlformats.org/officeDocument/2006/relationships/hyperlink" Target="https://shopee.co.id/-BPA-FREE-Reliable-Dot-Botol-Susu-Bayi-Peristaltic-Ortho-Silicone-Nipple-Reliable-Dot-Silikon-Peristaltik-i.20639032.11485853621" TargetMode="External"/><Relationship Id="rId746" Type="http://schemas.openxmlformats.org/officeDocument/2006/relationships/hyperlink" Target="https://shopee.co.id/-PASANG-AC-SHARP-1-2-PK-AH-A5ZCYN-NEW-R32-344-WATT-BEST-SELLER-i.48561738.1566884497" TargetMode="External"/><Relationship Id="rId178" Type="http://schemas.openxmlformats.org/officeDocument/2006/relationships/hyperlink" Target="https://shopee.co.id/Pigeon-Botol-Susu-Bayi-50ml-120ml-240ml-Botol-Assorted-PP-Standard-botle-eco-anti-sedak-Botol-Paket-(Botol-Susu-Pigeon)-Botol-Dodo-sport-Handle-cup-i.99045019.2222738758" TargetMode="External"/><Relationship Id="rId301" Type="http://schemas.openxmlformats.org/officeDocument/2006/relationships/hyperlink" Target="https://shopee.co.id/Reliable-Dot-Botol-Susu-Bayi-Peristaltic-Ortho-Silicone-Nipple-Reliable-Dot-Silikon-Peristaltik-i.24434544.3708753514" TargetMode="External"/><Relationship Id="rId82" Type="http://schemas.openxmlformats.org/officeDocument/2006/relationships/hyperlink" Target="https://shopee.co.id/HUKI-Nipple-DOT-Silicone-Reguler-Dot-Silikon-Huki-Reguler-i.24434544.3916559990" TargetMode="External"/><Relationship Id="rId385" Type="http://schemas.openxmlformats.org/officeDocument/2006/relationships/hyperlink" Target="https://shopee.co.id/Huki-Baby-Botol-Susu-60ml-120ml-240ml-Dot-Nipple-Silicone-Gepeng-Botol-Susu-Bayi-Huki-Kuning-Ungu-Biru-Food-Grade-Dot-Gepeng-Nipple-Silicone-PP-Reguler-Standard-Botol-SNI-i.56790824.7820507907" TargetMode="External"/><Relationship Id="rId592" Type="http://schemas.openxmlformats.org/officeDocument/2006/relationships/hyperlink" Target="https://shopee.co.id/PC-RAKITAN-GAMING-INTEL-CORE-i7-4770-HDD-500GB-RAM-8GB-VGA-4GB-MONITOR-LED-24-INCH-TH03-i.269930514.7996451797" TargetMode="External"/><Relationship Id="rId606" Type="http://schemas.openxmlformats.org/officeDocument/2006/relationships/hyperlink" Target="https://shopee.co.id/PC-Rakitan-Live-Streaming-Full-Set-Lengkap-Intel-Core-i7-RAM-8GB-HDD-500GB-VGA-4GB-DDR5-Monitor-LED-19-GL02-i.269930514.8468780179" TargetMode="External"/><Relationship Id="rId245" Type="http://schemas.openxmlformats.org/officeDocument/2006/relationships/hyperlink" Target="https://shopee.co.id/Botol-Susu-Bayi-BABY-SAFE-125ML-250ML-i.38076091.3093952799" TargetMode="External"/><Relationship Id="rId452" Type="http://schemas.openxmlformats.org/officeDocument/2006/relationships/hyperlink" Target="https://shopee.co.id/SK-C52-Rak-Botol-Susu-Bayi-Baby-Bottle-Drying-Rack-Rak-Pengering-Botol-Dot-Perlengkapan-Bayi-i.190965698.3347718997" TargetMode="External"/><Relationship Id="rId105" Type="http://schemas.openxmlformats.org/officeDocument/2006/relationships/hyperlink" Target="https://shopee.co.id/Botol-Susu-Bayi-Baby-Safe-WN001-WN002-WN30-Wide-Neck-Bottle-125ml-250ml-Wideneck-i.38076091.13623760297" TargetMode="External"/><Relationship Id="rId312" Type="http://schemas.openxmlformats.org/officeDocument/2006/relationships/hyperlink" Target="https://shopee.co.id/Reliable-Dot-Botol-Susu-Bayi-Peristaltic-Ortho-Silicone-Nipple-Reliable-Dot-Silikon-Peristaltik-i.24434544.3708753514" TargetMode="External"/><Relationship Id="rId757" Type="http://schemas.openxmlformats.org/officeDocument/2006/relationships/hyperlink" Target="https://shopee.co.id/AC-LG-1-2-PK-H05TN4-NEW-HERCULES-1-2-PK-i.65941629.9477333400" TargetMode="External"/><Relationship Id="rId93" Type="http://schemas.openxmlformats.org/officeDocument/2006/relationships/hyperlink" Target="https://shopee.co.id/Botol-Susu-Bayi-Baby-Safe-WN001-WN002-WN30-Wide-Neck-Bottle-125ml-250ml-Wideneck-i.38076091.13623760297" TargetMode="External"/><Relationship Id="rId189" Type="http://schemas.openxmlformats.org/officeDocument/2006/relationships/hyperlink" Target="https://shopee.co.id/HUKI-Botol-Susu-60-mL-120-mL-240-mL-Dot-Gepeng-Nipple-Silicone-PP-Reguler-Standard-i.24434544.6816468343" TargetMode="External"/><Relationship Id="rId396" Type="http://schemas.openxmlformats.org/officeDocument/2006/relationships/hyperlink" Target="https://shopee.co.id/SUMO-NINIO-NSP-ROUND-BOTTLE-BOTOL-SUSU-SUMO-NINIO-DOT-BULAT-TL-i.19699277.17367303710" TargetMode="External"/><Relationship Id="rId617" Type="http://schemas.openxmlformats.org/officeDocument/2006/relationships/hyperlink" Target="https://shopee.co.id/Pc-Gaming-Fullset-AMD-ATHLON-3000G-HDD-1TB-DDR-8GB-Monitor-22-inci-LENOVO-i.161191955.19819389000" TargetMode="External"/><Relationship Id="rId256" Type="http://schemas.openxmlformats.org/officeDocument/2006/relationships/hyperlink" Target="https://shopee.co.id/Baby-Safe-Wide-Neck-Bottle-125ml-250ml-Botol-Susu-Anak-Bayi-WN001-WN002-WN30-Babysafe-i.9280996.14414084096" TargetMode="External"/><Relationship Id="rId463" Type="http://schemas.openxmlformats.org/officeDocument/2006/relationships/hyperlink" Target="https://shopee.co.id/lov-me&#10084;&#65039;-Huki-Nipple-Dot-Gepeng-Orthodontic-i.8565664.16139997302" TargetMode="External"/><Relationship Id="rId670" Type="http://schemas.openxmlformats.org/officeDocument/2006/relationships/hyperlink" Target="https://shopee.co.id/PC-Gaming-Editing-AMD-Athlon-3000G-VGA-Vega-3-2GB-RAM-8GB-DDR4-Desktop-Komputer-CPU-i.161191955.21419389042" TargetMode="External"/><Relationship Id="rId116" Type="http://schemas.openxmlformats.org/officeDocument/2006/relationships/hyperlink" Target="https://shopee.co.id/Dot-Avent-Natural-Nipple-Avent-Natural-OEM-FEEDING-NIPPLE-Dot-Botol-Susu-Avent-Bo-yu-3m-6m-9m-Dot-Bayi-Botol-Susu-Nipple-Botol-Susu-Philips-Avent-Dot-Philips-Avent-Natural-Dot-Philips-Avent-Natural-Empeng-Avent-Dot-Philips-Bonyu-i.22280146.5082522595" TargetMode="External"/><Relationship Id="rId323" Type="http://schemas.openxmlformats.org/officeDocument/2006/relationships/hyperlink" Target="https://shopee.co.id/HUKI-BOTOL-PP-SP-ROUND-240ml-CI0329-i.14496056.6856556432" TargetMode="External"/><Relationship Id="rId530" Type="http://schemas.openxmlformats.org/officeDocument/2006/relationships/hyperlink" Target="https://shopee.co.id/Puting-Lembut(Teat-Wide-Neck)Soft-Teat-For-Pigeon-Mam-Nuk-i.320977519.7457053065" TargetMode="External"/><Relationship Id="rId768" Type="http://schemas.openxmlformats.org/officeDocument/2006/relationships/hyperlink" Target="https://shopee.co.id/DENPOO-PIPA-AC-EKONOMI-1-2PK-1PK-(-PER-ROLL-)-i.452265449.14165862845" TargetMode="External"/><Relationship Id="rId20" Type="http://schemas.openxmlformats.org/officeDocument/2006/relationships/hyperlink" Target="https://shopee.co.id/Kulkas-Sharp-1-Pintu-SJX-167-New-Series-.-i.92594842.2405682098" TargetMode="External"/><Relationship Id="rId628" Type="http://schemas.openxmlformats.org/officeDocument/2006/relationships/hyperlink" Target="https://shopee.co.id/PC-Gaming-Editing-Core-i5-RAM-8GB-SSD-512GB-Rakitan-Termurah-Fullset-Monitor-FULL-GAME-(NEW)-i.161191955.17930511503" TargetMode="External"/><Relationship Id="rId267" Type="http://schemas.openxmlformats.org/officeDocument/2006/relationships/hyperlink" Target="https://shopee.co.id/DOT-PERISTALTIC-WIDE-NECK-BOTOL-PIGEON-SOFT-TOUCH-ORIGINAL-WITH-BOX-i.9361662.9183502383" TargetMode="External"/><Relationship Id="rId474" Type="http://schemas.openxmlformats.org/officeDocument/2006/relationships/hyperlink" Target="https://shopee.co.id/PIGEON-Botol-Susu-PP-RP-50Ml-Sapi-i.5497358.74595934" TargetMode="External"/><Relationship Id="rId127" Type="http://schemas.openxmlformats.org/officeDocument/2006/relationships/hyperlink" Target="https://shopee.co.id/Botol-Susu-Bayi-Baby-Safe-WN001-WN002-WN30-Wide-Neck-Bottle-125ml-250ml-Wideneck-i.38076091.13623760297" TargetMode="External"/><Relationship Id="rId681" Type="http://schemas.openxmlformats.org/officeDocument/2006/relationships/hyperlink" Target="https://shopee.co.id/Original-MIUI-Slow-Juicer-Cold-Press-Pressed-43rpm-i.30192758.10702041302" TargetMode="External"/><Relationship Id="rId779" Type="http://schemas.openxmlformats.org/officeDocument/2006/relationships/hyperlink" Target="https://shopee.co.id/AC-POLYTRON-1-2-PK-1-PK-1.5-PK-2-PK-(-PAC-VH-Neuva-ICE-PAC-VZ-)-TANPA-PASANG-i.83901691.1663509203" TargetMode="External"/><Relationship Id="rId31" Type="http://schemas.openxmlformats.org/officeDocument/2006/relationships/hyperlink" Target="https://shopee.co.id/Kulkas-POLYTRON-Beauty-metal-door-1-pintu-150-liter-PRB-159B-i.35357809.5565664507" TargetMode="External"/><Relationship Id="rId334" Type="http://schemas.openxmlformats.org/officeDocument/2006/relationships/hyperlink" Target="https://shopee.co.id/Huki-Nipple-Dot-Silicone-Reguler-Huki-Dot-Nipple-Silikon-Huki-Baby-Reguler-BELLA-SHOP-i.127848982.6738429252" TargetMode="External"/><Relationship Id="rId541" Type="http://schemas.openxmlformats.org/officeDocument/2006/relationships/hyperlink" Target="https://shopee.co.id/Botol-susu-pigeon-dotnya-ulir-50-120-240ml-i.67271908.6087435934" TargetMode="External"/><Relationship Id="rId639" Type="http://schemas.openxmlformats.org/officeDocument/2006/relationships/hyperlink" Target="https://shopee.co.id/Pc-Gaming-fullset-i7-3770-pc-cpu-gaming-rakitan-ram-DDR3-8gb-SSD-120GB-VGA-GEFORCE-GTX-1050TI-4GB-FULLSET-MONITOR-19-INCH-SIAP-PAKAI-4GB-GDDR5-i.299476193.21324784924" TargetMode="External"/><Relationship Id="rId180" Type="http://schemas.openxmlformats.org/officeDocument/2006/relationships/hyperlink" Target="https://shopee.co.id/Pigeon-Botol-Susu-Bayi-50ml-120ml-240ml-Botol-Assorted-PP-Standard-botle-eco-anti-sedak-Botol-Paket-(Botol-Susu-Pigeon)-Botol-Dodo-sport-Handle-cup-i.99045019.2222738758" TargetMode="External"/><Relationship Id="rId278" Type="http://schemas.openxmlformats.org/officeDocument/2006/relationships/hyperlink" Target="https://shopee.co.id/Huki-Botol-Susu-Botol-susu-Bayi-Dot-Gepeng-i.184643521.7116872646" TargetMode="External"/><Relationship Id="rId401" Type="http://schemas.openxmlformats.org/officeDocument/2006/relationships/hyperlink" Target="https://shopee.co.id/Dot-Untuk-Botol-Susu-Leher-Lebar-Untuk-Bayi-i.110873841.5491345739" TargetMode="External"/><Relationship Id="rId485" Type="http://schemas.openxmlformats.org/officeDocument/2006/relationships/hyperlink" Target="https://shopee.co.id/PIGEON-BOTOL-SUSU-WIDE-NECK-PERISTALTIC-PLUS-BOTOL-PIGEON-160ML-NIPPLE-PERISTALTIC-PLUS-BOTOL-PIGEON-BOTOL-PIGEON-PP-RP-TOKO-NANANINA-ONLLINE-i.322598688.4483306786" TargetMode="External"/><Relationship Id="rId692" Type="http://schemas.openxmlformats.org/officeDocument/2006/relationships/hyperlink" Target="https://shopee.co.id/SHARP-SLOW-JUICER-EJ-C20Y-RD-EJC20YRD-i.18253500.3172425399" TargetMode="External"/><Relationship Id="rId706" Type="http://schemas.openxmlformats.org/officeDocument/2006/relationships/hyperlink" Target="https://shopee.co.id/KUVINGS-B1700-Whole-Slow-Juicer-Garansi-Resmi-Original-i.12349252.6079730646" TargetMode="External"/><Relationship Id="rId42" Type="http://schemas.openxmlformats.org/officeDocument/2006/relationships/hyperlink" Target="https://shopee.co.id/Polytron-Mini-Refrigerator-50L-PRH-51-i.35357809.4455974208" TargetMode="External"/><Relationship Id="rId138" Type="http://schemas.openxmlformats.org/officeDocument/2006/relationships/hyperlink" Target="https://shopee.co.id/SIDMOOL-Botol-Minum-Bayi-Gelas-Anak-Balita-Training-Cup-Baby-280ml-i.424930949.9987819015" TargetMode="External"/><Relationship Id="rId345" Type="http://schemas.openxmlformats.org/officeDocument/2006/relationships/hyperlink" Target="https://shopee.co.id/Drbrown-Dr-Brown's-Standard-Natural-Flow-PP-Botol-susu-(-60-ml-120ml-250ml-)-i.184643521.7908962492" TargetMode="External"/><Relationship Id="rId552" Type="http://schemas.openxmlformats.org/officeDocument/2006/relationships/hyperlink" Target="https://shopee.co.id/Botol-susu-pigeon-dotnya-ulir-50-120-240ml-i.67271908.6087435934" TargetMode="External"/><Relationship Id="rId191" Type="http://schemas.openxmlformats.org/officeDocument/2006/relationships/hyperlink" Target="https://shopee.co.id/HUKI-Botol-Susu-60-mL-120-mL-240-mL-Dot-Gepeng-Nipple-Silicone-PP-Reguler-Standard-i.24434544.6816468343" TargetMode="External"/><Relationship Id="rId205" Type="http://schemas.openxmlformats.org/officeDocument/2006/relationships/hyperlink" Target="https://shopee.co.id/Dot-Botol-Susu-Bayi-Bahan-Silikon-Food-Grade-i.211792189.16620000546" TargetMode="External"/><Relationship Id="rId412" Type="http://schemas.openxmlformats.org/officeDocument/2006/relationships/hyperlink" Target="https://shopee.co.id/PIGEON-BOTOL-SUSU-WIDE-NECK-PERISTALTIC-PLUS-BOTOL-PIGEON-160ML-NIPPLE-PERISTALTIC-PLUS-BOTOL-PIGEON-BOTOL-PIGEON-PP-RP-TOKO-MAKMUR-ONLINE-i.19380771.15565622835" TargetMode="External"/><Relationship Id="rId289" Type="http://schemas.openxmlformats.org/officeDocument/2006/relationships/hyperlink" Target="https://shopee.co.id/Pigeon-Wide-Neck-160ml-240ml-Pigeon-Botol-Susu-Peristaltic-Plus-Nipple-Bayi-Baby-Newborn-Murah-i.22280146.8012460002" TargetMode="External"/><Relationship Id="rId496" Type="http://schemas.openxmlformats.org/officeDocument/2006/relationships/hyperlink" Target="https://shopee.co.id/PIGEON-BOTOL-SUSU-WIDE-NECK-PERISTALTIC-PLUS-BOTOL-PIGEON-160ML-NIPPLE-PERISTALTIC-PLUS-BOTOL-PIGEON-BOTOL-PIGEON-PP-RP-TOKO-NANANINA-ONLLINE-i.322598688.4483306786" TargetMode="External"/><Relationship Id="rId717" Type="http://schemas.openxmlformats.org/officeDocument/2006/relationships/hyperlink" Target="https://shopee.co.id/Blender-Obat-SCI-MU-5300-i.38148435.7654021840" TargetMode="External"/><Relationship Id="rId53" Type="http://schemas.openxmlformats.org/officeDocument/2006/relationships/hyperlink" Target="https://shopee.co.id/AQUA-JAPAN-AQR-D270(DS-LS)-Kulkas-2-Pintu-220-Liter-Jabodetabek-Only--i.42079199.7658128008" TargetMode="External"/><Relationship Id="rId149" Type="http://schemas.openxmlformats.org/officeDocument/2006/relationships/hyperlink" Target="https://shopee.co.id/Pigeon-Dot-Botol-Bayi-Nipple-Peristaltik-Botol-Susu-Standar-Bayi-Standar-Leher-Bayi-i.513528541.17543801925" TargetMode="External"/><Relationship Id="rId356" Type="http://schemas.openxmlformats.org/officeDocument/2006/relationships/hyperlink" Target="https://shopee.co.id/Ready-Beli-1-Gratis-1-Dot-Pengganti-Puting-Wide-Nipple-Untuk-Philips-Avent-i.84539928.4501095683" TargetMode="External"/><Relationship Id="rId563" Type="http://schemas.openxmlformats.org/officeDocument/2006/relationships/hyperlink" Target="https://shopee.co.id/Piko-Bello-Botol-susu-Bayi-Silikon-Leher-Lebar-botol-dengan-sedotan-i.269095643.4770062328" TargetMode="External"/><Relationship Id="rId770" Type="http://schemas.openxmlformats.org/officeDocument/2006/relationships/hyperlink" Target="https://shopee.co.id/Ac-sharp-1-2-pk-i.120242583.16870838346" TargetMode="External"/><Relationship Id="rId95" Type="http://schemas.openxmlformats.org/officeDocument/2006/relationships/hyperlink" Target="https://shopee.co.id/Botol-Susu-Bayi-Baby-Safe-WN001-WN002-WN30-Wide-Neck-Bottle-125ml-250ml-Wideneck-i.38076091.13623760297" TargetMode="External"/><Relationship Id="rId160" Type="http://schemas.openxmlformats.org/officeDocument/2006/relationships/hyperlink" Target="https://shopee.co.id/&#10084;-BELIA-&#10084;-BABY-HUKI-Series-Orthodontic-ECER-3-in-1-Empeng-2-In-1-Regular-Silicone-Nipple-Dot-susu-botol-milk-bottle-0-sampai-6--i.48382819.4683593282" TargetMode="External"/><Relationship Id="rId216" Type="http://schemas.openxmlformats.org/officeDocument/2006/relationships/hyperlink" Target="https://shopee.co.id/Botol-Susu-Bayi-Baby-Safe-WN001-WN002-WN30-WN004-Wide-Neck-Bottle-Botol-125ml-250ml-bpa-free-botol-susu-newborn-Botol-Susu-Gagang-i.3343006.3718270785" TargetMode="External"/><Relationship Id="rId423" Type="http://schemas.openxmlformats.org/officeDocument/2006/relationships/hyperlink" Target="https://shopee.co.id/PIGEON-BOTOL-SUSU-WIDE-NECK-PERISTALTIC-PLUS-BOTOL-PIGEON-160ML-NIPPLE-PERISTALTIC-PLUS-BOTOL-PIGEON-BOTOL-PIGEON-PP-RP-TOKO-MAKMUR-ONLINE-i.19380771.15565622835" TargetMode="External"/><Relationship Id="rId258" Type="http://schemas.openxmlformats.org/officeDocument/2006/relationships/hyperlink" Target="https://shopee.co.id/Baby-Safe-Wide-Neck-Bottle-125ml-250ml-Botol-Susu-Anak-Bayi-WN001-WN002-WN30-Babysafe-i.9280996.14414084096" TargetMode="External"/><Relationship Id="rId465" Type="http://schemas.openxmlformats.org/officeDocument/2006/relationships/hyperlink" Target="https://shopee.co.id/lov-me&#10084;&#65039;-Huki-Nipple-Dot-Gepeng-Orthodontic-i.8565664.16139997302" TargetMode="External"/><Relationship Id="rId630" Type="http://schemas.openxmlformats.org/officeDocument/2006/relationships/hyperlink" Target="https://shopee.co.id/PC-Gaming-Editing-Fullset-Lengkap-INTEL-CORE-i7-10700F-VGA-GTX1660-6GB-pc-gaming-fullset-cpu-gaming-komputer-pc-editing-video-pc-gaming-fullset-murah-ssd-ryzen-5-3600-pc-gaming-ryzen-5-ryzen-pc-ryzen-5-3400g-amd-ryzen-5-3600-pc-editing-i.161191955.17744879304" TargetMode="External"/><Relationship Id="rId672" Type="http://schemas.openxmlformats.org/officeDocument/2006/relationships/hyperlink" Target="https://shopee.co.id/PC-GAMING-I3-10100F-GEN-10-FULLSET-PC-GAMING-I3-GEN-10-VGA-DDR5-RAM-16GB-HDD-500GB-i.750623321.21823131776" TargetMode="External"/><Relationship Id="rId728" Type="http://schemas.openxmlformats.org/officeDocument/2006/relationships/hyperlink" Target="https://shopee.co.id/Ecohome-Slow-Juicer-(RPM-65)-ESJ-999.-Cold-Pressed-Juicer.-PROMO-i.14403559.7902672112" TargetMode="External"/><Relationship Id="rId22" Type="http://schemas.openxmlformats.org/officeDocument/2006/relationships/hyperlink" Target="https://shopee.co.id/Kulkas-Sharp-1-Pintu-SJX-167-New-Series-.-i.92594842.2405682098" TargetMode="External"/><Relationship Id="rId64" Type="http://schemas.openxmlformats.org/officeDocument/2006/relationships/hyperlink" Target="https://shopee.co.id/Pigeon-Standard-Bottle-50ml-120ml-240ml-Botol-Susu-PIGEON-50-ml-120-ml-240-ml-dot-silikon-Dot-Pigeon-Newborn-Kemenjes-BPA-FREE-Botol-Pigeon-Dot-Sillicone-Nipple-Pigeon-Botol-Susu-Bayi-Assorted-Standard-Dot-Nipple-Original-Pigeon-i.3343006.5222640536" TargetMode="External"/><Relationship Id="rId118" Type="http://schemas.openxmlformats.org/officeDocument/2006/relationships/hyperlink" Target="https://shopee.co.id/Philips-Avent-Classic-Plus-Bottle-260ml-1M-SCF563-18-Botol-Susu-Bayi-i.438891817.9854134090" TargetMode="External"/><Relationship Id="rId325" Type="http://schemas.openxmlformats.org/officeDocument/2006/relationships/hyperlink" Target="https://shopee.co.id/BABY-HUKI-DOT-GEPENGAnimal-Series-60-mL-120-mL-240-mL-botol-dot-minum-susu-bayi-HALAL-i.76194044.13351966074" TargetMode="External"/><Relationship Id="rId367" Type="http://schemas.openxmlformats.org/officeDocument/2006/relationships/hyperlink" Target="https://shopee.co.id/-TERLARIS-DOT-NIPPLE-PERISTALTIC-PIGEON-ukuran-S-M-Y-L-ECER-NON-BLISTER-DOT-PIGEON-PERISTALTIC-S-M-Y-L-i.411756358.4896924209" TargetMode="External"/><Relationship Id="rId532" Type="http://schemas.openxmlformats.org/officeDocument/2006/relationships/hyperlink" Target="https://shopee.co.id/Puting-Lembut(Teat-Wide-Neck)Soft-Teat-For-Pigeon-Mam-Nuk-i.320977519.7457053065" TargetMode="External"/><Relationship Id="rId574" Type="http://schemas.openxmlformats.org/officeDocument/2006/relationships/hyperlink" Target="https://shopee.co.id/&#9731;Cutezz_Ching1&#9731;Dodo-Botol-PAHE-2-oz-4oz-8oz-i.9170620.9719248072" TargetMode="External"/><Relationship Id="rId171" Type="http://schemas.openxmlformats.org/officeDocument/2006/relationships/hyperlink" Target="https://shopee.co.id/Huki-Baby-Botol-Susu-60ml-120ml-240ml-Dot-Nipple-Silicone-Gepeng-Dot-gepeng-Nipple-Silicone-PP-Reguler-Standard-Kemenkes-BPA-FREE-i.3343006.5017501863" TargetMode="External"/><Relationship Id="rId227" Type="http://schemas.openxmlformats.org/officeDocument/2006/relationships/hyperlink" Target="https://shopee.co.id/DOT-UNTUK-PHILIPS-AVENT-CLASSIC-FEEDING-NIPPLE-DOT-AVENT-DOT-AVENT-CLASSIC-DOT-BAYI-BOTOL-SUSU-BOTOL-SUSU-BOTOL-SUSU-BAYI-AVENT-CLASSIC-NIPPLE-AVENT-CLASSIC-NIPPLE-DOT-BAYI-PENTILAN-DOT-AVENT-DOT-BAYI-BOTOL-SUSU-Bo-yu-Bonyu-i.22280146.12343873604" TargetMode="External"/><Relationship Id="rId781" Type="http://schemas.openxmlformats.org/officeDocument/2006/relationships/hyperlink" Target="https://shopee.co.id/AC-POLYTRON-1-2-PK-1-PK-1.5-PK-2-PK-(-PAC-VH-Neuva-ICE-PAC-VZ-)-TANPA-PASANG-i.83901691.1663509203" TargetMode="External"/><Relationship Id="rId269" Type="http://schemas.openxmlformats.org/officeDocument/2006/relationships/hyperlink" Target="https://shopee.co.id/DOT-PERISTALTIC-WIDE-NECK-BOTOL-PIGEON-SOFT-TOUCH-ORIGINAL-WITH-BOX-i.9361662.9183502383" TargetMode="External"/><Relationship Id="rId434" Type="http://schemas.openxmlformats.org/officeDocument/2006/relationships/hyperlink" Target="https://shopee.co.id/PIGEON-BOTOL-SUSU-WIDE-NECK-PERISTALTIC-PLUS-BOTOL-PIGEON-160ML-NIPPLE-PERISTALTIC-PLUS-BOTOL-PIGEON-BOTOL-PIGEON-PP-RP-TOKO-MAKMUR-ONLINE-i.19380771.15565622835" TargetMode="External"/><Relationship Id="rId476" Type="http://schemas.openxmlformats.org/officeDocument/2006/relationships/hyperlink" Target="https://shopee.co.id/Baby-Safe-Botol-Susu-BabySafe-Feeding-Bottle-i.184643521.11268483175" TargetMode="External"/><Relationship Id="rId641" Type="http://schemas.openxmlformats.org/officeDocument/2006/relationships/hyperlink" Target="https://shopee.co.id/PC-GAMING-MURAH-I7-PC-GAMING-I7-860-PC-GAMING-INTEL-PC-RAKITAN-i.750623321.12088751880" TargetMode="External"/><Relationship Id="rId683" Type="http://schemas.openxmlformats.org/officeDocument/2006/relationships/hyperlink" Target="https://shopee.co.id/Original-MIUI-Slow-Juicer-Cold-Press-Pressed-43rpm-i.30192758.10702041302" TargetMode="External"/><Relationship Id="rId739" Type="http://schemas.openxmlformats.org/officeDocument/2006/relationships/hyperlink" Target="https://shopee.co.id/Samsung-0.5-PK-AC-Split-Air-Conditioner-Standard-AR05TGHQASINSE-(-AR05TGHQASIXSE-)-i.24413460.11227118252" TargetMode="External"/><Relationship Id="rId33" Type="http://schemas.openxmlformats.org/officeDocument/2006/relationships/hyperlink" Target="https://shopee.co.id/AQUA-JAPAN-Kulkas-1-Pintu-AQR-D190-160-Liter-FREE-ONGKIR-JABODETABEK-i.436536134.2959236293" TargetMode="External"/><Relationship Id="rId129" Type="http://schemas.openxmlformats.org/officeDocument/2006/relationships/hyperlink" Target="https://shopee.co.id/Botol-Susu-Bayi-Baby-Safe-WN001-WN002-WN30-Wide-Neck-Bottle-125ml-250ml-Wideneck-i.38076091.13623760297" TargetMode="External"/><Relationship Id="rId280" Type="http://schemas.openxmlformats.org/officeDocument/2006/relationships/hyperlink" Target="https://shopee.co.id/Huki-Botol-Susu-Botol-susu-Bayi-Dot-Gepeng-i.184643521.7116872646" TargetMode="External"/><Relationship Id="rId336" Type="http://schemas.openxmlformats.org/officeDocument/2006/relationships/hyperlink" Target="https://shopee.co.id/Huki-Nipple-Dot-Silicone-Reguler-Huki-Dot-Nipple-Silikon-Huki-Baby-Reguler-BELLA-SHOP-i.127848982.6738429252" TargetMode="External"/><Relationship Id="rId501" Type="http://schemas.openxmlformats.org/officeDocument/2006/relationships/hyperlink" Target="https://shopee.co.id/PIGEON-BOTOL-SUSU-WIDE-NECK-PERISTALTIC-PLUS-BOTOL-PIGEON-160ML-NIPPLE-PERISTALTIC-PLUS-BOTOL-PIGEON-BOTOL-PIGEON-PP-RP-TOKO-NANANINA-ONLLINE-i.322598688.4483306786" TargetMode="External"/><Relationship Id="rId543" Type="http://schemas.openxmlformats.org/officeDocument/2006/relationships/hyperlink" Target="https://shopee.co.id/Botol-susu-pigeon-dotnya-ulir-50-120-240ml-i.67271908.6087435934" TargetMode="External"/><Relationship Id="rId75" Type="http://schemas.openxmlformats.org/officeDocument/2006/relationships/hyperlink" Target="https://shopee.co.id/Pigeon-Botol-Susu-Bayi-Assorted-Standard-Dot-Nipple-Original-Pigeon-i.38076091.17438346207" TargetMode="External"/><Relationship Id="rId140" Type="http://schemas.openxmlformats.org/officeDocument/2006/relationships/hyperlink" Target="https://shopee.co.id/SIDMOOL-Botol-Minum-Bayi-Gelas-Anak-Balita-Training-Cup-Baby-280ml-i.424930949.9987819015" TargetMode="External"/><Relationship Id="rId182" Type="http://schemas.openxmlformats.org/officeDocument/2006/relationships/hyperlink" Target="https://shopee.co.id/Pigeon-Botol-Susu-Bayi-50ml-120ml-240ml-Botol-Assorted-PP-Standard-botle-eco-anti-sedak-Botol-Paket-(Botol-Susu-Pigeon)-Botol-Dodo-sport-Handle-cup-i.99045019.2222738758" TargetMode="External"/><Relationship Id="rId378" Type="http://schemas.openxmlformats.org/officeDocument/2006/relationships/hyperlink" Target="https://shopee.co.id/Pigeon-Ring-Standard-Neck-Polos-i.1246022.2162911941" TargetMode="External"/><Relationship Id="rId403" Type="http://schemas.openxmlformats.org/officeDocument/2006/relationships/hyperlink" Target="https://shopee.co.id/Dot-Untuk-Botol-Susu-Leher-Lebar-Untuk-Bayi-i.110873841.5491345739" TargetMode="External"/><Relationship Id="rId585" Type="http://schemas.openxmlformats.org/officeDocument/2006/relationships/hyperlink" Target="https://shopee.co.id/PC-RAKITAN-GAMING-INTEL-CORE-i7-4770-HDD-500GB-RAM-8GB-VGA-4GB-MONITOR-LED-24-INCH-TH03-i.269930514.7996451797" TargetMode="External"/><Relationship Id="rId750" Type="http://schemas.openxmlformats.org/officeDocument/2006/relationships/hyperlink" Target="https://shopee.co.id/AC-AQUA-1-2-PK-AQA-KCR05AHP-BLUE-FIN-Low-Watt-Low-voltage-R32-instalasi-pemasangan-i.19442012.11751495878" TargetMode="External"/><Relationship Id="rId6" Type="http://schemas.openxmlformats.org/officeDocument/2006/relationships/hyperlink" Target="https://shopee.co.id/AQUA-AQR-D181-KULKAS-1-PINTU-LOW-VOLTAGE-TEMPERED-GLASS-FREE-ONGKIR-(JABODETABEK)-i.436536134.8757877342" TargetMode="External"/><Relationship Id="rId238" Type="http://schemas.openxmlformats.org/officeDocument/2006/relationships/hyperlink" Target="https://shopee.co.id/-Wide-Neck-Slim-Neck-Dot-bayi-Empeng-botol-Sillicone-Nipple-Size-S-M-L-Anti-Colic-Soft-Teat-i.129484461.7356069983" TargetMode="External"/><Relationship Id="rId445" Type="http://schemas.openxmlformats.org/officeDocument/2006/relationships/hyperlink" Target="https://shopee.co.id/PIGEON-BOTOL-SUSU-WIDE-NECK-PERISTALTIC-PLUS-BOTOL-PIGEON-160ML-NIPPLE-PERISTALTIC-PLUS-BOTOL-PIGEON-BOTOL-PIGEON-PP-RP-TOKO-MAKMUR-ONLINE-i.19380771.15565622835" TargetMode="External"/><Relationship Id="rId487" Type="http://schemas.openxmlformats.org/officeDocument/2006/relationships/hyperlink" Target="https://shopee.co.id/PIGEON-BOTOL-SUSU-WIDE-NECK-PERISTALTIC-PLUS-BOTOL-PIGEON-160ML-NIPPLE-PERISTALTIC-PLUS-BOTOL-PIGEON-BOTOL-PIGEON-PP-RP-TOKO-NANANINA-ONLLINE-i.322598688.4483306786" TargetMode="External"/><Relationship Id="rId610" Type="http://schemas.openxmlformats.org/officeDocument/2006/relationships/hyperlink" Target="https://shopee.co.id/PC-Rakitan-Live-Streaming-Full-Set-Lengkap-Intel-Core-i7-RAM-8GB-HDD-500GB-VGA-4GB-DDR5-Monitor-LED-19-GL02-i.269930514.8468780179" TargetMode="External"/><Relationship Id="rId652" Type="http://schemas.openxmlformats.org/officeDocument/2006/relationships/hyperlink" Target="https://shopee.co.id/Pc-Gaming-Fullset-I7-2600-pc-cpu-gaming-rakitan-ssd-120gb-hdd-500GB-ram-ddr3-8gb-Monitor-19-Inch-Siap-Pakai-i.299476193.11397171375" TargetMode="External"/><Relationship Id="rId694" Type="http://schemas.openxmlformats.org/officeDocument/2006/relationships/hyperlink" Target="https://shopee.co.id/Sharp-Slow-Juicer-0.8-Liter-150-Watt-EJC20YRD-i.807021436.20221338229" TargetMode="External"/><Relationship Id="rId708" Type="http://schemas.openxmlformats.org/officeDocument/2006/relationships/hyperlink" Target="https://shopee.co.id/Nutribullet-600W-Matte-Soft-Pink-i.143524511.10187859689" TargetMode="External"/><Relationship Id="rId291" Type="http://schemas.openxmlformats.org/officeDocument/2006/relationships/hyperlink" Target="https://shopee.co.id/Pigeon-Wide-Neck-160ml-240ml-Pigeon-Botol-Susu-Peristaltic-Plus-Nipple-Bayi-Baby-Newborn-Murah-i.22280146.8012460002" TargetMode="External"/><Relationship Id="rId305" Type="http://schemas.openxmlformats.org/officeDocument/2006/relationships/hyperlink" Target="https://shopee.co.id/Reliable-Dot-Botol-Susu-Bayi-Peristaltic-Ortho-Silicone-Nipple-Reliable-Dot-Silikon-Peristaltik-i.24434544.3708753514" TargetMode="External"/><Relationship Id="rId347" Type="http://schemas.openxmlformats.org/officeDocument/2006/relationships/hyperlink" Target="https://shopee.co.id/Drbrown-Dr-Brown's-Standard-Natural-Flow-PP-Botol-susu-(-60-ml-120ml-250ml-)-i.184643521.7908962492" TargetMode="External"/><Relationship Id="rId512" Type="http://schemas.openxmlformats.org/officeDocument/2006/relationships/hyperlink" Target="https://shopee.co.id/PIGEON-BOTOL-SUSU-WIDE-NECK-PERISTALTIC-PLUS-BOTOL-PIGEON-160ML-NIPPLE-PERISTALTIC-PLUS-BOTOL-PIGEON-BOTOL-PIGEON-PP-RP-TOKO-NANANINA-ONLLINE-i.322598688.4483306786" TargetMode="External"/><Relationship Id="rId44" Type="http://schemas.openxmlformats.org/officeDocument/2006/relationships/hyperlink" Target="https://shopee.co.id/Kulkas-1-Pintu-Aqua-AQR-D181-LK-LB-Low-Watt-38W-150-Liter-Garansi-7Th-Black-Series-With-Flower-Glosy-i.23905535.4855246706" TargetMode="External"/><Relationship Id="rId86" Type="http://schemas.openxmlformats.org/officeDocument/2006/relationships/hyperlink" Target="https://shopee.co.id/Botol-susu-piko-bello-bayi-silikon-Leher-lebar-Dengan-Sedotan-i.269623059.4175443303" TargetMode="External"/><Relationship Id="rId151" Type="http://schemas.openxmlformats.org/officeDocument/2006/relationships/hyperlink" Target="https://shopee.co.id/Pigeon-Dot-Botol-Bayi-Nipple-Peristaltik-Botol-Susu-Standar-Bayi-Standar-Leher-Bayi-i.513528541.17543801925" TargetMode="External"/><Relationship Id="rId389" Type="http://schemas.openxmlformats.org/officeDocument/2006/relationships/hyperlink" Target="https://shopee.co.id/Ready-Stock-BABY-PUTING-PUPICI-ORIGINAL-PIGEON-FOR-WIDENECK-BOTTLE-Wide-Neck-Nipple-i.41158488.1400613579" TargetMode="External"/><Relationship Id="rId554" Type="http://schemas.openxmlformats.org/officeDocument/2006/relationships/hyperlink" Target="https://shopee.co.id/Botol-susu-pigeon-dotnya-ulir-50-120-240ml-i.67271908.6087435934" TargetMode="External"/><Relationship Id="rId596" Type="http://schemas.openxmlformats.org/officeDocument/2006/relationships/hyperlink" Target="https://shopee.co.id/PC-Rakitan-Fullset-Gaming-Editing-Intel-Core-I5-3470-RAM-DDR3-8GB-HDD-500GB-VGA-DDR5-4GB-LED-19-Lengkap-Siap-Pakai-SP02-i.269930514.3069449580" TargetMode="External"/><Relationship Id="rId761" Type="http://schemas.openxmlformats.org/officeDocument/2006/relationships/hyperlink" Target="https://shopee.co.id/SHARP-AH-A5SAY-PASANG-AC-Split-1-2-PK-New-Jetstream-i.211468201.4513062998" TargetMode="External"/><Relationship Id="rId193" Type="http://schemas.openxmlformats.org/officeDocument/2006/relationships/hyperlink" Target="https://shopee.co.id/HUKI-Botol-Susu-60-mL-120-mL-240-mL-Dot-Gepeng-Nipple-Silicone-PP-Reguler-Standard-i.24434544.6816468343" TargetMode="External"/><Relationship Id="rId207" Type="http://schemas.openxmlformats.org/officeDocument/2006/relationships/hyperlink" Target="https://shopee.co.id/Botol-Susu-Bayi-Baby-Safe-WN001-WN002-WN30-WN004-Wide-Neck-Bottle-Botol-125ml-250ml-bpa-free-botol-susu-newborn-Botol-Susu-Gagang-i.3343006.3718270785" TargetMode="External"/><Relationship Id="rId249" Type="http://schemas.openxmlformats.org/officeDocument/2006/relationships/hyperlink" Target="https://shopee.co.id/Baby-Safe-Wide-Neck-Bottle-125ml-250ml-Botol-Susu-Anak-Bayi-WN001-WN002-WN30-Babysafe-i.9280996.14414084096" TargetMode="External"/><Relationship Id="rId414" Type="http://schemas.openxmlformats.org/officeDocument/2006/relationships/hyperlink" Target="https://shopee.co.id/PIGEON-BOTOL-SUSU-WIDE-NECK-PERISTALTIC-PLUS-BOTOL-PIGEON-160ML-NIPPLE-PERISTALTIC-PLUS-BOTOL-PIGEON-BOTOL-PIGEON-PP-RP-TOKO-MAKMUR-ONLINE-i.19380771.15565622835" TargetMode="External"/><Relationship Id="rId456" Type="http://schemas.openxmlformats.org/officeDocument/2006/relationships/hyperlink" Target="https://shopee.co.id/Dot-Peristalic-untuk-Botol-Susu-Bayi-Wide-neck-empeng-bayi-i.269623059.11805930424" TargetMode="External"/><Relationship Id="rId498" Type="http://schemas.openxmlformats.org/officeDocument/2006/relationships/hyperlink" Target="https://shopee.co.id/PIGEON-BOTOL-SUSU-WIDE-NECK-PERISTALTIC-PLUS-BOTOL-PIGEON-160ML-NIPPLE-PERISTALTIC-PLUS-BOTOL-PIGEON-BOTOL-PIGEON-PP-RP-TOKO-NANANINA-ONLLINE-i.322598688.4483306786" TargetMode="External"/><Relationship Id="rId621" Type="http://schemas.openxmlformats.org/officeDocument/2006/relationships/hyperlink" Target="https://shopee.co.id/Pc-Gaming-Fullset-AMD-ATHLON-3000G-HDD-1TB-DDR-8GB-Monitor-22-inci-LENOVO-i.161191955.19819389000" TargetMode="External"/><Relationship Id="rId663" Type="http://schemas.openxmlformats.org/officeDocument/2006/relationships/hyperlink" Target="https://shopee.co.id/CPU-core-i5-lengkap-Led-monitor-siap-pake-promo-murah-i.161191955.16744736437" TargetMode="External"/><Relationship Id="rId13" Type="http://schemas.openxmlformats.org/officeDocument/2006/relationships/hyperlink" Target="https://shopee.co.id/Aqua-AQR-D270-Kulkas-2-Pintu-Dark-Silver-i.51115741.1566763869" TargetMode="External"/><Relationship Id="rId109" Type="http://schemas.openxmlformats.org/officeDocument/2006/relationships/hyperlink" Target="https://shopee.co.id/Botol-Susu-Bayi-Baby-Safe-WN001-WN002-WN30-Wide-Neck-Bottle-125ml-250ml-Wideneck-i.38076091.13623760297" TargetMode="External"/><Relationship Id="rId260" Type="http://schemas.openxmlformats.org/officeDocument/2006/relationships/hyperlink" Target="https://shopee.co.id/Baby-Safe-Wide-Neck-Bottle-125ml-250ml-Botol-Susu-Anak-Bayi-WN001-WN002-WN30-Babysafe-i.9280996.14414084096" TargetMode="External"/><Relationship Id="rId316" Type="http://schemas.openxmlformats.org/officeDocument/2006/relationships/hyperlink" Target="https://shopee.co.id/&#10084;-BELIA-&#10084;-BABY-HUKI-Baby-Bottle-Animal-Series-60-mL-120-mL-240-mL-botol-dot-minum-susu-bayi-HALAL-i.48382819.9732883391" TargetMode="External"/><Relationship Id="rId523" Type="http://schemas.openxmlformats.org/officeDocument/2006/relationships/hyperlink" Target="https://shopee.co.id/Dot-Widneck-dot-nipple-wide-neck-dot-ulir-wideneck-Dot-Universal-Wideneck-i.727388507.12284084587" TargetMode="External"/><Relationship Id="rId719" Type="http://schemas.openxmlformats.org/officeDocument/2006/relationships/hyperlink" Target="https://shopee.co.id/NUTRIBULLET-NUTRI-BULLET-Magic-Bullet-Kitchen-Express-System-Food-Blender-Food-Processor-Full-Configuration-i.290838524.16862528678" TargetMode="External"/><Relationship Id="rId55" Type="http://schemas.openxmlformats.org/officeDocument/2006/relationships/hyperlink" Target="https://shopee.co.id/Kulkas-2-Pintu-SHARP-SJ-195-MD-SG-SR-Low-Watt-Garansi-resmi-5TH-Tanpa-Bunga-Es-i.23905535.2215695160" TargetMode="External"/><Relationship Id="rId97" Type="http://schemas.openxmlformats.org/officeDocument/2006/relationships/hyperlink" Target="https://shopee.co.id/Botol-Susu-Bayi-Baby-Safe-WN001-WN002-WN30-Wide-Neck-Bottle-125ml-250ml-Wideneck-i.38076091.13623760297" TargetMode="External"/><Relationship Id="rId120" Type="http://schemas.openxmlformats.org/officeDocument/2006/relationships/hyperlink" Target="https://shopee.co.id/Botol-Susu-Bayi-Baby-Safe-WN001-WN002-WN30-Wide-Neck-Bottle-125ml-250ml-Wideneck-i.38076091.13623760297" TargetMode="External"/><Relationship Id="rId358" Type="http://schemas.openxmlformats.org/officeDocument/2006/relationships/hyperlink" Target="https://shopee.co.id/Ready-Beli-1-Gratis-1-Dot-Pengganti-Puting-Wide-Nipple-Untuk-Philips-Avent-i.84539928.4501095683" TargetMode="External"/><Relationship Id="rId565" Type="http://schemas.openxmlformats.org/officeDocument/2006/relationships/hyperlink" Target="https://shopee.co.id/DOT-BOTOL-BABY-SAFE-Double-Valves-Slim-Neck-Wide-Neck-Nipple-CUTIE-BABY-TUTU-i.4372214.5551560182" TargetMode="External"/><Relationship Id="rId730" Type="http://schemas.openxmlformats.org/officeDocument/2006/relationships/hyperlink" Target="https://shopee.co.id/Oxone-OX-869PB-Express-Juicer-Blender-i.14064409.110730024" TargetMode="External"/><Relationship Id="rId772" Type="http://schemas.openxmlformats.org/officeDocument/2006/relationships/hyperlink" Target="https://shopee.co.id/Sharp-PJ-A26MYB-Air-Cooler-65-watt-i.120242583.17674379180" TargetMode="External"/><Relationship Id="rId162" Type="http://schemas.openxmlformats.org/officeDocument/2006/relationships/hyperlink" Target="https://shopee.co.id/&#10084;-BELIA-&#10084;-BABY-HUKI-Series-Orthodontic-ECER-3-in-1-Empeng-2-In-1-Regular-Silicone-Nipple-Dot-susu-botol-milk-bottle-0-sampai-6--i.48382819.4683593282" TargetMode="External"/><Relationship Id="rId218" Type="http://schemas.openxmlformats.org/officeDocument/2006/relationships/hyperlink" Target="https://shopee.co.id/Botol-Susu-Bayi-Baby-Safe-WN001-WN002-WN30-WN004-Wide-Neck-Bottle-Botol-125ml-250ml-bpa-free-botol-susu-newborn-Botol-Susu-Gagang-i.3343006.3718270785" TargetMode="External"/><Relationship Id="rId425" Type="http://schemas.openxmlformats.org/officeDocument/2006/relationships/hyperlink" Target="https://shopee.co.id/PIGEON-BOTOL-SUSU-WIDE-NECK-PERISTALTIC-PLUS-BOTOL-PIGEON-160ML-NIPPLE-PERISTALTIC-PLUS-BOTOL-PIGEON-BOTOL-PIGEON-PP-RP-TOKO-MAKMUR-ONLINE-i.19380771.15565622835" TargetMode="External"/><Relationship Id="rId467" Type="http://schemas.openxmlformats.org/officeDocument/2006/relationships/hyperlink" Target="https://shopee.co.id/lov-me&#10084;&#65039;-Huki-Nipple-Dot-Gepeng-Orthodontic-i.8565664.16139997302" TargetMode="External"/><Relationship Id="rId632" Type="http://schemas.openxmlformats.org/officeDocument/2006/relationships/hyperlink" Target="https://shopee.co.id/Pc-Gaming-Editing-Core-i5-Hdd-500-Gb-Vga-4-Gb-Memory-16Gb-Fullset-24inch-Curved-Siap-Pakai-VGA-AMD-RADEON-RX570-i.161191955.17069550754" TargetMode="External"/><Relationship Id="rId271" Type="http://schemas.openxmlformats.org/officeDocument/2006/relationships/hyperlink" Target="https://shopee.co.id/DOT-PERISTALTIC-WIDE-NECK-BOTOL-PIGEON-SOFT-TOUCH-ORIGINAL-WITH-BOX-i.9361662.9183502383" TargetMode="External"/><Relationship Id="rId674" Type="http://schemas.openxmlformats.org/officeDocument/2006/relationships/hyperlink" Target="https://shopee.co.id/Pc-Gaming-Fullset-i5-VGA-GT-1030-2GB-RAM-8GB-HDD-500GB-SSD-128GB-Monitor-19-Inch-Siap-Pakai-i.784072467.16978900923" TargetMode="External"/><Relationship Id="rId24" Type="http://schemas.openxmlformats.org/officeDocument/2006/relationships/hyperlink" Target="https://shopee.co.id/Kulkas-1-Pintu-Sanyo-Aqua-190-DS-i.92594842.1529630230" TargetMode="External"/><Relationship Id="rId66" Type="http://schemas.openxmlformats.org/officeDocument/2006/relationships/hyperlink" Target="https://shopee.co.id/Pigeon-Standard-Bottle-50ml-120ml-240ml-Botol-Susu-PIGEON-50-ml-120-ml-240-ml-dot-silikon-Dot-Pigeon-Newborn-Kemenjes-BPA-FREE-Botol-Pigeon-Dot-Sillicone-Nipple-Pigeon-Botol-Susu-Bayi-Assorted-Standard-Dot-Nipple-Original-Pigeon-i.3343006.5222640536" TargetMode="External"/><Relationship Id="rId131" Type="http://schemas.openxmlformats.org/officeDocument/2006/relationships/hyperlink" Target="https://shopee.co.id/Botol-Susu-Bayi-Baby-Safe-WN001-WN002-WN30-Wide-Neck-Bottle-125ml-250ml-Wideneck-i.38076091.13623760297" TargetMode="External"/><Relationship Id="rId327" Type="http://schemas.openxmlformats.org/officeDocument/2006/relationships/hyperlink" Target="https://shopee.co.id/BABY-HUKI-DOT-GEPENGAnimal-Series-60-mL-120-mL-240-mL-botol-dot-minum-susu-bayi-HALAL-i.76194044.13351966074" TargetMode="External"/><Relationship Id="rId369" Type="http://schemas.openxmlformats.org/officeDocument/2006/relationships/hyperlink" Target="https://shopee.co.id/-TERLARIS-DOT-NIPPLE-PERISTALTIC-PIGEON-ukuran-S-M-Y-L-ECER-NON-BLISTER-DOT-PIGEON-PERISTALTIC-S-M-Y-L-i.411756358.4896924209" TargetMode="External"/><Relationship Id="rId534" Type="http://schemas.openxmlformats.org/officeDocument/2006/relationships/hyperlink" Target="https://shopee.co.id/-Rumah-MAINAN-Botol-Minum-Air-Anak-Anti-Tumpah-Dengan-Sedotan-300ml-Water-Bottle-Perlengkapan-Bayi-Training-Cup-Balita-Gelas-Cartoon-Murah-Grosir-i.286594901.17110996930" TargetMode="External"/><Relationship Id="rId576" Type="http://schemas.openxmlformats.org/officeDocument/2006/relationships/hyperlink" Target="https://shopee.co.id/CPU-Komputer-Server-ANBK-AKM-Intel-Core-i5-core-i7-RAM-16GB-SSD-120GB-Slim-HDD-500GB-i.116848475.13001467213" TargetMode="External"/><Relationship Id="rId741" Type="http://schemas.openxmlformats.org/officeDocument/2006/relationships/hyperlink" Target="https://shopee.co.id/ALPHAMAX-AUSTIN-i.52738953.14782645996" TargetMode="External"/><Relationship Id="rId783" Type="http://schemas.openxmlformats.org/officeDocument/2006/relationships/hyperlink" Target="https://shopee.co.id/AC-POLYTRON-1-2-PK-1-PK-1.5-PK-2-PK-(-PAC-VH-Neuva-ICE-PAC-VZ-)-TANPA-PASANG-i.83901691.1663509203" TargetMode="External"/><Relationship Id="rId173" Type="http://schemas.openxmlformats.org/officeDocument/2006/relationships/hyperlink" Target="https://shopee.co.id/Huki-Baby-Botol-Susu-60ml-120ml-240ml-Dot-Nipple-Silicone-Gepeng-Dot-gepeng-Nipple-Silicone-PP-Reguler-Standard-Kemenkes-BPA-FREE-i.3343006.5017501863" TargetMode="External"/><Relationship Id="rId229" Type="http://schemas.openxmlformats.org/officeDocument/2006/relationships/hyperlink" Target="https://shopee.co.id/Silikon-Dot-BPA-FREE-Peristaltic-Plus-Pengganti-Pigeon-Standar-Slim-Wide-Neck-Nipple-dot-ulir-i.12351057.7574033643" TargetMode="External"/><Relationship Id="rId380" Type="http://schemas.openxmlformats.org/officeDocument/2006/relationships/hyperlink" Target="https://shopee.co.id/Huki-Baby-Botol-Susu-60ml-120ml-240ml-Dot-Nipple-Silicone-Gepeng-Botol-Susu-Bayi-Huki-Kuning-Ungu-Biru-Food-Grade-Dot-Gepeng-Nipple-Silicone-PP-Reguler-Standard-Botol-SNI-i.56790824.7820507907" TargetMode="External"/><Relationship Id="rId436" Type="http://schemas.openxmlformats.org/officeDocument/2006/relationships/hyperlink" Target="https://shopee.co.id/PIGEON-BOTOL-SUSU-WIDE-NECK-PERISTALTIC-PLUS-BOTOL-PIGEON-160ML-NIPPLE-PERISTALTIC-PLUS-BOTOL-PIGEON-BOTOL-PIGEON-PP-RP-TOKO-MAKMUR-ONLINE-i.19380771.15565622835" TargetMode="External"/><Relationship Id="rId601" Type="http://schemas.openxmlformats.org/officeDocument/2006/relationships/hyperlink" Target="https://shopee.co.id/PC-Rakitan-Fullset-Gaming-Editing-Intel-Core-I5-3470-RAM-DDR3-8GB-HDD-500GB-VGA-DDR5-4GB-LED-19-Lengkap-Siap-Pakai-SP02-i.269930514.3069449580" TargetMode="External"/><Relationship Id="rId643" Type="http://schemas.openxmlformats.org/officeDocument/2006/relationships/hyperlink" Target="https://shopee.co.id/PC-Gaming-Intel-i5-3470-I-8GB-I-VGA-2GB-I-SSD-I-Siap-Games-Guyss-i.161191955.13774767818" TargetMode="External"/><Relationship Id="rId240" Type="http://schemas.openxmlformats.org/officeDocument/2006/relationships/hyperlink" Target="https://shopee.co.id/&#12304;1.2-3.4-Hole&#12305;New-Dot-Avent-Peristaltik-Untuk-Philips-Avent-Dot-Spiral-Flow-Teats-i.110873841.10401002010" TargetMode="External"/><Relationship Id="rId478" Type="http://schemas.openxmlformats.org/officeDocument/2006/relationships/hyperlink" Target="https://shopee.co.id/Baby-Safe-Botol-Susu-BabySafe-Feeding-Bottle-i.184643521.11268483175" TargetMode="External"/><Relationship Id="rId685" Type="http://schemas.openxmlformats.org/officeDocument/2006/relationships/hyperlink" Target="https://shopee.co.id/Original-MIUI-Slow-Juicer-Cold-Press-Pressed-43rpm-i.30192758.10702041302" TargetMode="External"/><Relationship Id="rId35" Type="http://schemas.openxmlformats.org/officeDocument/2006/relationships/hyperlink" Target="https://shopee.co.id/Kulkas-1-Pintu-AQUA-Sanyo-AQR-D-190-DS-Black-Series-Freezer-BOX-i.23905535.1229299343" TargetMode="External"/><Relationship Id="rId77" Type="http://schemas.openxmlformats.org/officeDocument/2006/relationships/hyperlink" Target="https://shopee.co.id/HUKI-Nipple-DOT-Silicone-Reguler-Dot-Silikon-Huki-Reguler-i.24434544.3916559990" TargetMode="External"/><Relationship Id="rId100" Type="http://schemas.openxmlformats.org/officeDocument/2006/relationships/hyperlink" Target="https://shopee.co.id/Botol-Susu-Bayi-Baby-Safe-WN001-WN002-WN30-Wide-Neck-Bottle-125ml-250ml-Wideneck-i.38076091.13623760297" TargetMode="External"/><Relationship Id="rId282" Type="http://schemas.openxmlformats.org/officeDocument/2006/relationships/hyperlink" Target="https://shopee.co.id/Huki-Botol-Susu-Botol-susu-Bayi-Dot-Gepeng-i.184643521.7116872646" TargetMode="External"/><Relationship Id="rId338" Type="http://schemas.openxmlformats.org/officeDocument/2006/relationships/hyperlink" Target="https://shopee.co.id/Huki-Nipple-Dot-Silicone-Reguler-Huki-Dot-Nipple-Silikon-Huki-Baby-Reguler-BELLA-SHOP-i.127848982.6738429252" TargetMode="External"/><Relationship Id="rId503" Type="http://schemas.openxmlformats.org/officeDocument/2006/relationships/hyperlink" Target="https://shopee.co.id/PIGEON-BOTOL-SUSU-WIDE-NECK-PERISTALTIC-PLUS-BOTOL-PIGEON-160ML-NIPPLE-PERISTALTIC-PLUS-BOTOL-PIGEON-BOTOL-PIGEON-PP-RP-TOKO-NANANINA-ONLLINE-i.322598688.4483306786" TargetMode="External"/><Relationship Id="rId545" Type="http://schemas.openxmlformats.org/officeDocument/2006/relationships/hyperlink" Target="https://shopee.co.id/Botol-susu-pigeon-dotnya-ulir-50-120-240ml-i.67271908.6087435934" TargetMode="External"/><Relationship Id="rId587" Type="http://schemas.openxmlformats.org/officeDocument/2006/relationships/hyperlink" Target="https://shopee.co.id/PC-RAKITAN-GAMING-INTEL-CORE-i7-4770-HDD-500GB-RAM-8GB-VGA-4GB-MONITOR-LED-24-INCH-TH03-i.269930514.7996451797" TargetMode="External"/><Relationship Id="rId710" Type="http://schemas.openxmlformats.org/officeDocument/2006/relationships/hyperlink" Target="https://shopee.co.id/Slow-Juicer-Pengestrak-Buah-Ecohome-ESJ-999-i.279871185.18022285563" TargetMode="External"/><Relationship Id="rId752" Type="http://schemas.openxmlformats.org/officeDocument/2006/relationships/hyperlink" Target="https://shopee.co.id/Sharp-AC-Standard-AH-AP5SSY-1-2-PK-Jetstream-PCI-Series-i.76765337.6139647021" TargetMode="External"/><Relationship Id="rId8" Type="http://schemas.openxmlformats.org/officeDocument/2006/relationships/hyperlink" Target="https://shopee.co.id/(Ready-Garansi)-8L-10L-LED-Mirror-Minifridge-kulkas-mini-skin-care-skincare-fridge-kecil-cermin-i.122758599.9139577155" TargetMode="External"/><Relationship Id="rId142" Type="http://schemas.openxmlformats.org/officeDocument/2006/relationships/hyperlink" Target="https://shopee.co.id/SIDMOOL-Botol-Minum-Bayi-Gelas-Anak-Balita-Training-Cup-Baby-280ml-i.424930949.9987819015" TargetMode="External"/><Relationship Id="rId184" Type="http://schemas.openxmlformats.org/officeDocument/2006/relationships/hyperlink" Target="https://shopee.co.id/Pigeon-Botol-Susu-Bayi-50ml-120ml-240ml-Botol-Assorted-PP-Standard-botle-eco-anti-sedak-Botol-Paket-(Botol-Susu-Pigeon)-Botol-Dodo-sport-Handle-cup-i.99045019.2222738758" TargetMode="External"/><Relationship Id="rId391" Type="http://schemas.openxmlformats.org/officeDocument/2006/relationships/hyperlink" Target="https://shopee.co.id/Ready-Stock-BABY-PUTING-PUPICI-ORIGINAL-PIGEON-FOR-WIDENECK-BOTTLE-Wide-Neck-Nipple-i.41158488.1400613579" TargetMode="External"/><Relationship Id="rId405" Type="http://schemas.openxmlformats.org/officeDocument/2006/relationships/hyperlink" Target="https://shopee.co.id/Dot-Untuk-Botol-Susu-Leher-Lebar-Untuk-Bayi-i.110873841.5491345739" TargetMode="External"/><Relationship Id="rId447" Type="http://schemas.openxmlformats.org/officeDocument/2006/relationships/hyperlink" Target="https://shopee.co.id/huki-botol-pp-sp-round-240ml-ci0329-i.19514904.12979193476" TargetMode="External"/><Relationship Id="rId612" Type="http://schemas.openxmlformats.org/officeDocument/2006/relationships/hyperlink" Target="https://shopee.co.id/PC-Rakitan-Live-Streaming-Full-Set-Lengkap-Intel-Core-i7-RAM-8GB-HDD-500GB-VGA-4GB-DDR5-Monitor-LED-19-GL02-i.269930514.8468780179" TargetMode="External"/><Relationship Id="rId251" Type="http://schemas.openxmlformats.org/officeDocument/2006/relationships/hyperlink" Target="https://shopee.co.id/Baby-Safe-Wide-Neck-Bottle-125ml-250ml-Botol-Susu-Anak-Bayi-WN001-WN002-WN30-Babysafe-i.9280996.14414084096" TargetMode="External"/><Relationship Id="rId489" Type="http://schemas.openxmlformats.org/officeDocument/2006/relationships/hyperlink" Target="https://shopee.co.id/PIGEON-BOTOL-SUSU-WIDE-NECK-PERISTALTIC-PLUS-BOTOL-PIGEON-160ML-NIPPLE-PERISTALTIC-PLUS-BOTOL-PIGEON-BOTOL-PIGEON-PP-RP-TOKO-NANANINA-ONLLINE-i.322598688.4483306786" TargetMode="External"/><Relationship Id="rId654" Type="http://schemas.openxmlformats.org/officeDocument/2006/relationships/hyperlink" Target="https://shopee.co.id/PC-GAMING-FULLSET-RYZEN-7-RAM-DDR4-32GB-VGA-AMD-RADEON-R7-430-4GB-DDR5-SSD-1TB-HDD-1TB-PC-CPU-GAMING-FULLSET-SIAP-PAKAI-FULLSET-MONITOR-24-INCH-CURVED-SIAP-PAKAI-i.299476193.21124787019" TargetMode="External"/><Relationship Id="rId696" Type="http://schemas.openxmlformats.org/officeDocument/2006/relationships/hyperlink" Target="https://shopee.co.id/ECOHOME-SLOW-JUICER-ESJ-999(RPM-65)PENGEKSTRAK-BUAH-IMPORT-DIET-DETOX-GARANSI-RESMI-2-TAHUN-TERMURAH-i.173978966.6915516938" TargetMode="External"/><Relationship Id="rId46" Type="http://schemas.openxmlformats.org/officeDocument/2006/relationships/hyperlink" Target="https://shopee.co.id/KULKAS-CHANGHONG-CRF-208-2-PINTU-CRF-208-LEMARI-ES-CRF208-i.142041734.2738923715" TargetMode="External"/><Relationship Id="rId293" Type="http://schemas.openxmlformats.org/officeDocument/2006/relationships/hyperlink" Target="https://shopee.co.id/-Rumah-MAINAN-Botol-Minum-Air-Anak-Anti-Tumpah-Dengan-Sedotan-300ml-Water-Bottle-Perlengkapan-Bayi-Training-Cup-Balita-Gelas-Cartoon-i.286594901.6277460629" TargetMode="External"/><Relationship Id="rId307" Type="http://schemas.openxmlformats.org/officeDocument/2006/relationships/hyperlink" Target="https://shopee.co.id/Reliable-Dot-Botol-Susu-Bayi-Peristaltic-Ortho-Silicone-Nipple-Reliable-Dot-Silikon-Peristaltik-i.24434544.3708753514" TargetMode="External"/><Relationship Id="rId349" Type="http://schemas.openxmlformats.org/officeDocument/2006/relationships/hyperlink" Target="https://shopee.co.id/Botol-Susu-Pigeon-50ml-120ml-240ml-Standard-Nipple-i.5557271.8019853026" TargetMode="External"/><Relationship Id="rId514" Type="http://schemas.openxmlformats.org/officeDocument/2006/relationships/hyperlink" Target="https://shopee.co.id/PIGEON-BOTOL-SUSU-WIDE-NECK-PERISTALTIC-PLUS-BOTOL-PIGEON-160ML-NIPPLE-PERISTALTIC-PLUS-BOTOL-PIGEON-BOTOL-PIGEON-PP-RP-TOKO-NANANINA-ONLLINE-i.322598688.4483306786" TargetMode="External"/><Relationship Id="rId556" Type="http://schemas.openxmlformats.org/officeDocument/2006/relationships/hyperlink" Target="https://shopee.co.id/Botol-susu-pigeon-dotnya-ulir-50-120-240ml-i.67271908.6087435934" TargetMode="External"/><Relationship Id="rId721" Type="http://schemas.openxmlformats.org/officeDocument/2006/relationships/hyperlink" Target="https://shopee.co.id/Nutribullet-Pro-900W-Set-Champagne-i.143524511.2177492339" TargetMode="External"/><Relationship Id="rId763" Type="http://schemas.openxmlformats.org/officeDocument/2006/relationships/hyperlink" Target="https://shopee.co.id/SHARP-AH-A5UCY-PASANG-AC-Split-1-2-PK-Standard-i.211468201.3613190772" TargetMode="External"/><Relationship Id="rId88" Type="http://schemas.openxmlformats.org/officeDocument/2006/relationships/hyperlink" Target="https://shopee.co.id/Botol-susu-piko-bello-bayi-silikon-Leher-lebar-Dengan-Sedotan-i.269623059.4175443303" TargetMode="External"/><Relationship Id="rId111" Type="http://schemas.openxmlformats.org/officeDocument/2006/relationships/hyperlink" Target="https://shopee.co.id/Pigeon-Botol-Susu-Bayi-Assorted-Standard-Dot-Nipple-Original-Pigeon-i.38076091.17438346207" TargetMode="External"/><Relationship Id="rId153" Type="http://schemas.openxmlformats.org/officeDocument/2006/relationships/hyperlink" Target="https://shopee.co.id/Pigeon-Dot-Botol-Bayi-Nipple-Peristaltik-Botol-Susu-Standar-Bayi-Standar-Leher-Bayi-i.513528541.17543801925" TargetMode="External"/><Relationship Id="rId195" Type="http://schemas.openxmlformats.org/officeDocument/2006/relationships/hyperlink" Target="https://shopee.co.id/HUKI-Botol-Susu-60-mL-120-mL-240-mL-Dot-Gepeng-Nipple-Silicone-PP-Reguler-Standard-i.24434544.6816468343" TargetMode="External"/><Relationship Id="rId209" Type="http://schemas.openxmlformats.org/officeDocument/2006/relationships/hyperlink" Target="https://shopee.co.id/Botol-Susu-Bayi-Baby-Safe-WN001-WN002-WN30-WN004-Wide-Neck-Bottle-Botol-125ml-250ml-bpa-free-botol-susu-newborn-Botol-Susu-Gagang-i.3343006.3718270785" TargetMode="External"/><Relationship Id="rId360" Type="http://schemas.openxmlformats.org/officeDocument/2006/relationships/hyperlink" Target="https://shopee.co.id/Ready-Beli-1-Gratis-1-Dot-Pengganti-Puting-Wide-Nipple-Untuk-Philips-Avent-i.84539928.4501095683" TargetMode="External"/><Relationship Id="rId416" Type="http://schemas.openxmlformats.org/officeDocument/2006/relationships/hyperlink" Target="https://shopee.co.id/PIGEON-BOTOL-SUSU-WIDE-NECK-PERISTALTIC-PLUS-BOTOL-PIGEON-160ML-NIPPLE-PERISTALTIC-PLUS-BOTOL-PIGEON-BOTOL-PIGEON-PP-RP-TOKO-MAKMUR-ONLINE-i.19380771.15565622835" TargetMode="External"/><Relationship Id="rId598" Type="http://schemas.openxmlformats.org/officeDocument/2006/relationships/hyperlink" Target="https://shopee.co.id/PC-Rakitan-Fullset-Gaming-Editing-Intel-Core-I5-3470-RAM-DDR3-8GB-HDD-500GB-VGA-DDR5-4GB-LED-19-Lengkap-Siap-Pakai-SP02-i.269930514.3069449580" TargetMode="External"/><Relationship Id="rId220" Type="http://schemas.openxmlformats.org/officeDocument/2006/relationships/hyperlink" Target="https://shopee.co.id/Botol-susu-NEWBORN-60ml-.-Botol-minum-bayi.-Botol-bayi-i.299207199.9129567201" TargetMode="External"/><Relationship Id="rId458" Type="http://schemas.openxmlformats.org/officeDocument/2006/relationships/hyperlink" Target="https://shopee.co.id/lov-me&#10084;&#65039;-Huki-Nipple-Dot-Gepeng-Orthodontic-i.8565664.16139997302" TargetMode="External"/><Relationship Id="rId623" Type="http://schemas.openxmlformats.org/officeDocument/2006/relationships/hyperlink" Target="https://shopee.co.id/PC-GAMING-AMD-ATHLON-3000G-DDR4-8GB-HDD-500GB-VGA-VEGA-3-GRAPH-2GB-i.161191955.16778094832" TargetMode="External"/><Relationship Id="rId665" Type="http://schemas.openxmlformats.org/officeDocument/2006/relationships/hyperlink" Target="https://shopee.co.id/CPU-core-i5-lengkap-Led-monitor-siap-pake-promo-murah-i.161191955.16744736437" TargetMode="External"/><Relationship Id="rId15" Type="http://schemas.openxmlformats.org/officeDocument/2006/relationships/hyperlink" Target="https://shopee.co.id/Harga-Kulkas-AQUA-AQR-D181-1-Pintu-36-watt-150-liter-murah-i.49540448.2381206496" TargetMode="External"/><Relationship Id="rId57" Type="http://schemas.openxmlformats.org/officeDocument/2006/relationships/hyperlink" Target="https://shopee.co.id/GEA-Kulkas-Portable-RS-06DR-RS-06-DR-(Black)-i.40971394.1349526422" TargetMode="External"/><Relationship Id="rId262" Type="http://schemas.openxmlformats.org/officeDocument/2006/relationships/hyperlink" Target="https://shopee.co.id/Baby-Safe-Wide-Neck-Bottle-125ml-250ml-Botol-Susu-Anak-Bayi-WN001-WN002-WN30-Babysafe-i.9280996.14414084096" TargetMode="External"/><Relationship Id="rId318" Type="http://schemas.openxmlformats.org/officeDocument/2006/relationships/hyperlink" Target="https://shopee.co.id/&#10084;-BELIA-&#10084;-BABY-HUKI-Baby-Bottle-Animal-Series-60-mL-120-mL-240-mL-botol-dot-minum-susu-bayi-HALAL-i.48382819.9732883391" TargetMode="External"/><Relationship Id="rId525" Type="http://schemas.openxmlformats.org/officeDocument/2006/relationships/hyperlink" Target="https://shopee.co.id/Dot-Widneck-dot-nipple-wide-neck-dot-ulir-wideneck-Dot-Universal-Wideneck-i.727388507.12284084587" TargetMode="External"/><Relationship Id="rId567" Type="http://schemas.openxmlformats.org/officeDocument/2006/relationships/hyperlink" Target="https://shopee.co.id/Aikoky-Piko-bello-botol-susu-bayi-Bahan-silikon-botol-bayi-leher-lebar-dengan-pegangan-dan-jerami-i.742539346.20807074647" TargetMode="External"/><Relationship Id="rId732" Type="http://schemas.openxmlformats.org/officeDocument/2006/relationships/hyperlink" Target="https://shopee.co.id/-PASANG-PAKET-PIPA-3M-AC-Sharp-AH-5UCY-5ZCYN-1-2-PK-1-2PK-05PK-Low-Watt-340W-i.113866294.6214799326" TargetMode="External"/><Relationship Id="rId99" Type="http://schemas.openxmlformats.org/officeDocument/2006/relationships/hyperlink" Target="https://shopee.co.id/Botol-Susu-Bayi-Baby-Safe-WN001-WN002-WN30-Wide-Neck-Bottle-125ml-250ml-Wideneck-i.38076091.13623760297" TargetMode="External"/><Relationship Id="rId122" Type="http://schemas.openxmlformats.org/officeDocument/2006/relationships/hyperlink" Target="https://shopee.co.id/Botol-Susu-Bayi-Baby-Safe-WN001-WN002-WN30-Wide-Neck-Bottle-125ml-250ml-Wideneck-i.38076091.13623760297" TargetMode="External"/><Relationship Id="rId164" Type="http://schemas.openxmlformats.org/officeDocument/2006/relationships/hyperlink" Target="https://shopee.co.id/&#10084;-BELIA-&#10084;-BABY-HUKI-Series-Orthodontic-ECER-3-in-1-Empeng-2-In-1-Regular-Silicone-Nipple-Dot-susu-botol-milk-bottle-0-sampai-6--i.48382819.4683593282" TargetMode="External"/><Relationship Id="rId371" Type="http://schemas.openxmlformats.org/officeDocument/2006/relationships/hyperlink" Target="https://shopee.co.id/-TERLARIS-DOT-NIPPLE-PERISTALTIC-PIGEON-ukuran-S-M-Y-L-ECER-NON-BLISTER-DOT-PIGEON-PERISTALTIC-S-M-Y-L-i.411756358.4896924209" TargetMode="External"/><Relationship Id="rId774" Type="http://schemas.openxmlformats.org/officeDocument/2006/relationships/hyperlink" Target="https://shopee.co.id/AC-AQUA-JAPAN-1-2-pk-low-watt-AQA-KCR-5-AHP-0.5-pk-390watt-anti-karat-blue-fin-5000btu-garansi-10th-AQA-KCR5AHP1-i.76816042.1285673544" TargetMode="External"/><Relationship Id="rId427" Type="http://schemas.openxmlformats.org/officeDocument/2006/relationships/hyperlink" Target="https://shopee.co.id/PIGEON-BOTOL-SUSU-WIDE-NECK-PERISTALTIC-PLUS-BOTOL-PIGEON-160ML-NIPPLE-PERISTALTIC-PLUS-BOTOL-PIGEON-BOTOL-PIGEON-PP-RP-TOKO-MAKMUR-ONLINE-i.19380771.15565622835" TargetMode="External"/><Relationship Id="rId469" Type="http://schemas.openxmlformats.org/officeDocument/2006/relationships/hyperlink" Target="https://shopee.co.id/Tutup-Botol-wide-neck-Ukuran-160-240mm-for-pigeon-wide-neck-bottle-i.118140689.12482855593" TargetMode="External"/><Relationship Id="rId634" Type="http://schemas.openxmlformats.org/officeDocument/2006/relationships/hyperlink" Target="https://shopee.co.id/PC-Gaming-Design-Rendering-i7-2600-VGA-GT1030-2GB-DDR-16GB-i.161191955.17744855191" TargetMode="External"/><Relationship Id="rId676" Type="http://schemas.openxmlformats.org/officeDocument/2006/relationships/hyperlink" Target="https://shopee.co.id/PC-Rakitan-Core-i5-8GB-DDR3-Vga-2GB-HDD-500GB-Gaming-Design-oke-i.161191955.16844856670" TargetMode="External"/><Relationship Id="rId26" Type="http://schemas.openxmlformats.org/officeDocument/2006/relationships/hyperlink" Target="https://shopee.co.id/Kulkas-1-Pintu-Sanyo-Aqua-190-DS-i.92594842.1529630230" TargetMode="External"/><Relationship Id="rId231" Type="http://schemas.openxmlformats.org/officeDocument/2006/relationships/hyperlink" Target="https://shopee.co.id/Silikon-Dot-BPA-FREE-Peristaltic-Plus-Pengganti-Pigeon-Standar-Slim-Wide-Neck-Nipple-dot-ulir-i.12351057.7574033643" TargetMode="External"/><Relationship Id="rId273" Type="http://schemas.openxmlformats.org/officeDocument/2006/relationships/hyperlink" Target="https://shopee.co.id/Huki-Botol-Susu-Botol-susu-Bayi-Dot-Gepeng-i.184643521.7116872646" TargetMode="External"/><Relationship Id="rId329" Type="http://schemas.openxmlformats.org/officeDocument/2006/relationships/hyperlink" Target="https://shopee.co.id/BABY-HUKI-DOT-GEPENGAnimal-Series-60-mL-120-mL-240-mL-botol-dot-minum-susu-bayi-HALAL-i.76194044.13351966074" TargetMode="External"/><Relationship Id="rId480" Type="http://schemas.openxmlformats.org/officeDocument/2006/relationships/hyperlink" Target="https://shopee.co.id/PIGEON-BOTOL-SUSU-WIDE-NECK-PERISTALTIC-PLUS-BOTOL-PIGEON-160ML-NIPPLE-PERISTALTIC-PLUS-BOTOL-PIGEON-BOTOL-PIGEON-PP-RP-TOKO-NANANINA-ONLLINE-i.322598688.4483306786" TargetMode="External"/><Relationship Id="rId536" Type="http://schemas.openxmlformats.org/officeDocument/2006/relationships/hyperlink" Target="https://shopee.co.id/-Rumah-MAINAN-Botol-Minum-Air-Anak-Anti-Tumpah-Dengan-Sedotan-300ml-Water-Bottle-Perlengkapan-Bayi-Training-Cup-Balita-Gelas-Cartoon-Murah-Grosir-i.286594901.17110996930" TargetMode="External"/><Relationship Id="rId701" Type="http://schemas.openxmlformats.org/officeDocument/2006/relationships/hyperlink" Target="https://shopee.co.id/Paket-Tescom-Vacuum-Blender-TMV1500SEA-Free-1-Vacuum-Storage-i.56711283.3409655116" TargetMode="External"/><Relationship Id="rId68" Type="http://schemas.openxmlformats.org/officeDocument/2006/relationships/hyperlink" Target="https://shopee.co.id/Bossi-2-Box-Botol-Kaca-ASI-50-Ml-dan-100-Ml-i.37028384.3966708806" TargetMode="External"/><Relationship Id="rId133" Type="http://schemas.openxmlformats.org/officeDocument/2006/relationships/hyperlink" Target="https://shopee.co.id/Botol-Susu-Bayi-Baby-Safe-WN001-WN002-WN30-Wide-Neck-Bottle-125ml-250ml-Wideneck-i.38076091.13623760297" TargetMode="External"/><Relationship Id="rId175" Type="http://schemas.openxmlformats.org/officeDocument/2006/relationships/hyperlink" Target="https://shopee.co.id/Huki-Baby-Botol-Susu-60ml-120ml-240ml-Dot-Nipple-Silicone-Gepeng-Dot-gepeng-Nipple-Silicone-PP-Reguler-Standard-Kemenkes-BPA-FREE-i.3343006.5017501863" TargetMode="External"/><Relationship Id="rId340" Type="http://schemas.openxmlformats.org/officeDocument/2006/relationships/hyperlink" Target="https://shopee.co.id/Pigeon-Bottle-Standard-Botol-Bayi-PP-RP-Standard-Bottle-&#9835;-My-Me-Needs-&#9835;-i.181587927.3840165209" TargetMode="External"/><Relationship Id="rId578" Type="http://schemas.openxmlformats.org/officeDocument/2006/relationships/hyperlink" Target="https://shopee.co.id/PC-CPU-GAming-dan-desain-core-i5-GEN-10-fullset-ram-16gb-vga-6gb-editing-siap-pakai-SSD-HDD-1TB-i.161191955.19903726977" TargetMode="External"/><Relationship Id="rId743" Type="http://schemas.openxmlformats.org/officeDocument/2006/relationships/hyperlink" Target="https://shopee.co.id/LG-AC-STANDART-H05TN4-H05-TN4-1-2-PK-GARANSI-RESMI-UNIT-ONLY-i.20457523.6979931305" TargetMode="External"/><Relationship Id="rId785" Type="http://schemas.openxmlformats.org/officeDocument/2006/relationships/hyperlink" Target="https://shopee.co.id/LOW-WATT-GRATIS-PASANG-AC-1-2-PK-SHARP-AH-A5ZCYN-AC-SETENGAH-PK-SPLIT-i.178487630.5164646037" TargetMode="External"/><Relationship Id="rId200" Type="http://schemas.openxmlformats.org/officeDocument/2006/relationships/hyperlink" Target="https://shopee.co.id/HUKI-Botol-Susu-60-mL-120-mL-240-mL-Dot-Gepeng-Nipple-Silicone-PP-Reguler-Standard-i.24434544.6816468343" TargetMode="External"/><Relationship Id="rId382" Type="http://schemas.openxmlformats.org/officeDocument/2006/relationships/hyperlink" Target="https://shopee.co.id/Huki-Baby-Botol-Susu-60ml-120ml-240ml-Dot-Nipple-Silicone-Gepeng-Botol-Susu-Bayi-Huki-Kuning-Ungu-Biru-Food-Grade-Dot-Gepeng-Nipple-Silicone-PP-Reguler-Standard-Botol-SNI-i.56790824.7820507907" TargetMode="External"/><Relationship Id="rId438" Type="http://schemas.openxmlformats.org/officeDocument/2006/relationships/hyperlink" Target="https://shopee.co.id/PIGEON-BOTOL-SUSU-WIDE-NECK-PERISTALTIC-PLUS-BOTOL-PIGEON-160ML-NIPPLE-PERISTALTIC-PLUS-BOTOL-PIGEON-BOTOL-PIGEON-PP-RP-TOKO-MAKMUR-ONLINE-i.19380771.15565622835" TargetMode="External"/><Relationship Id="rId603" Type="http://schemas.openxmlformats.org/officeDocument/2006/relationships/hyperlink" Target="https://shopee.co.id/PC-Rakitan-Fullset-Gaming-Editing-Intel-Core-I5-3470-RAM-DDR3-8GB-HDD-500GB-VGA-DDR5-4GB-LED-19-Lengkap-Siap-Pakai-SP02-i.269930514.3069449580" TargetMode="External"/><Relationship Id="rId645" Type="http://schemas.openxmlformats.org/officeDocument/2006/relationships/hyperlink" Target="https://shopee.co.id/PC-Gaming-Intel-i5-3470-I-8GB-I-VGA-2GB-I-SSD-I-Siap-Games-Guyss-i.161191955.13774767818" TargetMode="External"/><Relationship Id="rId687" Type="http://schemas.openxmlformats.org/officeDocument/2006/relationships/hyperlink" Target="https://shopee.co.id/Original-MIUI-Slow-Juicer-Cold-Press-Pressed-43rpm-i.30192758.10702041302" TargetMode="External"/><Relationship Id="rId242" Type="http://schemas.openxmlformats.org/officeDocument/2006/relationships/hyperlink" Target="https://shopee.co.id/&#12304;1.2-3.4-Hole&#12305;New-Dot-Avent-Peristaltik-Untuk-Philips-Avent-Dot-Spiral-Flow-Teats-i.110873841.10401002010" TargetMode="External"/><Relationship Id="rId284" Type="http://schemas.openxmlformats.org/officeDocument/2006/relationships/hyperlink" Target="https://shopee.co.id/Huki-Nipple-Dot-Silicone-Reguler-Dot-Nipple-Silikon-Huki-Reguler-(Satuan)-i.184643521.5913742397" TargetMode="External"/><Relationship Id="rId491" Type="http://schemas.openxmlformats.org/officeDocument/2006/relationships/hyperlink" Target="https://shopee.co.id/PIGEON-BOTOL-SUSU-WIDE-NECK-PERISTALTIC-PLUS-BOTOL-PIGEON-160ML-NIPPLE-PERISTALTIC-PLUS-BOTOL-PIGEON-BOTOL-PIGEON-PP-RP-TOKO-NANANINA-ONLLINE-i.322598688.4483306786" TargetMode="External"/><Relationship Id="rId505" Type="http://schemas.openxmlformats.org/officeDocument/2006/relationships/hyperlink" Target="https://shopee.co.id/PIGEON-BOTOL-SUSU-WIDE-NECK-PERISTALTIC-PLUS-BOTOL-PIGEON-160ML-NIPPLE-PERISTALTIC-PLUS-BOTOL-PIGEON-BOTOL-PIGEON-PP-RP-TOKO-NANANINA-ONLLINE-i.322598688.4483306786" TargetMode="External"/><Relationship Id="rId712" Type="http://schemas.openxmlformats.org/officeDocument/2006/relationships/hyperlink" Target="https://shopee.co.id/Ecohome-Slow-Juicer-ESJ-999-Original-dan-ESJ-999-BM-i.39636390.7299008191" TargetMode="External"/><Relationship Id="rId37" Type="http://schemas.openxmlformats.org/officeDocument/2006/relationships/hyperlink" Target="https://shopee.co.id/Kulkas-POLYTRON-Beauty-metal-door-2-pintu-210-liter-PRB-219B-i.35357809.7166648477" TargetMode="External"/><Relationship Id="rId79" Type="http://schemas.openxmlformats.org/officeDocument/2006/relationships/hyperlink" Target="https://shopee.co.id/HUKI-Nipple-DOT-Silicone-Reguler-Dot-Silikon-Huki-Reguler-i.24434544.3916559990" TargetMode="External"/><Relationship Id="rId102" Type="http://schemas.openxmlformats.org/officeDocument/2006/relationships/hyperlink" Target="https://shopee.co.id/Botol-Susu-Bayi-Baby-Safe-WN001-WN002-WN30-Wide-Neck-Bottle-125ml-250ml-Wideneck-i.38076091.13623760297" TargetMode="External"/><Relationship Id="rId144" Type="http://schemas.openxmlformats.org/officeDocument/2006/relationships/hyperlink" Target="https://shopee.co.id/SIDMOOL-Botol-Minum-Bayi-Gelas-Anak-Balita-Training-Cup-Baby-280ml-i.424930949.9987819015" TargetMode="External"/><Relationship Id="rId547" Type="http://schemas.openxmlformats.org/officeDocument/2006/relationships/hyperlink" Target="https://shopee.co.id/Botol-susu-pigeon-dotnya-ulir-50-120-240ml-i.67271908.6087435934" TargetMode="External"/><Relationship Id="rId589" Type="http://schemas.openxmlformats.org/officeDocument/2006/relationships/hyperlink" Target="https://shopee.co.id/PC-RAKITAN-GAMING-INTEL-CORE-i7-4770-HDD-500GB-RAM-8GB-VGA-4GB-MONITOR-LED-24-INCH-TH03-i.269930514.7996451797" TargetMode="External"/><Relationship Id="rId754" Type="http://schemas.openxmlformats.org/officeDocument/2006/relationships/hyperlink" Target="https://shopee.co.id/-PASANG-AC-Sharp-1-2-PK-AH-A5SAY-R32-Standard-Thailand-Best-Seller-i.48561738.1569574659" TargetMode="External"/><Relationship Id="rId90" Type="http://schemas.openxmlformats.org/officeDocument/2006/relationships/hyperlink" Target="https://shopee.co.id/Botol-susu-piko-bello-bayi-silikon-Leher-lebar-Dengan-Sedotan-i.269623059.4175443303" TargetMode="External"/><Relationship Id="rId186" Type="http://schemas.openxmlformats.org/officeDocument/2006/relationships/hyperlink" Target="https://shopee.co.id/Pigeon-Botol-Susu-Bayi-50ml-120ml-240ml-Botol-Assorted-PP-Standard-botle-eco-anti-sedak-Botol-Paket-(Botol-Susu-Pigeon)-Botol-Dodo-sport-Handle-cup-i.99045019.2222738758" TargetMode="External"/><Relationship Id="rId351" Type="http://schemas.openxmlformats.org/officeDocument/2006/relationships/hyperlink" Target="https://shopee.co.id/Philips-Avent-Natural-Baby-Feeding-Bottle-125ml-260-ml-Botol-Susu-Bayi-Wide-Neck-i.40045069.12813139292" TargetMode="External"/><Relationship Id="rId393" Type="http://schemas.openxmlformats.org/officeDocument/2006/relationships/hyperlink" Target="https://shopee.co.id/Ready-Stock-BABY-PUTING-PUPICI-ORIGINAL-PIGEON-FOR-WIDENECK-BOTTLE-Wide-Neck-Nipple-i.41158488.1400613579" TargetMode="External"/><Relationship Id="rId407" Type="http://schemas.openxmlformats.org/officeDocument/2006/relationships/hyperlink" Target="https://shopee.co.id/Dot-Untuk-Botol-Susu-Leher-Lebar-Untuk-Bayi-i.110873841.5491345739" TargetMode="External"/><Relationship Id="rId449" Type="http://schemas.openxmlformats.org/officeDocument/2006/relationships/hyperlink" Target="https://shopee.co.id/huki-botol-pp-sp-round-240ml-ci0329-i.19514904.12979193476" TargetMode="External"/><Relationship Id="rId614" Type="http://schemas.openxmlformats.org/officeDocument/2006/relationships/hyperlink" Target="https://shopee.co.id/Pc-Gaming-Fullset-I7-pc-cpu-gaming-rakitan-hdd-500GB-ram-ddr3-8gb-Monitor-19-Inch-Siap-Gaming-Editing-i.177310287.8006057341" TargetMode="External"/><Relationship Id="rId656" Type="http://schemas.openxmlformats.org/officeDocument/2006/relationships/hyperlink" Target="https://shopee.co.id/CPU-Gaming-Design-Core-i7-ram-8gb-vga-2Gb-ddr5-hdd-500Gb-i.161191955.17944879304" TargetMode="External"/><Relationship Id="rId211" Type="http://schemas.openxmlformats.org/officeDocument/2006/relationships/hyperlink" Target="https://shopee.co.id/Botol-Susu-Bayi-Baby-Safe-WN001-WN002-WN30-WN004-Wide-Neck-Bottle-Botol-125ml-250ml-bpa-free-botol-susu-newborn-Botol-Susu-Gagang-i.3343006.3718270785" TargetMode="External"/><Relationship Id="rId253" Type="http://schemas.openxmlformats.org/officeDocument/2006/relationships/hyperlink" Target="https://shopee.co.id/Baby-Safe-Wide-Neck-Bottle-125ml-250ml-Botol-Susu-Anak-Bayi-WN001-WN002-WN30-Babysafe-i.9280996.14414084096" TargetMode="External"/><Relationship Id="rId295" Type="http://schemas.openxmlformats.org/officeDocument/2006/relationships/hyperlink" Target="https://shopee.co.id/-Rumah-MAINAN-Botol-Minum-Air-Anak-Anti-Tumpah-Dengan-Sedotan-300ml-Water-Bottle-Perlengkapan-Bayi-Training-Cup-Balita-Gelas-Cartoon-i.286594901.6277460629" TargetMode="External"/><Relationship Id="rId309" Type="http://schemas.openxmlformats.org/officeDocument/2006/relationships/hyperlink" Target="https://shopee.co.id/Reliable-Dot-Botol-Susu-Bayi-Peristaltic-Ortho-Silicone-Nipple-Reliable-Dot-Silikon-Peristaltik-i.24434544.3708753514" TargetMode="External"/><Relationship Id="rId460" Type="http://schemas.openxmlformats.org/officeDocument/2006/relationships/hyperlink" Target="https://shopee.co.id/lov-me&#10084;&#65039;-Huki-Nipple-Dot-Gepeng-Orthodontic-i.8565664.16139997302" TargetMode="External"/><Relationship Id="rId516" Type="http://schemas.openxmlformats.org/officeDocument/2006/relationships/hyperlink" Target="https://shopee.co.id/HUKI-botol-240ml-(niple-gepeng)-i.96176880.1746601288" TargetMode="External"/><Relationship Id="rId698" Type="http://schemas.openxmlformats.org/officeDocument/2006/relationships/hyperlink" Target="https://shopee.co.id/MITOCHIBA-Food-Magic-Chopper-CH200-Blender-2L-Alat-Penggiling-dan-Penghalus-Bumbu-i.779774506.19719593867" TargetMode="External"/><Relationship Id="rId48" Type="http://schemas.openxmlformats.org/officeDocument/2006/relationships/hyperlink" Target="https://shopee.co.id/AQUA-JAPAN-Kulkas-2-Pintu-AQR-D270(DS-LS)-220-Liter-FREE-ONGKIR-(JABODETABEK)-i.436536134.9957861516" TargetMode="External"/><Relationship Id="rId113" Type="http://schemas.openxmlformats.org/officeDocument/2006/relationships/hyperlink" Target="https://shopee.co.id/Pigeon-Botol-Susu-Bayi-Assorted-Standard-Dot-Nipple-Original-Pigeon-i.38076091.17438346207" TargetMode="External"/><Relationship Id="rId320" Type="http://schemas.openxmlformats.org/officeDocument/2006/relationships/hyperlink" Target="https://shopee.co.id/&#10084;-BELIA-&#10084;-BABY-HUKI-Baby-Bottle-Animal-Series-60-mL-120-mL-240-mL-botol-dot-minum-susu-bayi-HALAL-i.48382819.9732883391" TargetMode="External"/><Relationship Id="rId558" Type="http://schemas.openxmlformats.org/officeDocument/2006/relationships/hyperlink" Target="https://shopee.co.id/Piko-Bello-Botol-susu-Bayi-Silikon-Leher-Lebar-botol-dengan-sedotan-i.269095643.4770062328" TargetMode="External"/><Relationship Id="rId723" Type="http://schemas.openxmlformats.org/officeDocument/2006/relationships/hyperlink" Target="https://shopee.co.id/Ecohome-Slow-Juicer-Big-Mouth-ESJ-999BM-ESJ-999-ORIGINAL-i.39636390.13225519461" TargetMode="External"/><Relationship Id="rId765" Type="http://schemas.openxmlformats.org/officeDocument/2006/relationships/hyperlink" Target="https://shopee.co.id/AC-SETENGAH-PK-1-2-PK-AH5UCY-UCYN-SHARP-GARANSI-10-TAHUN-PASANG-i.173231975.8179979953" TargetMode="External"/><Relationship Id="rId155" Type="http://schemas.openxmlformats.org/officeDocument/2006/relationships/hyperlink" Target="https://shopee.co.id/&#10084;-BELIA-&#10084;-BABY-HUKI-Series-Orthodontic-ECER-3-in-1-Empeng-2-In-1-Regular-Silicone-Nipple-Dot-susu-botol-milk-bottle-0-sampai-6--i.48382819.4683593282" TargetMode="External"/><Relationship Id="rId197" Type="http://schemas.openxmlformats.org/officeDocument/2006/relationships/hyperlink" Target="https://shopee.co.id/HUKI-Botol-Susu-60-mL-120-mL-240-mL-Dot-Gepeng-Nipple-Silicone-PP-Reguler-Standard-i.24434544.6816468343" TargetMode="External"/><Relationship Id="rId362" Type="http://schemas.openxmlformats.org/officeDocument/2006/relationships/hyperlink" Target="https://shopee.co.id/Gagang-Handle-pegangan-botol-Cocok-untuk-Philips-Avent-Natural-i.21822939.4364701960" TargetMode="External"/><Relationship Id="rId418" Type="http://schemas.openxmlformats.org/officeDocument/2006/relationships/hyperlink" Target="https://shopee.co.id/PIGEON-BOTOL-SUSU-WIDE-NECK-PERISTALTIC-PLUS-BOTOL-PIGEON-160ML-NIPPLE-PERISTALTIC-PLUS-BOTOL-PIGEON-BOTOL-PIGEON-PP-RP-TOKO-MAKMUR-ONLINE-i.19380771.15565622835" TargetMode="External"/><Relationship Id="rId625" Type="http://schemas.openxmlformats.org/officeDocument/2006/relationships/hyperlink" Target="https://shopee.co.id/PC-Gaming-Editing-Core-i5-RAM-8GB-SSD-512GB-Rakitan-Termurah-Fullset-Monitor-FULL-GAME-(NEW)-i.161191955.17930511503" TargetMode="External"/><Relationship Id="rId222" Type="http://schemas.openxmlformats.org/officeDocument/2006/relationships/hyperlink" Target="https://shopee.co.id/Philips-Avent-Natural-Bottle-Single-125-ml-0M-SCF690-13-Botol-Susu-i.438891817.9554134317" TargetMode="External"/><Relationship Id="rId264" Type="http://schemas.openxmlformats.org/officeDocument/2006/relationships/hyperlink" Target="https://shopee.co.id/HUKI-BOTOL-PP-SP-ROUND-120ml-CI0330-CI0328-i.14496056.6356896082" TargetMode="External"/><Relationship Id="rId471" Type="http://schemas.openxmlformats.org/officeDocument/2006/relationships/hyperlink" Target="https://shopee.co.id/Tutup-Botol-wide-neck-Ukuran-160-240mm-for-pigeon-wide-neck-bottle-i.118140689.12482855593" TargetMode="External"/><Relationship Id="rId667" Type="http://schemas.openxmlformats.org/officeDocument/2006/relationships/hyperlink" Target="https://shopee.co.id/CPU-core-i5-lengkap-Led-monitor-siap-pake-promo-murah-i.161191955.16744736437" TargetMode="External"/><Relationship Id="rId17" Type="http://schemas.openxmlformats.org/officeDocument/2006/relationships/hyperlink" Target="https://shopee.co.id/CHANGHONG-KULKAS-2-PINTU-FTM155DB-140L--i.202812301.9975519443" TargetMode="External"/><Relationship Id="rId59" Type="http://schemas.openxmlformats.org/officeDocument/2006/relationships/hyperlink" Target="https://shopee.co.id/Aqua-Japan-Kulkas-2-Pintu-AQR-D261(DS-LS)-223-Liter-FREE-ONGKIR-JABODETABEK-i.436536134.11105779573" TargetMode="External"/><Relationship Id="rId124" Type="http://schemas.openxmlformats.org/officeDocument/2006/relationships/hyperlink" Target="https://shopee.co.id/Botol-Susu-Bayi-Baby-Safe-WN001-WN002-WN30-Wide-Neck-Bottle-125ml-250ml-Wideneck-i.38076091.13623760297" TargetMode="External"/><Relationship Id="rId527" Type="http://schemas.openxmlformats.org/officeDocument/2006/relationships/hyperlink" Target="https://shopee.co.id/Dot-Widneck-dot-nipple-wide-neck-dot-ulir-wideneck-Dot-Universal-Wideneck-i.727388507.12284084587" TargetMode="External"/><Relationship Id="rId569" Type="http://schemas.openxmlformats.org/officeDocument/2006/relationships/hyperlink" Target="https://shopee.co.id/Aikoky-Piko-bello-botol-susu-bayi-Bahan-silikon-botol-bayi-leher-lebar-dengan-pegangan-dan-jerami-i.742539346.20807074647" TargetMode="External"/><Relationship Id="rId734" Type="http://schemas.openxmlformats.org/officeDocument/2006/relationships/hyperlink" Target="https://shopee.co.id/Sharp-PJ-A26MY-B-Air-Cooler-i.76765337.3831083940" TargetMode="External"/><Relationship Id="rId776" Type="http://schemas.openxmlformats.org/officeDocument/2006/relationships/hyperlink" Target="https://shopee.co.id/AC-POLYTRON-1-2-PK-1-PK-1.5-PK-2-PK-(-PAC-VH-Neuva-ICE-PAC-VZ-)-TANPA-PASANG-i.83901691.1663509203" TargetMode="External"/><Relationship Id="rId70" Type="http://schemas.openxmlformats.org/officeDocument/2006/relationships/hyperlink" Target="https://shopee.co.id/Dot-Avent-Natural-Nipple-Avent-Natural-OEM-FEEDING-NIPPLE-Dot-Botol-Susu-Avent-Bo-yu-3m-6m-9m-Dot-Bayi-Botol-Susu-Nipple-Botol-Susu-Philips-Avent-Dot-Philips-Avent-Natural-Dot-Philips-Avent-Natural-Empeng-Avent-Dot-Philips-Bonyu-i.22280146.5082522595" TargetMode="External"/><Relationship Id="rId166" Type="http://schemas.openxmlformats.org/officeDocument/2006/relationships/hyperlink" Target="https://shopee.co.id/&#10084;-BELIA-&#10084;-BABY-HUKI-Series-Orthodontic-ECER-3-in-1-Empeng-2-In-1-Regular-Silicone-Nipple-Dot-susu-botol-milk-bottle-0-sampai-6--i.48382819.4683593282" TargetMode="External"/><Relationship Id="rId331" Type="http://schemas.openxmlformats.org/officeDocument/2006/relationships/hyperlink" Target="https://shopee.co.id/BABY-HUKI-DOT-GEPENGAnimal-Series-60-mL-120-mL-240-mL-botol-dot-minum-susu-bayi-HALAL-i.76194044.13351966074" TargetMode="External"/><Relationship Id="rId373" Type="http://schemas.openxmlformats.org/officeDocument/2006/relationships/hyperlink" Target="https://shopee.co.id/-TERLARIS-DOT-NIPPLE-PERISTALTIC-PIGEON-ukuran-S-M-Y-L-ECER-NON-BLISTER-DOT-PIGEON-PERISTALTIC-S-M-Y-L-i.411756358.4896924209" TargetMode="External"/><Relationship Id="rId429" Type="http://schemas.openxmlformats.org/officeDocument/2006/relationships/hyperlink" Target="https://shopee.co.id/PIGEON-BOTOL-SUSU-WIDE-NECK-PERISTALTIC-PLUS-BOTOL-PIGEON-160ML-NIPPLE-PERISTALTIC-PLUS-BOTOL-PIGEON-BOTOL-PIGEON-PP-RP-TOKO-MAKMUR-ONLINE-i.19380771.15565622835" TargetMode="External"/><Relationship Id="rId580" Type="http://schemas.openxmlformats.org/officeDocument/2006/relationships/hyperlink" Target="https://shopee.co.id/PC-GAMING-AMD-Athlon-3000G-DDR4-8-GB-SSD-HDD-500-GB-i.161191955.19119389312" TargetMode="External"/><Relationship Id="rId636" Type="http://schemas.openxmlformats.org/officeDocument/2006/relationships/hyperlink" Target="https://shopee.co.id/PC-Render-i5-3470-ram-16Gb-SSD-120Gb-VGA-4GB-i.161191955.17744735345" TargetMode="External"/><Relationship Id="rId1" Type="http://schemas.openxmlformats.org/officeDocument/2006/relationships/hyperlink" Target="https://shopee.co.id/CHANGHONG-Kulkas-1-Pintu-100L-CBC-100-i.202812301.4712047899" TargetMode="External"/><Relationship Id="rId233" Type="http://schemas.openxmlformats.org/officeDocument/2006/relationships/hyperlink" Target="https://shopee.co.id/Silikon-Dot-BPA-FREE-Peristaltic-Plus-Pengganti-Pigeon-Standar-Slim-Wide-Neck-Nipple-dot-ulir-i.12351057.7574033643" TargetMode="External"/><Relationship Id="rId440" Type="http://schemas.openxmlformats.org/officeDocument/2006/relationships/hyperlink" Target="https://shopee.co.id/PIGEON-BOTOL-SUSU-WIDE-NECK-PERISTALTIC-PLUS-BOTOL-PIGEON-160ML-NIPPLE-PERISTALTIC-PLUS-BOTOL-PIGEON-BOTOL-PIGEON-PP-RP-TOKO-MAKMUR-ONLINE-i.19380771.15565622835" TargetMode="External"/><Relationship Id="rId678" Type="http://schemas.openxmlformats.org/officeDocument/2006/relationships/hyperlink" Target="https://shopee.co.id/Paket-Tescom-Vacuum-Blender-TMV1500SEA-Free-1-Vacuum-Storage-i.56711283.3409655116" TargetMode="External"/><Relationship Id="rId28" Type="http://schemas.openxmlformats.org/officeDocument/2006/relationships/hyperlink" Target="https://shopee.co.id/Kulkas-1-Pintu-Sanyo-Aqua-190-DS-i.92594842.1529630230" TargetMode="External"/><Relationship Id="rId275" Type="http://schemas.openxmlformats.org/officeDocument/2006/relationships/hyperlink" Target="https://shopee.co.id/Huki-Botol-Susu-Botol-susu-Bayi-Dot-Gepeng-i.184643521.7116872646" TargetMode="External"/><Relationship Id="rId300" Type="http://schemas.openxmlformats.org/officeDocument/2006/relationships/hyperlink" Target="https://shopee.co.id/-Rumah-MAINAN-Botol-Minum-Air-Anak-Anti-Tumpah-Dengan-Sedotan-300ml-Water-Bottle-Perlengkapan-Bayi-Training-Cup-Balita-Gelas-Cartoon-i.286594901.6277460629" TargetMode="External"/><Relationship Id="rId482" Type="http://schemas.openxmlformats.org/officeDocument/2006/relationships/hyperlink" Target="https://shopee.co.id/PIGEON-BOTOL-SUSU-WIDE-NECK-PERISTALTIC-PLUS-BOTOL-PIGEON-160ML-NIPPLE-PERISTALTIC-PLUS-BOTOL-PIGEON-BOTOL-PIGEON-PP-RP-TOKO-NANANINA-ONLLINE-i.322598688.4483306786" TargetMode="External"/><Relationship Id="rId538" Type="http://schemas.openxmlformats.org/officeDocument/2006/relationships/hyperlink" Target="https://shopee.co.id/-BPA-FREE-Reliable-Dot-Botol-Susu-Bayi-Peristaltic-Ortho-Silicone-Nipple-Reliable-Dot-Silikon-Peristaltik-i.20639032.11485853621" TargetMode="External"/><Relationship Id="rId703" Type="http://schemas.openxmlformats.org/officeDocument/2006/relationships/hyperlink" Target="https://shopee.co.id/Nutribullet-Blender-Combo-1000W-Dark-Gray-i.143524511.5755392087" TargetMode="External"/><Relationship Id="rId745" Type="http://schemas.openxmlformats.org/officeDocument/2006/relationships/hyperlink" Target="https://shopee.co.id/Samsung-AC-1-2-PK-Standard-R410A-dengan-Fast-Cooling-AR05NRFLDWKNSE-i.52635036.1622346879" TargetMode="External"/><Relationship Id="rId81" Type="http://schemas.openxmlformats.org/officeDocument/2006/relationships/hyperlink" Target="https://shopee.co.id/HUKI-Nipple-DOT-Silicone-Reguler-Dot-Silikon-Huki-Reguler-i.24434544.3916559990" TargetMode="External"/><Relationship Id="rId135" Type="http://schemas.openxmlformats.org/officeDocument/2006/relationships/hyperlink" Target="https://shopee.co.id/Botol-Susu-Bayi-Baby-Safe-WN001-WN002-WN30-Wide-Neck-Bottle-125ml-250ml-Wideneck-i.38076091.13623760297" TargetMode="External"/><Relationship Id="rId177" Type="http://schemas.openxmlformats.org/officeDocument/2006/relationships/hyperlink" Target="https://shopee.co.id/Pigeon-Botol-Susu-Bayi-50ml-120ml-240ml-Botol-Assorted-PP-Standard-botle-eco-anti-sedak-Botol-Paket-(Botol-Susu-Pigeon)-Botol-Dodo-sport-Handle-cup-i.99045019.2222738758" TargetMode="External"/><Relationship Id="rId342" Type="http://schemas.openxmlformats.org/officeDocument/2006/relationships/hyperlink" Target="https://shopee.co.id/Pigeon-Bottle-Standard-Botol-Bayi-PP-RP-Standard-Bottle-&#9835;-My-Me-Needs-&#9835;-i.181587927.3840165209" TargetMode="External"/><Relationship Id="rId384" Type="http://schemas.openxmlformats.org/officeDocument/2006/relationships/hyperlink" Target="https://shopee.co.id/Huki-Baby-Botol-Susu-60ml-120ml-240ml-Dot-Nipple-Silicone-Gepeng-Botol-Susu-Bayi-Huki-Kuning-Ungu-Biru-Food-Grade-Dot-Gepeng-Nipple-Silicone-PP-Reguler-Standard-Botol-SNI-i.56790824.7820507907" TargetMode="External"/><Relationship Id="rId591" Type="http://schemas.openxmlformats.org/officeDocument/2006/relationships/hyperlink" Target="https://shopee.co.id/PC-RAKITAN-GAMING-INTEL-CORE-i7-4770-HDD-500GB-RAM-8GB-VGA-4GB-MONITOR-LED-24-INCH-TH03-i.269930514.7996451797" TargetMode="External"/><Relationship Id="rId605" Type="http://schemas.openxmlformats.org/officeDocument/2006/relationships/hyperlink" Target="https://shopee.co.id/PC-Rakitan-Live-Streaming-Full-Set-Lengkap-Intel-Core-i7-RAM-8GB-HDD-500GB-VGA-4GB-DDR5-Monitor-LED-19-GL02-i.269930514.8468780179" TargetMode="External"/><Relationship Id="rId787" Type="http://schemas.openxmlformats.org/officeDocument/2006/relationships/hyperlink" Target="https://shopee.co.id/AC-LG-H-05-TN4-1-2-PK-PASANG-INSTALASI-i.465149627.10916875148" TargetMode="External"/><Relationship Id="rId202" Type="http://schemas.openxmlformats.org/officeDocument/2006/relationships/hyperlink" Target="https://shopee.co.id/Dot-Botol-Susu-Bayi-Bahan-Silikon-Food-Grade-i.211792189.16620000546" TargetMode="External"/><Relationship Id="rId244" Type="http://schemas.openxmlformats.org/officeDocument/2006/relationships/hyperlink" Target="https://shopee.co.id/Botol-Susu-Bayi-BABY-SAFE-125ML-250ML-i.38076091.3093952799" TargetMode="External"/><Relationship Id="rId647" Type="http://schemas.openxmlformats.org/officeDocument/2006/relationships/hyperlink" Target="https://shopee.co.id/PC-Gaming-Intel-i5-3470-I-8GB-I-VGA-2GB-I-SSD-I-Siap-Games-Guyss-i.161191955.13774767818" TargetMode="External"/><Relationship Id="rId689" Type="http://schemas.openxmlformats.org/officeDocument/2006/relationships/hyperlink" Target="https://shopee.co.id/Nutribullet-600W-Matte-Soft-Pink-i.143524511.10187859689" TargetMode="External"/><Relationship Id="rId39" Type="http://schemas.openxmlformats.org/officeDocument/2006/relationships/hyperlink" Target="https://shopee.co.id/Polytron-Kulkas-1-Pintu-1-Door-Refrigerator-PRB179B-i.24413460.12726185911" TargetMode="External"/><Relationship Id="rId286" Type="http://schemas.openxmlformats.org/officeDocument/2006/relationships/hyperlink" Target="https://shopee.co.id/Pigeon-Wide-Neck-160ml-240ml-Pigeon-Botol-Susu-Peristaltic-Plus-Nipple-Bayi-Baby-Newborn-Murah-i.22280146.8012460002" TargetMode="External"/><Relationship Id="rId451" Type="http://schemas.openxmlformats.org/officeDocument/2006/relationships/hyperlink" Target="https://shopee.co.id/Gagang-Avent-Natural-Handle-Pegangan-Untuk-Philips-Avent-Natural-i.10299006.7170623348" TargetMode="External"/><Relationship Id="rId493" Type="http://schemas.openxmlformats.org/officeDocument/2006/relationships/hyperlink" Target="https://shopee.co.id/PIGEON-BOTOL-SUSU-WIDE-NECK-PERISTALTIC-PLUS-BOTOL-PIGEON-160ML-NIPPLE-PERISTALTIC-PLUS-BOTOL-PIGEON-BOTOL-PIGEON-PP-RP-TOKO-NANANINA-ONLLINE-i.322598688.4483306786" TargetMode="External"/><Relationship Id="rId507" Type="http://schemas.openxmlformats.org/officeDocument/2006/relationships/hyperlink" Target="https://shopee.co.id/PIGEON-BOTOL-SUSU-WIDE-NECK-PERISTALTIC-PLUS-BOTOL-PIGEON-160ML-NIPPLE-PERISTALTIC-PLUS-BOTOL-PIGEON-BOTOL-PIGEON-PP-RP-TOKO-NANANINA-ONLLINE-i.322598688.4483306786" TargetMode="External"/><Relationship Id="rId549" Type="http://schemas.openxmlformats.org/officeDocument/2006/relationships/hyperlink" Target="https://shopee.co.id/Botol-susu-pigeon-dotnya-ulir-50-120-240ml-i.67271908.6087435934" TargetMode="External"/><Relationship Id="rId714" Type="http://schemas.openxmlformats.org/officeDocument/2006/relationships/hyperlink" Target="https://shopee.co.id/Ecohome-Slow-Juicer-ESJ-999-Original-dan-ESJ-999-BM-i.39636390.7299008191" TargetMode="External"/><Relationship Id="rId756" Type="http://schemas.openxmlformats.org/officeDocument/2006/relationships/hyperlink" Target="https://shopee.co.id/AC-LG-1-2-PK-H05TN4-NEW-HERCULES-1-2-PK-i.65941629.9477333400" TargetMode="External"/><Relationship Id="rId50" Type="http://schemas.openxmlformats.org/officeDocument/2006/relationships/hyperlink" Target="https://shopee.co.id/SHOWCASE-FRIGIGATE-SCA-200-G-4-RAK-DISPLAY-COOLER-KULKAS-LOW-WATT-NEW-BLACK-i.142041734.4642219058" TargetMode="External"/><Relationship Id="rId104" Type="http://schemas.openxmlformats.org/officeDocument/2006/relationships/hyperlink" Target="https://shopee.co.id/Botol-Susu-Bayi-Baby-Safe-WN001-WN002-WN30-Wide-Neck-Bottle-125ml-250ml-Wideneck-i.38076091.13623760297" TargetMode="External"/><Relationship Id="rId146" Type="http://schemas.openxmlformats.org/officeDocument/2006/relationships/hyperlink" Target="https://shopee.co.id/Pigeon-Dot-Botol-Bayi-Nipple-Peristaltik-Botol-Susu-Standar-Bayi-Standar-Leher-Bayi-i.513528541.17543801925" TargetMode="External"/><Relationship Id="rId188" Type="http://schemas.openxmlformats.org/officeDocument/2006/relationships/hyperlink" Target="https://shopee.co.id/HUKI-Botol-Susu-60-mL-120-mL-240-mL-Dot-Gepeng-Nipple-Silicone-PP-Reguler-Standard-i.24434544.6816468343" TargetMode="External"/><Relationship Id="rId311" Type="http://schemas.openxmlformats.org/officeDocument/2006/relationships/hyperlink" Target="https://shopee.co.id/Reliable-Dot-Botol-Susu-Bayi-Peristaltic-Ortho-Silicone-Nipple-Reliable-Dot-Silikon-Peristaltik-i.24434544.3708753514" TargetMode="External"/><Relationship Id="rId353" Type="http://schemas.openxmlformats.org/officeDocument/2006/relationships/hyperlink" Target="https://shopee.co.id/Ready-Beli-1-Gratis-1-Dot-Pengganti-Puting-Wide-Nipple-Untuk-Philips-Avent-i.84539928.4501095683" TargetMode="External"/><Relationship Id="rId395" Type="http://schemas.openxmlformats.org/officeDocument/2006/relationships/hyperlink" Target="https://shopee.co.id/SUMO-NINIO-NSP-ROUND-BOTTLE-BOTOL-SUSU-SUMO-NINIO-DOT-BULAT-TL-i.19699277.17367303710" TargetMode="External"/><Relationship Id="rId409" Type="http://schemas.openxmlformats.org/officeDocument/2006/relationships/hyperlink" Target="https://shopee.co.id/PIGEON-BOTOL-SUSU-WIDE-NECK-PERISTALTIC-PLUS-BOTOL-PIGEON-160ML-NIPPLE-PERISTALTIC-PLUS-BOTOL-PIGEON-BOTOL-PIGEON-PP-RP-TOKO-MAKMUR-ONLINE-i.19380771.15565622835" TargetMode="External"/><Relationship Id="rId560" Type="http://schemas.openxmlformats.org/officeDocument/2006/relationships/hyperlink" Target="https://shopee.co.id/Piko-Bello-Botol-susu-Bayi-Silikon-Leher-Lebar-botol-dengan-sedotan-i.269095643.4770062328" TargetMode="External"/><Relationship Id="rId92" Type="http://schemas.openxmlformats.org/officeDocument/2006/relationships/hyperlink" Target="https://shopee.co.id/Botol-Susu-Bayi-Baby-Safe-WN001-WN002-WN30-Wide-Neck-Bottle-125ml-250ml-Wideneck-i.38076091.13623760297" TargetMode="External"/><Relationship Id="rId213" Type="http://schemas.openxmlformats.org/officeDocument/2006/relationships/hyperlink" Target="https://shopee.co.id/Botol-Susu-Bayi-Baby-Safe-WN001-WN002-WN30-WN004-Wide-Neck-Bottle-Botol-125ml-250ml-bpa-free-botol-susu-newborn-Botol-Susu-Gagang-i.3343006.3718270785" TargetMode="External"/><Relationship Id="rId420" Type="http://schemas.openxmlformats.org/officeDocument/2006/relationships/hyperlink" Target="https://shopee.co.id/PIGEON-BOTOL-SUSU-WIDE-NECK-PERISTALTIC-PLUS-BOTOL-PIGEON-160ML-NIPPLE-PERISTALTIC-PLUS-BOTOL-PIGEON-BOTOL-PIGEON-PP-RP-TOKO-MAKMUR-ONLINE-i.19380771.15565622835" TargetMode="External"/><Relationship Id="rId616" Type="http://schemas.openxmlformats.org/officeDocument/2006/relationships/hyperlink" Target="https://shopee.co.id/PC-GAMING-CORE-I3-10100F-GEN10-VGA-GTX-1650-4GB-RAM-8GB-SSD-120GB-i.161191955.13486902376" TargetMode="External"/><Relationship Id="rId658" Type="http://schemas.openxmlformats.org/officeDocument/2006/relationships/hyperlink" Target="https://shopee.co.id/PC-GAMING-FULLSET-i7-10700f-pc-cpu-gaming-fullset-VGA-GTX-3060-12GB-DDR6-MONITOR-SAMSUNG-ODESY-G3-165HZ-24-INCH-SIAP-PAKAI-i.299476193.12195410026" TargetMode="External"/><Relationship Id="rId255" Type="http://schemas.openxmlformats.org/officeDocument/2006/relationships/hyperlink" Target="https://shopee.co.id/Baby-Safe-Wide-Neck-Bottle-125ml-250ml-Botol-Susu-Anak-Bayi-WN001-WN002-WN30-Babysafe-i.9280996.14414084096" TargetMode="External"/><Relationship Id="rId297" Type="http://schemas.openxmlformats.org/officeDocument/2006/relationships/hyperlink" Target="https://shopee.co.id/-Rumah-MAINAN-Botol-Minum-Air-Anak-Anti-Tumpah-Dengan-Sedotan-300ml-Water-Bottle-Perlengkapan-Bayi-Training-Cup-Balita-Gelas-Cartoon-i.286594901.6277460629" TargetMode="External"/><Relationship Id="rId462" Type="http://schemas.openxmlformats.org/officeDocument/2006/relationships/hyperlink" Target="https://shopee.co.id/lov-me&#10084;&#65039;-Huki-Nipple-Dot-Gepeng-Orthodontic-i.8565664.16139997302" TargetMode="External"/><Relationship Id="rId518" Type="http://schemas.openxmlformats.org/officeDocument/2006/relationships/hyperlink" Target="https://shopee.co.id/Sumo-NSP-Round-Bottle-by-Ninio-Botol-Susu-Bayi-PP-Dot-Bulat-i.3357639.9978109432" TargetMode="External"/><Relationship Id="rId725" Type="http://schemas.openxmlformats.org/officeDocument/2006/relationships/hyperlink" Target="https://shopee.co.id/Ecohome-Slow-Juicer-Big-Mouth-ESJ-999BM-ESJ-999-ORIGINAL-i.39636390.13225519461" TargetMode="External"/><Relationship Id="rId115" Type="http://schemas.openxmlformats.org/officeDocument/2006/relationships/hyperlink" Target="https://shopee.co.id/Pigeon-Botol-Susu-Bayi-Assorted-Standard-Dot-Nipple-Original-Pigeon-i.38076091.17438346207" TargetMode="External"/><Relationship Id="rId157" Type="http://schemas.openxmlformats.org/officeDocument/2006/relationships/hyperlink" Target="https://shopee.co.id/&#10084;-BELIA-&#10084;-BABY-HUKI-Series-Orthodontic-ECER-3-in-1-Empeng-2-In-1-Regular-Silicone-Nipple-Dot-susu-botol-milk-bottle-0-sampai-6--i.48382819.4683593282" TargetMode="External"/><Relationship Id="rId322" Type="http://schemas.openxmlformats.org/officeDocument/2006/relationships/hyperlink" Target="https://shopee.co.id/HUKI-BOTOL-PP-SP-ROUND-240ml-CI0329-i.14496056.6856556432" TargetMode="External"/><Relationship Id="rId364" Type="http://schemas.openxmlformats.org/officeDocument/2006/relationships/hyperlink" Target="https://shopee.co.id/Mumystation-Dot-bayi-piko-bello-puting-bayi-piko-bello-i.269157432.7436158365" TargetMode="External"/><Relationship Id="rId767" Type="http://schemas.openxmlformats.org/officeDocument/2006/relationships/hyperlink" Target="https://shopee.co.id/AC-Hisense-1-2pk-AN05CEG-R32-0-5pk-Murah-Garansi-2-Tahun-i.13893422.5891143806" TargetMode="External"/><Relationship Id="rId61" Type="http://schemas.openxmlformats.org/officeDocument/2006/relationships/hyperlink" Target="https://shopee.co.id/Sliding-Curve-Glass-Freezer-SD-500by-i.513311233.10330632371" TargetMode="External"/><Relationship Id="rId199" Type="http://schemas.openxmlformats.org/officeDocument/2006/relationships/hyperlink" Target="https://shopee.co.id/HUKI-Botol-Susu-60-mL-120-mL-240-mL-Dot-Gepeng-Nipple-Silicone-PP-Reguler-Standard-i.24434544.6816468343" TargetMode="External"/><Relationship Id="rId571" Type="http://schemas.openxmlformats.org/officeDocument/2006/relationships/hyperlink" Target="https://shopee.co.id/Aikoky-Piko-bello-botol-susu-bayi-Bahan-silikon-botol-bayi-leher-lebar-dengan-pegangan-dan-jerami-i.742539346.20807074647" TargetMode="External"/><Relationship Id="rId627" Type="http://schemas.openxmlformats.org/officeDocument/2006/relationships/hyperlink" Target="https://shopee.co.id/PC-Gaming-Editing-Core-i5-RAM-8GB-SSD-512GB-Rakitan-Termurah-Fullset-Monitor-FULL-GAME-(NEW)-i.161191955.17930511503" TargetMode="External"/><Relationship Id="rId669" Type="http://schemas.openxmlformats.org/officeDocument/2006/relationships/hyperlink" Target="https://shopee.co.id/PC-GAMING-FULLSET-I7-RAM-16GB-MONITOR-19-INC-VGA-GT-1030-DDR5-LANCAR-GAMING-i.750623321.15076810833" TargetMode="External"/><Relationship Id="rId19" Type="http://schemas.openxmlformats.org/officeDocument/2006/relationships/hyperlink" Target="https://shopee.co.id/Kulkas-2-Pintu-SHARP-Sj-197-ND-VP-VB-Kirey-3-Tanpa-Bunga-Es-Low-Watt-New-Model-2021-i.23905535.7432030429" TargetMode="External"/><Relationship Id="rId224" Type="http://schemas.openxmlformats.org/officeDocument/2006/relationships/hyperlink" Target="https://shopee.co.id/DOT-UNTUK-PHILIPS-AVENT-CLASSIC-FEEDING-NIPPLE-DOT-AVENT-DOT-AVENT-CLASSIC-DOT-BAYI-BOTOL-SUSU-BOTOL-SUSU-BOTOL-SUSU-BAYI-AVENT-CLASSIC-NIPPLE-AVENT-CLASSIC-NIPPLE-DOT-BAYI-PENTILAN-DOT-AVENT-DOT-BAYI-BOTOL-SUSU-Bo-yu-Bonyu-i.22280146.12343873604" TargetMode="External"/><Relationship Id="rId266" Type="http://schemas.openxmlformats.org/officeDocument/2006/relationships/hyperlink" Target="https://shopee.co.id/HUKI-BOTOL-PP-SP-ROUND-120ml-CI0330-CI0328-i.14496056.6356896082" TargetMode="External"/><Relationship Id="rId431" Type="http://schemas.openxmlformats.org/officeDocument/2006/relationships/hyperlink" Target="https://shopee.co.id/PIGEON-BOTOL-SUSU-WIDE-NECK-PERISTALTIC-PLUS-BOTOL-PIGEON-160ML-NIPPLE-PERISTALTIC-PLUS-BOTOL-PIGEON-BOTOL-PIGEON-PP-RP-TOKO-MAKMUR-ONLINE-i.19380771.15565622835" TargetMode="External"/><Relationship Id="rId473" Type="http://schemas.openxmlformats.org/officeDocument/2006/relationships/hyperlink" Target="https://shopee.co.id/Tutup-Botol-wide-neck-Ukuran-160-240mm-for-pigeon-wide-neck-bottle-i.118140689.12482855593" TargetMode="External"/><Relationship Id="rId529" Type="http://schemas.openxmlformats.org/officeDocument/2006/relationships/hyperlink" Target="https://shopee.co.id/Puting-Lembut(Teat-Wide-Neck)Soft-Teat-For-Pigeon-Mam-Nuk-i.320977519.7457053065" TargetMode="External"/><Relationship Id="rId680" Type="http://schemas.openxmlformats.org/officeDocument/2006/relationships/hyperlink" Target="https://shopee.co.id/Nutribullet-600W-Rose-Gold-i.143524511.14319994073" TargetMode="External"/><Relationship Id="rId736" Type="http://schemas.openxmlformats.org/officeDocument/2006/relationships/hyperlink" Target="https://shopee.co.id/Changhong-AC-1-2-PK-CHOL-05L3-INDOOR-OUTDOOR-UNIT-ONLY--i.202812301.6429036113" TargetMode="External"/><Relationship Id="rId30" Type="http://schemas.openxmlformats.org/officeDocument/2006/relationships/hyperlink" Target="https://shopee.co.id/Kulkas-Portable-GEA-RS-06DR-Mini-Bar-Soft-Drink-Cabinet-RS06DR-i.25474633.1182476665" TargetMode="External"/><Relationship Id="rId126" Type="http://schemas.openxmlformats.org/officeDocument/2006/relationships/hyperlink" Target="https://shopee.co.id/Botol-Susu-Bayi-Baby-Safe-WN001-WN002-WN30-Wide-Neck-Bottle-125ml-250ml-Wideneck-i.38076091.13623760297" TargetMode="External"/><Relationship Id="rId168" Type="http://schemas.openxmlformats.org/officeDocument/2006/relationships/hyperlink" Target="https://shopee.co.id/Huki-Baby-Botol-Susu-60ml-120ml-240ml-Dot-Nipple-Silicone-Gepeng-Dot-gepeng-Nipple-Silicone-PP-Reguler-Standard-Kemenkes-BPA-FREE-i.3343006.5017501863" TargetMode="External"/><Relationship Id="rId333" Type="http://schemas.openxmlformats.org/officeDocument/2006/relationships/hyperlink" Target="https://shopee.co.id/Huki-Nipple-Dot-Silicone-Reguler-Huki-Dot-Nipple-Silikon-Huki-Baby-Reguler-BELLA-SHOP-i.127848982.6738429252" TargetMode="External"/><Relationship Id="rId540" Type="http://schemas.openxmlformats.org/officeDocument/2006/relationships/hyperlink" Target="https://shopee.co.id/-BPA-FREE-Reliable-Dot-Botol-Susu-Bayi-Peristaltic-Ortho-Silicone-Nipple-Reliable-Dot-Silikon-Peristaltik-i.20639032.11485853621" TargetMode="External"/><Relationship Id="rId778" Type="http://schemas.openxmlformats.org/officeDocument/2006/relationships/hyperlink" Target="https://shopee.co.id/AC-POLYTRON-1-2-PK-1-PK-1.5-PK-2-PK-(-PAC-VH-Neuva-ICE-PAC-VZ-)-TANPA-PASANG-i.83901691.1663509203" TargetMode="External"/><Relationship Id="rId72" Type="http://schemas.openxmlformats.org/officeDocument/2006/relationships/hyperlink" Target="https://shopee.co.id/Pigeon-Botol-Susu-Bayi-Assorted-Standard-Dot-Nipple-Original-Pigeon-i.38076091.17438346207" TargetMode="External"/><Relationship Id="rId375" Type="http://schemas.openxmlformats.org/officeDocument/2006/relationships/hyperlink" Target="https://shopee.co.id/baby-safe-dot-bayi-wide-neck-nipple-isi-2-pcs-i.45058868.3062428241" TargetMode="External"/><Relationship Id="rId582" Type="http://schemas.openxmlformats.org/officeDocument/2006/relationships/hyperlink" Target="https://shopee.co.id/PC-GAMING-AMD-Athlon-3000G-DDR4-8-GB-SSD-HDD-500-GB-i.161191955.19119389312" TargetMode="External"/><Relationship Id="rId638" Type="http://schemas.openxmlformats.org/officeDocument/2006/relationships/hyperlink" Target="https://shopee.co.id/PC-CPU-Gaming-Editing-Intel-core-i5-2400-Ram-8Gb-Fullset-include-mouse-keyboard-dan-monitor-19''-i.161191955.17044735852" TargetMode="External"/><Relationship Id="rId3" Type="http://schemas.openxmlformats.org/officeDocument/2006/relationships/hyperlink" Target="https://shopee.co.id/(READYSTOCK)-10L-Skincare-Fridge-Marble-Skin-Care-Minifridge-kulkas-mini-portable-kecil-kosmetik-i.122758599.4318555209" TargetMode="External"/><Relationship Id="rId235" Type="http://schemas.openxmlformats.org/officeDocument/2006/relationships/hyperlink" Target="https://shopee.co.id/Silikon-Dot-BPA-FREE-Peristaltic-Plus-Pengganti-Pigeon-Standar-Slim-Wide-Neck-Nipple-dot-ulir-i.12351057.7574033643" TargetMode="External"/><Relationship Id="rId277" Type="http://schemas.openxmlformats.org/officeDocument/2006/relationships/hyperlink" Target="https://shopee.co.id/Huki-Botol-Susu-Botol-susu-Bayi-Dot-Gepeng-i.184643521.7116872646" TargetMode="External"/><Relationship Id="rId400" Type="http://schemas.openxmlformats.org/officeDocument/2006/relationships/hyperlink" Target="https://shopee.co.id/Ninio-Botol-Dot-Susu-Asi-Sumo-NSP-1006-Round-Bottle-50-ml-120-ml-240ml-BPA-FREE-i.10417189.14848054827" TargetMode="External"/><Relationship Id="rId442" Type="http://schemas.openxmlformats.org/officeDocument/2006/relationships/hyperlink" Target="https://shopee.co.id/PIGEON-BOTOL-SUSU-WIDE-NECK-PERISTALTIC-PLUS-BOTOL-PIGEON-160ML-NIPPLE-PERISTALTIC-PLUS-BOTOL-PIGEON-BOTOL-PIGEON-PP-RP-TOKO-MAKMUR-ONLINE-i.19380771.15565622835" TargetMode="External"/><Relationship Id="rId484" Type="http://schemas.openxmlformats.org/officeDocument/2006/relationships/hyperlink" Target="https://shopee.co.id/PIGEON-BOTOL-SUSU-WIDE-NECK-PERISTALTIC-PLUS-BOTOL-PIGEON-160ML-NIPPLE-PERISTALTIC-PLUS-BOTOL-PIGEON-BOTOL-PIGEON-PP-RP-TOKO-NANANINA-ONLLINE-i.322598688.4483306786" TargetMode="External"/><Relationship Id="rId705" Type="http://schemas.openxmlformats.org/officeDocument/2006/relationships/hyperlink" Target="https://shopee.co.id/KUVINGS-B1700-Whole-Slow-Juicer-Garansi-Resmi-Original-i.12349252.6079730646" TargetMode="External"/><Relationship Id="rId137" Type="http://schemas.openxmlformats.org/officeDocument/2006/relationships/hyperlink" Target="https://shopee.co.id/Botol-Susu-Bayi-Baby-Safe-WN001-WN002-WN30-Wide-Neck-Bottle-125ml-250ml-Wideneck-i.38076091.13623760297" TargetMode="External"/><Relationship Id="rId302" Type="http://schemas.openxmlformats.org/officeDocument/2006/relationships/hyperlink" Target="https://shopee.co.id/Reliable-Dot-Botol-Susu-Bayi-Peristaltic-Ortho-Silicone-Nipple-Reliable-Dot-Silikon-Peristaltik-i.24434544.3708753514" TargetMode="External"/><Relationship Id="rId344" Type="http://schemas.openxmlformats.org/officeDocument/2006/relationships/hyperlink" Target="https://shopee.co.id/Botol-susu-wideneck-300ml-i.6549078.2453483949" TargetMode="External"/><Relationship Id="rId691" Type="http://schemas.openxmlformats.org/officeDocument/2006/relationships/hyperlink" Target="https://shopee.co.id/Nutribullet-600W-Matte-Mint-Green-i.143524511.17709262207" TargetMode="External"/><Relationship Id="rId747" Type="http://schemas.openxmlformats.org/officeDocument/2006/relationships/hyperlink" Target="https://shopee.co.id/-PASANG-AC-SHARP-1-2-PK-AH-A5ZCYN-NEW-R32-344-WATT-BEST-SELLER-i.48561738.1566884497" TargetMode="External"/><Relationship Id="rId41" Type="http://schemas.openxmlformats.org/officeDocument/2006/relationships/hyperlink" Target="https://shopee.co.id/Kulkas-1-pintu-AQUA-JAPAN-AQR-D190-ELEKTRONIKTERMURAH-ELEKTRONIKBANDUNG-KULKAS-AQUA-JAPAN-AQRD190-GARANSI-7-TAHUN-i.190065806.6342789425" TargetMode="External"/><Relationship Id="rId83" Type="http://schemas.openxmlformats.org/officeDocument/2006/relationships/hyperlink" Target="https://shopee.co.id/Dot-Wide-Neck-Dot-Slim-Neck-Nipple-Peristaltic-Plus-Pacifier-Botol-Susu-Empeng-Bayi-Untuk-Tipe-Bottle-Wide-dan-Slim-Bisa-Untuk-Huki-dan-Baby-Safe-dan-Pigeon-Bo-yu-Bonyu-i.22280146.8228484934" TargetMode="External"/><Relationship Id="rId179" Type="http://schemas.openxmlformats.org/officeDocument/2006/relationships/hyperlink" Target="https://shopee.co.id/Pigeon-Botol-Susu-Bayi-50ml-120ml-240ml-Botol-Assorted-PP-Standard-botle-eco-anti-sedak-Botol-Paket-(Botol-Susu-Pigeon)-Botol-Dodo-sport-Handle-cup-i.99045019.2222738758" TargetMode="External"/><Relationship Id="rId386" Type="http://schemas.openxmlformats.org/officeDocument/2006/relationships/hyperlink" Target="https://shopee.co.id/Huki-Baby-Botol-Susu-60ml-120ml-240ml-Dot-Nipple-Silicone-Gepeng-Botol-Susu-Bayi-Huki-Kuning-Ungu-Biru-Food-Grade-Dot-Gepeng-Nipple-Silicone-PP-Reguler-Standard-Botol-SNI-i.56790824.7820507907" TargetMode="External"/><Relationship Id="rId551" Type="http://schemas.openxmlformats.org/officeDocument/2006/relationships/hyperlink" Target="https://shopee.co.id/Botol-susu-pigeon-dotnya-ulir-50-120-240ml-i.67271908.6087435934" TargetMode="External"/><Relationship Id="rId593" Type="http://schemas.openxmlformats.org/officeDocument/2006/relationships/hyperlink" Target="https://shopee.co.id/CPU-Gaming-Ryzen-5-Ram-8Gb-vga-Rx-vega11-2gb-hdd-500Gb-i.161191955.17644878801" TargetMode="External"/><Relationship Id="rId607" Type="http://schemas.openxmlformats.org/officeDocument/2006/relationships/hyperlink" Target="https://shopee.co.id/PC-Rakitan-Live-Streaming-Full-Set-Lengkap-Intel-Core-i7-RAM-8GB-HDD-500GB-VGA-4GB-DDR5-Monitor-LED-19-GL02-i.269930514.8468780179" TargetMode="External"/><Relationship Id="rId649" Type="http://schemas.openxmlformats.org/officeDocument/2006/relationships/hyperlink" Target="https://shopee.co.id/PC-Gaming-Intel-i5-3470-I-8GB-I-VGA-2GB-I-SSD-I-Siap-Games-Guyss-i.161191955.13774767818" TargetMode="External"/><Relationship Id="rId190" Type="http://schemas.openxmlformats.org/officeDocument/2006/relationships/hyperlink" Target="https://shopee.co.id/HUKI-Botol-Susu-60-mL-120-mL-240-mL-Dot-Gepeng-Nipple-Silicone-PP-Reguler-Standard-i.24434544.6816468343" TargetMode="External"/><Relationship Id="rId204" Type="http://schemas.openxmlformats.org/officeDocument/2006/relationships/hyperlink" Target="https://shopee.co.id/Dot-Botol-Susu-Bayi-Bahan-Silikon-Food-Grade-i.211792189.16620000546" TargetMode="External"/><Relationship Id="rId246" Type="http://schemas.openxmlformats.org/officeDocument/2006/relationships/hyperlink" Target="https://shopee.co.id/Baby-Safe-Wide-Neck-Bottle-125ml-250ml-Botol-Susu-Anak-Bayi-WN001-WN002-WN30-Babysafe-i.9280996.14414084096" TargetMode="External"/><Relationship Id="rId288" Type="http://schemas.openxmlformats.org/officeDocument/2006/relationships/hyperlink" Target="https://shopee.co.id/Pigeon-Wide-Neck-160ml-240ml-Pigeon-Botol-Susu-Peristaltic-Plus-Nipple-Bayi-Baby-Newborn-Murah-i.22280146.8012460002" TargetMode="External"/><Relationship Id="rId411" Type="http://schemas.openxmlformats.org/officeDocument/2006/relationships/hyperlink" Target="https://shopee.co.id/PIGEON-BOTOL-SUSU-WIDE-NECK-PERISTALTIC-PLUS-BOTOL-PIGEON-160ML-NIPPLE-PERISTALTIC-PLUS-BOTOL-PIGEON-BOTOL-PIGEON-PP-RP-TOKO-MAKMUR-ONLINE-i.19380771.15565622835" TargetMode="External"/><Relationship Id="rId453" Type="http://schemas.openxmlformats.org/officeDocument/2006/relationships/hyperlink" Target="https://shopee.co.id/Dot-Peristalic-untuk-Botol-Susu-Bayi-Wide-neck-empeng-bayi-i.269623059.11805930424" TargetMode="External"/><Relationship Id="rId509" Type="http://schemas.openxmlformats.org/officeDocument/2006/relationships/hyperlink" Target="https://shopee.co.id/PIGEON-BOTOL-SUSU-WIDE-NECK-PERISTALTIC-PLUS-BOTOL-PIGEON-160ML-NIPPLE-PERISTALTIC-PLUS-BOTOL-PIGEON-BOTOL-PIGEON-PP-RP-TOKO-NANANINA-ONLLINE-i.322598688.4483306786" TargetMode="External"/><Relationship Id="rId660" Type="http://schemas.openxmlformats.org/officeDocument/2006/relationships/hyperlink" Target="https://shopee.co.id/PC-GAMING-EDITING-FULLSET-i5-3470-PC-CPU-GAMING-FULLSET-MONITOR-19-INCH-VGA-GT-GEFORCE-GTX-1050Ti-4gb-HDD-1TB-SSD-NVME-256GB-RAM-8GB-DDR3-siap-pakai-i.299476193.20729902320" TargetMode="External"/><Relationship Id="rId106" Type="http://schemas.openxmlformats.org/officeDocument/2006/relationships/hyperlink" Target="https://shopee.co.id/Botol-Susu-Bayi-Baby-Safe-WN001-WN002-WN30-Wide-Neck-Bottle-125ml-250ml-Wideneck-i.38076091.13623760297" TargetMode="External"/><Relationship Id="rId313" Type="http://schemas.openxmlformats.org/officeDocument/2006/relationships/hyperlink" Target="https://shopee.co.id/&#10084;-BELIA-&#10084;-BABY-HUKI-Baby-Bottle-Animal-Series-60-mL-120-mL-240-mL-botol-dot-minum-susu-bayi-HALAL-i.48382819.9732883391" TargetMode="External"/><Relationship Id="rId495" Type="http://schemas.openxmlformats.org/officeDocument/2006/relationships/hyperlink" Target="https://shopee.co.id/PIGEON-BOTOL-SUSU-WIDE-NECK-PERISTALTIC-PLUS-BOTOL-PIGEON-160ML-NIPPLE-PERISTALTIC-PLUS-BOTOL-PIGEON-BOTOL-PIGEON-PP-RP-TOKO-NANANINA-ONLLINE-i.322598688.4483306786" TargetMode="External"/><Relationship Id="rId716" Type="http://schemas.openxmlformats.org/officeDocument/2006/relationships/hyperlink" Target="https://shopee.co.id/BLENDER-GETRA-KS-778-HEAVY-DUTY-BLENDER-JUS-BUAH-ORIGINAL-GARANSI-RESMI-i.350047551.9617595662" TargetMode="External"/><Relationship Id="rId758" Type="http://schemas.openxmlformats.org/officeDocument/2006/relationships/hyperlink" Target="https://shopee.co.id/CHANGHONG-AC-1-2-PK-CSC-05RDX3-Split-Low-Watt-INDOOR-OUTDOOR-UNIT-ONLY-HANYA-DI-PULAU-JAWA-i.202812301.3216700459" TargetMode="External"/><Relationship Id="rId10" Type="http://schemas.openxmlformats.org/officeDocument/2006/relationships/hyperlink" Target="https://shopee.co.id/Lemari-Es-Polytron-PRB159-(1pintu)-i.357104958.8736806520" TargetMode="External"/><Relationship Id="rId52" Type="http://schemas.openxmlformats.org/officeDocument/2006/relationships/hyperlink" Target="https://shopee.co.id/AQUA-JAPAN-AQR-D270(DS-LS)-Kulkas-2-Pintu-220-Liter-Jabodetabek-Only--i.42079199.7658128008" TargetMode="External"/><Relationship Id="rId94" Type="http://schemas.openxmlformats.org/officeDocument/2006/relationships/hyperlink" Target="https://shopee.co.id/Botol-Susu-Bayi-Baby-Safe-WN001-WN002-WN30-Wide-Neck-Bottle-125ml-250ml-Wideneck-i.38076091.13623760297" TargetMode="External"/><Relationship Id="rId148" Type="http://schemas.openxmlformats.org/officeDocument/2006/relationships/hyperlink" Target="https://shopee.co.id/Pigeon-Dot-Botol-Bayi-Nipple-Peristaltik-Botol-Susu-Standar-Bayi-Standar-Leher-Bayi-i.513528541.17543801925" TargetMode="External"/><Relationship Id="rId355" Type="http://schemas.openxmlformats.org/officeDocument/2006/relationships/hyperlink" Target="https://shopee.co.id/Ready-Beli-1-Gratis-1-Dot-Pengganti-Puting-Wide-Nipple-Untuk-Philips-Avent-i.84539928.4501095683" TargetMode="External"/><Relationship Id="rId397" Type="http://schemas.openxmlformats.org/officeDocument/2006/relationships/hyperlink" Target="https://shopee.co.id/Botol-susu-avent-classic-anti-kolik-colic-260ml-i.126041124.5235240413" TargetMode="External"/><Relationship Id="rId520" Type="http://schemas.openxmlformats.org/officeDocument/2006/relationships/hyperlink" Target="https://shopee.co.id/Sumo-NSP-Round-Bottle-by-Ninio-Botol-Susu-Bayi-PP-Dot-Bulat-i.3357639.9978109432" TargetMode="External"/><Relationship Id="rId562" Type="http://schemas.openxmlformats.org/officeDocument/2006/relationships/hyperlink" Target="https://shopee.co.id/Piko-Bello-Botol-susu-Bayi-Silikon-Leher-Lebar-botol-dengan-sedotan-i.269095643.4770062328" TargetMode="External"/><Relationship Id="rId618" Type="http://schemas.openxmlformats.org/officeDocument/2006/relationships/hyperlink" Target="https://shopee.co.id/Pc-Gaming-Fullset-AMD-ATHLON-3000G-HDD-1TB-DDR-8GB-Monitor-22-inci-LENOVO-i.161191955.19819389000" TargetMode="External"/><Relationship Id="rId215" Type="http://schemas.openxmlformats.org/officeDocument/2006/relationships/hyperlink" Target="https://shopee.co.id/Botol-Susu-Bayi-Baby-Safe-WN001-WN002-WN30-WN004-Wide-Neck-Bottle-Botol-125ml-250ml-bpa-free-botol-susu-newborn-Botol-Susu-Gagang-i.3343006.3718270785" TargetMode="External"/><Relationship Id="rId257" Type="http://schemas.openxmlformats.org/officeDocument/2006/relationships/hyperlink" Target="https://shopee.co.id/Baby-Safe-Wide-Neck-Bottle-125ml-250ml-Botol-Susu-Anak-Bayi-WN001-WN002-WN30-Babysafe-i.9280996.14414084096" TargetMode="External"/><Relationship Id="rId422" Type="http://schemas.openxmlformats.org/officeDocument/2006/relationships/hyperlink" Target="https://shopee.co.id/PIGEON-BOTOL-SUSU-WIDE-NECK-PERISTALTIC-PLUS-BOTOL-PIGEON-160ML-NIPPLE-PERISTALTIC-PLUS-BOTOL-PIGEON-BOTOL-PIGEON-PP-RP-TOKO-MAKMUR-ONLINE-i.19380771.15565622835" TargetMode="External"/><Relationship Id="rId464" Type="http://schemas.openxmlformats.org/officeDocument/2006/relationships/hyperlink" Target="https://shopee.co.id/lov-me&#10084;&#65039;-Huki-Nipple-Dot-Gepeng-Orthodontic-i.8565664.16139997302" TargetMode="External"/><Relationship Id="rId299" Type="http://schemas.openxmlformats.org/officeDocument/2006/relationships/hyperlink" Target="https://shopee.co.id/-Rumah-MAINAN-Botol-Minum-Air-Anak-Anti-Tumpah-Dengan-Sedotan-300ml-Water-Bottle-Perlengkapan-Bayi-Training-Cup-Balita-Gelas-Cartoon-i.286594901.6277460629" TargetMode="External"/><Relationship Id="rId727" Type="http://schemas.openxmlformats.org/officeDocument/2006/relationships/hyperlink" Target="https://shopee.co.id/Nutribullet-600W-Matte-Mint-Green-i.143524511.17709262207" TargetMode="External"/><Relationship Id="rId63" Type="http://schemas.openxmlformats.org/officeDocument/2006/relationships/hyperlink" Target="https://shopee.co.id/Pigeon-Standard-Bottle-50ml-120ml-240ml-Botol-Susu-PIGEON-50-ml-120-ml-240-ml-dot-silikon-Dot-Pigeon-Newborn-Kemenjes-BPA-FREE-Botol-Pigeon-Dot-Sillicone-Nipple-Pigeon-Botol-Susu-Bayi-Assorted-Standard-Dot-Nipple-Original-Pigeon-i.3343006.5222640536" TargetMode="External"/><Relationship Id="rId159" Type="http://schemas.openxmlformats.org/officeDocument/2006/relationships/hyperlink" Target="https://shopee.co.id/&#10084;-BELIA-&#10084;-BABY-HUKI-Series-Orthodontic-ECER-3-in-1-Empeng-2-In-1-Regular-Silicone-Nipple-Dot-susu-botol-milk-bottle-0-sampai-6--i.48382819.4683593282" TargetMode="External"/><Relationship Id="rId366" Type="http://schemas.openxmlformats.org/officeDocument/2006/relationships/hyperlink" Target="https://shopee.co.id/Mumystation-Dot-bayi-piko-bello-puting-bayi-piko-bello-i.269157432.7436158365" TargetMode="External"/><Relationship Id="rId573" Type="http://schemas.openxmlformats.org/officeDocument/2006/relationships/hyperlink" Target="https://shopee.co.id/&#9731;Cutezz_Ching1&#9731;Dodo-Botol-PAHE-2-oz-4oz-8oz-i.9170620.9719248072" TargetMode="External"/><Relationship Id="rId780" Type="http://schemas.openxmlformats.org/officeDocument/2006/relationships/hyperlink" Target="https://shopee.co.id/AC-POLYTRON-1-2-PK-1-PK-1.5-PK-2-PK-(-PAC-VH-Neuva-ICE-PAC-VZ-)-TANPA-PASANG-i.83901691.1663509203" TargetMode="External"/><Relationship Id="rId226" Type="http://schemas.openxmlformats.org/officeDocument/2006/relationships/hyperlink" Target="https://shopee.co.id/DOT-UNTUK-PHILIPS-AVENT-CLASSIC-FEEDING-NIPPLE-DOT-AVENT-DOT-AVENT-CLASSIC-DOT-BAYI-BOTOL-SUSU-BOTOL-SUSU-BOTOL-SUSU-BAYI-AVENT-CLASSIC-NIPPLE-AVENT-CLASSIC-NIPPLE-DOT-BAYI-PENTILAN-DOT-AVENT-DOT-BAYI-BOTOL-SUSU-Bo-yu-Bonyu-i.22280146.12343873604" TargetMode="External"/><Relationship Id="rId433" Type="http://schemas.openxmlformats.org/officeDocument/2006/relationships/hyperlink" Target="https://shopee.co.id/PIGEON-BOTOL-SUSU-WIDE-NECK-PERISTALTIC-PLUS-BOTOL-PIGEON-160ML-NIPPLE-PERISTALTIC-PLUS-BOTOL-PIGEON-BOTOL-PIGEON-PP-RP-TOKO-MAKMUR-ONLINE-i.19380771.15565622835" TargetMode="External"/><Relationship Id="rId640" Type="http://schemas.openxmlformats.org/officeDocument/2006/relationships/hyperlink" Target="https://shopee.co.id/Pc-Gaming-fullset-i7-3770-pc-cpu-gaming-rakitan-ram-DDR3-8gb-SSD-120GB-VGA-GEFORCE-GTX-1050TI-4GB-FULLSET-MONITOR-19-INCH-SIAP-PAKAI-4GB-GDDR5-i.299476193.21324784924" TargetMode="External"/><Relationship Id="rId738" Type="http://schemas.openxmlformats.org/officeDocument/2006/relationships/hyperlink" Target="https://shopee.co.id/AC-SHARP-AH-A-05-UCY-0.5-PK-1-2-PK-PASANG-R32-TURBO-COOL-LOW-WATT-i.142041734.2596661571" TargetMode="External"/><Relationship Id="rId74" Type="http://schemas.openxmlformats.org/officeDocument/2006/relationships/hyperlink" Target="https://shopee.co.id/Pigeon-Botol-Susu-Bayi-Assorted-Standard-Dot-Nipple-Original-Pigeon-i.38076091.17438346207" TargetMode="External"/><Relationship Id="rId377" Type="http://schemas.openxmlformats.org/officeDocument/2006/relationships/hyperlink" Target="https://shopee.co.id/baby-safe-dot-bayi-wide-neck-nipple-isi-2-pcs-i.45058868.3062428241" TargetMode="External"/><Relationship Id="rId500" Type="http://schemas.openxmlformats.org/officeDocument/2006/relationships/hyperlink" Target="https://shopee.co.id/PIGEON-BOTOL-SUSU-WIDE-NECK-PERISTALTIC-PLUS-BOTOL-PIGEON-160ML-NIPPLE-PERISTALTIC-PLUS-BOTOL-PIGEON-BOTOL-PIGEON-PP-RP-TOKO-NANANINA-ONLLINE-i.322598688.4483306786" TargetMode="External"/><Relationship Id="rId584" Type="http://schemas.openxmlformats.org/officeDocument/2006/relationships/hyperlink" Target="https://shopee.co.id/PC-RAKITAN-GAMING-INTEL-CORE-i7-4770-HDD-500GB-RAM-8GB-VGA-4GB-MONITOR-LED-24-INCH-TH03-i.269930514.7996451797" TargetMode="External"/><Relationship Id="rId5" Type="http://schemas.openxmlformats.org/officeDocument/2006/relationships/hyperlink" Target="https://shopee.co.id/(READYSTOCK)-10L-Skincare-Fridge-Marble-Skin-Care-Minifridge-kulkas-mini-portable-kecil-kosmetik-i.122758599.4318555209" TargetMode="External"/><Relationship Id="rId237" Type="http://schemas.openxmlformats.org/officeDocument/2006/relationships/hyperlink" Target="https://shopee.co.id/-Wide-Neck-Slim-Neck-Dot-bayi-Empeng-botol-Sillicone-Nipple-Size-S-M-L-Anti-Colic-Soft-Teat-i.129484461.7356069983" TargetMode="External"/><Relationship Id="rId444" Type="http://schemas.openxmlformats.org/officeDocument/2006/relationships/hyperlink" Target="https://shopee.co.id/PIGEON-BOTOL-SUSU-WIDE-NECK-PERISTALTIC-PLUS-BOTOL-PIGEON-160ML-NIPPLE-PERISTALTIC-PLUS-BOTOL-PIGEON-BOTOL-PIGEON-PP-RP-TOKO-MAKMUR-ONLINE-i.19380771.15565622835" TargetMode="External"/><Relationship Id="rId651" Type="http://schemas.openxmlformats.org/officeDocument/2006/relationships/hyperlink" Target="https://shopee.co.id/PC-GAMING-FULLSET-I3-GEN-10-I3-10100F-VGA-GT-1030-DDR5-RAM-16GB-HDD-500GB-i.750623321.18223134143" TargetMode="External"/><Relationship Id="rId749" Type="http://schemas.openxmlformats.org/officeDocument/2006/relationships/hyperlink" Target="https://shopee.co.id/AC-AQUA-1-2-PK-AQA-KCR05AHP-BLUE-FIN-Low-Watt-Low-voltage-R32-instalasi-pemasangan-i.19442012.11751495878" TargetMode="External"/><Relationship Id="rId290" Type="http://schemas.openxmlformats.org/officeDocument/2006/relationships/hyperlink" Target="https://shopee.co.id/Pigeon-Wide-Neck-160ml-240ml-Pigeon-Botol-Susu-Peristaltic-Plus-Nipple-Bayi-Baby-Newborn-Murah-i.22280146.8012460002" TargetMode="External"/><Relationship Id="rId304" Type="http://schemas.openxmlformats.org/officeDocument/2006/relationships/hyperlink" Target="https://shopee.co.id/Reliable-Dot-Botol-Susu-Bayi-Peristaltic-Ortho-Silicone-Nipple-Reliable-Dot-Silikon-Peristaltik-i.24434544.3708753514" TargetMode="External"/><Relationship Id="rId388" Type="http://schemas.openxmlformats.org/officeDocument/2006/relationships/hyperlink" Target="https://shopee.co.id/Dot-sedotan-straw-drink-buat-botol-philip-avent-natural-i.12595660.9231599111" TargetMode="External"/><Relationship Id="rId511" Type="http://schemas.openxmlformats.org/officeDocument/2006/relationships/hyperlink" Target="https://shopee.co.id/PIGEON-BOTOL-SUSU-WIDE-NECK-PERISTALTIC-PLUS-BOTOL-PIGEON-160ML-NIPPLE-PERISTALTIC-PLUS-BOTOL-PIGEON-BOTOL-PIGEON-PP-RP-TOKO-NANANINA-ONLLINE-i.322598688.4483306786" TargetMode="External"/><Relationship Id="rId609" Type="http://schemas.openxmlformats.org/officeDocument/2006/relationships/hyperlink" Target="https://shopee.co.id/PC-Rakitan-Live-Streaming-Full-Set-Lengkap-Intel-Core-i7-RAM-8GB-HDD-500GB-VGA-4GB-DDR5-Monitor-LED-19-GL02-i.269930514.8468780179" TargetMode="External"/><Relationship Id="rId85" Type="http://schemas.openxmlformats.org/officeDocument/2006/relationships/hyperlink" Target="https://shopee.co.id/Botol-susu-piko-bello-bayi-silikon-Leher-lebar-Dengan-Sedotan-i.269623059.4175443303" TargetMode="External"/><Relationship Id="rId150" Type="http://schemas.openxmlformats.org/officeDocument/2006/relationships/hyperlink" Target="https://shopee.co.id/Pigeon-Dot-Botol-Bayi-Nipple-Peristaltik-Botol-Susu-Standar-Bayi-Standar-Leher-Bayi-i.513528541.17543801925" TargetMode="External"/><Relationship Id="rId595" Type="http://schemas.openxmlformats.org/officeDocument/2006/relationships/hyperlink" Target="https://shopee.co.id/PC-Rakitan-Fullset-Gaming-Editing-Intel-Core-I5-3470-RAM-DDR3-8GB-HDD-500GB-VGA-DDR5-4GB-LED-19-Lengkap-Siap-Pakai-SP02-i.269930514.3069449580" TargetMode="External"/><Relationship Id="rId248" Type="http://schemas.openxmlformats.org/officeDocument/2006/relationships/hyperlink" Target="https://shopee.co.id/Baby-Safe-Wide-Neck-Bottle-125ml-250ml-Botol-Susu-Anak-Bayi-WN001-WN002-WN30-Babysafe-i.9280996.14414084096" TargetMode="External"/><Relationship Id="rId455" Type="http://schemas.openxmlformats.org/officeDocument/2006/relationships/hyperlink" Target="https://shopee.co.id/Dot-Peristalic-untuk-Botol-Susu-Bayi-Wide-neck-empeng-bayi-i.269623059.11805930424" TargetMode="External"/><Relationship Id="rId662" Type="http://schemas.openxmlformats.org/officeDocument/2006/relationships/hyperlink" Target="https://shopee.co.id/PC-GAMING-EDITING-FULLSET-i5-3470-PC-CPU-GAMING-FULLSET-MONITOR-19-INCH-VGA-GT-GEFORCE-GTX-1050Ti-4gb-HDD-1TB-SSD-NVME-256GB-RAM-8GB-DDR3-siap-pakai-i.299476193.20729902320" TargetMode="External"/><Relationship Id="rId12" Type="http://schemas.openxmlformats.org/officeDocument/2006/relationships/hyperlink" Target="https://shopee.co.id/Hisense-Kulkas-1-Pintu-(Refrigerator)-Lemari-Es-Kapasitas-110L-RR120D4IGN-Silver-&#12304;Reversible-Door-Bisa-Dibuka-Dari-Kiri-Kanan&#12305;&#12304;Separate-Chiller&#12305;&#12304;Semi-auto-Defrost&#12305;&#12304;Maximization-use-of-Space&#12305;-i.251105105.3561146197" TargetMode="External"/><Relationship Id="rId108" Type="http://schemas.openxmlformats.org/officeDocument/2006/relationships/hyperlink" Target="https://shopee.co.id/Botol-Susu-Bayi-Baby-Safe-WN001-WN002-WN30-Wide-Neck-Bottle-125ml-250ml-Wideneck-i.38076091.13623760297" TargetMode="External"/><Relationship Id="rId315" Type="http://schemas.openxmlformats.org/officeDocument/2006/relationships/hyperlink" Target="https://shopee.co.id/&#10084;-BELIA-&#10084;-BABY-HUKI-Baby-Bottle-Animal-Series-60-mL-120-mL-240-mL-botol-dot-minum-susu-bayi-HALAL-i.48382819.9732883391" TargetMode="External"/><Relationship Id="rId522" Type="http://schemas.openxmlformats.org/officeDocument/2006/relationships/hyperlink" Target="https://shopee.co.id/Dot-Widneck-dot-nipple-wide-neck-dot-ulir-wideneck-Dot-Universal-Wideneck-i.727388507.12284084587" TargetMode="External"/><Relationship Id="rId96" Type="http://schemas.openxmlformats.org/officeDocument/2006/relationships/hyperlink" Target="https://shopee.co.id/Botol-Susu-Bayi-Baby-Safe-WN001-WN002-WN30-Wide-Neck-Bottle-125ml-250ml-Wideneck-i.38076091.13623760297" TargetMode="External"/><Relationship Id="rId161" Type="http://schemas.openxmlformats.org/officeDocument/2006/relationships/hyperlink" Target="https://shopee.co.id/&#10084;-BELIA-&#10084;-BABY-HUKI-Series-Orthodontic-ECER-3-in-1-Empeng-2-In-1-Regular-Silicone-Nipple-Dot-susu-botol-milk-bottle-0-sampai-6--i.48382819.4683593282" TargetMode="External"/><Relationship Id="rId399" Type="http://schemas.openxmlformats.org/officeDocument/2006/relationships/hyperlink" Target="https://shopee.co.id/Ninio-Botol-Dot-Susu-Asi-Sumo-NSP-1006-Round-Bottle-50-ml-120-ml-240ml-BPA-FREE-i.10417189.14848054827" TargetMode="External"/><Relationship Id="rId259" Type="http://schemas.openxmlformats.org/officeDocument/2006/relationships/hyperlink" Target="https://shopee.co.id/Baby-Safe-Wide-Neck-Bottle-125ml-250ml-Botol-Susu-Anak-Bayi-WN001-WN002-WN30-Babysafe-i.9280996.14414084096" TargetMode="External"/><Relationship Id="rId466" Type="http://schemas.openxmlformats.org/officeDocument/2006/relationships/hyperlink" Target="https://shopee.co.id/lov-me&#10084;&#65039;-Huki-Nipple-Dot-Gepeng-Orthodontic-i.8565664.16139997302" TargetMode="External"/><Relationship Id="rId673" Type="http://schemas.openxmlformats.org/officeDocument/2006/relationships/hyperlink" Target="https://shopee.co.id/Pc-Core-i7-Vga-4Gb-Ram-16Gb-SSD-240Gb-i.34842818.21003097516" TargetMode="External"/><Relationship Id="rId23" Type="http://schemas.openxmlformats.org/officeDocument/2006/relationships/hyperlink" Target="https://shopee.co.id/Kulkas-1-Pintu-Sanyo-Aqua-190-DS-i.92594842.1529630230" TargetMode="External"/><Relationship Id="rId119" Type="http://schemas.openxmlformats.org/officeDocument/2006/relationships/hyperlink" Target="https://shopee.co.id/Botol-Susu-Bayi-Baby-Safe-WN001-WN002-WN30-Wide-Neck-Bottle-125ml-250ml-Wideneck-i.38076091.13623760297" TargetMode="External"/><Relationship Id="rId326" Type="http://schemas.openxmlformats.org/officeDocument/2006/relationships/hyperlink" Target="https://shopee.co.id/BABY-HUKI-DOT-GEPENGAnimal-Series-60-mL-120-mL-240-mL-botol-dot-minum-susu-bayi-HALAL-i.76194044.13351966074" TargetMode="External"/><Relationship Id="rId533" Type="http://schemas.openxmlformats.org/officeDocument/2006/relationships/hyperlink" Target="https://shopee.co.id/-Rumah-MAINAN-Botol-Minum-Air-Anak-Anti-Tumpah-Dengan-Sedotan-300ml-Water-Bottle-Perlengkapan-Bayi-Training-Cup-Balita-Gelas-Cartoon-Murah-Grosir-i.286594901.17110996930" TargetMode="External"/><Relationship Id="rId740" Type="http://schemas.openxmlformats.org/officeDocument/2006/relationships/hyperlink" Target="https://shopee.co.id/-PASANG-PAKET-PIPA-3M-AC-Sharp-AH-5UCY-5ZCYN-1-2-PK-1-2PK-05PK-Low-Watt-340W-i.113866294.6214799326" TargetMode="External"/><Relationship Id="rId172" Type="http://schemas.openxmlformats.org/officeDocument/2006/relationships/hyperlink" Target="https://shopee.co.id/Huki-Baby-Botol-Susu-60ml-120ml-240ml-Dot-Nipple-Silicone-Gepeng-Dot-gepeng-Nipple-Silicone-PP-Reguler-Standard-Kemenkes-BPA-FREE-i.3343006.5017501863" TargetMode="External"/><Relationship Id="rId477" Type="http://schemas.openxmlformats.org/officeDocument/2006/relationships/hyperlink" Target="https://shopee.co.id/Baby-Safe-Botol-Susu-BabySafe-Feeding-Bottle-i.184643521.11268483175" TargetMode="External"/><Relationship Id="rId600" Type="http://schemas.openxmlformats.org/officeDocument/2006/relationships/hyperlink" Target="https://shopee.co.id/PC-Rakitan-Fullset-Gaming-Editing-Intel-Core-I5-3470-RAM-DDR3-8GB-HDD-500GB-VGA-DDR5-4GB-LED-19-Lengkap-Siap-Pakai-SP02-i.269930514.3069449580" TargetMode="External"/><Relationship Id="rId684" Type="http://schemas.openxmlformats.org/officeDocument/2006/relationships/hyperlink" Target="https://shopee.co.id/Original-MIUI-Slow-Juicer-Cold-Press-Pressed-43rpm-i.30192758.10702041302" TargetMode="External"/><Relationship Id="rId337" Type="http://schemas.openxmlformats.org/officeDocument/2006/relationships/hyperlink" Target="https://shopee.co.id/Huki-Nipple-Dot-Silicone-Reguler-Huki-Dot-Nipple-Silikon-Huki-Baby-Reguler-BELLA-SHOP-i.127848982.6738429252" TargetMode="External"/><Relationship Id="rId34" Type="http://schemas.openxmlformats.org/officeDocument/2006/relationships/hyperlink" Target="https://shopee.co.id/KULKAS-AQUA-JAPAN-AQRD-181-LEMARI-ES-1-PINTU-AQRD181-AQRD-181-i.142041734.2685932197" TargetMode="External"/><Relationship Id="rId544" Type="http://schemas.openxmlformats.org/officeDocument/2006/relationships/hyperlink" Target="https://shopee.co.id/Botol-susu-pigeon-dotnya-ulir-50-120-240ml-i.67271908.6087435934" TargetMode="External"/><Relationship Id="rId751" Type="http://schemas.openxmlformats.org/officeDocument/2006/relationships/hyperlink" Target="https://shopee.co.id/AC-AQUA-1-2-PK-AQA-KCR05AHP-BLUE-FIN-Low-Watt-Low-voltage-R32-instalasi-pemasangan-i.19442012.11751495878" TargetMode="External"/><Relationship Id="rId183" Type="http://schemas.openxmlformats.org/officeDocument/2006/relationships/hyperlink" Target="https://shopee.co.id/Pigeon-Botol-Susu-Bayi-50ml-120ml-240ml-Botol-Assorted-PP-Standard-botle-eco-anti-sedak-Botol-Paket-(Botol-Susu-Pigeon)-Botol-Dodo-sport-Handle-cup-i.99045019.2222738758" TargetMode="External"/><Relationship Id="rId390" Type="http://schemas.openxmlformats.org/officeDocument/2006/relationships/hyperlink" Target="https://shopee.co.id/Ready-Stock-BABY-PUTING-PUPICI-ORIGINAL-PIGEON-FOR-WIDENECK-BOTTLE-Wide-Neck-Nipple-i.41158488.1400613579" TargetMode="External"/><Relationship Id="rId404" Type="http://schemas.openxmlformats.org/officeDocument/2006/relationships/hyperlink" Target="https://shopee.co.id/Dot-Untuk-Botol-Susu-Leher-Lebar-Untuk-Bayi-i.110873841.5491345739" TargetMode="External"/><Relationship Id="rId611" Type="http://schemas.openxmlformats.org/officeDocument/2006/relationships/hyperlink" Target="https://shopee.co.id/PC-Rakitan-Live-Streaming-Full-Set-Lengkap-Intel-Core-i7-RAM-8GB-HDD-500GB-VGA-4GB-DDR5-Monitor-LED-19-GL02-i.269930514.8468780179" TargetMode="External"/><Relationship Id="rId250" Type="http://schemas.openxmlformats.org/officeDocument/2006/relationships/hyperlink" Target="https://shopee.co.id/Baby-Safe-Wide-Neck-Bottle-125ml-250ml-Botol-Susu-Anak-Bayi-WN001-WN002-WN30-Babysafe-i.9280996.14414084096" TargetMode="External"/><Relationship Id="rId488" Type="http://schemas.openxmlformats.org/officeDocument/2006/relationships/hyperlink" Target="https://shopee.co.id/PIGEON-BOTOL-SUSU-WIDE-NECK-PERISTALTIC-PLUS-BOTOL-PIGEON-160ML-NIPPLE-PERISTALTIC-PLUS-BOTOL-PIGEON-BOTOL-PIGEON-PP-RP-TOKO-NANANINA-ONLLINE-i.322598688.4483306786" TargetMode="External"/><Relationship Id="rId695" Type="http://schemas.openxmlformats.org/officeDocument/2006/relationships/hyperlink" Target="https://shopee.co.id/MITO-Food-Processor-Omni-Blade-Blender-Alat-Penggiling-dan-Penghalus-Bumbu-BL100-i.24544583.4991973629" TargetMode="External"/><Relationship Id="rId709" Type="http://schemas.openxmlformats.org/officeDocument/2006/relationships/hyperlink" Target="https://shopee.co.id/NUTRIBULLET-JUICER-PRO-1000W-i.143524511.8151218065" TargetMode="External"/><Relationship Id="rId45" Type="http://schemas.openxmlformats.org/officeDocument/2006/relationships/hyperlink" Target="https://shopee.co.id/Kulkas-1-Pintu-Aqua-AQR-D181-DS-LS-Low-Watt-38W-150-Liter-Garansi-7-Th-i.23905535.6340047246" TargetMode="External"/><Relationship Id="rId110" Type="http://schemas.openxmlformats.org/officeDocument/2006/relationships/hyperlink" Target="https://shopee.co.id/Pigeon-Botol-Susu-Bayi-Assorted-Standard-Dot-Nipple-Original-Pigeon-i.38076091.17438346207" TargetMode="External"/><Relationship Id="rId348" Type="http://schemas.openxmlformats.org/officeDocument/2006/relationships/hyperlink" Target="https://shopee.co.id/Botol-Susu-Pigeon-50ml-120ml-240ml-Standard-Nipple-i.5557271.8019853026" TargetMode="External"/><Relationship Id="rId555" Type="http://schemas.openxmlformats.org/officeDocument/2006/relationships/hyperlink" Target="https://shopee.co.id/Botol-susu-pigeon-dotnya-ulir-50-120-240ml-i.67271908.6087435934" TargetMode="External"/><Relationship Id="rId762" Type="http://schemas.openxmlformats.org/officeDocument/2006/relationships/hyperlink" Target="https://shopee.co.id/Sharp-air-coller-i.120242583.16075918487" TargetMode="External"/><Relationship Id="rId194" Type="http://schemas.openxmlformats.org/officeDocument/2006/relationships/hyperlink" Target="https://shopee.co.id/HUKI-Botol-Susu-60-mL-120-mL-240-mL-Dot-Gepeng-Nipple-Silicone-PP-Reguler-Standard-i.24434544.6816468343" TargetMode="External"/><Relationship Id="rId208" Type="http://schemas.openxmlformats.org/officeDocument/2006/relationships/hyperlink" Target="https://shopee.co.id/Botol-Susu-Bayi-Baby-Safe-WN001-WN002-WN30-WN004-Wide-Neck-Bottle-Botol-125ml-250ml-bpa-free-botol-susu-newborn-Botol-Susu-Gagang-i.3343006.3718270785" TargetMode="External"/><Relationship Id="rId415" Type="http://schemas.openxmlformats.org/officeDocument/2006/relationships/hyperlink" Target="https://shopee.co.id/PIGEON-BOTOL-SUSU-WIDE-NECK-PERISTALTIC-PLUS-BOTOL-PIGEON-160ML-NIPPLE-PERISTALTIC-PLUS-BOTOL-PIGEON-BOTOL-PIGEON-PP-RP-TOKO-MAKMUR-ONLINE-i.19380771.15565622835" TargetMode="External"/><Relationship Id="rId622" Type="http://schemas.openxmlformats.org/officeDocument/2006/relationships/hyperlink" Target="https://shopee.co.id/Pc-intel-Core-i7-SSD-240Gb-Ram-8Gb-i.161191955.17944735901" TargetMode="External"/><Relationship Id="rId261" Type="http://schemas.openxmlformats.org/officeDocument/2006/relationships/hyperlink" Target="https://shopee.co.id/Baby-Safe-Wide-Neck-Bottle-125ml-250ml-Botol-Susu-Anak-Bayi-WN001-WN002-WN30-Babysafe-i.9280996.14414084096" TargetMode="External"/><Relationship Id="rId499" Type="http://schemas.openxmlformats.org/officeDocument/2006/relationships/hyperlink" Target="https://shopee.co.id/PIGEON-BOTOL-SUSU-WIDE-NECK-PERISTALTIC-PLUS-BOTOL-PIGEON-160ML-NIPPLE-PERISTALTIC-PLUS-BOTOL-PIGEON-BOTOL-PIGEON-PP-RP-TOKO-NANANINA-ONLLINE-i.322598688.4483306786" TargetMode="External"/><Relationship Id="rId56" Type="http://schemas.openxmlformats.org/officeDocument/2006/relationships/hyperlink" Target="https://shopee.co.id/GEA-Kulkas-Portable-RS-06DR-RS-06-DR-(Black)-i.40971394.1349526422" TargetMode="External"/><Relationship Id="rId359" Type="http://schemas.openxmlformats.org/officeDocument/2006/relationships/hyperlink" Target="https://shopee.co.id/Ready-Beli-1-Gratis-1-Dot-Pengganti-Puting-Wide-Nipple-Untuk-Philips-Avent-i.84539928.4501095683" TargetMode="External"/><Relationship Id="rId566" Type="http://schemas.openxmlformats.org/officeDocument/2006/relationships/hyperlink" Target="https://shopee.co.id/Aikoky-Piko-bello-botol-susu-bayi-Bahan-silikon-botol-bayi-leher-lebar-dengan-pegangan-dan-jerami-i.742539346.20807074647" TargetMode="External"/><Relationship Id="rId773" Type="http://schemas.openxmlformats.org/officeDocument/2006/relationships/hyperlink" Target="https://shopee.co.id/Sharp-AC-Standard-AH-AP9SSY2-1-PK-Jetstream-PCI-Series-i.76765337.6239651976" TargetMode="External"/><Relationship Id="rId121" Type="http://schemas.openxmlformats.org/officeDocument/2006/relationships/hyperlink" Target="https://shopee.co.id/Botol-Susu-Bayi-Baby-Safe-WN001-WN002-WN30-Wide-Neck-Bottle-125ml-250ml-Wideneck-i.38076091.13623760297" TargetMode="External"/><Relationship Id="rId219" Type="http://schemas.openxmlformats.org/officeDocument/2006/relationships/hyperlink" Target="https://shopee.co.id/Botol-susu-NEWBORN-60ml-.-Botol-minum-bayi.-Botol-bayi-i.299207199.9129567201" TargetMode="External"/><Relationship Id="rId426" Type="http://schemas.openxmlformats.org/officeDocument/2006/relationships/hyperlink" Target="https://shopee.co.id/PIGEON-BOTOL-SUSU-WIDE-NECK-PERISTALTIC-PLUS-BOTOL-PIGEON-160ML-NIPPLE-PERISTALTIC-PLUS-BOTOL-PIGEON-BOTOL-PIGEON-PP-RP-TOKO-MAKMUR-ONLINE-i.19380771.15565622835" TargetMode="External"/><Relationship Id="rId633" Type="http://schemas.openxmlformats.org/officeDocument/2006/relationships/hyperlink" Target="https://shopee.co.id/PC-Gaming-Design-Rendering-i7-2600-VGA-GT1030-2GB-DDR-16GB-i.161191955.17744855191" TargetMode="External"/><Relationship Id="rId67" Type="http://schemas.openxmlformats.org/officeDocument/2006/relationships/hyperlink" Target="https://shopee.co.id/Pigeon-Standard-Bottle-50ml-120ml-240ml-Botol-Susu-PIGEON-50-ml-120-ml-240-ml-dot-silikon-Dot-Pigeon-Newborn-Kemenjes-BPA-FREE-Botol-Pigeon-Dot-Sillicone-Nipple-Pigeon-Botol-Susu-Bayi-Assorted-Standard-Dot-Nipple-Original-Pigeon-i.3343006.5222640536" TargetMode="External"/><Relationship Id="rId272" Type="http://schemas.openxmlformats.org/officeDocument/2006/relationships/hyperlink" Target="https://shopee.co.id/DOT-PERISTALTIC-WIDE-NECK-BOTOL-PIGEON-SOFT-TOUCH-ORIGINAL-WITH-BOX-i.9361662.9183502383" TargetMode="External"/><Relationship Id="rId577" Type="http://schemas.openxmlformats.org/officeDocument/2006/relationships/hyperlink" Target="https://shopee.co.id/PC-CPU-GAming-dan-desain-core-i5-GEN-10-fullset-ram-16gb-vga-6gb-editing-siap-pakai-SSD-HDD-1TB-i.161191955.19903726977" TargetMode="External"/><Relationship Id="rId700" Type="http://schemas.openxmlformats.org/officeDocument/2006/relationships/hyperlink" Target="https://shopee.co.id/Nutribullet-600W-8-Set-Grey-i.143524511.2177340107" TargetMode="External"/><Relationship Id="rId132" Type="http://schemas.openxmlformats.org/officeDocument/2006/relationships/hyperlink" Target="https://shopee.co.id/Botol-Susu-Bayi-Baby-Safe-WN001-WN002-WN30-Wide-Neck-Bottle-125ml-250ml-Wideneck-i.38076091.13623760297" TargetMode="External"/><Relationship Id="rId784" Type="http://schemas.openxmlformats.org/officeDocument/2006/relationships/hyperlink" Target="https://shopee.co.id/AC-MIDEA-MSAF-05-CRN-5-CRN-1-2-PK-PASANG-R32-STANDARD-LOW-SUPER-COOL-i.142041734.7453161211" TargetMode="External"/><Relationship Id="rId437" Type="http://schemas.openxmlformats.org/officeDocument/2006/relationships/hyperlink" Target="https://shopee.co.id/PIGEON-BOTOL-SUSU-WIDE-NECK-PERISTALTIC-PLUS-BOTOL-PIGEON-160ML-NIPPLE-PERISTALTIC-PLUS-BOTOL-PIGEON-BOTOL-PIGEON-PP-RP-TOKO-MAKMUR-ONLINE-i.19380771.15565622835" TargetMode="External"/><Relationship Id="rId644" Type="http://schemas.openxmlformats.org/officeDocument/2006/relationships/hyperlink" Target="https://shopee.co.id/PC-Gaming-Intel-i5-3470-I-8GB-I-VGA-2GB-I-SSD-I-Siap-Games-Guyss-i.161191955.13774767818" TargetMode="External"/><Relationship Id="rId283" Type="http://schemas.openxmlformats.org/officeDocument/2006/relationships/hyperlink" Target="https://shopee.co.id/Huki-Nipple-Dot-Silicone-Reguler-Dot-Nipple-Silikon-Huki-Reguler-(Satuan)-i.184643521.5913742397" TargetMode="External"/><Relationship Id="rId490" Type="http://schemas.openxmlformats.org/officeDocument/2006/relationships/hyperlink" Target="https://shopee.co.id/PIGEON-BOTOL-SUSU-WIDE-NECK-PERISTALTIC-PLUS-BOTOL-PIGEON-160ML-NIPPLE-PERISTALTIC-PLUS-BOTOL-PIGEON-BOTOL-PIGEON-PP-RP-TOKO-NANANINA-ONLLINE-i.322598688.4483306786" TargetMode="External"/><Relationship Id="rId504" Type="http://schemas.openxmlformats.org/officeDocument/2006/relationships/hyperlink" Target="https://shopee.co.id/PIGEON-BOTOL-SUSU-WIDE-NECK-PERISTALTIC-PLUS-BOTOL-PIGEON-160ML-NIPPLE-PERISTALTIC-PLUS-BOTOL-PIGEON-BOTOL-PIGEON-PP-RP-TOKO-NANANINA-ONLLINE-i.322598688.4483306786" TargetMode="External"/><Relationship Id="rId711" Type="http://schemas.openxmlformats.org/officeDocument/2006/relationships/hyperlink" Target="https://shopee.co.id/MITO-FOOD-PROCESSOR-dan-BLENDER-BL-100-BL100-OMNI-BLADE-i.62318.11603004430" TargetMode="External"/><Relationship Id="rId78" Type="http://schemas.openxmlformats.org/officeDocument/2006/relationships/hyperlink" Target="https://shopee.co.id/HUKI-Nipple-DOT-Silicone-Reguler-Dot-Silikon-Huki-Reguler-i.24434544.3916559990" TargetMode="External"/><Relationship Id="rId143" Type="http://schemas.openxmlformats.org/officeDocument/2006/relationships/hyperlink" Target="https://shopee.co.id/SIDMOOL-Botol-Minum-Bayi-Gelas-Anak-Balita-Training-Cup-Baby-280ml-i.424930949.9987819015" TargetMode="External"/><Relationship Id="rId350" Type="http://schemas.openxmlformats.org/officeDocument/2006/relationships/hyperlink" Target="https://shopee.co.id/Botol-Susu-Pigeon-50ml-120ml-240ml-Standard-Nipple-i.5557271.8019853026" TargetMode="External"/><Relationship Id="rId588" Type="http://schemas.openxmlformats.org/officeDocument/2006/relationships/hyperlink" Target="https://shopee.co.id/PC-RAKITAN-GAMING-INTEL-CORE-i7-4770-HDD-500GB-RAM-8GB-VGA-4GB-MONITOR-LED-24-INCH-TH03-i.269930514.7996451797" TargetMode="External"/><Relationship Id="rId9" Type="http://schemas.openxmlformats.org/officeDocument/2006/relationships/hyperlink" Target="https://shopee.co.id/(Ready-Garansi)-8L-10L-LED-Mirror-Minifridge-kulkas-mini-skin-care-skincare-fridge-kecil-cermin-i.122758599.9139577155" TargetMode="External"/><Relationship Id="rId210" Type="http://schemas.openxmlformats.org/officeDocument/2006/relationships/hyperlink" Target="https://shopee.co.id/Botol-Susu-Bayi-Baby-Safe-WN001-WN002-WN30-WN004-Wide-Neck-Bottle-Botol-125ml-250ml-bpa-free-botol-susu-newborn-Botol-Susu-Gagang-i.3343006.3718270785" TargetMode="External"/><Relationship Id="rId448" Type="http://schemas.openxmlformats.org/officeDocument/2006/relationships/hyperlink" Target="https://shopee.co.id/huki-botol-pp-sp-round-240ml-ci0329-i.19514904.12979193476" TargetMode="External"/><Relationship Id="rId655" Type="http://schemas.openxmlformats.org/officeDocument/2006/relationships/hyperlink" Target="https://shopee.co.id/PC-GAMING-FULLSET-RYZEN-7-RAM-DDR4-32GB-VGA-AMD-RADEON-R7-430-4GB-DDR5-SSD-1TB-HDD-1TB-PC-CPU-GAMING-FULLSET-SIAP-PAKAI-FULLSET-MONITOR-24-INCH-CURVED-SIAP-PAKAI-i.299476193.21124787019" TargetMode="External"/><Relationship Id="rId294" Type="http://schemas.openxmlformats.org/officeDocument/2006/relationships/hyperlink" Target="https://shopee.co.id/-Rumah-MAINAN-Botol-Minum-Air-Anak-Anti-Tumpah-Dengan-Sedotan-300ml-Water-Bottle-Perlengkapan-Bayi-Training-Cup-Balita-Gelas-Cartoon-i.286594901.6277460629" TargetMode="External"/><Relationship Id="rId308" Type="http://schemas.openxmlformats.org/officeDocument/2006/relationships/hyperlink" Target="https://shopee.co.id/Reliable-Dot-Botol-Susu-Bayi-Peristaltic-Ortho-Silicone-Nipple-Reliable-Dot-Silikon-Peristaltik-i.24434544.3708753514" TargetMode="External"/><Relationship Id="rId515" Type="http://schemas.openxmlformats.org/officeDocument/2006/relationships/hyperlink" Target="https://shopee.co.id/HUKI-botol-240ml-(niple-gepeng)-i.96176880.1746601288" TargetMode="External"/><Relationship Id="rId722" Type="http://schemas.openxmlformats.org/officeDocument/2006/relationships/hyperlink" Target="https://shopee.co.id/JUICER-PORTABLE-i.99957013.8169241026" TargetMode="External"/><Relationship Id="rId89" Type="http://schemas.openxmlformats.org/officeDocument/2006/relationships/hyperlink" Target="https://shopee.co.id/Botol-susu-piko-bello-bayi-silikon-Leher-lebar-Dengan-Sedotan-i.269623059.4175443303" TargetMode="External"/><Relationship Id="rId154" Type="http://schemas.openxmlformats.org/officeDocument/2006/relationships/hyperlink" Target="https://shopee.co.id/Pigeon-Dot-Botol-Bayi-Nipple-Peristaltik-Botol-Susu-Standar-Bayi-Standar-Leher-Bayi-i.513528541.17543801925" TargetMode="External"/><Relationship Id="rId361" Type="http://schemas.openxmlformats.org/officeDocument/2006/relationships/hyperlink" Target="https://shopee.co.id/Gagang-Handle-pegangan-botol-Cocok-untuk-Philips-Avent-Natural-i.21822939.4364701960" TargetMode="External"/><Relationship Id="rId599" Type="http://schemas.openxmlformats.org/officeDocument/2006/relationships/hyperlink" Target="https://shopee.co.id/PC-Rakitan-Fullset-Gaming-Editing-Intel-Core-I5-3470-RAM-DDR3-8GB-HDD-500GB-VGA-DDR5-4GB-LED-19-Lengkap-Siap-Pakai-SP02-i.269930514.3069449580" TargetMode="External"/><Relationship Id="rId459" Type="http://schemas.openxmlformats.org/officeDocument/2006/relationships/hyperlink" Target="https://shopee.co.id/lov-me&#10084;&#65039;-Huki-Nipple-Dot-Gepeng-Orthodontic-i.8565664.16139997302" TargetMode="External"/><Relationship Id="rId666" Type="http://schemas.openxmlformats.org/officeDocument/2006/relationships/hyperlink" Target="https://shopee.co.id/CPU-core-i5-lengkap-Led-monitor-siap-pake-promo-murah-i.161191955.16744736437" TargetMode="External"/><Relationship Id="rId16" Type="http://schemas.openxmlformats.org/officeDocument/2006/relationships/hyperlink" Target="https://shopee.co.id/Harga-Kulkas-AQUA-AQR-D181-1-Pintu-36-watt-150-liter-murah-i.49540448.2381206496" TargetMode="External"/><Relationship Id="rId221" Type="http://schemas.openxmlformats.org/officeDocument/2006/relationships/hyperlink" Target="https://shopee.co.id/Botol-susu-NEWBORN-60ml-.-Botol-minum-bayi.-Botol-bayi-i.299207199.9129567201" TargetMode="External"/><Relationship Id="rId319" Type="http://schemas.openxmlformats.org/officeDocument/2006/relationships/hyperlink" Target="https://shopee.co.id/&#10084;-BELIA-&#10084;-BABY-HUKI-Baby-Bottle-Animal-Series-60-mL-120-mL-240-mL-botol-dot-minum-susu-bayi-HALAL-i.48382819.9732883391" TargetMode="External"/><Relationship Id="rId526" Type="http://schemas.openxmlformats.org/officeDocument/2006/relationships/hyperlink" Target="https://shopee.co.id/Dot-Widneck-dot-nipple-wide-neck-dot-ulir-wideneck-Dot-Universal-Wideneck-i.727388507.12284084587" TargetMode="External"/><Relationship Id="rId733" Type="http://schemas.openxmlformats.org/officeDocument/2006/relationships/hyperlink" Target="https://shopee.co.id/Sharp-AC-Standard-AH-AP5SSY-1-2-PK-Jetstream-PCI-Series-i.76765337.6139647021" TargetMode="External"/><Relationship Id="rId165" Type="http://schemas.openxmlformats.org/officeDocument/2006/relationships/hyperlink" Target="https://shopee.co.id/&#10084;-BELIA-&#10084;-BABY-HUKI-Series-Orthodontic-ECER-3-in-1-Empeng-2-In-1-Regular-Silicone-Nipple-Dot-susu-botol-milk-bottle-0-sampai-6--i.48382819.4683593282" TargetMode="External"/><Relationship Id="rId372" Type="http://schemas.openxmlformats.org/officeDocument/2006/relationships/hyperlink" Target="https://shopee.co.id/-TERLARIS-DOT-NIPPLE-PERISTALTIC-PIGEON-ukuran-S-M-Y-L-ECER-NON-BLISTER-DOT-PIGEON-PERISTALTIC-S-M-Y-L-i.411756358.4896924209" TargetMode="External"/><Relationship Id="rId677" Type="http://schemas.openxmlformats.org/officeDocument/2006/relationships/hyperlink" Target="https://shopee.co.id/SHARP-EJC20YRD-Slow-Juicer-0.8-Liter-150-Watt-EJ-C20Y-RD-i.191316346.7303222380" TargetMode="External"/><Relationship Id="rId232" Type="http://schemas.openxmlformats.org/officeDocument/2006/relationships/hyperlink" Target="https://shopee.co.id/Silikon-Dot-BPA-FREE-Peristaltic-Plus-Pengganti-Pigeon-Standar-Slim-Wide-Neck-Nipple-dot-ulir-i.12351057.7574033643" TargetMode="External"/><Relationship Id="rId27" Type="http://schemas.openxmlformats.org/officeDocument/2006/relationships/hyperlink" Target="https://shopee.co.id/Kulkas-1-Pintu-Sanyo-Aqua-190-DS-i.92594842.1529630230" TargetMode="External"/><Relationship Id="rId537" Type="http://schemas.openxmlformats.org/officeDocument/2006/relationships/hyperlink" Target="https://shopee.co.id/-Rumah-MAINAN-Botol-Minum-Air-Anak-Anti-Tumpah-Dengan-Sedotan-300ml-Water-Bottle-Perlengkapan-Bayi-Training-Cup-Balita-Gelas-Cartoon-Murah-Grosir-i.286594901.17110996930" TargetMode="External"/><Relationship Id="rId744" Type="http://schemas.openxmlformats.org/officeDocument/2006/relationships/hyperlink" Target="https://shopee.co.id/AC-AQUA-SPLIT-1-2-PK-PROMO-TERMURAH-!!!-AC-AQUA-SANYO-0.5-PK-i.465149627.10716373664" TargetMode="External"/><Relationship Id="rId80" Type="http://schemas.openxmlformats.org/officeDocument/2006/relationships/hyperlink" Target="https://shopee.co.id/HUKI-Nipple-DOT-Silicone-Reguler-Dot-Silikon-Huki-Reguler-i.24434544.3916559990" TargetMode="External"/><Relationship Id="rId176" Type="http://schemas.openxmlformats.org/officeDocument/2006/relationships/hyperlink" Target="https://shopee.co.id/Pigeon-Botol-Susu-Bayi-50ml-120ml-240ml-Botol-Assorted-PP-Standard-botle-eco-anti-sedak-Botol-Paket-(Botol-Susu-Pigeon)-Botol-Dodo-sport-Handle-cup-i.99045019.2222738758" TargetMode="External"/><Relationship Id="rId383" Type="http://schemas.openxmlformats.org/officeDocument/2006/relationships/hyperlink" Target="https://shopee.co.id/Huki-Baby-Botol-Susu-60ml-120ml-240ml-Dot-Nipple-Silicone-Gepeng-Botol-Susu-Bayi-Huki-Kuning-Ungu-Biru-Food-Grade-Dot-Gepeng-Nipple-Silicone-PP-Reguler-Standard-Botol-SNI-i.56790824.7820507907" TargetMode="External"/><Relationship Id="rId590" Type="http://schemas.openxmlformats.org/officeDocument/2006/relationships/hyperlink" Target="https://shopee.co.id/PC-RAKITAN-GAMING-INTEL-CORE-i7-4770-HDD-500GB-RAM-8GB-VGA-4GB-MONITOR-LED-24-INCH-TH03-i.269930514.7996451797" TargetMode="External"/><Relationship Id="rId604" Type="http://schemas.openxmlformats.org/officeDocument/2006/relationships/hyperlink" Target="https://shopee.co.id/PC-Rakitan-Live-Streaming-Full-Set-Lengkap-Intel-Core-i7-RAM-8GB-HDD-500GB-VGA-4GB-DDR5-Monitor-LED-19-GL02-i.269930514.8468780179" TargetMode="External"/><Relationship Id="rId243" Type="http://schemas.openxmlformats.org/officeDocument/2006/relationships/hyperlink" Target="https://shopee.co.id/Botol-Susu-Bayi-BABY-SAFE-125ML-250ML-i.38076091.3093952799" TargetMode="External"/><Relationship Id="rId450" Type="http://schemas.openxmlformats.org/officeDocument/2006/relationships/hyperlink" Target="https://shopee.co.id/Botol-Asi-Kaca-100ml-tutup-karet-Ecer-Botol-Swan-Baby-Satuan-i.77013972.1281407811" TargetMode="External"/><Relationship Id="rId688" Type="http://schemas.openxmlformats.org/officeDocument/2006/relationships/hyperlink" Target="https://shopee.co.id/Original-MIUI-Slow-Juicer-Cold-Press-Pressed-43rpm-i.30192758.10702041302" TargetMode="External"/><Relationship Id="rId38" Type="http://schemas.openxmlformats.org/officeDocument/2006/relationships/hyperlink" Target="https://shopee.co.id/KULKAS-POLYTRON-PRB-219-LEMARI-ES-2-PINTU-PRB219-PRB-219-i.142041734.6146667323" TargetMode="External"/><Relationship Id="rId103" Type="http://schemas.openxmlformats.org/officeDocument/2006/relationships/hyperlink" Target="https://shopee.co.id/Botol-Susu-Bayi-Baby-Safe-WN001-WN002-WN30-Wide-Neck-Bottle-125ml-250ml-Wideneck-i.38076091.13623760297" TargetMode="External"/><Relationship Id="rId310" Type="http://schemas.openxmlformats.org/officeDocument/2006/relationships/hyperlink" Target="https://shopee.co.id/Reliable-Dot-Botol-Susu-Bayi-Peristaltic-Ortho-Silicone-Nipple-Reliable-Dot-Silikon-Peristaltik-i.24434544.3708753514" TargetMode="External"/><Relationship Id="rId548" Type="http://schemas.openxmlformats.org/officeDocument/2006/relationships/hyperlink" Target="https://shopee.co.id/Botol-susu-pigeon-dotnya-ulir-50-120-240ml-i.67271908.6087435934" TargetMode="External"/><Relationship Id="rId755" Type="http://schemas.openxmlformats.org/officeDocument/2006/relationships/hyperlink" Target="https://shopee.co.id/AC-LG-1-2-PK-H05TN4-NEW-HERCULES-1-2-PK-i.65941629.9477333400" TargetMode="External"/><Relationship Id="rId91" Type="http://schemas.openxmlformats.org/officeDocument/2006/relationships/hyperlink" Target="https://shopee.co.id/Botol-Susu-Bayi-Baby-Safe-WN001-WN002-WN30-Wide-Neck-Bottle-125ml-250ml-Wideneck-i.38076091.13623760297" TargetMode="External"/><Relationship Id="rId187" Type="http://schemas.openxmlformats.org/officeDocument/2006/relationships/hyperlink" Target="https://shopee.co.id/Pigeon-Botol-Susu-Bayi-50ml-120ml-240ml-Botol-Assorted-PP-Standard-botle-eco-anti-sedak-Botol-Paket-(Botol-Susu-Pigeon)-Botol-Dodo-sport-Handle-cup-i.99045019.2222738758" TargetMode="External"/><Relationship Id="rId394" Type="http://schemas.openxmlformats.org/officeDocument/2006/relationships/hyperlink" Target="https://shopee.co.id/SUMO-NINIO-NSP-ROUND-BOTTLE-BOTOL-SUSU-SUMO-NINIO-DOT-BULAT-TL-i.19699277.17367303710" TargetMode="External"/><Relationship Id="rId408" Type="http://schemas.openxmlformats.org/officeDocument/2006/relationships/hyperlink" Target="https://shopee.co.id/Dot-Untuk-Botol-Susu-Leher-Lebar-Untuk-Bayi-i.110873841.5491345739" TargetMode="External"/><Relationship Id="rId615" Type="http://schemas.openxmlformats.org/officeDocument/2006/relationships/hyperlink" Target="https://shopee.co.id/Pc-Gaming-AMD-Athlon-3000G-Ram-8-gb-SSD-LED-19--i.161191955.20819389192" TargetMode="External"/><Relationship Id="rId254" Type="http://schemas.openxmlformats.org/officeDocument/2006/relationships/hyperlink" Target="https://shopee.co.id/Baby-Safe-Wide-Neck-Bottle-125ml-250ml-Botol-Susu-Anak-Bayi-WN001-WN002-WN30-Babysafe-i.9280996.14414084096" TargetMode="External"/><Relationship Id="rId699" Type="http://schemas.openxmlformats.org/officeDocument/2006/relationships/hyperlink" Target="https://shopee.co.id/Teknologi-Jerman-Guoyuan-mesin-peras-dingin-pembuat-jus-RPM-60-Slow-Juicer-Pure-juice-cold-juicer-i.712585504.17934393950" TargetMode="External"/><Relationship Id="rId49" Type="http://schemas.openxmlformats.org/officeDocument/2006/relationships/hyperlink" Target="https://shopee.co.id/KULKAS-AQUA-JAPAN-AQRD-181LK-LEMARI-ES-1-PINTU-AQRD181-AQRD-18LK-i.142041734.5257670082" TargetMode="External"/><Relationship Id="rId114" Type="http://schemas.openxmlformats.org/officeDocument/2006/relationships/hyperlink" Target="https://shopee.co.id/Pigeon-Botol-Susu-Bayi-Assorted-Standard-Dot-Nipple-Original-Pigeon-i.38076091.17438346207" TargetMode="External"/><Relationship Id="rId461" Type="http://schemas.openxmlformats.org/officeDocument/2006/relationships/hyperlink" Target="https://shopee.co.id/lov-me&#10084;&#65039;-Huki-Nipple-Dot-Gepeng-Orthodontic-i.8565664.16139997302" TargetMode="External"/><Relationship Id="rId559" Type="http://schemas.openxmlformats.org/officeDocument/2006/relationships/hyperlink" Target="https://shopee.co.id/Piko-Bello-Botol-susu-Bayi-Silikon-Leher-Lebar-botol-dengan-sedotan-i.269095643.4770062328" TargetMode="External"/><Relationship Id="rId766" Type="http://schemas.openxmlformats.org/officeDocument/2006/relationships/hyperlink" Target="https://shopee.co.id/Daikin-FTC25NV14-PASANG-AC-Split-1PK-Super-Mini-Split-Standard-Thailand-i.211468201.5212937569" TargetMode="External"/><Relationship Id="rId198" Type="http://schemas.openxmlformats.org/officeDocument/2006/relationships/hyperlink" Target="https://shopee.co.id/HUKI-Botol-Susu-60-mL-120-mL-240-mL-Dot-Gepeng-Nipple-Silicone-PP-Reguler-Standard-i.24434544.6816468343" TargetMode="External"/><Relationship Id="rId321" Type="http://schemas.openxmlformats.org/officeDocument/2006/relationships/hyperlink" Target="https://shopee.co.id/Philips-Avent-Teat-Natural-Fast-Flow-6M-SCF654-23-Dot-Botol-Bayi-i.438891817.8154233716" TargetMode="External"/><Relationship Id="rId419" Type="http://schemas.openxmlformats.org/officeDocument/2006/relationships/hyperlink" Target="https://shopee.co.id/PIGEON-BOTOL-SUSU-WIDE-NECK-PERISTALTIC-PLUS-BOTOL-PIGEON-160ML-NIPPLE-PERISTALTIC-PLUS-BOTOL-PIGEON-BOTOL-PIGEON-PP-RP-TOKO-MAKMUR-ONLINE-i.19380771.15565622835" TargetMode="External"/><Relationship Id="rId626" Type="http://schemas.openxmlformats.org/officeDocument/2006/relationships/hyperlink" Target="https://shopee.co.id/PC-Gaming-Editing-Core-i5-RAM-8GB-SSD-512GB-Rakitan-Termurah-Fullset-Monitor-FULL-GAME-(NEW)-i.161191955.17930511503" TargetMode="External"/><Relationship Id="rId265" Type="http://schemas.openxmlformats.org/officeDocument/2006/relationships/hyperlink" Target="https://shopee.co.id/HUKI-BOTOL-PP-SP-ROUND-120ml-CI0330-CI0328-i.14496056.6356896082" TargetMode="External"/><Relationship Id="rId472" Type="http://schemas.openxmlformats.org/officeDocument/2006/relationships/hyperlink" Target="https://shopee.co.id/Tutup-Botol-wide-neck-Ukuran-160-240mm-for-pigeon-wide-neck-bottle-i.118140689.12482855593" TargetMode="External"/><Relationship Id="rId125" Type="http://schemas.openxmlformats.org/officeDocument/2006/relationships/hyperlink" Target="https://shopee.co.id/Botol-Susu-Bayi-Baby-Safe-WN001-WN002-WN30-Wide-Neck-Bottle-125ml-250ml-Wideneck-i.38076091.13623760297" TargetMode="External"/><Relationship Id="rId332" Type="http://schemas.openxmlformats.org/officeDocument/2006/relationships/hyperlink" Target="https://shopee.co.id/BABY-HUKI-DOT-GEPENGAnimal-Series-60-mL-120-mL-240-mL-botol-dot-minum-susu-bayi-HALAL-i.76194044.13351966074" TargetMode="External"/><Relationship Id="rId777" Type="http://schemas.openxmlformats.org/officeDocument/2006/relationships/hyperlink" Target="https://shopee.co.id/AC-POLYTRON-1-2-PK-1-PK-1.5-PK-2-PK-(-PAC-VH-Neuva-ICE-PAC-VZ-)-TANPA-PASANG-i.83901691.1663509203" TargetMode="External"/><Relationship Id="rId637" Type="http://schemas.openxmlformats.org/officeDocument/2006/relationships/hyperlink" Target="https://shopee.co.id/PC-GAMING-RAKITAN-CORE-i5-RAM-8GB-VGA-2-GB-Fullset-i.161191955.17544854725" TargetMode="External"/><Relationship Id="rId276" Type="http://schemas.openxmlformats.org/officeDocument/2006/relationships/hyperlink" Target="https://shopee.co.id/Huki-Botol-Susu-Botol-susu-Bayi-Dot-Gepeng-i.184643521.7116872646" TargetMode="External"/><Relationship Id="rId483" Type="http://schemas.openxmlformats.org/officeDocument/2006/relationships/hyperlink" Target="https://shopee.co.id/PIGEON-BOTOL-SUSU-WIDE-NECK-PERISTALTIC-PLUS-BOTOL-PIGEON-160ML-NIPPLE-PERISTALTIC-PLUS-BOTOL-PIGEON-BOTOL-PIGEON-PP-RP-TOKO-NANANINA-ONLLINE-i.322598688.4483306786" TargetMode="External"/><Relationship Id="rId690" Type="http://schemas.openxmlformats.org/officeDocument/2006/relationships/hyperlink" Target="https://shopee.co.id/Ecohome-Official-Slow-Juicer-(-Garansi-Resmi-)-i.217277303.3914303545" TargetMode="External"/><Relationship Id="rId704" Type="http://schemas.openxmlformats.org/officeDocument/2006/relationships/hyperlink" Target="https://shopee.co.id/-Bundle-Philips-HR2222-00-Blender-Philips-HR3214-05-Jar-Glass-i.22841291.16568038327" TargetMode="External"/><Relationship Id="rId40" Type="http://schemas.openxmlformats.org/officeDocument/2006/relationships/hyperlink" Target="https://shopee.co.id/Kulkas-2-Pintu-AQUA-Sanyo-AQR-D251-Low-Watt-Rak-Templed-Glass-Tanpa-Bunga-Es-i.23905535.2215575445" TargetMode="External"/><Relationship Id="rId136" Type="http://schemas.openxmlformats.org/officeDocument/2006/relationships/hyperlink" Target="https://shopee.co.id/Botol-Susu-Bayi-Baby-Safe-WN001-WN002-WN30-Wide-Neck-Bottle-125ml-250ml-Wideneck-i.38076091.13623760297" TargetMode="External"/><Relationship Id="rId343" Type="http://schemas.openxmlformats.org/officeDocument/2006/relationships/hyperlink" Target="https://shopee.co.id/Botol-susu-wideneck-300ml-i.6549078.2453483949" TargetMode="External"/><Relationship Id="rId550" Type="http://schemas.openxmlformats.org/officeDocument/2006/relationships/hyperlink" Target="https://shopee.co.id/Botol-susu-pigeon-dotnya-ulir-50-120-240ml-i.67271908.6087435934" TargetMode="External"/><Relationship Id="rId203" Type="http://schemas.openxmlformats.org/officeDocument/2006/relationships/hyperlink" Target="https://shopee.co.id/Dot-Botol-Susu-Bayi-Bahan-Silikon-Food-Grade-i.211792189.16620000546" TargetMode="External"/><Relationship Id="rId648" Type="http://schemas.openxmlformats.org/officeDocument/2006/relationships/hyperlink" Target="https://shopee.co.id/PC-Gaming-Intel-i5-3470-I-8GB-I-VGA-2GB-I-SSD-I-Siap-Games-Guyss-i.161191955.13774767818" TargetMode="External"/><Relationship Id="rId287" Type="http://schemas.openxmlformats.org/officeDocument/2006/relationships/hyperlink" Target="https://shopee.co.id/Pigeon-Wide-Neck-160ml-240ml-Pigeon-Botol-Susu-Peristaltic-Plus-Nipple-Bayi-Baby-Newborn-Murah-i.22280146.8012460002" TargetMode="External"/><Relationship Id="rId410" Type="http://schemas.openxmlformats.org/officeDocument/2006/relationships/hyperlink" Target="https://shopee.co.id/PIGEON-BOTOL-SUSU-WIDE-NECK-PERISTALTIC-PLUS-BOTOL-PIGEON-160ML-NIPPLE-PERISTALTIC-PLUS-BOTOL-PIGEON-BOTOL-PIGEON-PP-RP-TOKO-MAKMUR-ONLINE-i.19380771.15565622835" TargetMode="External"/><Relationship Id="rId494" Type="http://schemas.openxmlformats.org/officeDocument/2006/relationships/hyperlink" Target="https://shopee.co.id/PIGEON-BOTOL-SUSU-WIDE-NECK-PERISTALTIC-PLUS-BOTOL-PIGEON-160ML-NIPPLE-PERISTALTIC-PLUS-BOTOL-PIGEON-BOTOL-PIGEON-PP-RP-TOKO-NANANINA-ONLLINE-i.322598688.4483306786" TargetMode="External"/><Relationship Id="rId508" Type="http://schemas.openxmlformats.org/officeDocument/2006/relationships/hyperlink" Target="https://shopee.co.id/PIGEON-BOTOL-SUSU-WIDE-NECK-PERISTALTIC-PLUS-BOTOL-PIGEON-160ML-NIPPLE-PERISTALTIC-PLUS-BOTOL-PIGEON-BOTOL-PIGEON-PP-RP-TOKO-NANANINA-ONLLINE-i.322598688.4483306786" TargetMode="External"/><Relationship Id="rId715" Type="http://schemas.openxmlformats.org/officeDocument/2006/relationships/hyperlink" Target="https://shopee.co.id/Ecohome-Slow-Juicer-ESJ-999-Original-dan-ESJ-999-BM-i.39636390.7299008191" TargetMode="External"/><Relationship Id="rId147" Type="http://schemas.openxmlformats.org/officeDocument/2006/relationships/hyperlink" Target="https://shopee.co.id/Pigeon-Dot-Botol-Bayi-Nipple-Peristaltik-Botol-Susu-Standar-Bayi-Standar-Leher-Bayi-i.513528541.17543801925" TargetMode="External"/><Relationship Id="rId354" Type="http://schemas.openxmlformats.org/officeDocument/2006/relationships/hyperlink" Target="https://shopee.co.id/Ready-Beli-1-Gratis-1-Dot-Pengganti-Puting-Wide-Nipple-Untuk-Philips-Avent-i.84539928.4501095683" TargetMode="External"/><Relationship Id="rId51" Type="http://schemas.openxmlformats.org/officeDocument/2006/relationships/hyperlink" Target="https://shopee.co.id/Kulkas-2-pintu-SHARP-SJ-237-MG-DB-DP-No-frost-Glossy-Door-220-Liter-Tanpa-Bunga-Es-i.23905535.4441990691" TargetMode="External"/><Relationship Id="rId561" Type="http://schemas.openxmlformats.org/officeDocument/2006/relationships/hyperlink" Target="https://shopee.co.id/Piko-Bello-Botol-susu-Bayi-Silikon-Leher-Lebar-botol-dengan-sedotan-i.269095643.4770062328" TargetMode="External"/><Relationship Id="rId659" Type="http://schemas.openxmlformats.org/officeDocument/2006/relationships/hyperlink" Target="https://shopee.co.id/PC-GAMING-FULLSET-i7-10700f-pc-cpu-gaming-fullset-VGA-GTX-3060-12GB-DDR6-MONITOR-SAMSUNG-ODESY-G3-165HZ-24-INCH-SIAP-PAKAI-i.299476193.12195410026" TargetMode="External"/><Relationship Id="rId214" Type="http://schemas.openxmlformats.org/officeDocument/2006/relationships/hyperlink" Target="https://shopee.co.id/Botol-Susu-Bayi-Baby-Safe-WN001-WN002-WN30-WN004-Wide-Neck-Bottle-Botol-125ml-250ml-bpa-free-botol-susu-newborn-Botol-Susu-Gagang-i.3343006.3718270785" TargetMode="External"/><Relationship Id="rId298" Type="http://schemas.openxmlformats.org/officeDocument/2006/relationships/hyperlink" Target="https://shopee.co.id/-Rumah-MAINAN-Botol-Minum-Air-Anak-Anti-Tumpah-Dengan-Sedotan-300ml-Water-Bottle-Perlengkapan-Bayi-Training-Cup-Balita-Gelas-Cartoon-i.286594901.6277460629" TargetMode="External"/><Relationship Id="rId421" Type="http://schemas.openxmlformats.org/officeDocument/2006/relationships/hyperlink" Target="https://shopee.co.id/PIGEON-BOTOL-SUSU-WIDE-NECK-PERISTALTIC-PLUS-BOTOL-PIGEON-160ML-NIPPLE-PERISTALTIC-PLUS-BOTOL-PIGEON-BOTOL-PIGEON-PP-RP-TOKO-MAKMUR-ONLINE-i.19380771.15565622835" TargetMode="External"/><Relationship Id="rId519" Type="http://schemas.openxmlformats.org/officeDocument/2006/relationships/hyperlink" Target="https://shopee.co.id/Sumo-NSP-Round-Bottle-by-Ninio-Botol-Susu-Bayi-PP-Dot-Bulat-i.3357639.9978109432" TargetMode="External"/><Relationship Id="rId158" Type="http://schemas.openxmlformats.org/officeDocument/2006/relationships/hyperlink" Target="https://shopee.co.id/&#10084;-BELIA-&#10084;-BABY-HUKI-Series-Orthodontic-ECER-3-in-1-Empeng-2-In-1-Regular-Silicone-Nipple-Dot-susu-botol-milk-bottle-0-sampai-6--i.48382819.4683593282" TargetMode="External"/><Relationship Id="rId726" Type="http://schemas.openxmlformats.org/officeDocument/2006/relationships/hyperlink" Target="https://shopee.co.id/Oxone-OX869PB-Express-Juicer-Blender-1.7-Liter-400-Watt-OX-869PB-i.25474633.3215434725" TargetMode="External"/><Relationship Id="rId62" Type="http://schemas.openxmlformats.org/officeDocument/2006/relationships/hyperlink" Target="https://shopee.co.id/Pigeon-Standard-Bottle-50ml-120ml-240ml-Botol-Susu-PIGEON-50-ml-120-ml-240-ml-dot-silikon-Dot-Pigeon-Newborn-Kemenjes-BPA-FREE-Botol-Pigeon-Dot-Sillicone-Nipple-Pigeon-Botol-Susu-Bayi-Assorted-Standard-Dot-Nipple-Original-Pigeon-i.3343006.5222640536" TargetMode="External"/><Relationship Id="rId365" Type="http://schemas.openxmlformats.org/officeDocument/2006/relationships/hyperlink" Target="https://shopee.co.id/Mumystation-Dot-bayi-piko-bello-puting-bayi-piko-bello-i.269157432.7436158365" TargetMode="External"/><Relationship Id="rId572" Type="http://schemas.openxmlformats.org/officeDocument/2006/relationships/hyperlink" Target="https://shopee.co.id/&#9731;Cutezz_Ching1&#9731;Dodo-Botol-PAHE-2-oz-4oz-8oz-i.9170620.9719248072" TargetMode="External"/><Relationship Id="rId225" Type="http://schemas.openxmlformats.org/officeDocument/2006/relationships/hyperlink" Target="https://shopee.co.id/DOT-UNTUK-PHILIPS-AVENT-CLASSIC-FEEDING-NIPPLE-DOT-AVENT-DOT-AVENT-CLASSIC-DOT-BAYI-BOTOL-SUSU-BOTOL-SUSU-BOTOL-SUSU-BAYI-AVENT-CLASSIC-NIPPLE-AVENT-CLASSIC-NIPPLE-DOT-BAYI-PENTILAN-DOT-AVENT-DOT-BAYI-BOTOL-SUSU-Bo-yu-Bonyu-i.22280146.12343873604" TargetMode="External"/><Relationship Id="rId432" Type="http://schemas.openxmlformats.org/officeDocument/2006/relationships/hyperlink" Target="https://shopee.co.id/PIGEON-BOTOL-SUSU-WIDE-NECK-PERISTALTIC-PLUS-BOTOL-PIGEON-160ML-NIPPLE-PERISTALTIC-PLUS-BOTOL-PIGEON-BOTOL-PIGEON-PP-RP-TOKO-MAKMUR-ONLINE-i.19380771.15565622835" TargetMode="External"/><Relationship Id="rId737" Type="http://schemas.openxmlformats.org/officeDocument/2006/relationships/hyperlink" Target="https://shopee.co.id/Changhong-AC-1-2-PK-CHOL-05L3-INDOOR-OUTDOOR-UNIT-ONLY--i.202812301.6429036113" TargetMode="External"/><Relationship Id="rId73" Type="http://schemas.openxmlformats.org/officeDocument/2006/relationships/hyperlink" Target="https://shopee.co.id/Pigeon-Botol-Susu-Bayi-Assorted-Standard-Dot-Nipple-Original-Pigeon-i.38076091.17438346207" TargetMode="External"/><Relationship Id="rId169" Type="http://schemas.openxmlformats.org/officeDocument/2006/relationships/hyperlink" Target="https://shopee.co.id/Huki-Baby-Botol-Susu-60ml-120ml-240ml-Dot-Nipple-Silicone-Gepeng-Dot-gepeng-Nipple-Silicone-PP-Reguler-Standard-Kemenkes-BPA-FREE-i.3343006.5017501863" TargetMode="External"/><Relationship Id="rId376" Type="http://schemas.openxmlformats.org/officeDocument/2006/relationships/hyperlink" Target="https://shopee.co.id/baby-safe-dot-bayi-wide-neck-nipple-isi-2-pcs-i.45058868.3062428241" TargetMode="External"/><Relationship Id="rId583" Type="http://schemas.openxmlformats.org/officeDocument/2006/relationships/hyperlink" Target="https://shopee.co.id/PC-RAKITAN-GAMING-INTEL-CORE-i7-4770-HDD-500GB-RAM-8GB-VGA-4GB-MONITOR-LED-24-INCH-TH03-i.269930514.7996451797" TargetMode="External"/><Relationship Id="rId4" Type="http://schemas.openxmlformats.org/officeDocument/2006/relationships/hyperlink" Target="https://shopee.co.id/(READYSTOCK)-10L-Skincare-Fridge-Marble-Skin-Care-Minifridge-kulkas-mini-portable-kecil-kosmetik-i.122758599.4318555209" TargetMode="External"/><Relationship Id="rId236" Type="http://schemas.openxmlformats.org/officeDocument/2006/relationships/hyperlink" Target="https://shopee.co.id/Silikon-Dot-BPA-FREE-Peristaltic-Plus-Pengganti-Pigeon-Standar-Slim-Wide-Neck-Nipple-dot-ulir-i.12351057.7574033643" TargetMode="External"/><Relationship Id="rId443" Type="http://schemas.openxmlformats.org/officeDocument/2006/relationships/hyperlink" Target="https://shopee.co.id/PIGEON-BOTOL-SUSU-WIDE-NECK-PERISTALTIC-PLUS-BOTOL-PIGEON-160ML-NIPPLE-PERISTALTIC-PLUS-BOTOL-PIGEON-BOTOL-PIGEON-PP-RP-TOKO-MAKMUR-ONLINE-i.19380771.15565622835" TargetMode="External"/><Relationship Id="rId650" Type="http://schemas.openxmlformats.org/officeDocument/2006/relationships/hyperlink" Target="https://shopee.co.id/PC-Gaming-Intel-i5-3470-I-8GB-I-VGA-2GB-I-SSD-I-Siap-Games-Guyss-i.161191955.13774767818" TargetMode="External"/><Relationship Id="rId303" Type="http://schemas.openxmlformats.org/officeDocument/2006/relationships/hyperlink" Target="https://shopee.co.id/Reliable-Dot-Botol-Susu-Bayi-Peristaltic-Ortho-Silicone-Nipple-Reliable-Dot-Silikon-Peristaltik-i.24434544.3708753514" TargetMode="External"/><Relationship Id="rId748" Type="http://schemas.openxmlformats.org/officeDocument/2006/relationships/hyperlink" Target="https://shopee.co.id/GREE-AC-STANDARD-AC-1-2-PK-GWC-05MOO5-KOMPRESSOR-UPGRADE-PUTIH-(Unit-Indoor-Outdoor)-i.57328541.3290731960" TargetMode="External"/><Relationship Id="rId84" Type="http://schemas.openxmlformats.org/officeDocument/2006/relationships/hyperlink" Target="https://shopee.co.id/Dot-Wide-Neck-Dot-Slim-Neck-Nipple-Peristaltic-Plus-Pacifier-Botol-Susu-Empeng-Bayi-Untuk-Tipe-Bottle-Wide-dan-Slim-Bisa-Untuk-Huki-dan-Baby-Safe-dan-Pigeon-Bo-yu-Bonyu-i.22280146.8228484934" TargetMode="External"/><Relationship Id="rId387" Type="http://schemas.openxmlformats.org/officeDocument/2006/relationships/hyperlink" Target="https://shopee.co.id/Skip-Hop-Zoo-Straw-Bottle-Shark-Botol-Minum-Bayi-i.61516207.18815119823" TargetMode="External"/><Relationship Id="rId510" Type="http://schemas.openxmlformats.org/officeDocument/2006/relationships/hyperlink" Target="https://shopee.co.id/PIGEON-BOTOL-SUSU-WIDE-NECK-PERISTALTIC-PLUS-BOTOL-PIGEON-160ML-NIPPLE-PERISTALTIC-PLUS-BOTOL-PIGEON-BOTOL-PIGEON-PP-RP-TOKO-NANANINA-ONLLINE-i.322598688.4483306786" TargetMode="External"/><Relationship Id="rId594" Type="http://schemas.openxmlformats.org/officeDocument/2006/relationships/hyperlink" Target="https://shopee.co.id/PC-Rakitan-Fullset-Gaming-Editing-Intel-Core-I5-3470-RAM-DDR3-8GB-HDD-500GB-VGA-DDR5-4GB-LED-19-Lengkap-Siap-Pakai-SP02-i.269930514.3069449580" TargetMode="External"/><Relationship Id="rId608" Type="http://schemas.openxmlformats.org/officeDocument/2006/relationships/hyperlink" Target="https://shopee.co.id/PC-Rakitan-Live-Streaming-Full-Set-Lengkap-Intel-Core-i7-RAM-8GB-HDD-500GB-VGA-4GB-DDR5-Monitor-LED-19-GL02-i.269930514.8468780179" TargetMode="External"/><Relationship Id="rId247" Type="http://schemas.openxmlformats.org/officeDocument/2006/relationships/hyperlink" Target="https://shopee.co.id/Baby-Safe-Wide-Neck-Bottle-125ml-250ml-Botol-Susu-Anak-Bayi-WN001-WN002-WN30-Babysafe-i.9280996.14414084096" TargetMode="External"/><Relationship Id="rId107" Type="http://schemas.openxmlformats.org/officeDocument/2006/relationships/hyperlink" Target="https://shopee.co.id/Botol-Susu-Bayi-Baby-Safe-WN001-WN002-WN30-Wide-Neck-Bottle-125ml-250ml-Wideneck-i.38076091.13623760297" TargetMode="External"/><Relationship Id="rId454" Type="http://schemas.openxmlformats.org/officeDocument/2006/relationships/hyperlink" Target="https://shopee.co.id/Dot-Peristalic-untuk-Botol-Susu-Bayi-Wide-neck-empeng-bayi-i.269623059.11805930424" TargetMode="External"/><Relationship Id="rId661" Type="http://schemas.openxmlformats.org/officeDocument/2006/relationships/hyperlink" Target="https://shopee.co.id/PC-GAMING-EDITING-FULLSET-i5-3470-PC-CPU-GAMING-FULLSET-MONITOR-19-INCH-VGA-GT-GEFORCE-GTX-1050Ti-4gb-HDD-1TB-SSD-NVME-256GB-RAM-8GB-DDR3-siap-pakai-i.299476193.20729902320" TargetMode="External"/><Relationship Id="rId759" Type="http://schemas.openxmlformats.org/officeDocument/2006/relationships/hyperlink" Target="https://shopee.co.id/Samsung-0.5-PK-AC-Split-Air-Conditioner-Standard-AR05TGHQASINSE-(-AR05TGHQASIXSE-)-i.24413460.11227118252" TargetMode="External"/><Relationship Id="rId11" Type="http://schemas.openxmlformats.org/officeDocument/2006/relationships/hyperlink" Target="https://shopee.co.id/LG-Kulkas-2-Pintu-205L-gross-209L-nett-Smart-Inverter-Compressor-Multi-Air-Flow-GN-B215SQMT-i.120953039.3126224995" TargetMode="External"/><Relationship Id="rId314" Type="http://schemas.openxmlformats.org/officeDocument/2006/relationships/hyperlink" Target="https://shopee.co.id/&#10084;-BELIA-&#10084;-BABY-HUKI-Baby-Bottle-Animal-Series-60-mL-120-mL-240-mL-botol-dot-minum-susu-bayi-HALAL-i.48382819.9732883391" TargetMode="External"/><Relationship Id="rId398" Type="http://schemas.openxmlformats.org/officeDocument/2006/relationships/hyperlink" Target="https://shopee.co.id/Ninio-Botol-Dot-Susu-Asi-Sumo-NSP-1006-Round-Bottle-50-ml-120-ml-240ml-BPA-FREE-i.10417189.14848054827" TargetMode="External"/><Relationship Id="rId521" Type="http://schemas.openxmlformats.org/officeDocument/2006/relationships/hyperlink" Target="https://shopee.co.id/Dot-Widneck-dot-nipple-wide-neck-dot-ulir-wideneck-Dot-Universal-Wideneck-i.727388507.12284084587" TargetMode="External"/><Relationship Id="rId619" Type="http://schemas.openxmlformats.org/officeDocument/2006/relationships/hyperlink" Target="https://shopee.co.id/Pc-Gaming-Fullset-AMD-ATHLON-3000G-HDD-1TB-DDR-8GB-Monitor-22-inci-LENOVO-i.161191955.19819389000"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F9" sqref="F9"/>
    </sheetView>
  </sheetViews>
  <sheetFormatPr defaultRowHeight="12.5" x14ac:dyDescent="0.25"/>
  <cols>
    <col min="1" max="1" width="9.453125" customWidth="1"/>
    <col min="3" max="3" width="21" customWidth="1"/>
    <col min="4" max="4" width="21.7265625" customWidth="1"/>
    <col min="5" max="6" width="12.36328125" customWidth="1"/>
    <col min="7" max="7" width="44.7265625" customWidth="1"/>
    <col min="8" max="8" width="13.54296875" style="6" customWidth="1"/>
    <col min="9" max="9" width="14.90625" style="10" customWidth="1"/>
  </cols>
  <sheetData>
    <row r="1" spans="1:9" ht="31.5" customHeight="1" x14ac:dyDescent="0.25">
      <c r="A1" s="1" t="s">
        <v>0</v>
      </c>
      <c r="B1" s="1" t="s">
        <v>1</v>
      </c>
      <c r="C1" s="1" t="s">
        <v>2</v>
      </c>
      <c r="D1" s="1" t="s">
        <v>3</v>
      </c>
      <c r="E1" s="1" t="s">
        <v>4</v>
      </c>
      <c r="F1" s="1" t="s">
        <v>62</v>
      </c>
      <c r="G1" s="1" t="s">
        <v>5</v>
      </c>
      <c r="H1" s="1" t="s">
        <v>6</v>
      </c>
    </row>
    <row r="2" spans="1:9" x14ac:dyDescent="0.25">
      <c r="A2" s="2" t="s">
        <v>7</v>
      </c>
      <c r="B2" s="2" t="s">
        <v>8</v>
      </c>
      <c r="C2" s="2" t="s">
        <v>9</v>
      </c>
      <c r="D2" s="2" t="s">
        <v>10</v>
      </c>
      <c r="E2" s="2">
        <v>9</v>
      </c>
      <c r="F2" s="2">
        <f>E2*60</f>
        <v>540</v>
      </c>
      <c r="G2" s="2" t="s">
        <v>11</v>
      </c>
      <c r="H2" s="13" t="str">
        <f>IF(I2&gt;0.7,"NO","YES")</f>
        <v>YES</v>
      </c>
      <c r="I2" s="10">
        <f>INDEX('unique_name checker'!$A$3:$G$1040,MATCH(main!D2, 'unique_name checker'!$B$3:$B$1040, 0), 7)</f>
        <v>0</v>
      </c>
    </row>
    <row r="3" spans="1:9" x14ac:dyDescent="0.25">
      <c r="A3" s="2" t="s">
        <v>7</v>
      </c>
      <c r="B3" s="2" t="s">
        <v>8</v>
      </c>
      <c r="C3" s="2" t="s">
        <v>12</v>
      </c>
      <c r="D3" s="2" t="s">
        <v>13</v>
      </c>
      <c r="E3" s="2">
        <v>9</v>
      </c>
      <c r="F3" s="2">
        <f t="shared" ref="F3:F20" si="0">E3*60</f>
        <v>540</v>
      </c>
      <c r="G3" s="2" t="s">
        <v>14</v>
      </c>
      <c r="H3" s="13" t="str">
        <f t="shared" ref="H3:H20" si="1">IF(I3&gt;0.7,"NO","YES")</f>
        <v>YES</v>
      </c>
      <c r="I3" s="10">
        <f>INDEX('unique_name checker'!$A$3:$G$1040,MATCH(main!D3, 'unique_name checker'!$B$3:$B$1040, 0), 7)</f>
        <v>5.9803921568627454E-2</v>
      </c>
    </row>
    <row r="4" spans="1:9" x14ac:dyDescent="0.25">
      <c r="A4" s="2" t="s">
        <v>7</v>
      </c>
      <c r="B4" s="2" t="s">
        <v>8</v>
      </c>
      <c r="C4" s="2" t="s">
        <v>15</v>
      </c>
      <c r="D4" s="2" t="s">
        <v>16</v>
      </c>
      <c r="E4" s="2">
        <v>9</v>
      </c>
      <c r="F4" s="2">
        <f t="shared" si="0"/>
        <v>540</v>
      </c>
      <c r="G4" s="2" t="s">
        <v>17</v>
      </c>
      <c r="H4" s="13" t="str">
        <f t="shared" si="1"/>
        <v>NO</v>
      </c>
      <c r="I4" s="10">
        <f>INDEX('unique_name checker'!$A$3:$G$1040,MATCH(main!D4, 'unique_name checker'!$B$3:$B$1040, 0), 7)</f>
        <v>0.71250000000000002</v>
      </c>
    </row>
    <row r="5" spans="1:9" x14ac:dyDescent="0.25">
      <c r="A5" s="2" t="s">
        <v>7</v>
      </c>
      <c r="B5" s="2" t="s">
        <v>8</v>
      </c>
      <c r="C5" s="2" t="s">
        <v>18</v>
      </c>
      <c r="D5" s="2" t="s">
        <v>19</v>
      </c>
      <c r="E5" s="2">
        <v>9</v>
      </c>
      <c r="F5" s="2">
        <f t="shared" si="0"/>
        <v>540</v>
      </c>
      <c r="G5" s="2" t="s">
        <v>20</v>
      </c>
      <c r="H5" s="13" t="str">
        <f t="shared" si="1"/>
        <v>YES</v>
      </c>
      <c r="I5" s="10">
        <f>INDEX('unique_name checker'!$A$3:$G$1040,MATCH(main!D5, 'unique_name checker'!$B$3:$B$1040, 0), 7)</f>
        <v>0.15454545454545454</v>
      </c>
    </row>
    <row r="6" spans="1:9" x14ac:dyDescent="0.25">
      <c r="A6" s="2" t="s">
        <v>7</v>
      </c>
      <c r="B6" s="2" t="s">
        <v>8</v>
      </c>
      <c r="C6" s="2" t="s">
        <v>21</v>
      </c>
      <c r="D6" s="2" t="s">
        <v>22</v>
      </c>
      <c r="E6" s="2">
        <v>9</v>
      </c>
      <c r="F6" s="2">
        <f t="shared" si="0"/>
        <v>540</v>
      </c>
      <c r="G6" s="2" t="s">
        <v>23</v>
      </c>
      <c r="H6" s="13" t="str">
        <f t="shared" si="1"/>
        <v>YES</v>
      </c>
      <c r="I6" s="10">
        <f>INDEX('unique_name checker'!$A$3:$G$1040,MATCH(main!D6, 'unique_name checker'!$B$3:$B$1040, 0), 7)</f>
        <v>8.3333333333333329E-2</v>
      </c>
    </row>
    <row r="7" spans="1:9" x14ac:dyDescent="0.25">
      <c r="A7" s="2" t="s">
        <v>7</v>
      </c>
      <c r="B7" s="2" t="s">
        <v>8</v>
      </c>
      <c r="C7" s="2" t="s">
        <v>24</v>
      </c>
      <c r="D7" s="2" t="s">
        <v>25</v>
      </c>
      <c r="E7" s="2">
        <v>9</v>
      </c>
      <c r="F7" s="2">
        <f t="shared" si="0"/>
        <v>540</v>
      </c>
      <c r="G7" s="2" t="s">
        <v>26</v>
      </c>
      <c r="H7" s="13" t="str">
        <f t="shared" si="1"/>
        <v>YES</v>
      </c>
      <c r="I7" s="10">
        <f>INDEX('unique_name checker'!$A$3:$G$1040,MATCH(main!D7, 'unique_name checker'!$B$3:$B$1040, 0), 7)</f>
        <v>0.1037037037037037</v>
      </c>
    </row>
    <row r="8" spans="1:9" x14ac:dyDescent="0.25">
      <c r="A8" s="2" t="s">
        <v>7</v>
      </c>
      <c r="B8" s="2" t="s">
        <v>8</v>
      </c>
      <c r="C8" s="2" t="s">
        <v>27</v>
      </c>
      <c r="D8" s="2" t="s">
        <v>28</v>
      </c>
      <c r="E8" s="2">
        <v>9</v>
      </c>
      <c r="F8" s="2">
        <f t="shared" si="0"/>
        <v>540</v>
      </c>
      <c r="G8" s="2" t="s">
        <v>29</v>
      </c>
      <c r="H8" s="13" t="str">
        <f t="shared" si="1"/>
        <v>YES</v>
      </c>
      <c r="I8" s="10">
        <f>INDEX('unique_name checker'!$A$3:$G$1040,MATCH(main!D8, 'unique_name checker'!$B$3:$B$1040, 0), 7)</f>
        <v>0</v>
      </c>
    </row>
    <row r="9" spans="1:9" x14ac:dyDescent="0.25">
      <c r="A9" s="2" t="s">
        <v>7</v>
      </c>
      <c r="B9" s="2" t="s">
        <v>8</v>
      </c>
      <c r="C9" s="2" t="s">
        <v>30</v>
      </c>
      <c r="D9" s="2" t="s">
        <v>31</v>
      </c>
      <c r="E9" s="2">
        <v>9</v>
      </c>
      <c r="F9" s="2">
        <f t="shared" si="0"/>
        <v>540</v>
      </c>
      <c r="G9" s="2" t="s">
        <v>32</v>
      </c>
      <c r="H9" s="13" t="str">
        <f t="shared" si="1"/>
        <v>YES</v>
      </c>
      <c r="I9" s="10">
        <f>INDEX('unique_name checker'!$A$3:$G$1040,MATCH(main!D9, 'unique_name checker'!$B$3:$B$1040, 0), 7)</f>
        <v>0</v>
      </c>
    </row>
    <row r="10" spans="1:9" x14ac:dyDescent="0.25">
      <c r="A10" s="2" t="s">
        <v>7</v>
      </c>
      <c r="B10" s="2" t="s">
        <v>8</v>
      </c>
      <c r="C10" s="2" t="s">
        <v>21</v>
      </c>
      <c r="D10" s="2" t="s">
        <v>33</v>
      </c>
      <c r="E10" s="2">
        <v>9</v>
      </c>
      <c r="F10" s="2">
        <f t="shared" si="0"/>
        <v>540</v>
      </c>
      <c r="G10" s="2" t="s">
        <v>34</v>
      </c>
      <c r="H10" s="13" t="str">
        <f t="shared" si="1"/>
        <v>YES</v>
      </c>
      <c r="I10" s="10">
        <f>INDEX('unique_name checker'!$A$3:$G$1040,MATCH(main!D10, 'unique_name checker'!$B$3:$B$1040, 0), 7)</f>
        <v>0</v>
      </c>
    </row>
    <row r="11" spans="1:9" x14ac:dyDescent="0.25">
      <c r="A11" s="2" t="s">
        <v>7</v>
      </c>
      <c r="B11" s="2" t="s">
        <v>8</v>
      </c>
      <c r="C11" s="2" t="s">
        <v>21</v>
      </c>
      <c r="D11" s="2" t="s">
        <v>35</v>
      </c>
      <c r="E11" s="2">
        <v>9</v>
      </c>
      <c r="F11" s="2">
        <f t="shared" si="0"/>
        <v>540</v>
      </c>
      <c r="G11" s="2" t="s">
        <v>36</v>
      </c>
      <c r="H11" s="13" t="str">
        <f t="shared" si="1"/>
        <v>YES</v>
      </c>
      <c r="I11" s="10">
        <f>INDEX('unique_name checker'!$A$3:$G$1040,MATCH(main!D11, 'unique_name checker'!$B$3:$B$1040, 0), 7)</f>
        <v>0</v>
      </c>
    </row>
    <row r="12" spans="1:9" x14ac:dyDescent="0.25">
      <c r="A12" s="2" t="s">
        <v>7</v>
      </c>
      <c r="B12" s="2" t="s">
        <v>8</v>
      </c>
      <c r="C12" s="2" t="s">
        <v>21</v>
      </c>
      <c r="D12" s="2" t="s">
        <v>37</v>
      </c>
      <c r="E12" s="2">
        <v>9</v>
      </c>
      <c r="F12" s="2">
        <f t="shared" si="0"/>
        <v>540</v>
      </c>
      <c r="G12" s="2" t="s">
        <v>38</v>
      </c>
      <c r="H12" s="13" t="str">
        <f t="shared" si="1"/>
        <v>YES</v>
      </c>
      <c r="I12" s="10">
        <f>INDEX('unique_name checker'!$A$3:$G$1040,MATCH(main!D12, 'unique_name checker'!$B$3:$B$1040, 0), 7)</f>
        <v>0</v>
      </c>
    </row>
    <row r="13" spans="1:9" x14ac:dyDescent="0.25">
      <c r="A13" s="2" t="s">
        <v>7</v>
      </c>
      <c r="B13" s="2" t="s">
        <v>8</v>
      </c>
      <c r="C13" s="2" t="s">
        <v>21</v>
      </c>
      <c r="D13" s="2" t="s">
        <v>39</v>
      </c>
      <c r="E13" s="2">
        <v>9</v>
      </c>
      <c r="F13" s="2">
        <f t="shared" si="0"/>
        <v>540</v>
      </c>
      <c r="G13" s="2" t="s">
        <v>40</v>
      </c>
      <c r="H13" s="13" t="str">
        <f t="shared" si="1"/>
        <v>YES</v>
      </c>
      <c r="I13" s="10">
        <f>INDEX('unique_name checker'!$A$3:$G$1040,MATCH(main!D13, 'unique_name checker'!$B$3:$B$1040, 0), 7)</f>
        <v>0</v>
      </c>
    </row>
    <row r="14" spans="1:9" x14ac:dyDescent="0.25">
      <c r="A14" s="2" t="s">
        <v>7</v>
      </c>
      <c r="B14" s="2" t="s">
        <v>8</v>
      </c>
      <c r="C14" s="2" t="s">
        <v>41</v>
      </c>
      <c r="D14" s="2" t="s">
        <v>42</v>
      </c>
      <c r="E14" s="2">
        <v>9</v>
      </c>
      <c r="F14" s="2">
        <f t="shared" si="0"/>
        <v>540</v>
      </c>
      <c r="G14" s="2" t="s">
        <v>43</v>
      </c>
      <c r="H14" s="13" t="str">
        <f t="shared" si="1"/>
        <v>YES</v>
      </c>
      <c r="I14" s="10">
        <f>INDEX('unique_name checker'!$A$3:$G$1040,MATCH(main!D14, 'unique_name checker'!$B$3:$B$1040, 0), 7)</f>
        <v>0</v>
      </c>
    </row>
    <row r="15" spans="1:9" x14ac:dyDescent="0.25">
      <c r="A15" s="2" t="s">
        <v>7</v>
      </c>
      <c r="B15" s="2" t="s">
        <v>8</v>
      </c>
      <c r="C15" s="2" t="s">
        <v>44</v>
      </c>
      <c r="D15" s="2" t="s">
        <v>45</v>
      </c>
      <c r="E15" s="2">
        <v>8</v>
      </c>
      <c r="F15" s="2">
        <f t="shared" si="0"/>
        <v>480</v>
      </c>
      <c r="G15" s="2" t="s">
        <v>46</v>
      </c>
      <c r="H15" s="13" t="str">
        <f t="shared" si="1"/>
        <v>YES</v>
      </c>
      <c r="I15" s="10">
        <f>INDEX('unique_name checker'!$A$3:$G$1040,MATCH(main!D15, 'unique_name checker'!$B$3:$B$1040, 0), 7)</f>
        <v>0</v>
      </c>
    </row>
    <row r="16" spans="1:9" x14ac:dyDescent="0.25">
      <c r="A16" s="2" t="s">
        <v>7</v>
      </c>
      <c r="B16" s="2" t="s">
        <v>8</v>
      </c>
      <c r="C16" s="2" t="s">
        <v>47</v>
      </c>
      <c r="D16" s="2" t="s">
        <v>48</v>
      </c>
      <c r="E16" s="2">
        <v>7</v>
      </c>
      <c r="F16" s="2">
        <f t="shared" si="0"/>
        <v>420</v>
      </c>
      <c r="G16" s="2" t="s">
        <v>49</v>
      </c>
      <c r="H16" s="13" t="str">
        <f t="shared" si="1"/>
        <v>YES</v>
      </c>
      <c r="I16" s="10">
        <f>INDEX('unique_name checker'!$A$3:$G$1040,MATCH(main!D16, 'unique_name checker'!$B$3:$B$1040, 0), 7)</f>
        <v>0</v>
      </c>
    </row>
    <row r="17" spans="1:9" x14ac:dyDescent="0.25">
      <c r="A17" s="2" t="s">
        <v>7</v>
      </c>
      <c r="B17" s="2" t="s">
        <v>8</v>
      </c>
      <c r="C17" s="2" t="s">
        <v>50</v>
      </c>
      <c r="D17" s="2" t="s">
        <v>51</v>
      </c>
      <c r="E17" s="2">
        <v>6</v>
      </c>
      <c r="F17" s="2">
        <f t="shared" si="0"/>
        <v>360</v>
      </c>
      <c r="G17" s="2" t="s">
        <v>52</v>
      </c>
      <c r="H17" s="13" t="str">
        <f t="shared" si="1"/>
        <v>YES</v>
      </c>
      <c r="I17" s="10">
        <f>INDEX('unique_name checker'!$A$3:$G$1040,MATCH(main!D17, 'unique_name checker'!$B$3:$B$1040, 0), 7)</f>
        <v>0</v>
      </c>
    </row>
    <row r="18" spans="1:9" x14ac:dyDescent="0.25">
      <c r="A18" s="2" t="s">
        <v>7</v>
      </c>
      <c r="B18" s="2" t="s">
        <v>8</v>
      </c>
      <c r="C18" s="2" t="s">
        <v>53</v>
      </c>
      <c r="D18" s="2" t="s">
        <v>54</v>
      </c>
      <c r="E18" s="2">
        <v>4</v>
      </c>
      <c r="F18" s="2">
        <f t="shared" si="0"/>
        <v>240</v>
      </c>
      <c r="G18" s="2" t="s">
        <v>55</v>
      </c>
      <c r="H18" s="13" t="str">
        <f t="shared" si="1"/>
        <v>YES</v>
      </c>
      <c r="I18" s="10">
        <f>INDEX('unique_name checker'!$A$3:$G$1040,MATCH(main!D18, 'unique_name checker'!$B$3:$B$1040, 0), 7)</f>
        <v>0</v>
      </c>
    </row>
    <row r="19" spans="1:9" x14ac:dyDescent="0.25">
      <c r="A19" s="2" t="s">
        <v>7</v>
      </c>
      <c r="B19" s="2" t="s">
        <v>8</v>
      </c>
      <c r="C19" s="2" t="s">
        <v>56</v>
      </c>
      <c r="D19" s="2" t="s">
        <v>57</v>
      </c>
      <c r="E19" s="2">
        <v>2</v>
      </c>
      <c r="F19" s="2">
        <f t="shared" si="0"/>
        <v>120</v>
      </c>
      <c r="G19" s="2" t="s">
        <v>58</v>
      </c>
      <c r="H19" s="13" t="str">
        <f t="shared" si="1"/>
        <v>YES</v>
      </c>
      <c r="I19" s="10">
        <f>INDEX('unique_name checker'!$A$3:$G$1040,MATCH(main!D19, 'unique_name checker'!$B$3:$B$1040, 0), 7)</f>
        <v>0</v>
      </c>
    </row>
    <row r="20" spans="1:9" x14ac:dyDescent="0.25">
      <c r="A20" s="2" t="s">
        <v>7</v>
      </c>
      <c r="B20" s="2" t="s">
        <v>8</v>
      </c>
      <c r="C20" s="2" t="s">
        <v>59</v>
      </c>
      <c r="D20" s="2" t="s">
        <v>60</v>
      </c>
      <c r="E20" s="2">
        <v>1</v>
      </c>
      <c r="F20" s="2">
        <f t="shared" si="0"/>
        <v>60</v>
      </c>
      <c r="G20" s="2" t="s">
        <v>61</v>
      </c>
      <c r="H20" s="13" t="str">
        <f t="shared" si="1"/>
        <v>YES</v>
      </c>
      <c r="I20" s="10">
        <f>INDEX('unique_name checker'!$A$3:$G$1040,MATCH(main!D20, 'unique_name checker'!$B$3:$B$1040, 0), 7)</f>
        <v>0</v>
      </c>
    </row>
  </sheetData>
  <conditionalFormatting sqref="H2:H1048576">
    <cfRule type="cellIs" dxfId="10" priority="2" operator="equal">
      <formula>$H$2</formula>
    </cfRule>
    <cfRule type="cellIs" dxfId="9" priority="1" operator="equal">
      <formula>$H$4</formula>
    </cfRule>
  </conditionalFormatting>
  <hyperlinks>
    <hyperlink ref="G6" r:id="rId1" xr:uid="{214A29AB-45E7-41E6-BCFB-105CBAF0842B}"/>
    <hyperlink ref="G10" r:id="rId2" tooltip="https://shopee.co.id/search?facet=11044308%2C11044299&amp;keyword=food%20processor&amp;minPrice=1000000&amp;noCorrection=true&amp;page=0&amp;sortBy=sales" xr:uid="{BF9E3FAD-9016-4839-A05A-4A2A948192AA}"/>
    <hyperlink ref="G11" r:id="rId3" tooltip="https://shopee.co.id/search?facet=11044308%2C11044299%2C11043908&amp;keyword=chopper&amp;minPrice=1000000&amp;noCorrection=true&amp;page=0&amp;sortBy=sales" xr:uid="{5C60FE2A-7C32-4B8A-A981-A411D75FB952}"/>
    <hyperlink ref="G12" r:id="rId4" tooltip="https://shopee.co.id/search?facet=11044299%2C11044301&amp;keyword=hand%20blender&amp;minPrice=1000000&amp;noCorrection=true&amp;page=0&amp;sortBy=sales" xr:uid="{69B3AC8F-A80D-4F9C-807F-1833D5C62513}"/>
    <hyperlink ref="G13" r:id="rId5" tooltip="https://shopee.co.id/search?facet=11044301%2C11044299&amp;keyword=hand%20mixer&amp;minPrice=1000000&amp;noCorrection=true&amp;page=0&amp;sortBy=sales" xr:uid="{2C3DD6CF-9CF4-48BC-8FB7-F6C2A9DA266D}"/>
    <hyperlink ref="G17" r:id="rId6" xr:uid="{1967794B-763C-4F22-AEA1-ECD39B021E50}"/>
    <hyperlink ref="G9" r:id="rId7" xr:uid="{F77873D5-012B-475E-959D-EE9CE8849EF8}"/>
    <hyperlink ref="G8" r:id="rId8" xr:uid="{616F71EE-7601-407E-93D9-959350B0D3CB}"/>
    <hyperlink ref="G7" r:id="rId9" xr:uid="{AFDF51F5-224A-4CB0-AB33-345DF05DB323}"/>
    <hyperlink ref="G4" r:id="rId10" xr:uid="{59A580F7-2BB7-4AB3-A8AB-B06A48DDEDBA}"/>
    <hyperlink ref="G5" r:id="rId11" xr:uid="{FBF092AB-60B3-48AE-A883-9F5FD364B31B}"/>
    <hyperlink ref="G18" r:id="rId12" xr:uid="{CCE40530-4211-4EA7-BA82-AFB851F087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12A5B-6572-467B-8E16-4C33044B8298}">
  <dimension ref="A1:AQ788"/>
  <sheetViews>
    <sheetView workbookViewId="0">
      <selection activeCell="E3" sqref="A1:AQ1048576"/>
    </sheetView>
  </sheetViews>
  <sheetFormatPr defaultRowHeight="12.5" x14ac:dyDescent="0.25"/>
  <cols>
    <col min="1" max="1" width="13.90625" customWidth="1"/>
    <col min="8" max="8" width="12.453125" customWidth="1"/>
    <col min="25" max="25" width="14.90625" customWidth="1"/>
    <col min="26" max="26" width="17.08984375" customWidth="1"/>
    <col min="27" max="27" width="17.6328125" customWidth="1"/>
    <col min="28" max="28" width="21.453125" customWidth="1"/>
    <col min="29" max="29" width="14.1796875" customWidth="1"/>
    <col min="30" max="30" width="17" customWidth="1"/>
  </cols>
  <sheetData>
    <row r="1" spans="1:43" ht="14" x14ac:dyDescent="0.25">
      <c r="A1" s="3" t="s">
        <v>63</v>
      </c>
      <c r="B1" s="3" t="s">
        <v>64</v>
      </c>
      <c r="C1" s="3" t="s">
        <v>65</v>
      </c>
      <c r="D1" s="3" t="s">
        <v>66</v>
      </c>
      <c r="E1" s="3" t="s">
        <v>67</v>
      </c>
      <c r="F1" s="3" t="s">
        <v>68</v>
      </c>
      <c r="G1" s="3" t="s">
        <v>69</v>
      </c>
      <c r="H1" s="3" t="s">
        <v>70</v>
      </c>
      <c r="I1" s="3" t="s">
        <v>71</v>
      </c>
      <c r="J1" s="3" t="s">
        <v>72</v>
      </c>
      <c r="K1" s="3" t="s">
        <v>73</v>
      </c>
      <c r="L1" s="3" t="s">
        <v>74</v>
      </c>
      <c r="M1" s="3" t="s">
        <v>75</v>
      </c>
      <c r="N1" s="3" t="s">
        <v>76</v>
      </c>
      <c r="O1" s="3" t="s">
        <v>77</v>
      </c>
      <c r="P1" s="3" t="s">
        <v>78</v>
      </c>
      <c r="Q1" s="3" t="s">
        <v>79</v>
      </c>
      <c r="R1" s="3" t="s">
        <v>80</v>
      </c>
      <c r="S1" s="3" t="s">
        <v>81</v>
      </c>
      <c r="T1" s="3" t="s">
        <v>82</v>
      </c>
      <c r="U1" s="3" t="s">
        <v>83</v>
      </c>
      <c r="V1" s="3" t="s">
        <v>84</v>
      </c>
      <c r="W1" s="3" t="s">
        <v>85</v>
      </c>
      <c r="X1" s="3" t="s">
        <v>86</v>
      </c>
      <c r="Y1" s="3" t="s">
        <v>87</v>
      </c>
      <c r="Z1" s="3" t="s">
        <v>88</v>
      </c>
      <c r="AA1" s="3" t="s">
        <v>89</v>
      </c>
      <c r="AB1" s="3" t="s">
        <v>90</v>
      </c>
      <c r="AC1" s="3" t="s">
        <v>91</v>
      </c>
      <c r="AD1" s="3" t="s">
        <v>92</v>
      </c>
      <c r="AE1" s="3" t="s">
        <v>93</v>
      </c>
      <c r="AF1" s="3" t="s">
        <v>94</v>
      </c>
      <c r="AG1" s="3" t="s">
        <v>95</v>
      </c>
      <c r="AH1" s="3" t="s">
        <v>96</v>
      </c>
      <c r="AI1" s="3" t="s">
        <v>97</v>
      </c>
      <c r="AJ1" s="3" t="s">
        <v>98</v>
      </c>
      <c r="AK1" s="3" t="s">
        <v>99</v>
      </c>
      <c r="AL1" s="3" t="s">
        <v>100</v>
      </c>
      <c r="AM1" s="3" t="s">
        <v>101</v>
      </c>
      <c r="AN1" s="3" t="s">
        <v>102</v>
      </c>
      <c r="AO1" s="3" t="s">
        <v>5</v>
      </c>
      <c r="AP1" s="3" t="s">
        <v>0</v>
      </c>
      <c r="AQ1" s="3" t="s">
        <v>2</v>
      </c>
    </row>
    <row r="2" spans="1:43" x14ac:dyDescent="0.25">
      <c r="A2" t="s">
        <v>103</v>
      </c>
      <c r="B2" t="s">
        <v>13</v>
      </c>
      <c r="C2" t="s">
        <v>104</v>
      </c>
      <c r="D2" t="s">
        <v>105</v>
      </c>
      <c r="E2" t="s">
        <v>106</v>
      </c>
      <c r="F2" t="s">
        <v>107</v>
      </c>
      <c r="G2" t="s">
        <v>108</v>
      </c>
      <c r="H2" t="s">
        <v>109</v>
      </c>
      <c r="I2" t="s">
        <v>110</v>
      </c>
      <c r="J2" t="s">
        <v>111</v>
      </c>
      <c r="K2">
        <v>2999000</v>
      </c>
      <c r="L2">
        <v>1379000</v>
      </c>
      <c r="M2">
        <v>1379000</v>
      </c>
      <c r="N2">
        <v>123</v>
      </c>
      <c r="O2">
        <v>1662</v>
      </c>
      <c r="P2">
        <v>162</v>
      </c>
      <c r="Q2" t="s">
        <v>108</v>
      </c>
      <c r="R2">
        <v>52778096744</v>
      </c>
      <c r="T2">
        <v>2999000</v>
      </c>
      <c r="U2">
        <v>1379000</v>
      </c>
      <c r="V2">
        <v>123</v>
      </c>
      <c r="W2">
        <v>0</v>
      </c>
      <c r="Y2">
        <v>1379000</v>
      </c>
      <c r="Z2">
        <v>1</v>
      </c>
      <c r="AA2">
        <v>0</v>
      </c>
      <c r="AB2">
        <v>1</v>
      </c>
      <c r="AC2">
        <v>162</v>
      </c>
      <c r="AD2">
        <v>4.74</v>
      </c>
      <c r="AE2">
        <v>910</v>
      </c>
      <c r="AG2" t="s">
        <v>112</v>
      </c>
      <c r="AH2">
        <v>4.7956019999999997</v>
      </c>
      <c r="AI2">
        <v>24963</v>
      </c>
      <c r="AJ2" t="b">
        <v>0</v>
      </c>
      <c r="AK2" t="b">
        <v>0</v>
      </c>
      <c r="AL2" t="b">
        <v>1</v>
      </c>
      <c r="AM2" t="b">
        <v>1</v>
      </c>
      <c r="AN2" t="s">
        <v>113</v>
      </c>
      <c r="AO2" s="4" t="s">
        <v>114</v>
      </c>
      <c r="AP2" t="s">
        <v>7</v>
      </c>
      <c r="AQ2" t="s">
        <v>12</v>
      </c>
    </row>
    <row r="3" spans="1:43" x14ac:dyDescent="0.25">
      <c r="A3" t="s">
        <v>103</v>
      </c>
      <c r="B3" t="s">
        <v>13</v>
      </c>
      <c r="C3" t="s">
        <v>104</v>
      </c>
      <c r="D3" t="s">
        <v>105</v>
      </c>
      <c r="E3" t="s">
        <v>106</v>
      </c>
      <c r="F3" t="s">
        <v>115</v>
      </c>
      <c r="G3" t="s">
        <v>116</v>
      </c>
      <c r="H3" t="s">
        <v>117</v>
      </c>
      <c r="I3" t="s">
        <v>118</v>
      </c>
      <c r="J3" t="s">
        <v>119</v>
      </c>
      <c r="K3">
        <v>1399000</v>
      </c>
      <c r="L3">
        <v>1245110</v>
      </c>
      <c r="M3">
        <v>1245110</v>
      </c>
      <c r="N3">
        <v>1325</v>
      </c>
      <c r="O3">
        <v>744</v>
      </c>
      <c r="P3">
        <v>19</v>
      </c>
      <c r="Q3" t="s">
        <v>116</v>
      </c>
      <c r="R3">
        <v>30214559568</v>
      </c>
      <c r="S3" t="s">
        <v>120</v>
      </c>
      <c r="T3">
        <v>1399000</v>
      </c>
      <c r="U3">
        <v>1245110</v>
      </c>
      <c r="V3">
        <v>562</v>
      </c>
      <c r="W3">
        <v>0</v>
      </c>
      <c r="X3">
        <v>36000</v>
      </c>
      <c r="Y3">
        <v>1245110</v>
      </c>
      <c r="Z3">
        <v>4</v>
      </c>
      <c r="AA3">
        <v>0</v>
      </c>
      <c r="AB3">
        <v>0.42415094339622639</v>
      </c>
      <c r="AC3">
        <v>8</v>
      </c>
      <c r="AD3">
        <v>4.95</v>
      </c>
      <c r="AE3">
        <v>335</v>
      </c>
      <c r="AG3" t="s">
        <v>121</v>
      </c>
      <c r="AH3">
        <v>4.8823189999999999</v>
      </c>
      <c r="AI3">
        <v>69079</v>
      </c>
      <c r="AJ3" t="b">
        <v>1</v>
      </c>
      <c r="AK3" t="b">
        <v>0</v>
      </c>
      <c r="AL3" t="b">
        <v>0</v>
      </c>
      <c r="AM3" t="b">
        <v>0</v>
      </c>
      <c r="AN3" t="s">
        <v>113</v>
      </c>
      <c r="AO3" s="4" t="s">
        <v>122</v>
      </c>
      <c r="AP3" t="s">
        <v>7</v>
      </c>
      <c r="AQ3" t="s">
        <v>12</v>
      </c>
    </row>
    <row r="4" spans="1:43" x14ac:dyDescent="0.25">
      <c r="A4" t="s">
        <v>103</v>
      </c>
      <c r="B4" t="s">
        <v>13</v>
      </c>
      <c r="C4" t="s">
        <v>104</v>
      </c>
      <c r="D4" t="s">
        <v>105</v>
      </c>
      <c r="E4" t="s">
        <v>106</v>
      </c>
      <c r="F4" t="s">
        <v>115</v>
      </c>
      <c r="G4" t="s">
        <v>116</v>
      </c>
      <c r="H4" t="s">
        <v>117</v>
      </c>
      <c r="I4" t="s">
        <v>118</v>
      </c>
      <c r="J4" t="s">
        <v>119</v>
      </c>
      <c r="K4">
        <v>1399000</v>
      </c>
      <c r="L4">
        <v>1245110</v>
      </c>
      <c r="M4">
        <v>1245110</v>
      </c>
      <c r="N4">
        <v>1325</v>
      </c>
      <c r="O4">
        <v>744</v>
      </c>
      <c r="P4">
        <v>19</v>
      </c>
      <c r="Q4" t="s">
        <v>116</v>
      </c>
      <c r="R4">
        <v>85791451867</v>
      </c>
      <c r="S4" t="s">
        <v>123</v>
      </c>
      <c r="T4">
        <v>0</v>
      </c>
      <c r="U4">
        <v>1399000</v>
      </c>
      <c r="V4">
        <v>0</v>
      </c>
      <c r="W4">
        <v>0</v>
      </c>
      <c r="X4">
        <v>36000</v>
      </c>
      <c r="Y4">
        <v>1399000</v>
      </c>
      <c r="Z4">
        <v>4</v>
      </c>
      <c r="AA4">
        <v>0</v>
      </c>
      <c r="AB4">
        <v>0</v>
      </c>
      <c r="AC4">
        <v>0</v>
      </c>
      <c r="AD4">
        <v>4.95</v>
      </c>
      <c r="AE4">
        <v>335</v>
      </c>
      <c r="AG4" t="s">
        <v>121</v>
      </c>
      <c r="AH4">
        <v>4.8823189999999999</v>
      </c>
      <c r="AI4">
        <v>69079</v>
      </c>
      <c r="AJ4" t="b">
        <v>1</v>
      </c>
      <c r="AK4" t="b">
        <v>0</v>
      </c>
      <c r="AL4" t="b">
        <v>0</v>
      </c>
      <c r="AM4" t="b">
        <v>0</v>
      </c>
      <c r="AN4" t="s">
        <v>113</v>
      </c>
      <c r="AO4" s="4" t="s">
        <v>122</v>
      </c>
      <c r="AP4" t="s">
        <v>7</v>
      </c>
      <c r="AQ4" t="s">
        <v>12</v>
      </c>
    </row>
    <row r="5" spans="1:43" x14ac:dyDescent="0.25">
      <c r="A5" t="s">
        <v>103</v>
      </c>
      <c r="B5" t="s">
        <v>13</v>
      </c>
      <c r="C5" t="s">
        <v>104</v>
      </c>
      <c r="D5" t="s">
        <v>105</v>
      </c>
      <c r="E5" t="s">
        <v>106</v>
      </c>
      <c r="F5" t="s">
        <v>115</v>
      </c>
      <c r="G5" t="s">
        <v>116</v>
      </c>
      <c r="H5" t="s">
        <v>117</v>
      </c>
      <c r="I5" t="s">
        <v>118</v>
      </c>
      <c r="J5" t="s">
        <v>119</v>
      </c>
      <c r="K5">
        <v>1399000</v>
      </c>
      <c r="L5">
        <v>1245110</v>
      </c>
      <c r="M5">
        <v>1245110</v>
      </c>
      <c r="N5">
        <v>1325</v>
      </c>
      <c r="O5">
        <v>744</v>
      </c>
      <c r="P5">
        <v>19</v>
      </c>
      <c r="Q5" t="s">
        <v>116</v>
      </c>
      <c r="R5">
        <v>14082160487</v>
      </c>
      <c r="S5" t="s">
        <v>124</v>
      </c>
      <c r="T5">
        <v>1399000</v>
      </c>
      <c r="U5">
        <v>1245110</v>
      </c>
      <c r="V5">
        <v>314</v>
      </c>
      <c r="W5">
        <v>0</v>
      </c>
      <c r="X5">
        <v>36000</v>
      </c>
      <c r="Y5">
        <v>1245110</v>
      </c>
      <c r="Z5">
        <v>4</v>
      </c>
      <c r="AA5">
        <v>0</v>
      </c>
      <c r="AB5">
        <v>0.2369811320754717</v>
      </c>
      <c r="AC5">
        <v>5</v>
      </c>
      <c r="AD5">
        <v>4.95</v>
      </c>
      <c r="AE5">
        <v>335</v>
      </c>
      <c r="AG5" t="s">
        <v>121</v>
      </c>
      <c r="AH5">
        <v>4.8823189999999999</v>
      </c>
      <c r="AI5">
        <v>69079</v>
      </c>
      <c r="AJ5" t="b">
        <v>1</v>
      </c>
      <c r="AK5" t="b">
        <v>0</v>
      </c>
      <c r="AL5" t="b">
        <v>0</v>
      </c>
      <c r="AM5" t="b">
        <v>0</v>
      </c>
      <c r="AN5" t="s">
        <v>113</v>
      </c>
      <c r="AO5" s="4" t="s">
        <v>122</v>
      </c>
      <c r="AP5" t="s">
        <v>7</v>
      </c>
      <c r="AQ5" t="s">
        <v>12</v>
      </c>
    </row>
    <row r="6" spans="1:43" x14ac:dyDescent="0.25">
      <c r="A6" t="s">
        <v>103</v>
      </c>
      <c r="B6" t="s">
        <v>13</v>
      </c>
      <c r="C6" t="s">
        <v>104</v>
      </c>
      <c r="D6" t="s">
        <v>105</v>
      </c>
      <c r="E6" t="s">
        <v>106</v>
      </c>
      <c r="F6" t="s">
        <v>115</v>
      </c>
      <c r="G6" t="s">
        <v>116</v>
      </c>
      <c r="H6" t="s">
        <v>117</v>
      </c>
      <c r="I6" t="s">
        <v>118</v>
      </c>
      <c r="J6" t="s">
        <v>119</v>
      </c>
      <c r="K6">
        <v>1399000</v>
      </c>
      <c r="L6">
        <v>1245110</v>
      </c>
      <c r="M6">
        <v>1245110</v>
      </c>
      <c r="N6">
        <v>1325</v>
      </c>
      <c r="O6">
        <v>744</v>
      </c>
      <c r="P6">
        <v>19</v>
      </c>
      <c r="Q6" t="s">
        <v>116</v>
      </c>
      <c r="R6">
        <v>14082160488</v>
      </c>
      <c r="S6" t="s">
        <v>125</v>
      </c>
      <c r="T6">
        <v>1399000</v>
      </c>
      <c r="U6">
        <v>1245110</v>
      </c>
      <c r="V6">
        <v>449</v>
      </c>
      <c r="W6">
        <v>0</v>
      </c>
      <c r="X6">
        <v>36000</v>
      </c>
      <c r="Y6">
        <v>1245110</v>
      </c>
      <c r="Z6">
        <v>4</v>
      </c>
      <c r="AA6">
        <v>0</v>
      </c>
      <c r="AB6">
        <v>0.33886792452830189</v>
      </c>
      <c r="AC6">
        <v>6</v>
      </c>
      <c r="AD6">
        <v>4.95</v>
      </c>
      <c r="AE6">
        <v>335</v>
      </c>
      <c r="AG6" t="s">
        <v>121</v>
      </c>
      <c r="AH6">
        <v>4.8823189999999999</v>
      </c>
      <c r="AI6">
        <v>69079</v>
      </c>
      <c r="AJ6" t="b">
        <v>1</v>
      </c>
      <c r="AK6" t="b">
        <v>0</v>
      </c>
      <c r="AL6" t="b">
        <v>0</v>
      </c>
      <c r="AM6" t="b">
        <v>0</v>
      </c>
      <c r="AN6" t="s">
        <v>113</v>
      </c>
      <c r="AO6" s="4" t="s">
        <v>122</v>
      </c>
      <c r="AP6" t="s">
        <v>7</v>
      </c>
      <c r="AQ6" t="s">
        <v>12</v>
      </c>
    </row>
    <row r="7" spans="1:43" x14ac:dyDescent="0.25">
      <c r="A7" t="s">
        <v>103</v>
      </c>
      <c r="B7" t="s">
        <v>13</v>
      </c>
      <c r="C7" t="s">
        <v>104</v>
      </c>
      <c r="D7" t="s">
        <v>105</v>
      </c>
      <c r="E7" t="s">
        <v>106</v>
      </c>
      <c r="F7" t="s">
        <v>126</v>
      </c>
      <c r="G7" t="s">
        <v>127</v>
      </c>
      <c r="I7" t="s">
        <v>128</v>
      </c>
      <c r="J7" t="s">
        <v>129</v>
      </c>
      <c r="K7">
        <v>0</v>
      </c>
      <c r="L7">
        <v>1499000</v>
      </c>
      <c r="M7">
        <v>1499000</v>
      </c>
      <c r="N7">
        <v>16</v>
      </c>
      <c r="O7">
        <v>652</v>
      </c>
      <c r="P7">
        <v>141</v>
      </c>
      <c r="Q7" t="s">
        <v>127</v>
      </c>
      <c r="R7">
        <v>92193809442</v>
      </c>
      <c r="T7">
        <v>0</v>
      </c>
      <c r="U7">
        <v>1499000</v>
      </c>
      <c r="V7">
        <v>16</v>
      </c>
      <c r="W7">
        <v>0</v>
      </c>
      <c r="Y7">
        <v>1499000</v>
      </c>
      <c r="Z7">
        <v>1</v>
      </c>
      <c r="AA7">
        <v>0</v>
      </c>
      <c r="AB7">
        <v>1</v>
      </c>
      <c r="AC7">
        <v>141</v>
      </c>
      <c r="AD7">
        <v>4.9000000000000004</v>
      </c>
      <c r="AE7">
        <v>385</v>
      </c>
      <c r="AG7" t="s">
        <v>130</v>
      </c>
      <c r="AH7">
        <v>4.9319620000000004</v>
      </c>
      <c r="AI7">
        <v>386</v>
      </c>
      <c r="AJ7" t="b">
        <v>1</v>
      </c>
      <c r="AK7" t="b">
        <v>0</v>
      </c>
      <c r="AL7" t="b">
        <v>0</v>
      </c>
      <c r="AM7" t="b">
        <v>1</v>
      </c>
      <c r="AN7" t="s">
        <v>113</v>
      </c>
      <c r="AO7" s="4" t="s">
        <v>131</v>
      </c>
      <c r="AP7" t="s">
        <v>7</v>
      </c>
      <c r="AQ7" t="s">
        <v>12</v>
      </c>
    </row>
    <row r="8" spans="1:43" x14ac:dyDescent="0.25">
      <c r="A8" t="s">
        <v>103</v>
      </c>
      <c r="B8" t="s">
        <v>13</v>
      </c>
      <c r="C8" t="s">
        <v>104</v>
      </c>
      <c r="D8" t="s">
        <v>105</v>
      </c>
      <c r="E8" t="s">
        <v>106</v>
      </c>
      <c r="F8" t="s">
        <v>132</v>
      </c>
      <c r="G8" t="s">
        <v>133</v>
      </c>
      <c r="H8" t="s">
        <v>117</v>
      </c>
      <c r="I8" t="s">
        <v>134</v>
      </c>
      <c r="J8" t="s">
        <v>135</v>
      </c>
      <c r="K8">
        <v>0</v>
      </c>
      <c r="L8">
        <v>2497600</v>
      </c>
      <c r="M8">
        <v>2497600</v>
      </c>
      <c r="N8">
        <v>40</v>
      </c>
      <c r="O8">
        <v>3</v>
      </c>
      <c r="P8">
        <v>1</v>
      </c>
      <c r="Q8" t="s">
        <v>133</v>
      </c>
      <c r="R8">
        <v>72717615161</v>
      </c>
      <c r="T8">
        <v>0</v>
      </c>
      <c r="U8">
        <v>2497600</v>
      </c>
      <c r="V8">
        <v>40</v>
      </c>
      <c r="W8">
        <v>0</v>
      </c>
      <c r="Y8">
        <v>2497600</v>
      </c>
      <c r="Z8">
        <v>1</v>
      </c>
      <c r="AA8">
        <v>0</v>
      </c>
      <c r="AB8">
        <v>1</v>
      </c>
      <c r="AC8">
        <v>1</v>
      </c>
      <c r="AD8">
        <v>5</v>
      </c>
      <c r="AE8">
        <v>3</v>
      </c>
      <c r="AG8" t="s">
        <v>136</v>
      </c>
      <c r="AH8">
        <v>4.9084329999999996</v>
      </c>
      <c r="AI8">
        <v>510</v>
      </c>
      <c r="AJ8" t="b">
        <v>1</v>
      </c>
      <c r="AK8" t="b">
        <v>1</v>
      </c>
      <c r="AL8" t="b">
        <v>0</v>
      </c>
      <c r="AM8" t="b">
        <v>0</v>
      </c>
      <c r="AN8" t="s">
        <v>113</v>
      </c>
      <c r="AO8" s="4" t="s">
        <v>137</v>
      </c>
      <c r="AP8" t="s">
        <v>7</v>
      </c>
      <c r="AQ8" t="s">
        <v>12</v>
      </c>
    </row>
    <row r="9" spans="1:43" x14ac:dyDescent="0.25">
      <c r="A9" t="s">
        <v>103</v>
      </c>
      <c r="B9" t="s">
        <v>13</v>
      </c>
      <c r="C9" t="s">
        <v>104</v>
      </c>
      <c r="D9" t="s">
        <v>105</v>
      </c>
      <c r="E9" t="s">
        <v>106</v>
      </c>
      <c r="F9" t="s">
        <v>115</v>
      </c>
      <c r="G9" t="s">
        <v>138</v>
      </c>
      <c r="H9" t="s">
        <v>117</v>
      </c>
      <c r="I9" t="s">
        <v>139</v>
      </c>
      <c r="J9" t="s">
        <v>140</v>
      </c>
      <c r="K9">
        <v>1199000</v>
      </c>
      <c r="L9">
        <v>1199000</v>
      </c>
      <c r="M9">
        <v>1199000</v>
      </c>
      <c r="N9">
        <v>106</v>
      </c>
      <c r="O9">
        <v>261</v>
      </c>
      <c r="P9">
        <v>10</v>
      </c>
      <c r="Q9" t="s">
        <v>138</v>
      </c>
      <c r="R9">
        <v>25265891767</v>
      </c>
      <c r="S9" t="s">
        <v>141</v>
      </c>
      <c r="T9">
        <v>0</v>
      </c>
      <c r="U9">
        <v>1199000</v>
      </c>
      <c r="V9">
        <v>30</v>
      </c>
      <c r="W9">
        <v>0</v>
      </c>
      <c r="X9">
        <v>36000</v>
      </c>
      <c r="Y9">
        <v>1199000</v>
      </c>
      <c r="Z9">
        <v>2</v>
      </c>
      <c r="AA9">
        <v>0</v>
      </c>
      <c r="AB9">
        <v>0.28301886792452829</v>
      </c>
      <c r="AC9">
        <v>3</v>
      </c>
      <c r="AD9">
        <v>4.96</v>
      </c>
      <c r="AE9">
        <v>89</v>
      </c>
      <c r="AG9" t="s">
        <v>121</v>
      </c>
      <c r="AH9">
        <v>4.8823189999999999</v>
      </c>
      <c r="AI9">
        <v>69079</v>
      </c>
      <c r="AJ9" t="b">
        <v>1</v>
      </c>
      <c r="AK9" t="b">
        <v>0</v>
      </c>
      <c r="AL9" t="b">
        <v>0</v>
      </c>
      <c r="AM9" t="b">
        <v>0</v>
      </c>
      <c r="AN9" t="s">
        <v>113</v>
      </c>
      <c r="AO9" s="4" t="s">
        <v>142</v>
      </c>
      <c r="AP9" t="s">
        <v>7</v>
      </c>
      <c r="AQ9" t="s">
        <v>12</v>
      </c>
    </row>
    <row r="10" spans="1:43" x14ac:dyDescent="0.25">
      <c r="A10" t="s">
        <v>103</v>
      </c>
      <c r="B10" t="s">
        <v>13</v>
      </c>
      <c r="C10" t="s">
        <v>104</v>
      </c>
      <c r="D10" t="s">
        <v>105</v>
      </c>
      <c r="E10" t="s">
        <v>106</v>
      </c>
      <c r="F10" t="s">
        <v>115</v>
      </c>
      <c r="G10" t="s">
        <v>138</v>
      </c>
      <c r="H10" t="s">
        <v>117</v>
      </c>
      <c r="I10" t="s">
        <v>139</v>
      </c>
      <c r="J10" t="s">
        <v>140</v>
      </c>
      <c r="K10">
        <v>1199000</v>
      </c>
      <c r="L10">
        <v>1199000</v>
      </c>
      <c r="M10">
        <v>1199000</v>
      </c>
      <c r="N10">
        <v>106</v>
      </c>
      <c r="O10">
        <v>261</v>
      </c>
      <c r="P10">
        <v>10</v>
      </c>
      <c r="Q10" t="s">
        <v>138</v>
      </c>
      <c r="R10">
        <v>25265891768</v>
      </c>
      <c r="S10" t="s">
        <v>143</v>
      </c>
      <c r="T10">
        <v>1399000</v>
      </c>
      <c r="U10">
        <v>1329050</v>
      </c>
      <c r="V10">
        <v>76</v>
      </c>
      <c r="W10">
        <v>0</v>
      </c>
      <c r="X10">
        <v>36000</v>
      </c>
      <c r="Y10">
        <v>1329050</v>
      </c>
      <c r="Z10">
        <v>2</v>
      </c>
      <c r="AA10">
        <v>0</v>
      </c>
      <c r="AB10">
        <v>0.71698113207547165</v>
      </c>
      <c r="AC10">
        <v>7</v>
      </c>
      <c r="AD10">
        <v>4.96</v>
      </c>
      <c r="AE10">
        <v>89</v>
      </c>
      <c r="AG10" t="s">
        <v>121</v>
      </c>
      <c r="AH10">
        <v>4.8823189999999999</v>
      </c>
      <c r="AI10">
        <v>69079</v>
      </c>
      <c r="AJ10" t="b">
        <v>1</v>
      </c>
      <c r="AK10" t="b">
        <v>0</v>
      </c>
      <c r="AL10" t="b">
        <v>0</v>
      </c>
      <c r="AM10" t="b">
        <v>0</v>
      </c>
      <c r="AN10" t="s">
        <v>113</v>
      </c>
      <c r="AO10" s="4" t="s">
        <v>142</v>
      </c>
      <c r="AP10" t="s">
        <v>7</v>
      </c>
      <c r="AQ10" t="s">
        <v>12</v>
      </c>
    </row>
    <row r="11" spans="1:43" x14ac:dyDescent="0.25">
      <c r="A11" t="s">
        <v>103</v>
      </c>
      <c r="B11" t="s">
        <v>13</v>
      </c>
      <c r="C11" t="s">
        <v>104</v>
      </c>
      <c r="D11" t="s">
        <v>105</v>
      </c>
      <c r="E11" t="s">
        <v>106</v>
      </c>
      <c r="F11" t="s">
        <v>144</v>
      </c>
      <c r="G11" t="s">
        <v>145</v>
      </c>
      <c r="H11" t="s">
        <v>146</v>
      </c>
      <c r="I11" t="s">
        <v>147</v>
      </c>
      <c r="J11" t="s">
        <v>148</v>
      </c>
      <c r="K11">
        <v>0</v>
      </c>
      <c r="L11">
        <v>1650000</v>
      </c>
      <c r="M11">
        <v>1650000</v>
      </c>
      <c r="N11">
        <v>1</v>
      </c>
      <c r="O11">
        <v>11</v>
      </c>
      <c r="P11">
        <v>1</v>
      </c>
      <c r="Q11" t="s">
        <v>145</v>
      </c>
      <c r="R11">
        <v>81351709277</v>
      </c>
      <c r="T11">
        <v>0</v>
      </c>
      <c r="U11">
        <v>1650000</v>
      </c>
      <c r="V11">
        <v>1</v>
      </c>
      <c r="W11">
        <v>0</v>
      </c>
      <c r="Y11">
        <v>1650000</v>
      </c>
      <c r="Z11">
        <v>1</v>
      </c>
      <c r="AA11">
        <v>0</v>
      </c>
      <c r="AB11">
        <v>1</v>
      </c>
      <c r="AC11">
        <v>1</v>
      </c>
      <c r="AD11">
        <v>4.57</v>
      </c>
      <c r="AE11">
        <v>7</v>
      </c>
      <c r="AG11" t="s">
        <v>149</v>
      </c>
      <c r="AH11">
        <v>4.9655170000000002</v>
      </c>
      <c r="AI11">
        <v>600</v>
      </c>
      <c r="AJ11" t="b">
        <v>1</v>
      </c>
      <c r="AK11" t="b">
        <v>0</v>
      </c>
      <c r="AL11" t="b">
        <v>0</v>
      </c>
      <c r="AM11" t="b">
        <v>0</v>
      </c>
      <c r="AN11" t="s">
        <v>113</v>
      </c>
      <c r="AO11" s="4" t="s">
        <v>150</v>
      </c>
      <c r="AP11" t="s">
        <v>7</v>
      </c>
      <c r="AQ11" t="s">
        <v>12</v>
      </c>
    </row>
    <row r="12" spans="1:43" x14ac:dyDescent="0.25">
      <c r="A12" t="s">
        <v>103</v>
      </c>
      <c r="B12" t="s">
        <v>13</v>
      </c>
      <c r="C12" t="s">
        <v>104</v>
      </c>
      <c r="D12" t="s">
        <v>105</v>
      </c>
      <c r="E12" t="s">
        <v>106</v>
      </c>
      <c r="F12" t="s">
        <v>151</v>
      </c>
      <c r="G12" t="s">
        <v>152</v>
      </c>
      <c r="H12" t="s">
        <v>153</v>
      </c>
      <c r="I12" t="s">
        <v>154</v>
      </c>
      <c r="J12" t="s">
        <v>155</v>
      </c>
      <c r="K12">
        <v>4799000</v>
      </c>
      <c r="L12">
        <v>3759000</v>
      </c>
      <c r="M12">
        <v>3759000</v>
      </c>
      <c r="N12">
        <v>127</v>
      </c>
      <c r="O12">
        <v>2336</v>
      </c>
      <c r="P12">
        <v>214</v>
      </c>
      <c r="Q12" t="s">
        <v>152</v>
      </c>
      <c r="R12">
        <v>50591716254</v>
      </c>
      <c r="T12">
        <v>4799000</v>
      </c>
      <c r="U12">
        <v>3759000</v>
      </c>
      <c r="V12">
        <v>127</v>
      </c>
      <c r="W12">
        <v>0</v>
      </c>
      <c r="Y12">
        <v>3759000</v>
      </c>
      <c r="Z12">
        <v>1</v>
      </c>
      <c r="AA12">
        <v>0</v>
      </c>
      <c r="AB12">
        <v>1</v>
      </c>
      <c r="AC12">
        <v>214</v>
      </c>
      <c r="AD12">
        <v>4.7</v>
      </c>
      <c r="AE12">
        <v>1197</v>
      </c>
      <c r="AG12" t="s">
        <v>156</v>
      </c>
      <c r="AH12">
        <v>4.856611</v>
      </c>
      <c r="AI12">
        <v>142262</v>
      </c>
      <c r="AJ12" t="b">
        <v>0</v>
      </c>
      <c r="AK12" t="b">
        <v>0</v>
      </c>
      <c r="AL12" t="b">
        <v>1</v>
      </c>
      <c r="AM12" t="b">
        <v>1</v>
      </c>
      <c r="AN12" t="s">
        <v>113</v>
      </c>
      <c r="AO12" s="4" t="s">
        <v>157</v>
      </c>
      <c r="AP12" t="s">
        <v>7</v>
      </c>
      <c r="AQ12" t="s">
        <v>12</v>
      </c>
    </row>
    <row r="13" spans="1:43" x14ac:dyDescent="0.25">
      <c r="A13" t="s">
        <v>103</v>
      </c>
      <c r="B13" t="s">
        <v>13</v>
      </c>
      <c r="C13" t="s">
        <v>104</v>
      </c>
      <c r="D13" t="s">
        <v>105</v>
      </c>
      <c r="E13" t="s">
        <v>106</v>
      </c>
      <c r="F13" t="s">
        <v>158</v>
      </c>
      <c r="G13" t="s">
        <v>159</v>
      </c>
      <c r="H13" t="s">
        <v>153</v>
      </c>
      <c r="I13" t="s">
        <v>160</v>
      </c>
      <c r="J13" t="s">
        <v>161</v>
      </c>
      <c r="K13">
        <v>1689000</v>
      </c>
      <c r="L13">
        <v>1349000</v>
      </c>
      <c r="M13">
        <v>1349000</v>
      </c>
      <c r="N13">
        <v>115</v>
      </c>
      <c r="O13">
        <v>1941</v>
      </c>
      <c r="P13">
        <v>313</v>
      </c>
      <c r="Q13" t="s">
        <v>159</v>
      </c>
      <c r="R13">
        <v>61676713144</v>
      </c>
      <c r="T13">
        <v>1689000</v>
      </c>
      <c r="U13">
        <v>1349000</v>
      </c>
      <c r="V13">
        <v>115</v>
      </c>
      <c r="W13">
        <v>0</v>
      </c>
      <c r="X13">
        <v>100000</v>
      </c>
      <c r="Y13">
        <v>1349000</v>
      </c>
      <c r="Z13">
        <v>1</v>
      </c>
      <c r="AA13">
        <v>0</v>
      </c>
      <c r="AB13">
        <v>1</v>
      </c>
      <c r="AC13">
        <v>313</v>
      </c>
      <c r="AD13">
        <v>4.76</v>
      </c>
      <c r="AE13">
        <v>1041</v>
      </c>
      <c r="AG13" t="s">
        <v>162</v>
      </c>
      <c r="AH13">
        <v>4.7993350000000001</v>
      </c>
      <c r="AI13">
        <v>50269</v>
      </c>
      <c r="AJ13" t="b">
        <v>0</v>
      </c>
      <c r="AK13" t="b">
        <v>0</v>
      </c>
      <c r="AL13" t="b">
        <v>1</v>
      </c>
      <c r="AM13" t="b">
        <v>1</v>
      </c>
      <c r="AN13" t="s">
        <v>113</v>
      </c>
      <c r="AO13" s="4" t="s">
        <v>163</v>
      </c>
      <c r="AP13" t="s">
        <v>7</v>
      </c>
      <c r="AQ13" t="s">
        <v>12</v>
      </c>
    </row>
    <row r="14" spans="1:43" x14ac:dyDescent="0.25">
      <c r="A14" t="s">
        <v>103</v>
      </c>
      <c r="B14" t="s">
        <v>13</v>
      </c>
      <c r="C14" t="s">
        <v>104</v>
      </c>
      <c r="D14" t="s">
        <v>105</v>
      </c>
      <c r="E14" t="s">
        <v>106</v>
      </c>
      <c r="F14" t="s">
        <v>164</v>
      </c>
      <c r="G14" t="s">
        <v>165</v>
      </c>
      <c r="H14" t="s">
        <v>166</v>
      </c>
      <c r="I14" t="s">
        <v>167</v>
      </c>
      <c r="J14" t="s">
        <v>168</v>
      </c>
      <c r="K14">
        <v>3199000</v>
      </c>
      <c r="L14">
        <v>3120600</v>
      </c>
      <c r="M14">
        <v>3120600</v>
      </c>
      <c r="N14">
        <v>2</v>
      </c>
      <c r="O14">
        <v>620</v>
      </c>
      <c r="P14">
        <v>5</v>
      </c>
      <c r="Q14" t="s">
        <v>165</v>
      </c>
      <c r="R14">
        <v>70591725713</v>
      </c>
      <c r="T14">
        <v>3199000</v>
      </c>
      <c r="U14">
        <v>3120600</v>
      </c>
      <c r="V14">
        <v>2</v>
      </c>
      <c r="W14">
        <v>0</v>
      </c>
      <c r="Y14">
        <v>3120600</v>
      </c>
      <c r="Z14">
        <v>1</v>
      </c>
      <c r="AA14">
        <v>0</v>
      </c>
      <c r="AB14">
        <v>1</v>
      </c>
      <c r="AC14">
        <v>5</v>
      </c>
      <c r="AD14">
        <v>4.7699999999999996</v>
      </c>
      <c r="AE14">
        <v>369</v>
      </c>
      <c r="AG14" t="s">
        <v>169</v>
      </c>
      <c r="AH14">
        <v>4.8215899999999996</v>
      </c>
      <c r="AI14">
        <v>632494</v>
      </c>
      <c r="AJ14" t="b">
        <v>0</v>
      </c>
      <c r="AK14" t="b">
        <v>0</v>
      </c>
      <c r="AL14" t="b">
        <v>1</v>
      </c>
      <c r="AM14" t="b">
        <v>1</v>
      </c>
      <c r="AN14" t="s">
        <v>113</v>
      </c>
      <c r="AO14" s="4" t="s">
        <v>170</v>
      </c>
      <c r="AP14" t="s">
        <v>7</v>
      </c>
      <c r="AQ14" t="s">
        <v>12</v>
      </c>
    </row>
    <row r="15" spans="1:43" x14ac:dyDescent="0.25">
      <c r="A15" t="s">
        <v>103</v>
      </c>
      <c r="B15" t="s">
        <v>13</v>
      </c>
      <c r="C15" t="s">
        <v>104</v>
      </c>
      <c r="D15" t="s">
        <v>105</v>
      </c>
      <c r="E15" t="s">
        <v>106</v>
      </c>
      <c r="F15" t="s">
        <v>151</v>
      </c>
      <c r="G15" t="s">
        <v>171</v>
      </c>
      <c r="H15" t="s">
        <v>153</v>
      </c>
      <c r="I15" t="s">
        <v>172</v>
      </c>
      <c r="J15" t="s">
        <v>173</v>
      </c>
      <c r="K15">
        <v>3429900</v>
      </c>
      <c r="L15">
        <v>3349000</v>
      </c>
      <c r="M15">
        <v>3349000</v>
      </c>
      <c r="N15">
        <v>168</v>
      </c>
      <c r="O15">
        <v>2592</v>
      </c>
      <c r="P15">
        <v>301</v>
      </c>
      <c r="Q15" t="s">
        <v>171</v>
      </c>
      <c r="R15">
        <v>50591716239</v>
      </c>
      <c r="T15">
        <v>3429900</v>
      </c>
      <c r="U15">
        <v>3349000</v>
      </c>
      <c r="V15">
        <v>168</v>
      </c>
      <c r="W15">
        <v>0</v>
      </c>
      <c r="Y15">
        <v>3349000</v>
      </c>
      <c r="Z15">
        <v>1</v>
      </c>
      <c r="AA15">
        <v>0</v>
      </c>
      <c r="AB15">
        <v>1</v>
      </c>
      <c r="AC15">
        <v>301</v>
      </c>
      <c r="AD15">
        <v>4.72</v>
      </c>
      <c r="AE15">
        <v>1338</v>
      </c>
      <c r="AG15" t="s">
        <v>156</v>
      </c>
      <c r="AH15">
        <v>4.856611</v>
      </c>
      <c r="AI15">
        <v>142262</v>
      </c>
      <c r="AJ15" t="b">
        <v>0</v>
      </c>
      <c r="AK15" t="b">
        <v>0</v>
      </c>
      <c r="AL15" t="b">
        <v>1</v>
      </c>
      <c r="AM15" t="b">
        <v>1</v>
      </c>
      <c r="AN15" t="s">
        <v>113</v>
      </c>
      <c r="AO15" s="4" t="s">
        <v>174</v>
      </c>
      <c r="AP15" t="s">
        <v>7</v>
      </c>
      <c r="AQ15" t="s">
        <v>12</v>
      </c>
    </row>
    <row r="16" spans="1:43" x14ac:dyDescent="0.25">
      <c r="A16" t="s">
        <v>103</v>
      </c>
      <c r="B16" t="s">
        <v>13</v>
      </c>
      <c r="C16" t="s">
        <v>104</v>
      </c>
      <c r="D16" t="s">
        <v>105</v>
      </c>
      <c r="E16" t="s">
        <v>106</v>
      </c>
      <c r="F16" t="s">
        <v>175</v>
      </c>
      <c r="G16" t="s">
        <v>176</v>
      </c>
      <c r="I16" t="s">
        <v>177</v>
      </c>
      <c r="J16" t="s">
        <v>178</v>
      </c>
      <c r="K16">
        <v>0</v>
      </c>
      <c r="L16">
        <v>1449900</v>
      </c>
      <c r="M16">
        <v>1449900</v>
      </c>
      <c r="N16">
        <v>5003</v>
      </c>
      <c r="O16">
        <v>1675</v>
      </c>
      <c r="P16">
        <v>90</v>
      </c>
      <c r="Q16" t="s">
        <v>176</v>
      </c>
      <c r="R16">
        <v>170167907095</v>
      </c>
      <c r="S16" t="s">
        <v>179</v>
      </c>
      <c r="T16">
        <v>0</v>
      </c>
      <c r="U16">
        <v>1549900</v>
      </c>
      <c r="V16">
        <v>883</v>
      </c>
      <c r="W16">
        <v>0</v>
      </c>
      <c r="Y16">
        <v>1549900</v>
      </c>
      <c r="Z16">
        <v>2</v>
      </c>
      <c r="AA16">
        <v>0</v>
      </c>
      <c r="AB16">
        <v>0.17649410353787731</v>
      </c>
      <c r="AC16">
        <v>16</v>
      </c>
      <c r="AD16">
        <v>4.8899999999999997</v>
      </c>
      <c r="AE16">
        <v>915</v>
      </c>
      <c r="AG16" t="s">
        <v>180</v>
      </c>
      <c r="AH16">
        <v>4.8751069999999999</v>
      </c>
      <c r="AI16">
        <v>8143</v>
      </c>
      <c r="AJ16" t="b">
        <v>1</v>
      </c>
      <c r="AK16" t="b">
        <v>0</v>
      </c>
      <c r="AL16" t="b">
        <v>0</v>
      </c>
      <c r="AM16" t="b">
        <v>1</v>
      </c>
      <c r="AN16" t="s">
        <v>113</v>
      </c>
      <c r="AO16" s="4" t="s">
        <v>181</v>
      </c>
      <c r="AP16" t="s">
        <v>7</v>
      </c>
      <c r="AQ16" t="s">
        <v>12</v>
      </c>
    </row>
    <row r="17" spans="1:43" x14ac:dyDescent="0.25">
      <c r="A17" t="s">
        <v>103</v>
      </c>
      <c r="B17" t="s">
        <v>13</v>
      </c>
      <c r="C17" t="s">
        <v>104</v>
      </c>
      <c r="D17" t="s">
        <v>105</v>
      </c>
      <c r="E17" t="s">
        <v>106</v>
      </c>
      <c r="F17" t="s">
        <v>175</v>
      </c>
      <c r="G17" t="s">
        <v>176</v>
      </c>
      <c r="I17" t="s">
        <v>177</v>
      </c>
      <c r="J17" t="s">
        <v>178</v>
      </c>
      <c r="K17">
        <v>0</v>
      </c>
      <c r="L17">
        <v>1449900</v>
      </c>
      <c r="M17">
        <v>1449900</v>
      </c>
      <c r="N17">
        <v>5003</v>
      </c>
      <c r="O17">
        <v>1675</v>
      </c>
      <c r="P17">
        <v>90</v>
      </c>
      <c r="Q17" t="s">
        <v>176</v>
      </c>
      <c r="R17">
        <v>170167907096</v>
      </c>
      <c r="S17" t="s">
        <v>182</v>
      </c>
      <c r="T17">
        <v>0</v>
      </c>
      <c r="U17">
        <v>1599900</v>
      </c>
      <c r="V17">
        <v>971</v>
      </c>
      <c r="W17">
        <v>0</v>
      </c>
      <c r="Y17">
        <v>1599900</v>
      </c>
      <c r="Z17">
        <v>2</v>
      </c>
      <c r="AA17">
        <v>0</v>
      </c>
      <c r="AB17">
        <v>0.19408354987007789</v>
      </c>
      <c r="AC17">
        <v>17</v>
      </c>
      <c r="AD17">
        <v>4.8899999999999997</v>
      </c>
      <c r="AE17">
        <v>915</v>
      </c>
      <c r="AG17" t="s">
        <v>180</v>
      </c>
      <c r="AH17">
        <v>4.8751069999999999</v>
      </c>
      <c r="AI17">
        <v>8143</v>
      </c>
      <c r="AJ17" t="b">
        <v>1</v>
      </c>
      <c r="AK17" t="b">
        <v>0</v>
      </c>
      <c r="AL17" t="b">
        <v>0</v>
      </c>
      <c r="AM17" t="b">
        <v>1</v>
      </c>
      <c r="AN17" t="s">
        <v>113</v>
      </c>
      <c r="AO17" s="4" t="s">
        <v>181</v>
      </c>
      <c r="AP17" t="s">
        <v>7</v>
      </c>
      <c r="AQ17" t="s">
        <v>12</v>
      </c>
    </row>
    <row r="18" spans="1:43" x14ac:dyDescent="0.25">
      <c r="A18" t="s">
        <v>103</v>
      </c>
      <c r="B18" t="s">
        <v>13</v>
      </c>
      <c r="C18" t="s">
        <v>104</v>
      </c>
      <c r="D18" t="s">
        <v>105</v>
      </c>
      <c r="E18" t="s">
        <v>106</v>
      </c>
      <c r="F18" t="s">
        <v>107</v>
      </c>
      <c r="G18" t="s">
        <v>183</v>
      </c>
      <c r="I18" t="s">
        <v>184</v>
      </c>
      <c r="J18" t="s">
        <v>185</v>
      </c>
      <c r="K18">
        <v>3599000</v>
      </c>
      <c r="L18">
        <v>1899000</v>
      </c>
      <c r="M18">
        <v>1899000</v>
      </c>
      <c r="N18">
        <v>71</v>
      </c>
      <c r="O18">
        <v>1736</v>
      </c>
      <c r="P18">
        <v>136</v>
      </c>
      <c r="Q18" t="s">
        <v>183</v>
      </c>
      <c r="R18">
        <v>100918583151</v>
      </c>
      <c r="T18">
        <v>3599000</v>
      </c>
      <c r="U18">
        <v>1899000</v>
      </c>
      <c r="V18">
        <v>71</v>
      </c>
      <c r="W18">
        <v>0</v>
      </c>
      <c r="Y18">
        <v>1899000</v>
      </c>
      <c r="Z18">
        <v>1</v>
      </c>
      <c r="AA18">
        <v>0</v>
      </c>
      <c r="AB18">
        <v>1</v>
      </c>
      <c r="AC18">
        <v>136</v>
      </c>
      <c r="AD18">
        <v>4.8499999999999996</v>
      </c>
      <c r="AE18">
        <v>932</v>
      </c>
      <c r="AG18" t="s">
        <v>112</v>
      </c>
      <c r="AH18">
        <v>4.7956019999999997</v>
      </c>
      <c r="AI18">
        <v>24963</v>
      </c>
      <c r="AJ18" t="b">
        <v>0</v>
      </c>
      <c r="AK18" t="b">
        <v>0</v>
      </c>
      <c r="AL18" t="b">
        <v>1</v>
      </c>
      <c r="AM18" t="b">
        <v>1</v>
      </c>
      <c r="AN18" t="s">
        <v>113</v>
      </c>
      <c r="AO18" s="4" t="s">
        <v>186</v>
      </c>
      <c r="AP18" t="s">
        <v>7</v>
      </c>
      <c r="AQ18" t="s">
        <v>12</v>
      </c>
    </row>
    <row r="19" spans="1:43" x14ac:dyDescent="0.25">
      <c r="A19" t="s">
        <v>103</v>
      </c>
      <c r="B19" t="s">
        <v>13</v>
      </c>
      <c r="C19" t="s">
        <v>104</v>
      </c>
      <c r="D19" t="s">
        <v>105</v>
      </c>
      <c r="E19" t="s">
        <v>106</v>
      </c>
      <c r="F19" t="s">
        <v>107</v>
      </c>
      <c r="G19" t="s">
        <v>187</v>
      </c>
      <c r="I19" t="s">
        <v>188</v>
      </c>
      <c r="J19" t="s">
        <v>189</v>
      </c>
      <c r="K19">
        <v>2199000</v>
      </c>
      <c r="L19">
        <v>2149000</v>
      </c>
      <c r="M19">
        <v>2149000</v>
      </c>
      <c r="N19">
        <v>30</v>
      </c>
      <c r="O19">
        <v>2446</v>
      </c>
      <c r="P19">
        <v>109</v>
      </c>
      <c r="Q19" t="s">
        <v>187</v>
      </c>
      <c r="R19">
        <v>52778109762</v>
      </c>
      <c r="T19">
        <v>2199000</v>
      </c>
      <c r="U19">
        <v>2149000</v>
      </c>
      <c r="V19">
        <v>30</v>
      </c>
      <c r="W19">
        <v>0</v>
      </c>
      <c r="Y19">
        <v>2149000</v>
      </c>
      <c r="Z19">
        <v>1</v>
      </c>
      <c r="AA19">
        <v>0</v>
      </c>
      <c r="AB19">
        <v>1</v>
      </c>
      <c r="AC19">
        <v>109</v>
      </c>
      <c r="AD19">
        <v>4.79</v>
      </c>
      <c r="AE19">
        <v>1340</v>
      </c>
      <c r="AG19" t="s">
        <v>112</v>
      </c>
      <c r="AH19">
        <v>4.7956019999999997</v>
      </c>
      <c r="AI19">
        <v>24963</v>
      </c>
      <c r="AJ19" t="b">
        <v>0</v>
      </c>
      <c r="AK19" t="b">
        <v>0</v>
      </c>
      <c r="AL19" t="b">
        <v>1</v>
      </c>
      <c r="AM19" t="b">
        <v>1</v>
      </c>
      <c r="AN19" t="s">
        <v>113</v>
      </c>
      <c r="AO19" s="4" t="s">
        <v>190</v>
      </c>
      <c r="AP19" t="s">
        <v>7</v>
      </c>
      <c r="AQ19" t="s">
        <v>12</v>
      </c>
    </row>
    <row r="20" spans="1:43" x14ac:dyDescent="0.25">
      <c r="A20" t="s">
        <v>103</v>
      </c>
      <c r="B20" t="s">
        <v>13</v>
      </c>
      <c r="C20" t="s">
        <v>104</v>
      </c>
      <c r="D20" t="s">
        <v>105</v>
      </c>
      <c r="E20" t="s">
        <v>106</v>
      </c>
      <c r="F20" t="s">
        <v>191</v>
      </c>
      <c r="G20" t="s">
        <v>192</v>
      </c>
      <c r="H20" t="s">
        <v>193</v>
      </c>
      <c r="I20" t="s">
        <v>194</v>
      </c>
      <c r="J20" t="s">
        <v>195</v>
      </c>
      <c r="K20">
        <v>0</v>
      </c>
      <c r="L20">
        <v>2570000</v>
      </c>
      <c r="M20">
        <v>2570000</v>
      </c>
      <c r="N20">
        <v>248</v>
      </c>
      <c r="O20">
        <v>1791</v>
      </c>
      <c r="P20">
        <v>96</v>
      </c>
      <c r="Q20" t="s">
        <v>192</v>
      </c>
      <c r="R20">
        <v>80464132591</v>
      </c>
      <c r="T20">
        <v>0</v>
      </c>
      <c r="U20">
        <v>2570000</v>
      </c>
      <c r="V20">
        <v>248</v>
      </c>
      <c r="W20">
        <v>0</v>
      </c>
      <c r="Y20">
        <v>2570000</v>
      </c>
      <c r="Z20">
        <v>1</v>
      </c>
      <c r="AA20">
        <v>0</v>
      </c>
      <c r="AB20">
        <v>1</v>
      </c>
      <c r="AC20">
        <v>96</v>
      </c>
      <c r="AD20">
        <v>4.87</v>
      </c>
      <c r="AE20">
        <v>969</v>
      </c>
      <c r="AG20" t="s">
        <v>196</v>
      </c>
      <c r="AH20">
        <v>4.8640829999999999</v>
      </c>
      <c r="AI20">
        <v>17119</v>
      </c>
      <c r="AJ20" t="b">
        <v>1</v>
      </c>
      <c r="AK20" t="b">
        <v>1</v>
      </c>
      <c r="AL20" t="b">
        <v>0</v>
      </c>
      <c r="AM20" t="b">
        <v>1</v>
      </c>
      <c r="AN20" t="s">
        <v>113</v>
      </c>
      <c r="AO20" s="4" t="s">
        <v>197</v>
      </c>
      <c r="AP20" t="s">
        <v>7</v>
      </c>
      <c r="AQ20" t="s">
        <v>12</v>
      </c>
    </row>
    <row r="21" spans="1:43" x14ac:dyDescent="0.25">
      <c r="A21" t="s">
        <v>103</v>
      </c>
      <c r="B21" t="s">
        <v>13</v>
      </c>
      <c r="C21" t="s">
        <v>104</v>
      </c>
      <c r="D21" t="s">
        <v>105</v>
      </c>
      <c r="E21" t="s">
        <v>106</v>
      </c>
      <c r="F21" t="s">
        <v>198</v>
      </c>
      <c r="G21" t="s">
        <v>199</v>
      </c>
      <c r="H21" t="s">
        <v>193</v>
      </c>
      <c r="I21" t="s">
        <v>200</v>
      </c>
      <c r="J21" t="s">
        <v>201</v>
      </c>
      <c r="K21">
        <v>1595000</v>
      </c>
      <c r="L21">
        <v>1585000</v>
      </c>
      <c r="M21">
        <v>1585000</v>
      </c>
      <c r="N21">
        <v>1606</v>
      </c>
      <c r="O21">
        <v>2062</v>
      </c>
      <c r="P21">
        <v>105</v>
      </c>
      <c r="Q21" t="s">
        <v>199</v>
      </c>
      <c r="R21">
        <v>54479174048</v>
      </c>
      <c r="S21" t="s">
        <v>202</v>
      </c>
      <c r="T21">
        <v>1710000</v>
      </c>
      <c r="U21">
        <v>1709000</v>
      </c>
      <c r="V21">
        <v>77</v>
      </c>
      <c r="W21">
        <v>0</v>
      </c>
      <c r="Y21">
        <v>1709000</v>
      </c>
      <c r="Z21">
        <v>3</v>
      </c>
      <c r="AA21">
        <v>0</v>
      </c>
      <c r="AB21">
        <v>4.7945205479452052E-2</v>
      </c>
      <c r="AC21">
        <v>5</v>
      </c>
      <c r="AD21">
        <v>4.9000000000000004</v>
      </c>
      <c r="AE21">
        <v>1245</v>
      </c>
      <c r="AG21" t="s">
        <v>203</v>
      </c>
      <c r="AH21">
        <v>4.8905940000000001</v>
      </c>
      <c r="AI21">
        <v>8237</v>
      </c>
      <c r="AJ21" t="b">
        <v>1</v>
      </c>
      <c r="AK21" t="b">
        <v>0</v>
      </c>
      <c r="AL21" t="b">
        <v>0</v>
      </c>
      <c r="AM21" t="b">
        <v>1</v>
      </c>
      <c r="AN21" t="s">
        <v>113</v>
      </c>
      <c r="AO21" s="4" t="s">
        <v>204</v>
      </c>
      <c r="AP21" t="s">
        <v>7</v>
      </c>
      <c r="AQ21" t="s">
        <v>12</v>
      </c>
    </row>
    <row r="22" spans="1:43" x14ac:dyDescent="0.25">
      <c r="A22" t="s">
        <v>103</v>
      </c>
      <c r="B22" t="s">
        <v>13</v>
      </c>
      <c r="C22" t="s">
        <v>104</v>
      </c>
      <c r="D22" t="s">
        <v>105</v>
      </c>
      <c r="E22" t="s">
        <v>106</v>
      </c>
      <c r="F22" t="s">
        <v>198</v>
      </c>
      <c r="G22" t="s">
        <v>199</v>
      </c>
      <c r="H22" t="s">
        <v>193</v>
      </c>
      <c r="I22" t="s">
        <v>200</v>
      </c>
      <c r="J22" t="s">
        <v>201</v>
      </c>
      <c r="K22">
        <v>1595000</v>
      </c>
      <c r="L22">
        <v>1585000</v>
      </c>
      <c r="M22">
        <v>1585000</v>
      </c>
      <c r="N22">
        <v>1606</v>
      </c>
      <c r="O22">
        <v>2062</v>
      </c>
      <c r="P22">
        <v>105</v>
      </c>
      <c r="Q22" t="s">
        <v>199</v>
      </c>
      <c r="R22">
        <v>54479174049</v>
      </c>
      <c r="S22" t="s">
        <v>205</v>
      </c>
      <c r="T22">
        <v>1780000</v>
      </c>
      <c r="U22">
        <v>1779000</v>
      </c>
      <c r="V22">
        <v>647</v>
      </c>
      <c r="W22">
        <v>0</v>
      </c>
      <c r="Y22">
        <v>1779000</v>
      </c>
      <c r="Z22">
        <v>3</v>
      </c>
      <c r="AA22">
        <v>0</v>
      </c>
      <c r="AB22">
        <v>0.40286425902864259</v>
      </c>
      <c r="AC22">
        <v>42</v>
      </c>
      <c r="AD22">
        <v>4.9000000000000004</v>
      </c>
      <c r="AE22">
        <v>1245</v>
      </c>
      <c r="AG22" t="s">
        <v>203</v>
      </c>
      <c r="AH22">
        <v>4.8905940000000001</v>
      </c>
      <c r="AI22">
        <v>8237</v>
      </c>
      <c r="AJ22" t="b">
        <v>1</v>
      </c>
      <c r="AK22" t="b">
        <v>0</v>
      </c>
      <c r="AL22" t="b">
        <v>0</v>
      </c>
      <c r="AM22" t="b">
        <v>1</v>
      </c>
      <c r="AN22" t="s">
        <v>113</v>
      </c>
      <c r="AO22" s="4" t="s">
        <v>204</v>
      </c>
      <c r="AP22" t="s">
        <v>7</v>
      </c>
      <c r="AQ22" t="s">
        <v>12</v>
      </c>
    </row>
    <row r="23" spans="1:43" x14ac:dyDescent="0.25">
      <c r="A23" t="s">
        <v>103</v>
      </c>
      <c r="B23" t="s">
        <v>13</v>
      </c>
      <c r="C23" t="s">
        <v>104</v>
      </c>
      <c r="D23" t="s">
        <v>105</v>
      </c>
      <c r="E23" t="s">
        <v>106</v>
      </c>
      <c r="F23" t="s">
        <v>198</v>
      </c>
      <c r="G23" t="s">
        <v>199</v>
      </c>
      <c r="H23" t="s">
        <v>193</v>
      </c>
      <c r="I23" t="s">
        <v>200</v>
      </c>
      <c r="J23" t="s">
        <v>201</v>
      </c>
      <c r="K23">
        <v>1595000</v>
      </c>
      <c r="L23">
        <v>1585000</v>
      </c>
      <c r="M23">
        <v>1585000</v>
      </c>
      <c r="N23">
        <v>1606</v>
      </c>
      <c r="O23">
        <v>2062</v>
      </c>
      <c r="P23">
        <v>105</v>
      </c>
      <c r="Q23" t="s">
        <v>199</v>
      </c>
      <c r="R23">
        <v>54479174050</v>
      </c>
      <c r="S23" t="s">
        <v>206</v>
      </c>
      <c r="T23">
        <v>1595000</v>
      </c>
      <c r="U23">
        <v>1585000</v>
      </c>
      <c r="V23">
        <v>882</v>
      </c>
      <c r="W23">
        <v>0</v>
      </c>
      <c r="Y23">
        <v>1585000</v>
      </c>
      <c r="Z23">
        <v>3</v>
      </c>
      <c r="AA23">
        <v>0</v>
      </c>
      <c r="AB23">
        <v>0.54919053549190533</v>
      </c>
      <c r="AC23">
        <v>58</v>
      </c>
      <c r="AD23">
        <v>4.9000000000000004</v>
      </c>
      <c r="AE23">
        <v>1245</v>
      </c>
      <c r="AG23" t="s">
        <v>203</v>
      </c>
      <c r="AH23">
        <v>4.8905940000000001</v>
      </c>
      <c r="AI23">
        <v>8237</v>
      </c>
      <c r="AJ23" t="b">
        <v>1</v>
      </c>
      <c r="AK23" t="b">
        <v>0</v>
      </c>
      <c r="AL23" t="b">
        <v>0</v>
      </c>
      <c r="AM23" t="b">
        <v>1</v>
      </c>
      <c r="AN23" t="s">
        <v>113</v>
      </c>
      <c r="AO23" s="4" t="s">
        <v>204</v>
      </c>
      <c r="AP23" t="s">
        <v>7</v>
      </c>
      <c r="AQ23" t="s">
        <v>12</v>
      </c>
    </row>
    <row r="24" spans="1:43" x14ac:dyDescent="0.25">
      <c r="A24" t="s">
        <v>103</v>
      </c>
      <c r="B24" t="s">
        <v>13</v>
      </c>
      <c r="C24" t="s">
        <v>104</v>
      </c>
      <c r="D24" t="s">
        <v>105</v>
      </c>
      <c r="E24" t="s">
        <v>106</v>
      </c>
      <c r="F24" t="s">
        <v>198</v>
      </c>
      <c r="G24" t="s">
        <v>207</v>
      </c>
      <c r="H24" t="s">
        <v>166</v>
      </c>
      <c r="I24" t="s">
        <v>208</v>
      </c>
      <c r="J24" t="s">
        <v>209</v>
      </c>
      <c r="K24">
        <v>1659000</v>
      </c>
      <c r="L24">
        <v>1649000</v>
      </c>
      <c r="M24">
        <v>1649000</v>
      </c>
      <c r="N24">
        <v>2100</v>
      </c>
      <c r="O24">
        <v>5199</v>
      </c>
      <c r="P24">
        <v>137</v>
      </c>
      <c r="Q24" t="s">
        <v>207</v>
      </c>
      <c r="R24">
        <v>3911137402</v>
      </c>
      <c r="S24" t="s">
        <v>210</v>
      </c>
      <c r="T24">
        <v>1659000</v>
      </c>
      <c r="U24">
        <v>1649000</v>
      </c>
      <c r="V24">
        <v>839</v>
      </c>
      <c r="W24">
        <v>0</v>
      </c>
      <c r="Y24">
        <v>1649000</v>
      </c>
      <c r="Z24">
        <v>6</v>
      </c>
      <c r="AA24">
        <v>0</v>
      </c>
      <c r="AB24">
        <v>0.3995238095238095</v>
      </c>
      <c r="AC24">
        <v>55</v>
      </c>
      <c r="AD24">
        <v>4.8899999999999997</v>
      </c>
      <c r="AE24">
        <v>3091</v>
      </c>
      <c r="AG24" t="s">
        <v>203</v>
      </c>
      <c r="AH24">
        <v>4.8905940000000001</v>
      </c>
      <c r="AI24">
        <v>8237</v>
      </c>
      <c r="AJ24" t="b">
        <v>1</v>
      </c>
      <c r="AK24" t="b">
        <v>0</v>
      </c>
      <c r="AL24" t="b">
        <v>0</v>
      </c>
      <c r="AM24" t="b">
        <v>1</v>
      </c>
      <c r="AN24" t="s">
        <v>113</v>
      </c>
      <c r="AO24" s="4" t="s">
        <v>211</v>
      </c>
      <c r="AP24" t="s">
        <v>7</v>
      </c>
      <c r="AQ24" t="s">
        <v>12</v>
      </c>
    </row>
    <row r="25" spans="1:43" x14ac:dyDescent="0.25">
      <c r="A25" t="s">
        <v>103</v>
      </c>
      <c r="B25" t="s">
        <v>13</v>
      </c>
      <c r="C25" t="s">
        <v>104</v>
      </c>
      <c r="D25" t="s">
        <v>105</v>
      </c>
      <c r="E25" t="s">
        <v>106</v>
      </c>
      <c r="F25" t="s">
        <v>198</v>
      </c>
      <c r="G25" t="s">
        <v>207</v>
      </c>
      <c r="H25" t="s">
        <v>166</v>
      </c>
      <c r="I25" t="s">
        <v>208</v>
      </c>
      <c r="J25" t="s">
        <v>209</v>
      </c>
      <c r="K25">
        <v>1659000</v>
      </c>
      <c r="L25">
        <v>1649000</v>
      </c>
      <c r="M25">
        <v>1649000</v>
      </c>
      <c r="N25">
        <v>2100</v>
      </c>
      <c r="O25">
        <v>5199</v>
      </c>
      <c r="P25">
        <v>137</v>
      </c>
      <c r="Q25" t="s">
        <v>207</v>
      </c>
      <c r="R25">
        <v>44505776330</v>
      </c>
      <c r="S25" t="s">
        <v>212</v>
      </c>
      <c r="T25">
        <v>1875000</v>
      </c>
      <c r="U25">
        <v>1874000</v>
      </c>
      <c r="V25">
        <v>273</v>
      </c>
      <c r="W25">
        <v>0</v>
      </c>
      <c r="Y25">
        <v>1874000</v>
      </c>
      <c r="Z25">
        <v>6</v>
      </c>
      <c r="AA25">
        <v>0</v>
      </c>
      <c r="AB25">
        <v>0.13</v>
      </c>
      <c r="AC25">
        <v>18</v>
      </c>
      <c r="AD25">
        <v>4.8899999999999997</v>
      </c>
      <c r="AE25">
        <v>3091</v>
      </c>
      <c r="AG25" t="s">
        <v>203</v>
      </c>
      <c r="AH25">
        <v>4.8905940000000001</v>
      </c>
      <c r="AI25">
        <v>8237</v>
      </c>
      <c r="AJ25" t="b">
        <v>1</v>
      </c>
      <c r="AK25" t="b">
        <v>0</v>
      </c>
      <c r="AL25" t="b">
        <v>0</v>
      </c>
      <c r="AM25" t="b">
        <v>1</v>
      </c>
      <c r="AN25" t="s">
        <v>113</v>
      </c>
      <c r="AO25" s="4" t="s">
        <v>211</v>
      </c>
      <c r="AP25" t="s">
        <v>7</v>
      </c>
      <c r="AQ25" t="s">
        <v>12</v>
      </c>
    </row>
    <row r="26" spans="1:43" x14ac:dyDescent="0.25">
      <c r="A26" t="s">
        <v>103</v>
      </c>
      <c r="B26" t="s">
        <v>13</v>
      </c>
      <c r="C26" t="s">
        <v>104</v>
      </c>
      <c r="D26" t="s">
        <v>105</v>
      </c>
      <c r="E26" t="s">
        <v>106</v>
      </c>
      <c r="F26" t="s">
        <v>198</v>
      </c>
      <c r="G26" t="s">
        <v>207</v>
      </c>
      <c r="H26" t="s">
        <v>166</v>
      </c>
      <c r="I26" t="s">
        <v>208</v>
      </c>
      <c r="J26" t="s">
        <v>209</v>
      </c>
      <c r="K26">
        <v>1659000</v>
      </c>
      <c r="L26">
        <v>1649000</v>
      </c>
      <c r="M26">
        <v>1649000</v>
      </c>
      <c r="N26">
        <v>2100</v>
      </c>
      <c r="O26">
        <v>5199</v>
      </c>
      <c r="P26">
        <v>137</v>
      </c>
      <c r="Q26" t="s">
        <v>207</v>
      </c>
      <c r="R26">
        <v>44505776331</v>
      </c>
      <c r="S26" t="s">
        <v>213</v>
      </c>
      <c r="T26">
        <v>1875000</v>
      </c>
      <c r="U26">
        <v>1874000</v>
      </c>
      <c r="V26">
        <v>69</v>
      </c>
      <c r="W26">
        <v>0</v>
      </c>
      <c r="Y26">
        <v>1874000</v>
      </c>
      <c r="Z26">
        <v>6</v>
      </c>
      <c r="AA26">
        <v>0</v>
      </c>
      <c r="AB26">
        <v>3.2857142857142863E-2</v>
      </c>
      <c r="AC26">
        <v>5</v>
      </c>
      <c r="AD26">
        <v>4.8899999999999997</v>
      </c>
      <c r="AE26">
        <v>3091</v>
      </c>
      <c r="AG26" t="s">
        <v>203</v>
      </c>
      <c r="AH26">
        <v>4.8905940000000001</v>
      </c>
      <c r="AI26">
        <v>8237</v>
      </c>
      <c r="AJ26" t="b">
        <v>1</v>
      </c>
      <c r="AK26" t="b">
        <v>0</v>
      </c>
      <c r="AL26" t="b">
        <v>0</v>
      </c>
      <c r="AM26" t="b">
        <v>1</v>
      </c>
      <c r="AN26" t="s">
        <v>113</v>
      </c>
      <c r="AO26" s="4" t="s">
        <v>211</v>
      </c>
      <c r="AP26" t="s">
        <v>7</v>
      </c>
      <c r="AQ26" t="s">
        <v>12</v>
      </c>
    </row>
    <row r="27" spans="1:43" x14ac:dyDescent="0.25">
      <c r="A27" t="s">
        <v>103</v>
      </c>
      <c r="B27" t="s">
        <v>13</v>
      </c>
      <c r="C27" t="s">
        <v>104</v>
      </c>
      <c r="D27" t="s">
        <v>105</v>
      </c>
      <c r="E27" t="s">
        <v>106</v>
      </c>
      <c r="F27" t="s">
        <v>198</v>
      </c>
      <c r="G27" t="s">
        <v>207</v>
      </c>
      <c r="H27" t="s">
        <v>166</v>
      </c>
      <c r="I27" t="s">
        <v>208</v>
      </c>
      <c r="J27" t="s">
        <v>209</v>
      </c>
      <c r="K27">
        <v>1659000</v>
      </c>
      <c r="L27">
        <v>1649000</v>
      </c>
      <c r="M27">
        <v>1649000</v>
      </c>
      <c r="N27">
        <v>2100</v>
      </c>
      <c r="O27">
        <v>5199</v>
      </c>
      <c r="P27">
        <v>137</v>
      </c>
      <c r="Q27" t="s">
        <v>207</v>
      </c>
      <c r="R27">
        <v>91278425242</v>
      </c>
      <c r="S27" t="s">
        <v>214</v>
      </c>
      <c r="T27">
        <v>1810000</v>
      </c>
      <c r="U27">
        <v>1809000</v>
      </c>
      <c r="V27">
        <v>279</v>
      </c>
      <c r="W27">
        <v>0</v>
      </c>
      <c r="Y27">
        <v>1809000</v>
      </c>
      <c r="Z27">
        <v>6</v>
      </c>
      <c r="AA27">
        <v>0</v>
      </c>
      <c r="AB27">
        <v>0.1328571428571429</v>
      </c>
      <c r="AC27">
        <v>18</v>
      </c>
      <c r="AD27">
        <v>4.8899999999999997</v>
      </c>
      <c r="AE27">
        <v>3091</v>
      </c>
      <c r="AG27" t="s">
        <v>203</v>
      </c>
      <c r="AH27">
        <v>4.8905940000000001</v>
      </c>
      <c r="AI27">
        <v>8237</v>
      </c>
      <c r="AJ27" t="b">
        <v>1</v>
      </c>
      <c r="AK27" t="b">
        <v>0</v>
      </c>
      <c r="AL27" t="b">
        <v>0</v>
      </c>
      <c r="AM27" t="b">
        <v>1</v>
      </c>
      <c r="AN27" t="s">
        <v>113</v>
      </c>
      <c r="AO27" s="4" t="s">
        <v>211</v>
      </c>
      <c r="AP27" t="s">
        <v>7</v>
      </c>
      <c r="AQ27" t="s">
        <v>12</v>
      </c>
    </row>
    <row r="28" spans="1:43" x14ac:dyDescent="0.25">
      <c r="A28" t="s">
        <v>103</v>
      </c>
      <c r="B28" t="s">
        <v>13</v>
      </c>
      <c r="C28" t="s">
        <v>104</v>
      </c>
      <c r="D28" t="s">
        <v>105</v>
      </c>
      <c r="E28" t="s">
        <v>106</v>
      </c>
      <c r="F28" t="s">
        <v>198</v>
      </c>
      <c r="G28" t="s">
        <v>207</v>
      </c>
      <c r="H28" t="s">
        <v>166</v>
      </c>
      <c r="I28" t="s">
        <v>208</v>
      </c>
      <c r="J28" t="s">
        <v>209</v>
      </c>
      <c r="K28">
        <v>1659000</v>
      </c>
      <c r="L28">
        <v>1649000</v>
      </c>
      <c r="M28">
        <v>1649000</v>
      </c>
      <c r="N28">
        <v>2100</v>
      </c>
      <c r="O28">
        <v>5199</v>
      </c>
      <c r="P28">
        <v>137</v>
      </c>
      <c r="Q28" t="s">
        <v>207</v>
      </c>
      <c r="R28">
        <v>91278425243</v>
      </c>
      <c r="S28" t="s">
        <v>215</v>
      </c>
      <c r="T28">
        <v>1810000</v>
      </c>
      <c r="U28">
        <v>1809000</v>
      </c>
      <c r="V28">
        <v>545</v>
      </c>
      <c r="W28">
        <v>0</v>
      </c>
      <c r="Y28">
        <v>1809000</v>
      </c>
      <c r="Z28">
        <v>6</v>
      </c>
      <c r="AA28">
        <v>0</v>
      </c>
      <c r="AB28">
        <v>0.25952380952380949</v>
      </c>
      <c r="AC28">
        <v>36</v>
      </c>
      <c r="AD28">
        <v>4.8899999999999997</v>
      </c>
      <c r="AE28">
        <v>3091</v>
      </c>
      <c r="AG28" t="s">
        <v>203</v>
      </c>
      <c r="AH28">
        <v>4.8905940000000001</v>
      </c>
      <c r="AI28">
        <v>8237</v>
      </c>
      <c r="AJ28" t="b">
        <v>1</v>
      </c>
      <c r="AK28" t="b">
        <v>0</v>
      </c>
      <c r="AL28" t="b">
        <v>0</v>
      </c>
      <c r="AM28" t="b">
        <v>1</v>
      </c>
      <c r="AN28" t="s">
        <v>113</v>
      </c>
      <c r="AO28" s="4" t="s">
        <v>211</v>
      </c>
      <c r="AP28" t="s">
        <v>7</v>
      </c>
      <c r="AQ28" t="s">
        <v>12</v>
      </c>
    </row>
    <row r="29" spans="1:43" x14ac:dyDescent="0.25">
      <c r="A29" t="s">
        <v>103</v>
      </c>
      <c r="B29" t="s">
        <v>13</v>
      </c>
      <c r="C29" t="s">
        <v>104</v>
      </c>
      <c r="D29" t="s">
        <v>105</v>
      </c>
      <c r="E29" t="s">
        <v>106</v>
      </c>
      <c r="F29" t="s">
        <v>198</v>
      </c>
      <c r="G29" t="s">
        <v>207</v>
      </c>
      <c r="H29" t="s">
        <v>166</v>
      </c>
      <c r="I29" t="s">
        <v>208</v>
      </c>
      <c r="J29" t="s">
        <v>209</v>
      </c>
      <c r="K29">
        <v>1659000</v>
      </c>
      <c r="L29">
        <v>1649000</v>
      </c>
      <c r="M29">
        <v>1649000</v>
      </c>
      <c r="N29">
        <v>2100</v>
      </c>
      <c r="O29">
        <v>5199</v>
      </c>
      <c r="P29">
        <v>137</v>
      </c>
      <c r="Q29" t="s">
        <v>207</v>
      </c>
      <c r="R29">
        <v>3911137401</v>
      </c>
      <c r="S29" t="s">
        <v>216</v>
      </c>
      <c r="T29">
        <v>1659000</v>
      </c>
      <c r="U29">
        <v>1649000</v>
      </c>
      <c r="V29">
        <v>95</v>
      </c>
      <c r="W29">
        <v>0</v>
      </c>
      <c r="Y29">
        <v>1649000</v>
      </c>
      <c r="Z29">
        <v>6</v>
      </c>
      <c r="AA29">
        <v>0</v>
      </c>
      <c r="AB29">
        <v>4.5238095238095237E-2</v>
      </c>
      <c r="AC29">
        <v>6</v>
      </c>
      <c r="AD29">
        <v>4.8899999999999997</v>
      </c>
      <c r="AE29">
        <v>3091</v>
      </c>
      <c r="AG29" t="s">
        <v>203</v>
      </c>
      <c r="AH29">
        <v>4.8905940000000001</v>
      </c>
      <c r="AI29">
        <v>8237</v>
      </c>
      <c r="AJ29" t="b">
        <v>1</v>
      </c>
      <c r="AK29" t="b">
        <v>0</v>
      </c>
      <c r="AL29" t="b">
        <v>0</v>
      </c>
      <c r="AM29" t="b">
        <v>1</v>
      </c>
      <c r="AN29" t="s">
        <v>113</v>
      </c>
      <c r="AO29" s="4" t="s">
        <v>211</v>
      </c>
      <c r="AP29" t="s">
        <v>7</v>
      </c>
      <c r="AQ29" t="s">
        <v>12</v>
      </c>
    </row>
    <row r="30" spans="1:43" x14ac:dyDescent="0.25">
      <c r="A30" t="s">
        <v>103</v>
      </c>
      <c r="B30" t="s">
        <v>13</v>
      </c>
      <c r="C30" t="s">
        <v>104</v>
      </c>
      <c r="D30" t="s">
        <v>105</v>
      </c>
      <c r="E30" t="s">
        <v>106</v>
      </c>
      <c r="F30" t="s">
        <v>217</v>
      </c>
      <c r="G30" t="s">
        <v>218</v>
      </c>
      <c r="H30" t="s">
        <v>219</v>
      </c>
      <c r="I30" t="s">
        <v>220</v>
      </c>
      <c r="J30" t="s">
        <v>221</v>
      </c>
      <c r="K30">
        <v>1205000</v>
      </c>
      <c r="L30">
        <v>1168888</v>
      </c>
      <c r="M30">
        <v>1168888</v>
      </c>
      <c r="N30">
        <v>3898</v>
      </c>
      <c r="O30">
        <v>3572</v>
      </c>
      <c r="P30">
        <v>92</v>
      </c>
      <c r="Q30" t="s">
        <v>218</v>
      </c>
      <c r="R30">
        <v>1289525646</v>
      </c>
      <c r="S30" t="s">
        <v>222</v>
      </c>
      <c r="T30">
        <v>1205000</v>
      </c>
      <c r="U30">
        <v>1168888</v>
      </c>
      <c r="V30">
        <v>1902</v>
      </c>
      <c r="W30">
        <v>0</v>
      </c>
      <c r="Y30">
        <v>1168888</v>
      </c>
      <c r="Z30">
        <v>2</v>
      </c>
      <c r="AA30">
        <v>0</v>
      </c>
      <c r="AB30">
        <v>0.48794253463314519</v>
      </c>
      <c r="AC30">
        <v>45</v>
      </c>
      <c r="AD30">
        <v>4.8600000000000003</v>
      </c>
      <c r="AE30">
        <v>2033</v>
      </c>
      <c r="AG30" t="s">
        <v>223</v>
      </c>
      <c r="AH30">
        <v>4.8404049999999996</v>
      </c>
      <c r="AI30">
        <v>151032</v>
      </c>
      <c r="AJ30" t="b">
        <v>1</v>
      </c>
      <c r="AK30" t="b">
        <v>0</v>
      </c>
      <c r="AL30" t="b">
        <v>0</v>
      </c>
      <c r="AM30" t="b">
        <v>0</v>
      </c>
      <c r="AN30" t="s">
        <v>113</v>
      </c>
      <c r="AO30" s="4" t="s">
        <v>224</v>
      </c>
      <c r="AP30" t="s">
        <v>7</v>
      </c>
      <c r="AQ30" t="s">
        <v>12</v>
      </c>
    </row>
    <row r="31" spans="1:43" x14ac:dyDescent="0.25">
      <c r="A31" t="s">
        <v>103</v>
      </c>
      <c r="B31" t="s">
        <v>13</v>
      </c>
      <c r="C31" t="s">
        <v>104</v>
      </c>
      <c r="D31" t="s">
        <v>105</v>
      </c>
      <c r="E31" t="s">
        <v>106</v>
      </c>
      <c r="F31" t="s">
        <v>217</v>
      </c>
      <c r="G31" t="s">
        <v>218</v>
      </c>
      <c r="H31" t="s">
        <v>219</v>
      </c>
      <c r="I31" t="s">
        <v>220</v>
      </c>
      <c r="J31" t="s">
        <v>221</v>
      </c>
      <c r="K31">
        <v>1205000</v>
      </c>
      <c r="L31">
        <v>1168888</v>
      </c>
      <c r="M31">
        <v>1168888</v>
      </c>
      <c r="N31">
        <v>3898</v>
      </c>
      <c r="O31">
        <v>3572</v>
      </c>
      <c r="P31">
        <v>92</v>
      </c>
      <c r="Q31" t="s">
        <v>218</v>
      </c>
      <c r="R31">
        <v>1289525647</v>
      </c>
      <c r="S31" t="s">
        <v>225</v>
      </c>
      <c r="T31">
        <v>1205000</v>
      </c>
      <c r="U31">
        <v>1168888</v>
      </c>
      <c r="V31">
        <v>1996</v>
      </c>
      <c r="W31">
        <v>0</v>
      </c>
      <c r="Y31">
        <v>1168888</v>
      </c>
      <c r="Z31">
        <v>2</v>
      </c>
      <c r="AA31">
        <v>0</v>
      </c>
      <c r="AB31">
        <v>0.51205746536685481</v>
      </c>
      <c r="AC31">
        <v>47</v>
      </c>
      <c r="AD31">
        <v>4.8600000000000003</v>
      </c>
      <c r="AE31">
        <v>2033</v>
      </c>
      <c r="AG31" t="s">
        <v>223</v>
      </c>
      <c r="AH31">
        <v>4.8404049999999996</v>
      </c>
      <c r="AI31">
        <v>151032</v>
      </c>
      <c r="AJ31" t="b">
        <v>1</v>
      </c>
      <c r="AK31" t="b">
        <v>0</v>
      </c>
      <c r="AL31" t="b">
        <v>0</v>
      </c>
      <c r="AM31" t="b">
        <v>0</v>
      </c>
      <c r="AN31" t="s">
        <v>113</v>
      </c>
      <c r="AO31" s="4" t="s">
        <v>224</v>
      </c>
      <c r="AP31" t="s">
        <v>7</v>
      </c>
      <c r="AQ31" t="s">
        <v>12</v>
      </c>
    </row>
    <row r="32" spans="1:43" x14ac:dyDescent="0.25">
      <c r="A32" t="s">
        <v>103</v>
      </c>
      <c r="B32" t="s">
        <v>13</v>
      </c>
      <c r="C32" t="s">
        <v>104</v>
      </c>
      <c r="D32" t="s">
        <v>105</v>
      </c>
      <c r="E32" t="s">
        <v>106</v>
      </c>
      <c r="F32" t="s">
        <v>226</v>
      </c>
      <c r="G32" t="s">
        <v>227</v>
      </c>
      <c r="H32" t="s">
        <v>146</v>
      </c>
      <c r="I32" t="s">
        <v>228</v>
      </c>
      <c r="J32" t="s">
        <v>229</v>
      </c>
      <c r="K32">
        <v>1869000</v>
      </c>
      <c r="L32">
        <v>1640000</v>
      </c>
      <c r="M32">
        <v>1640000</v>
      </c>
      <c r="N32">
        <v>79</v>
      </c>
      <c r="O32">
        <v>784</v>
      </c>
      <c r="P32">
        <v>85</v>
      </c>
      <c r="Q32" t="s">
        <v>227</v>
      </c>
      <c r="R32">
        <v>52030623897</v>
      </c>
      <c r="T32">
        <v>1869000</v>
      </c>
      <c r="U32">
        <v>1640000</v>
      </c>
      <c r="V32">
        <v>79</v>
      </c>
      <c r="W32">
        <v>0</v>
      </c>
      <c r="Y32">
        <v>1640000</v>
      </c>
      <c r="Z32">
        <v>1</v>
      </c>
      <c r="AA32">
        <v>0</v>
      </c>
      <c r="AB32">
        <v>1</v>
      </c>
      <c r="AC32">
        <v>85</v>
      </c>
      <c r="AD32">
        <v>4.88</v>
      </c>
      <c r="AE32">
        <v>408</v>
      </c>
      <c r="AG32" t="s">
        <v>230</v>
      </c>
      <c r="AH32">
        <v>4.8344339999999999</v>
      </c>
      <c r="AI32">
        <v>107123</v>
      </c>
      <c r="AJ32" t="b">
        <v>0</v>
      </c>
      <c r="AK32" t="b">
        <v>0</v>
      </c>
      <c r="AL32" t="b">
        <v>1</v>
      </c>
      <c r="AM32" t="b">
        <v>1</v>
      </c>
      <c r="AN32" t="s">
        <v>113</v>
      </c>
      <c r="AO32" s="4" t="s">
        <v>231</v>
      </c>
      <c r="AP32" t="s">
        <v>7</v>
      </c>
      <c r="AQ32" t="s">
        <v>12</v>
      </c>
    </row>
    <row r="33" spans="1:43" x14ac:dyDescent="0.25">
      <c r="A33" t="s">
        <v>103</v>
      </c>
      <c r="B33" t="s">
        <v>13</v>
      </c>
      <c r="C33" t="s">
        <v>104</v>
      </c>
      <c r="D33" t="s">
        <v>105</v>
      </c>
      <c r="E33" t="s">
        <v>106</v>
      </c>
      <c r="F33" t="s">
        <v>107</v>
      </c>
      <c r="G33" t="s">
        <v>232</v>
      </c>
      <c r="I33" t="s">
        <v>233</v>
      </c>
      <c r="J33" t="s">
        <v>234</v>
      </c>
      <c r="K33">
        <v>9999000</v>
      </c>
      <c r="L33">
        <v>1149000</v>
      </c>
      <c r="M33">
        <v>1149000</v>
      </c>
      <c r="N33">
        <v>14</v>
      </c>
      <c r="O33">
        <v>1052</v>
      </c>
      <c r="P33">
        <v>78</v>
      </c>
      <c r="Q33" t="s">
        <v>232</v>
      </c>
      <c r="R33">
        <v>72778158763</v>
      </c>
      <c r="T33">
        <v>9999000</v>
      </c>
      <c r="U33">
        <v>1149000</v>
      </c>
      <c r="V33">
        <v>14</v>
      </c>
      <c r="W33">
        <v>0</v>
      </c>
      <c r="Y33">
        <v>1149000</v>
      </c>
      <c r="Z33">
        <v>1</v>
      </c>
      <c r="AA33">
        <v>0</v>
      </c>
      <c r="AB33">
        <v>1</v>
      </c>
      <c r="AC33">
        <v>78</v>
      </c>
      <c r="AD33">
        <v>4.82</v>
      </c>
      <c r="AE33">
        <v>581</v>
      </c>
      <c r="AG33" t="s">
        <v>112</v>
      </c>
      <c r="AH33">
        <v>4.7956019999999997</v>
      </c>
      <c r="AI33">
        <v>24963</v>
      </c>
      <c r="AJ33" t="b">
        <v>0</v>
      </c>
      <c r="AK33" t="b">
        <v>0</v>
      </c>
      <c r="AL33" t="b">
        <v>1</v>
      </c>
      <c r="AM33" t="b">
        <v>1</v>
      </c>
      <c r="AN33" t="s">
        <v>113</v>
      </c>
      <c r="AO33" s="4" t="s">
        <v>235</v>
      </c>
      <c r="AP33" t="s">
        <v>7</v>
      </c>
      <c r="AQ33" t="s">
        <v>12</v>
      </c>
    </row>
    <row r="34" spans="1:43" x14ac:dyDescent="0.25">
      <c r="A34" t="s">
        <v>103</v>
      </c>
      <c r="B34" t="s">
        <v>13</v>
      </c>
      <c r="C34" t="s">
        <v>104</v>
      </c>
      <c r="D34" t="s">
        <v>105</v>
      </c>
      <c r="E34" t="s">
        <v>106</v>
      </c>
      <c r="F34" t="s">
        <v>126</v>
      </c>
      <c r="G34" t="s">
        <v>236</v>
      </c>
      <c r="I34" t="s">
        <v>237</v>
      </c>
      <c r="J34" t="s">
        <v>238</v>
      </c>
      <c r="K34">
        <v>0</v>
      </c>
      <c r="L34">
        <v>1609000</v>
      </c>
      <c r="M34">
        <v>1609000</v>
      </c>
      <c r="N34">
        <v>20</v>
      </c>
      <c r="O34">
        <v>267</v>
      </c>
      <c r="P34">
        <v>70</v>
      </c>
      <c r="Q34" t="s">
        <v>236</v>
      </c>
      <c r="R34">
        <v>75545653210</v>
      </c>
      <c r="T34">
        <v>0</v>
      </c>
      <c r="U34">
        <v>1609000</v>
      </c>
      <c r="V34">
        <v>20</v>
      </c>
      <c r="W34">
        <v>0</v>
      </c>
      <c r="Y34">
        <v>1609000</v>
      </c>
      <c r="Z34">
        <v>1</v>
      </c>
      <c r="AA34">
        <v>0</v>
      </c>
      <c r="AB34">
        <v>1</v>
      </c>
      <c r="AC34">
        <v>70</v>
      </c>
      <c r="AD34">
        <v>4.95</v>
      </c>
      <c r="AE34">
        <v>148</v>
      </c>
      <c r="AG34" t="s">
        <v>130</v>
      </c>
      <c r="AH34">
        <v>4.9319620000000004</v>
      </c>
      <c r="AI34">
        <v>386</v>
      </c>
      <c r="AJ34" t="b">
        <v>1</v>
      </c>
      <c r="AK34" t="b">
        <v>0</v>
      </c>
      <c r="AL34" t="b">
        <v>0</v>
      </c>
      <c r="AM34" t="b">
        <v>1</v>
      </c>
      <c r="AN34" t="s">
        <v>113</v>
      </c>
      <c r="AO34" s="4" t="s">
        <v>239</v>
      </c>
      <c r="AP34" t="s">
        <v>7</v>
      </c>
      <c r="AQ34" t="s">
        <v>12</v>
      </c>
    </row>
    <row r="35" spans="1:43" x14ac:dyDescent="0.25">
      <c r="A35" t="s">
        <v>103</v>
      </c>
      <c r="B35" t="s">
        <v>13</v>
      </c>
      <c r="C35" t="s">
        <v>104</v>
      </c>
      <c r="D35" t="s">
        <v>105</v>
      </c>
      <c r="E35" t="s">
        <v>106</v>
      </c>
      <c r="F35" t="s">
        <v>240</v>
      </c>
      <c r="G35" t="s">
        <v>241</v>
      </c>
      <c r="I35" t="s">
        <v>242</v>
      </c>
      <c r="J35" t="s">
        <v>243</v>
      </c>
      <c r="K35">
        <v>0</v>
      </c>
      <c r="L35">
        <v>1555000</v>
      </c>
      <c r="M35">
        <v>1555000</v>
      </c>
      <c r="N35">
        <v>46</v>
      </c>
      <c r="O35">
        <v>1089</v>
      </c>
      <c r="P35">
        <v>67</v>
      </c>
      <c r="Q35" t="s">
        <v>241</v>
      </c>
      <c r="R35">
        <v>52831662577</v>
      </c>
      <c r="T35">
        <v>0</v>
      </c>
      <c r="U35">
        <v>1555000</v>
      </c>
      <c r="V35">
        <v>46</v>
      </c>
      <c r="W35">
        <v>0</v>
      </c>
      <c r="Y35">
        <v>1555000</v>
      </c>
      <c r="Z35">
        <v>1</v>
      </c>
      <c r="AA35">
        <v>0</v>
      </c>
      <c r="AB35">
        <v>1</v>
      </c>
      <c r="AC35">
        <v>67</v>
      </c>
      <c r="AD35">
        <v>4.91</v>
      </c>
      <c r="AE35">
        <v>572</v>
      </c>
      <c r="AG35" t="s">
        <v>244</v>
      </c>
      <c r="AH35">
        <v>4.9024979999999996</v>
      </c>
      <c r="AI35">
        <v>28007</v>
      </c>
      <c r="AJ35" t="b">
        <v>1</v>
      </c>
      <c r="AK35" t="b">
        <v>0</v>
      </c>
      <c r="AL35" t="b">
        <v>0</v>
      </c>
      <c r="AM35" t="b">
        <v>1</v>
      </c>
      <c r="AN35" t="s">
        <v>113</v>
      </c>
      <c r="AO35" s="4" t="s">
        <v>245</v>
      </c>
      <c r="AP35" t="s">
        <v>7</v>
      </c>
      <c r="AQ35" t="s">
        <v>12</v>
      </c>
    </row>
    <row r="36" spans="1:43" x14ac:dyDescent="0.25">
      <c r="A36" t="s">
        <v>103</v>
      </c>
      <c r="B36" t="s">
        <v>13</v>
      </c>
      <c r="C36" t="s">
        <v>104</v>
      </c>
      <c r="D36" t="s">
        <v>105</v>
      </c>
      <c r="E36" t="s">
        <v>106</v>
      </c>
      <c r="F36" t="s">
        <v>191</v>
      </c>
      <c r="G36" t="s">
        <v>246</v>
      </c>
      <c r="H36" t="s">
        <v>166</v>
      </c>
      <c r="I36" t="s">
        <v>247</v>
      </c>
      <c r="J36" t="s">
        <v>248</v>
      </c>
      <c r="K36">
        <v>0</v>
      </c>
      <c r="L36">
        <v>1660000</v>
      </c>
      <c r="M36">
        <v>1660000</v>
      </c>
      <c r="N36">
        <v>246</v>
      </c>
      <c r="O36">
        <v>2103</v>
      </c>
      <c r="P36">
        <v>58</v>
      </c>
      <c r="Q36" t="s">
        <v>246</v>
      </c>
      <c r="R36">
        <v>1433949087</v>
      </c>
      <c r="S36" t="s">
        <v>249</v>
      </c>
      <c r="T36">
        <v>0</v>
      </c>
      <c r="U36">
        <v>1660000</v>
      </c>
      <c r="V36">
        <v>246</v>
      </c>
      <c r="W36">
        <v>0</v>
      </c>
      <c r="Y36">
        <v>1660000</v>
      </c>
      <c r="Z36">
        <v>1</v>
      </c>
      <c r="AA36">
        <v>0</v>
      </c>
      <c r="AB36">
        <v>1</v>
      </c>
      <c r="AC36">
        <v>58</v>
      </c>
      <c r="AD36">
        <v>4.84</v>
      </c>
      <c r="AE36">
        <v>1192</v>
      </c>
      <c r="AG36" t="s">
        <v>196</v>
      </c>
      <c r="AH36">
        <v>4.8640829999999999</v>
      </c>
      <c r="AI36">
        <v>17119</v>
      </c>
      <c r="AJ36" t="b">
        <v>1</v>
      </c>
      <c r="AK36" t="b">
        <v>1</v>
      </c>
      <c r="AL36" t="b">
        <v>0</v>
      </c>
      <c r="AM36" t="b">
        <v>1</v>
      </c>
      <c r="AN36" t="s">
        <v>113</v>
      </c>
      <c r="AO36" s="4" t="s">
        <v>250</v>
      </c>
      <c r="AP36" t="s">
        <v>7</v>
      </c>
      <c r="AQ36" t="s">
        <v>12</v>
      </c>
    </row>
    <row r="37" spans="1:43" x14ac:dyDescent="0.25">
      <c r="A37" t="s">
        <v>103</v>
      </c>
      <c r="B37" t="s">
        <v>13</v>
      </c>
      <c r="C37" t="s">
        <v>104</v>
      </c>
      <c r="D37" t="s">
        <v>105</v>
      </c>
      <c r="E37" t="s">
        <v>106</v>
      </c>
      <c r="F37" t="s">
        <v>191</v>
      </c>
      <c r="G37" t="s">
        <v>251</v>
      </c>
      <c r="H37" t="s">
        <v>166</v>
      </c>
      <c r="I37" t="s">
        <v>252</v>
      </c>
      <c r="J37" t="s">
        <v>253</v>
      </c>
      <c r="K37">
        <v>0</v>
      </c>
      <c r="L37">
        <v>2850000</v>
      </c>
      <c r="M37">
        <v>2850000</v>
      </c>
      <c r="N37">
        <v>140</v>
      </c>
      <c r="O37">
        <v>1209</v>
      </c>
      <c r="P37">
        <v>62</v>
      </c>
      <c r="Q37" t="s">
        <v>251</v>
      </c>
      <c r="R37">
        <v>889736639</v>
      </c>
      <c r="S37" t="s">
        <v>254</v>
      </c>
      <c r="T37">
        <v>0</v>
      </c>
      <c r="U37">
        <v>2850000</v>
      </c>
      <c r="V37">
        <v>140</v>
      </c>
      <c r="W37">
        <v>0</v>
      </c>
      <c r="Y37">
        <v>2850000</v>
      </c>
      <c r="Z37">
        <v>1</v>
      </c>
      <c r="AA37">
        <v>0</v>
      </c>
      <c r="AB37">
        <v>1</v>
      </c>
      <c r="AC37">
        <v>62</v>
      </c>
      <c r="AD37">
        <v>4.8</v>
      </c>
      <c r="AE37">
        <v>682</v>
      </c>
      <c r="AG37" t="s">
        <v>196</v>
      </c>
      <c r="AH37">
        <v>4.8640829999999999</v>
      </c>
      <c r="AI37">
        <v>17119</v>
      </c>
      <c r="AJ37" t="b">
        <v>1</v>
      </c>
      <c r="AK37" t="b">
        <v>1</v>
      </c>
      <c r="AL37" t="b">
        <v>0</v>
      </c>
      <c r="AM37" t="b">
        <v>1</v>
      </c>
      <c r="AN37" t="s">
        <v>113</v>
      </c>
      <c r="AO37" s="4" t="s">
        <v>255</v>
      </c>
      <c r="AP37" t="s">
        <v>7</v>
      </c>
      <c r="AQ37" t="s">
        <v>12</v>
      </c>
    </row>
    <row r="38" spans="1:43" x14ac:dyDescent="0.25">
      <c r="A38" t="s">
        <v>103</v>
      </c>
      <c r="B38" t="s">
        <v>13</v>
      </c>
      <c r="C38" t="s">
        <v>104</v>
      </c>
      <c r="D38" t="s">
        <v>105</v>
      </c>
      <c r="E38" t="s">
        <v>106</v>
      </c>
      <c r="F38" t="s">
        <v>226</v>
      </c>
      <c r="G38" t="s">
        <v>256</v>
      </c>
      <c r="H38" t="s">
        <v>146</v>
      </c>
      <c r="I38" t="s">
        <v>257</v>
      </c>
      <c r="J38" t="s">
        <v>258</v>
      </c>
      <c r="K38">
        <v>2769000</v>
      </c>
      <c r="L38">
        <v>2640000</v>
      </c>
      <c r="M38">
        <v>2640000</v>
      </c>
      <c r="N38">
        <v>991</v>
      </c>
      <c r="O38">
        <v>566</v>
      </c>
      <c r="P38">
        <v>77</v>
      </c>
      <c r="Q38" t="s">
        <v>256</v>
      </c>
      <c r="R38">
        <v>22955206875</v>
      </c>
      <c r="T38">
        <v>2769000</v>
      </c>
      <c r="U38">
        <v>2640000</v>
      </c>
      <c r="V38">
        <v>991</v>
      </c>
      <c r="W38">
        <v>0</v>
      </c>
      <c r="Y38">
        <v>2640000</v>
      </c>
      <c r="Z38">
        <v>1</v>
      </c>
      <c r="AA38">
        <v>0</v>
      </c>
      <c r="AB38">
        <v>1</v>
      </c>
      <c r="AC38">
        <v>77</v>
      </c>
      <c r="AD38">
        <v>4.8899999999999997</v>
      </c>
      <c r="AE38">
        <v>284</v>
      </c>
      <c r="AG38" t="s">
        <v>230</v>
      </c>
      <c r="AH38">
        <v>4.8344339999999999</v>
      </c>
      <c r="AI38">
        <v>107123</v>
      </c>
      <c r="AJ38" t="b">
        <v>0</v>
      </c>
      <c r="AK38" t="b">
        <v>0</v>
      </c>
      <c r="AL38" t="b">
        <v>1</v>
      </c>
      <c r="AM38" t="b">
        <v>1</v>
      </c>
      <c r="AN38" t="s">
        <v>113</v>
      </c>
      <c r="AO38" s="4" t="s">
        <v>259</v>
      </c>
      <c r="AP38" t="s">
        <v>7</v>
      </c>
      <c r="AQ38" t="s">
        <v>12</v>
      </c>
    </row>
    <row r="39" spans="1:43" x14ac:dyDescent="0.25">
      <c r="A39" t="s">
        <v>103</v>
      </c>
      <c r="B39" t="s">
        <v>13</v>
      </c>
      <c r="C39" t="s">
        <v>104</v>
      </c>
      <c r="D39" t="s">
        <v>105</v>
      </c>
      <c r="E39" t="s">
        <v>106</v>
      </c>
      <c r="F39" t="s">
        <v>240</v>
      </c>
      <c r="G39" t="s">
        <v>260</v>
      </c>
      <c r="I39" t="s">
        <v>261</v>
      </c>
      <c r="J39" t="s">
        <v>262</v>
      </c>
      <c r="K39">
        <v>0</v>
      </c>
      <c r="L39">
        <v>2565000</v>
      </c>
      <c r="M39">
        <v>2565000</v>
      </c>
      <c r="N39">
        <v>61</v>
      </c>
      <c r="O39">
        <v>652</v>
      </c>
      <c r="P39">
        <v>48</v>
      </c>
      <c r="Q39" t="s">
        <v>260</v>
      </c>
      <c r="R39">
        <v>50613598201</v>
      </c>
      <c r="T39">
        <v>0</v>
      </c>
      <c r="U39">
        <v>2565000</v>
      </c>
      <c r="V39">
        <v>61</v>
      </c>
      <c r="W39">
        <v>0</v>
      </c>
      <c r="Y39">
        <v>2565000</v>
      </c>
      <c r="Z39">
        <v>1</v>
      </c>
      <c r="AA39">
        <v>0</v>
      </c>
      <c r="AB39">
        <v>1</v>
      </c>
      <c r="AC39">
        <v>48</v>
      </c>
      <c r="AD39">
        <v>4.92</v>
      </c>
      <c r="AE39">
        <v>355</v>
      </c>
      <c r="AG39" t="s">
        <v>244</v>
      </c>
      <c r="AH39">
        <v>4.9024979999999996</v>
      </c>
      <c r="AI39">
        <v>28007</v>
      </c>
      <c r="AJ39" t="b">
        <v>1</v>
      </c>
      <c r="AK39" t="b">
        <v>0</v>
      </c>
      <c r="AL39" t="b">
        <v>0</v>
      </c>
      <c r="AM39" t="b">
        <v>1</v>
      </c>
      <c r="AN39" t="s">
        <v>113</v>
      </c>
      <c r="AO39" s="4" t="s">
        <v>263</v>
      </c>
      <c r="AP39" t="s">
        <v>7</v>
      </c>
      <c r="AQ39" t="s">
        <v>12</v>
      </c>
    </row>
    <row r="40" spans="1:43" x14ac:dyDescent="0.25">
      <c r="A40" t="s">
        <v>103</v>
      </c>
      <c r="B40" t="s">
        <v>13</v>
      </c>
      <c r="C40" t="s">
        <v>104</v>
      </c>
      <c r="D40" t="s">
        <v>105</v>
      </c>
      <c r="E40" t="s">
        <v>106</v>
      </c>
      <c r="F40" t="s">
        <v>264</v>
      </c>
      <c r="G40" t="s">
        <v>265</v>
      </c>
      <c r="I40" t="s">
        <v>266</v>
      </c>
      <c r="J40" t="s">
        <v>267</v>
      </c>
      <c r="K40">
        <v>0</v>
      </c>
      <c r="L40">
        <v>1609000</v>
      </c>
      <c r="M40">
        <v>1609000</v>
      </c>
      <c r="N40">
        <v>5</v>
      </c>
      <c r="O40">
        <v>130</v>
      </c>
      <c r="P40">
        <v>49</v>
      </c>
      <c r="Q40" t="s">
        <v>265</v>
      </c>
      <c r="R40">
        <v>37503908489</v>
      </c>
      <c r="T40">
        <v>0</v>
      </c>
      <c r="U40">
        <v>1609000</v>
      </c>
      <c r="V40">
        <v>5</v>
      </c>
      <c r="W40">
        <v>0</v>
      </c>
      <c r="Y40">
        <v>1609000</v>
      </c>
      <c r="Z40">
        <v>1</v>
      </c>
      <c r="AA40">
        <v>0</v>
      </c>
      <c r="AB40">
        <v>1</v>
      </c>
      <c r="AC40">
        <v>49</v>
      </c>
      <c r="AD40">
        <v>4.84</v>
      </c>
      <c r="AE40">
        <v>67</v>
      </c>
      <c r="AG40" t="s">
        <v>268</v>
      </c>
      <c r="AH40">
        <v>4.8750340000000003</v>
      </c>
      <c r="AI40">
        <v>30296</v>
      </c>
      <c r="AJ40" t="b">
        <v>0</v>
      </c>
      <c r="AK40" t="b">
        <v>0</v>
      </c>
      <c r="AL40" t="b">
        <v>1</v>
      </c>
      <c r="AM40" t="b">
        <v>1</v>
      </c>
      <c r="AN40" t="s">
        <v>113</v>
      </c>
      <c r="AO40" s="4" t="s">
        <v>269</v>
      </c>
      <c r="AP40" t="s">
        <v>7</v>
      </c>
      <c r="AQ40" t="s">
        <v>12</v>
      </c>
    </row>
    <row r="41" spans="1:43" x14ac:dyDescent="0.25">
      <c r="A41" t="s">
        <v>103</v>
      </c>
      <c r="B41" t="s">
        <v>13</v>
      </c>
      <c r="C41" t="s">
        <v>104</v>
      </c>
      <c r="D41" t="s">
        <v>105</v>
      </c>
      <c r="E41" t="s">
        <v>106</v>
      </c>
      <c r="F41" t="s">
        <v>191</v>
      </c>
      <c r="G41" t="s">
        <v>270</v>
      </c>
      <c r="H41" t="s">
        <v>166</v>
      </c>
      <c r="I41" t="s">
        <v>271</v>
      </c>
      <c r="J41" t="s">
        <v>272</v>
      </c>
      <c r="K41">
        <v>0</v>
      </c>
      <c r="L41">
        <v>2525000</v>
      </c>
      <c r="M41">
        <v>2525000</v>
      </c>
      <c r="N41">
        <v>187</v>
      </c>
      <c r="O41">
        <v>923</v>
      </c>
      <c r="P41">
        <v>53</v>
      </c>
      <c r="Q41" t="s">
        <v>270</v>
      </c>
      <c r="R41">
        <v>23605917467</v>
      </c>
      <c r="T41">
        <v>0</v>
      </c>
      <c r="U41">
        <v>2525000</v>
      </c>
      <c r="V41">
        <v>187</v>
      </c>
      <c r="W41">
        <v>0</v>
      </c>
      <c r="Y41">
        <v>2525000</v>
      </c>
      <c r="Z41">
        <v>1</v>
      </c>
      <c r="AA41">
        <v>0</v>
      </c>
      <c r="AB41">
        <v>1</v>
      </c>
      <c r="AC41">
        <v>53</v>
      </c>
      <c r="AD41">
        <v>4.91</v>
      </c>
      <c r="AE41">
        <v>487</v>
      </c>
      <c r="AG41" t="s">
        <v>196</v>
      </c>
      <c r="AH41">
        <v>4.8640829999999999</v>
      </c>
      <c r="AI41">
        <v>17119</v>
      </c>
      <c r="AJ41" t="b">
        <v>1</v>
      </c>
      <c r="AK41" t="b">
        <v>1</v>
      </c>
      <c r="AL41" t="b">
        <v>0</v>
      </c>
      <c r="AM41" t="b">
        <v>1</v>
      </c>
      <c r="AN41" t="s">
        <v>113</v>
      </c>
      <c r="AO41" s="4" t="s">
        <v>273</v>
      </c>
      <c r="AP41" t="s">
        <v>7</v>
      </c>
      <c r="AQ41" t="s">
        <v>12</v>
      </c>
    </row>
    <row r="42" spans="1:43" x14ac:dyDescent="0.25">
      <c r="A42" t="s">
        <v>103</v>
      </c>
      <c r="B42" t="s">
        <v>13</v>
      </c>
      <c r="C42" t="s">
        <v>104</v>
      </c>
      <c r="D42" t="s">
        <v>105</v>
      </c>
      <c r="E42" t="s">
        <v>106</v>
      </c>
      <c r="F42" t="s">
        <v>274</v>
      </c>
      <c r="G42" t="s">
        <v>275</v>
      </c>
      <c r="I42" t="s">
        <v>276</v>
      </c>
      <c r="J42" t="s">
        <v>277</v>
      </c>
      <c r="K42">
        <v>1749000</v>
      </c>
      <c r="L42">
        <v>1699000</v>
      </c>
      <c r="M42">
        <v>1699000</v>
      </c>
      <c r="N42">
        <v>90</v>
      </c>
      <c r="O42">
        <v>383</v>
      </c>
      <c r="P42">
        <v>53</v>
      </c>
      <c r="Q42" t="s">
        <v>275</v>
      </c>
      <c r="R42">
        <v>30335708766</v>
      </c>
      <c r="T42">
        <v>1749000</v>
      </c>
      <c r="U42">
        <v>1699000</v>
      </c>
      <c r="V42">
        <v>90</v>
      </c>
      <c r="W42">
        <v>0</v>
      </c>
      <c r="Y42">
        <v>1699000</v>
      </c>
      <c r="Z42">
        <v>1</v>
      </c>
      <c r="AA42">
        <v>0</v>
      </c>
      <c r="AB42">
        <v>1</v>
      </c>
      <c r="AC42">
        <v>53</v>
      </c>
      <c r="AD42">
        <v>4.93</v>
      </c>
      <c r="AE42">
        <v>243</v>
      </c>
      <c r="AG42" t="s">
        <v>278</v>
      </c>
      <c r="AH42">
        <v>4.935988</v>
      </c>
      <c r="AI42">
        <v>2099</v>
      </c>
      <c r="AJ42" t="b">
        <v>1</v>
      </c>
      <c r="AK42" t="b">
        <v>0</v>
      </c>
      <c r="AL42" t="b">
        <v>0</v>
      </c>
      <c r="AM42" t="b">
        <v>1</v>
      </c>
      <c r="AN42" t="s">
        <v>113</v>
      </c>
      <c r="AO42" s="4" t="s">
        <v>279</v>
      </c>
      <c r="AP42" t="s">
        <v>7</v>
      </c>
      <c r="AQ42" t="s">
        <v>12</v>
      </c>
    </row>
    <row r="43" spans="1:43" x14ac:dyDescent="0.25">
      <c r="A43" t="s">
        <v>103</v>
      </c>
      <c r="B43" t="s">
        <v>13</v>
      </c>
      <c r="C43" t="s">
        <v>104</v>
      </c>
      <c r="D43" t="s">
        <v>105</v>
      </c>
      <c r="E43" t="s">
        <v>106</v>
      </c>
      <c r="F43" t="s">
        <v>226</v>
      </c>
      <c r="G43" t="s">
        <v>280</v>
      </c>
      <c r="H43" t="s">
        <v>146</v>
      </c>
      <c r="I43" t="s">
        <v>281</v>
      </c>
      <c r="J43" t="s">
        <v>282</v>
      </c>
      <c r="K43">
        <v>1599000</v>
      </c>
      <c r="L43">
        <v>1369000</v>
      </c>
      <c r="M43">
        <v>1369000</v>
      </c>
      <c r="N43">
        <v>176</v>
      </c>
      <c r="O43">
        <v>215</v>
      </c>
      <c r="P43">
        <v>48</v>
      </c>
      <c r="Q43" t="s">
        <v>280</v>
      </c>
      <c r="R43">
        <v>31282238402</v>
      </c>
      <c r="S43" t="s">
        <v>283</v>
      </c>
      <c r="T43">
        <v>1599000</v>
      </c>
      <c r="U43">
        <v>1369000</v>
      </c>
      <c r="V43">
        <v>94</v>
      </c>
      <c r="W43">
        <v>0</v>
      </c>
      <c r="Y43">
        <v>1369000</v>
      </c>
      <c r="Z43">
        <v>2</v>
      </c>
      <c r="AA43">
        <v>0</v>
      </c>
      <c r="AB43">
        <v>0.53409090909090906</v>
      </c>
      <c r="AC43">
        <v>26</v>
      </c>
      <c r="AD43">
        <v>4.79</v>
      </c>
      <c r="AE43">
        <v>100</v>
      </c>
      <c r="AG43" t="s">
        <v>230</v>
      </c>
      <c r="AH43">
        <v>4.8344339999999999</v>
      </c>
      <c r="AI43">
        <v>107123</v>
      </c>
      <c r="AJ43" t="b">
        <v>0</v>
      </c>
      <c r="AK43" t="b">
        <v>0</v>
      </c>
      <c r="AL43" t="b">
        <v>1</v>
      </c>
      <c r="AM43" t="b">
        <v>1</v>
      </c>
      <c r="AN43" t="s">
        <v>113</v>
      </c>
      <c r="AO43" s="4" t="s">
        <v>284</v>
      </c>
      <c r="AP43" t="s">
        <v>7</v>
      </c>
      <c r="AQ43" t="s">
        <v>12</v>
      </c>
    </row>
    <row r="44" spans="1:43" x14ac:dyDescent="0.25">
      <c r="A44" t="s">
        <v>103</v>
      </c>
      <c r="B44" t="s">
        <v>13</v>
      </c>
      <c r="C44" t="s">
        <v>104</v>
      </c>
      <c r="D44" t="s">
        <v>105</v>
      </c>
      <c r="E44" t="s">
        <v>106</v>
      </c>
      <c r="F44" t="s">
        <v>226</v>
      </c>
      <c r="G44" t="s">
        <v>280</v>
      </c>
      <c r="H44" t="s">
        <v>146</v>
      </c>
      <c r="I44" t="s">
        <v>281</v>
      </c>
      <c r="J44" t="s">
        <v>282</v>
      </c>
      <c r="K44">
        <v>1599000</v>
      </c>
      <c r="L44">
        <v>1369000</v>
      </c>
      <c r="M44">
        <v>1369000</v>
      </c>
      <c r="N44">
        <v>176</v>
      </c>
      <c r="O44">
        <v>215</v>
      </c>
      <c r="P44">
        <v>48</v>
      </c>
      <c r="Q44" t="s">
        <v>280</v>
      </c>
      <c r="R44">
        <v>31282238403</v>
      </c>
      <c r="S44" t="s">
        <v>249</v>
      </c>
      <c r="T44">
        <v>1599000</v>
      </c>
      <c r="U44">
        <v>1369000</v>
      </c>
      <c r="V44">
        <v>82</v>
      </c>
      <c r="W44">
        <v>0</v>
      </c>
      <c r="Y44">
        <v>1369000</v>
      </c>
      <c r="Z44">
        <v>2</v>
      </c>
      <c r="AA44">
        <v>0</v>
      </c>
      <c r="AB44">
        <v>0.46590909090909088</v>
      </c>
      <c r="AC44">
        <v>22</v>
      </c>
      <c r="AD44">
        <v>4.79</v>
      </c>
      <c r="AE44">
        <v>100</v>
      </c>
      <c r="AG44" t="s">
        <v>230</v>
      </c>
      <c r="AH44">
        <v>4.8344339999999999</v>
      </c>
      <c r="AI44">
        <v>107123</v>
      </c>
      <c r="AJ44" t="b">
        <v>0</v>
      </c>
      <c r="AK44" t="b">
        <v>0</v>
      </c>
      <c r="AL44" t="b">
        <v>1</v>
      </c>
      <c r="AM44" t="b">
        <v>1</v>
      </c>
      <c r="AN44" t="s">
        <v>113</v>
      </c>
      <c r="AO44" s="4" t="s">
        <v>284</v>
      </c>
      <c r="AP44" t="s">
        <v>7</v>
      </c>
      <c r="AQ44" t="s">
        <v>12</v>
      </c>
    </row>
    <row r="45" spans="1:43" x14ac:dyDescent="0.25">
      <c r="A45" t="s">
        <v>103</v>
      </c>
      <c r="B45" t="s">
        <v>13</v>
      </c>
      <c r="C45" t="s">
        <v>104</v>
      </c>
      <c r="D45" t="s">
        <v>105</v>
      </c>
      <c r="E45" t="s">
        <v>106</v>
      </c>
      <c r="F45" t="s">
        <v>191</v>
      </c>
      <c r="G45" t="s">
        <v>285</v>
      </c>
      <c r="H45" t="s">
        <v>166</v>
      </c>
      <c r="I45" t="s">
        <v>286</v>
      </c>
      <c r="J45" t="s">
        <v>287</v>
      </c>
      <c r="K45">
        <v>1595000</v>
      </c>
      <c r="L45">
        <v>1579050</v>
      </c>
      <c r="M45">
        <v>1579050</v>
      </c>
      <c r="N45">
        <v>291</v>
      </c>
      <c r="O45">
        <v>1217</v>
      </c>
      <c r="P45">
        <v>48</v>
      </c>
      <c r="Q45" t="s">
        <v>285</v>
      </c>
      <c r="R45">
        <v>61226605283</v>
      </c>
      <c r="T45">
        <v>1595000</v>
      </c>
      <c r="U45">
        <v>1579050</v>
      </c>
      <c r="V45">
        <v>291</v>
      </c>
      <c r="W45">
        <v>0</v>
      </c>
      <c r="Y45">
        <v>1579050</v>
      </c>
      <c r="Z45">
        <v>1</v>
      </c>
      <c r="AA45">
        <v>0</v>
      </c>
      <c r="AB45">
        <v>1</v>
      </c>
      <c r="AC45">
        <v>48</v>
      </c>
      <c r="AD45">
        <v>4.9000000000000004</v>
      </c>
      <c r="AE45">
        <v>699</v>
      </c>
      <c r="AG45" t="s">
        <v>196</v>
      </c>
      <c r="AH45">
        <v>4.8640829999999999</v>
      </c>
      <c r="AI45">
        <v>17119</v>
      </c>
      <c r="AJ45" t="b">
        <v>1</v>
      </c>
      <c r="AK45" t="b">
        <v>1</v>
      </c>
      <c r="AL45" t="b">
        <v>0</v>
      </c>
      <c r="AM45" t="b">
        <v>1</v>
      </c>
      <c r="AN45" t="s">
        <v>113</v>
      </c>
      <c r="AO45" s="4" t="s">
        <v>288</v>
      </c>
      <c r="AP45" t="s">
        <v>7</v>
      </c>
      <c r="AQ45" t="s">
        <v>12</v>
      </c>
    </row>
    <row r="46" spans="1:43" x14ac:dyDescent="0.25">
      <c r="A46" t="s">
        <v>103</v>
      </c>
      <c r="B46" t="s">
        <v>13</v>
      </c>
      <c r="C46" t="s">
        <v>104</v>
      </c>
      <c r="D46" t="s">
        <v>105</v>
      </c>
      <c r="E46" t="s">
        <v>106</v>
      </c>
      <c r="F46" t="s">
        <v>191</v>
      </c>
      <c r="G46" t="s">
        <v>289</v>
      </c>
      <c r="H46" t="s">
        <v>166</v>
      </c>
      <c r="I46" t="s">
        <v>290</v>
      </c>
      <c r="J46" t="s">
        <v>291</v>
      </c>
      <c r="K46">
        <v>1580000</v>
      </c>
      <c r="L46">
        <v>1564200</v>
      </c>
      <c r="M46">
        <v>1564200</v>
      </c>
      <c r="N46">
        <v>386</v>
      </c>
      <c r="O46">
        <v>775</v>
      </c>
      <c r="P46">
        <v>44</v>
      </c>
      <c r="Q46" t="s">
        <v>289</v>
      </c>
      <c r="R46">
        <v>70127002318</v>
      </c>
      <c r="T46">
        <v>1580000</v>
      </c>
      <c r="U46">
        <v>1564200</v>
      </c>
      <c r="V46">
        <v>386</v>
      </c>
      <c r="W46">
        <v>0</v>
      </c>
      <c r="Y46">
        <v>1564200</v>
      </c>
      <c r="Z46">
        <v>1</v>
      </c>
      <c r="AA46">
        <v>0</v>
      </c>
      <c r="AB46">
        <v>1</v>
      </c>
      <c r="AC46">
        <v>44</v>
      </c>
      <c r="AD46">
        <v>4.88</v>
      </c>
      <c r="AE46">
        <v>408</v>
      </c>
      <c r="AG46" t="s">
        <v>196</v>
      </c>
      <c r="AH46">
        <v>4.8640829999999999</v>
      </c>
      <c r="AI46">
        <v>17119</v>
      </c>
      <c r="AJ46" t="b">
        <v>1</v>
      </c>
      <c r="AK46" t="b">
        <v>1</v>
      </c>
      <c r="AL46" t="b">
        <v>0</v>
      </c>
      <c r="AM46" t="b">
        <v>1</v>
      </c>
      <c r="AN46" t="s">
        <v>113</v>
      </c>
      <c r="AO46" s="4" t="s">
        <v>292</v>
      </c>
      <c r="AP46" t="s">
        <v>7</v>
      </c>
      <c r="AQ46" t="s">
        <v>12</v>
      </c>
    </row>
    <row r="47" spans="1:43" x14ac:dyDescent="0.25">
      <c r="A47" t="s">
        <v>103</v>
      </c>
      <c r="B47" t="s">
        <v>13</v>
      </c>
      <c r="C47" t="s">
        <v>104</v>
      </c>
      <c r="D47" t="s">
        <v>105</v>
      </c>
      <c r="E47" t="s">
        <v>106</v>
      </c>
      <c r="F47" t="s">
        <v>240</v>
      </c>
      <c r="G47" t="s">
        <v>293</v>
      </c>
      <c r="I47" t="s">
        <v>294</v>
      </c>
      <c r="J47" t="s">
        <v>295</v>
      </c>
      <c r="K47">
        <v>0</v>
      </c>
      <c r="L47">
        <v>1950000</v>
      </c>
      <c r="M47">
        <v>1950000</v>
      </c>
      <c r="N47">
        <v>39</v>
      </c>
      <c r="O47">
        <v>251</v>
      </c>
      <c r="P47">
        <v>46</v>
      </c>
      <c r="Q47" t="s">
        <v>293</v>
      </c>
      <c r="R47">
        <v>80431495276</v>
      </c>
      <c r="T47">
        <v>0</v>
      </c>
      <c r="U47">
        <v>1950000</v>
      </c>
      <c r="V47">
        <v>39</v>
      </c>
      <c r="W47">
        <v>0</v>
      </c>
      <c r="Y47">
        <v>1950000</v>
      </c>
      <c r="Z47">
        <v>1</v>
      </c>
      <c r="AA47">
        <v>0</v>
      </c>
      <c r="AB47">
        <v>1</v>
      </c>
      <c r="AC47">
        <v>46</v>
      </c>
      <c r="AD47">
        <v>4.88</v>
      </c>
      <c r="AE47">
        <v>128</v>
      </c>
      <c r="AG47" t="s">
        <v>244</v>
      </c>
      <c r="AH47">
        <v>4.9024979999999996</v>
      </c>
      <c r="AI47">
        <v>28007</v>
      </c>
      <c r="AJ47" t="b">
        <v>1</v>
      </c>
      <c r="AK47" t="b">
        <v>0</v>
      </c>
      <c r="AL47" t="b">
        <v>0</v>
      </c>
      <c r="AM47" t="b">
        <v>1</v>
      </c>
      <c r="AN47" t="s">
        <v>113</v>
      </c>
      <c r="AO47" s="4" t="s">
        <v>296</v>
      </c>
      <c r="AP47" t="s">
        <v>7</v>
      </c>
      <c r="AQ47" t="s">
        <v>12</v>
      </c>
    </row>
    <row r="48" spans="1:43" x14ac:dyDescent="0.25">
      <c r="A48" t="s">
        <v>103</v>
      </c>
      <c r="B48" t="s">
        <v>13</v>
      </c>
      <c r="C48" t="s">
        <v>104</v>
      </c>
      <c r="D48" t="s">
        <v>105</v>
      </c>
      <c r="E48" t="s">
        <v>106</v>
      </c>
      <c r="F48" t="s">
        <v>126</v>
      </c>
      <c r="G48" t="s">
        <v>297</v>
      </c>
      <c r="I48" t="s">
        <v>298</v>
      </c>
      <c r="J48" t="s">
        <v>299</v>
      </c>
      <c r="K48">
        <v>0</v>
      </c>
      <c r="L48">
        <v>2769000</v>
      </c>
      <c r="M48">
        <v>2769000</v>
      </c>
      <c r="N48">
        <v>7</v>
      </c>
      <c r="O48">
        <v>134</v>
      </c>
      <c r="P48">
        <v>43</v>
      </c>
      <c r="Q48" t="s">
        <v>297</v>
      </c>
      <c r="R48">
        <v>110312798821</v>
      </c>
      <c r="S48" t="s">
        <v>300</v>
      </c>
      <c r="T48">
        <v>0</v>
      </c>
      <c r="U48">
        <v>2769000</v>
      </c>
      <c r="V48">
        <v>0</v>
      </c>
      <c r="W48">
        <v>0</v>
      </c>
      <c r="Y48">
        <v>2769000</v>
      </c>
      <c r="Z48">
        <v>2</v>
      </c>
      <c r="AA48">
        <v>0</v>
      </c>
      <c r="AB48">
        <v>0</v>
      </c>
      <c r="AC48">
        <v>0</v>
      </c>
      <c r="AD48">
        <v>4.95</v>
      </c>
      <c r="AE48">
        <v>57</v>
      </c>
      <c r="AG48" t="s">
        <v>130</v>
      </c>
      <c r="AH48">
        <v>4.9319620000000004</v>
      </c>
      <c r="AI48">
        <v>386</v>
      </c>
      <c r="AJ48" t="b">
        <v>1</v>
      </c>
      <c r="AK48" t="b">
        <v>0</v>
      </c>
      <c r="AL48" t="b">
        <v>0</v>
      </c>
      <c r="AM48" t="b">
        <v>0</v>
      </c>
      <c r="AN48" t="s">
        <v>113</v>
      </c>
      <c r="AO48" s="4" t="s">
        <v>301</v>
      </c>
      <c r="AP48" t="s">
        <v>7</v>
      </c>
      <c r="AQ48" t="s">
        <v>12</v>
      </c>
    </row>
    <row r="49" spans="1:43" x14ac:dyDescent="0.25">
      <c r="A49" t="s">
        <v>103</v>
      </c>
      <c r="B49" t="s">
        <v>13</v>
      </c>
      <c r="C49" t="s">
        <v>104</v>
      </c>
      <c r="D49" t="s">
        <v>105</v>
      </c>
      <c r="E49" t="s">
        <v>106</v>
      </c>
      <c r="F49" t="s">
        <v>126</v>
      </c>
      <c r="G49" t="s">
        <v>297</v>
      </c>
      <c r="I49" t="s">
        <v>298</v>
      </c>
      <c r="J49" t="s">
        <v>299</v>
      </c>
      <c r="K49">
        <v>0</v>
      </c>
      <c r="L49">
        <v>2769000</v>
      </c>
      <c r="M49">
        <v>2769000</v>
      </c>
      <c r="N49">
        <v>7</v>
      </c>
      <c r="O49">
        <v>134</v>
      </c>
      <c r="P49">
        <v>43</v>
      </c>
      <c r="Q49" t="s">
        <v>297</v>
      </c>
      <c r="R49">
        <v>110312798820</v>
      </c>
      <c r="S49" t="s">
        <v>210</v>
      </c>
      <c r="T49">
        <v>0</v>
      </c>
      <c r="U49">
        <v>2769000</v>
      </c>
      <c r="V49">
        <v>7</v>
      </c>
      <c r="W49">
        <v>0</v>
      </c>
      <c r="Y49">
        <v>2769000</v>
      </c>
      <c r="Z49">
        <v>2</v>
      </c>
      <c r="AA49">
        <v>0</v>
      </c>
      <c r="AB49">
        <v>1</v>
      </c>
      <c r="AC49">
        <v>43</v>
      </c>
      <c r="AD49">
        <v>4.95</v>
      </c>
      <c r="AE49">
        <v>57</v>
      </c>
      <c r="AG49" t="s">
        <v>130</v>
      </c>
      <c r="AH49">
        <v>4.9319620000000004</v>
      </c>
      <c r="AI49">
        <v>386</v>
      </c>
      <c r="AJ49" t="b">
        <v>1</v>
      </c>
      <c r="AK49" t="b">
        <v>0</v>
      </c>
      <c r="AL49" t="b">
        <v>0</v>
      </c>
      <c r="AM49" t="b">
        <v>0</v>
      </c>
      <c r="AN49" t="s">
        <v>113</v>
      </c>
      <c r="AO49" s="4" t="s">
        <v>301</v>
      </c>
      <c r="AP49" t="s">
        <v>7</v>
      </c>
      <c r="AQ49" t="s">
        <v>12</v>
      </c>
    </row>
    <row r="50" spans="1:43" x14ac:dyDescent="0.25">
      <c r="A50" t="s">
        <v>103</v>
      </c>
      <c r="B50" t="s">
        <v>13</v>
      </c>
      <c r="C50" t="s">
        <v>104</v>
      </c>
      <c r="D50" t="s">
        <v>105</v>
      </c>
      <c r="E50" t="s">
        <v>106</v>
      </c>
      <c r="F50" t="s">
        <v>240</v>
      </c>
      <c r="G50" t="s">
        <v>302</v>
      </c>
      <c r="I50" t="s">
        <v>303</v>
      </c>
      <c r="J50" t="s">
        <v>304</v>
      </c>
      <c r="K50">
        <v>0</v>
      </c>
      <c r="L50">
        <v>1575000</v>
      </c>
      <c r="M50">
        <v>1575000</v>
      </c>
      <c r="N50">
        <v>28</v>
      </c>
      <c r="O50">
        <v>634</v>
      </c>
      <c r="P50">
        <v>45</v>
      </c>
      <c r="Q50" t="s">
        <v>302</v>
      </c>
      <c r="R50">
        <v>31413022695</v>
      </c>
      <c r="T50">
        <v>0</v>
      </c>
      <c r="U50">
        <v>1575000</v>
      </c>
      <c r="V50">
        <v>28</v>
      </c>
      <c r="W50">
        <v>0</v>
      </c>
      <c r="Y50">
        <v>1575000</v>
      </c>
      <c r="Z50">
        <v>1</v>
      </c>
      <c r="AA50">
        <v>0</v>
      </c>
      <c r="AB50">
        <v>1</v>
      </c>
      <c r="AC50">
        <v>45</v>
      </c>
      <c r="AD50">
        <v>4.88</v>
      </c>
      <c r="AE50">
        <v>370</v>
      </c>
      <c r="AG50" t="s">
        <v>244</v>
      </c>
      <c r="AH50">
        <v>4.9024979999999996</v>
      </c>
      <c r="AI50">
        <v>28007</v>
      </c>
      <c r="AJ50" t="b">
        <v>1</v>
      </c>
      <c r="AK50" t="b">
        <v>0</v>
      </c>
      <c r="AL50" t="b">
        <v>0</v>
      </c>
      <c r="AM50" t="b">
        <v>1</v>
      </c>
      <c r="AN50" t="s">
        <v>113</v>
      </c>
      <c r="AO50" s="4" t="s">
        <v>305</v>
      </c>
      <c r="AP50" t="s">
        <v>7</v>
      </c>
      <c r="AQ50" t="s">
        <v>12</v>
      </c>
    </row>
    <row r="51" spans="1:43" x14ac:dyDescent="0.25">
      <c r="A51" t="s">
        <v>103</v>
      </c>
      <c r="B51" t="s">
        <v>13</v>
      </c>
      <c r="C51" t="s">
        <v>104</v>
      </c>
      <c r="D51" t="s">
        <v>105</v>
      </c>
      <c r="E51" t="s">
        <v>106</v>
      </c>
      <c r="F51" t="s">
        <v>240</v>
      </c>
      <c r="G51" t="s">
        <v>306</v>
      </c>
      <c r="H51" t="s">
        <v>307</v>
      </c>
      <c r="I51" t="s">
        <v>308</v>
      </c>
      <c r="J51" t="s">
        <v>309</v>
      </c>
      <c r="K51">
        <v>0</v>
      </c>
      <c r="L51">
        <v>2825000</v>
      </c>
      <c r="M51">
        <v>2825000</v>
      </c>
      <c r="N51">
        <v>135</v>
      </c>
      <c r="O51">
        <v>312</v>
      </c>
      <c r="P51">
        <v>40</v>
      </c>
      <c r="Q51" t="s">
        <v>306</v>
      </c>
      <c r="R51">
        <v>70290309895</v>
      </c>
      <c r="T51">
        <v>0</v>
      </c>
      <c r="U51">
        <v>2825000</v>
      </c>
      <c r="V51">
        <v>135</v>
      </c>
      <c r="W51">
        <v>0</v>
      </c>
      <c r="Y51">
        <v>2825000</v>
      </c>
      <c r="Z51">
        <v>1</v>
      </c>
      <c r="AA51">
        <v>0</v>
      </c>
      <c r="AB51">
        <v>1</v>
      </c>
      <c r="AC51">
        <v>40</v>
      </c>
      <c r="AD51">
        <v>4.91</v>
      </c>
      <c r="AE51">
        <v>141</v>
      </c>
      <c r="AG51" t="s">
        <v>244</v>
      </c>
      <c r="AH51">
        <v>4.9024979999999996</v>
      </c>
      <c r="AI51">
        <v>28007</v>
      </c>
      <c r="AJ51" t="b">
        <v>1</v>
      </c>
      <c r="AK51" t="b">
        <v>0</v>
      </c>
      <c r="AL51" t="b">
        <v>0</v>
      </c>
      <c r="AM51" t="b">
        <v>0</v>
      </c>
      <c r="AN51" t="s">
        <v>113</v>
      </c>
      <c r="AO51" s="4" t="s">
        <v>310</v>
      </c>
      <c r="AP51" t="s">
        <v>7</v>
      </c>
      <c r="AQ51" t="s">
        <v>12</v>
      </c>
    </row>
    <row r="52" spans="1:43" x14ac:dyDescent="0.25">
      <c r="A52" t="s">
        <v>103</v>
      </c>
      <c r="B52" t="s">
        <v>13</v>
      </c>
      <c r="C52" t="s">
        <v>104</v>
      </c>
      <c r="D52" t="s">
        <v>105</v>
      </c>
      <c r="E52" t="s">
        <v>106</v>
      </c>
      <c r="F52" t="s">
        <v>191</v>
      </c>
      <c r="G52" t="s">
        <v>311</v>
      </c>
      <c r="H52" t="s">
        <v>193</v>
      </c>
      <c r="I52" t="s">
        <v>312</v>
      </c>
      <c r="J52" t="s">
        <v>313</v>
      </c>
      <c r="K52">
        <v>0</v>
      </c>
      <c r="L52">
        <v>2875000</v>
      </c>
      <c r="M52">
        <v>2875000</v>
      </c>
      <c r="N52">
        <v>112</v>
      </c>
      <c r="O52">
        <v>616</v>
      </c>
      <c r="P52">
        <v>42</v>
      </c>
      <c r="Q52" t="s">
        <v>311</v>
      </c>
      <c r="R52">
        <v>40269638571</v>
      </c>
      <c r="T52">
        <v>0</v>
      </c>
      <c r="U52">
        <v>2875000</v>
      </c>
      <c r="V52">
        <v>112</v>
      </c>
      <c r="W52">
        <v>0</v>
      </c>
      <c r="Y52">
        <v>2875000</v>
      </c>
      <c r="Z52">
        <v>1</v>
      </c>
      <c r="AA52">
        <v>0</v>
      </c>
      <c r="AB52">
        <v>1</v>
      </c>
      <c r="AC52">
        <v>42</v>
      </c>
      <c r="AD52">
        <v>4.9000000000000004</v>
      </c>
      <c r="AE52">
        <v>355</v>
      </c>
      <c r="AG52" t="s">
        <v>196</v>
      </c>
      <c r="AH52">
        <v>4.8640829999999999</v>
      </c>
      <c r="AI52">
        <v>17119</v>
      </c>
      <c r="AJ52" t="b">
        <v>1</v>
      </c>
      <c r="AK52" t="b">
        <v>1</v>
      </c>
      <c r="AL52" t="b">
        <v>0</v>
      </c>
      <c r="AM52" t="b">
        <v>1</v>
      </c>
      <c r="AN52" t="s">
        <v>113</v>
      </c>
      <c r="AO52" s="4" t="s">
        <v>314</v>
      </c>
      <c r="AP52" t="s">
        <v>7</v>
      </c>
      <c r="AQ52" t="s">
        <v>12</v>
      </c>
    </row>
    <row r="53" spans="1:43" x14ac:dyDescent="0.25">
      <c r="A53" t="s">
        <v>103</v>
      </c>
      <c r="B53" t="s">
        <v>13</v>
      </c>
      <c r="C53" t="s">
        <v>104</v>
      </c>
      <c r="D53" t="s">
        <v>105</v>
      </c>
      <c r="E53" t="s">
        <v>106</v>
      </c>
      <c r="F53" t="s">
        <v>315</v>
      </c>
      <c r="G53" t="s">
        <v>316</v>
      </c>
      <c r="H53" t="s">
        <v>166</v>
      </c>
      <c r="I53" t="s">
        <v>317</v>
      </c>
      <c r="J53" t="s">
        <v>318</v>
      </c>
      <c r="K53">
        <v>3699000</v>
      </c>
      <c r="L53">
        <v>2879000</v>
      </c>
      <c r="M53">
        <v>2879000</v>
      </c>
      <c r="N53">
        <v>26</v>
      </c>
      <c r="O53">
        <v>316</v>
      </c>
      <c r="P53">
        <v>40</v>
      </c>
      <c r="Q53" t="s">
        <v>316</v>
      </c>
      <c r="R53">
        <v>142344226087</v>
      </c>
      <c r="S53" t="s">
        <v>319</v>
      </c>
      <c r="T53">
        <v>3699000</v>
      </c>
      <c r="U53">
        <v>2879000</v>
      </c>
      <c r="V53">
        <v>17</v>
      </c>
      <c r="W53">
        <v>0</v>
      </c>
      <c r="Y53">
        <v>2879000</v>
      </c>
      <c r="Z53">
        <v>2</v>
      </c>
      <c r="AA53">
        <v>0</v>
      </c>
      <c r="AB53">
        <v>0.65384615384615385</v>
      </c>
      <c r="AC53">
        <v>26</v>
      </c>
      <c r="AD53">
        <v>4.83</v>
      </c>
      <c r="AE53">
        <v>163</v>
      </c>
      <c r="AG53" t="s">
        <v>320</v>
      </c>
      <c r="AH53">
        <v>4.8516510000000004</v>
      </c>
      <c r="AI53">
        <v>15422</v>
      </c>
      <c r="AJ53" t="b">
        <v>0</v>
      </c>
      <c r="AK53" t="b">
        <v>0</v>
      </c>
      <c r="AL53" t="b">
        <v>1</v>
      </c>
      <c r="AM53" t="b">
        <v>1</v>
      </c>
      <c r="AN53" t="s">
        <v>113</v>
      </c>
      <c r="AO53" s="4" t="s">
        <v>321</v>
      </c>
      <c r="AP53" t="s">
        <v>7</v>
      </c>
      <c r="AQ53" t="s">
        <v>12</v>
      </c>
    </row>
    <row r="54" spans="1:43" x14ac:dyDescent="0.25">
      <c r="A54" t="s">
        <v>103</v>
      </c>
      <c r="B54" t="s">
        <v>13</v>
      </c>
      <c r="C54" t="s">
        <v>104</v>
      </c>
      <c r="D54" t="s">
        <v>105</v>
      </c>
      <c r="E54" t="s">
        <v>106</v>
      </c>
      <c r="F54" t="s">
        <v>315</v>
      </c>
      <c r="G54" t="s">
        <v>316</v>
      </c>
      <c r="H54" t="s">
        <v>166</v>
      </c>
      <c r="I54" t="s">
        <v>317</v>
      </c>
      <c r="J54" t="s">
        <v>318</v>
      </c>
      <c r="K54">
        <v>3699000</v>
      </c>
      <c r="L54">
        <v>2879000</v>
      </c>
      <c r="M54">
        <v>2879000</v>
      </c>
      <c r="N54">
        <v>26</v>
      </c>
      <c r="O54">
        <v>316</v>
      </c>
      <c r="P54">
        <v>40</v>
      </c>
      <c r="Q54" t="s">
        <v>316</v>
      </c>
      <c r="R54">
        <v>142344226088</v>
      </c>
      <c r="S54" t="s">
        <v>322</v>
      </c>
      <c r="T54">
        <v>3699000</v>
      </c>
      <c r="U54">
        <v>2879000</v>
      </c>
      <c r="V54">
        <v>9</v>
      </c>
      <c r="W54">
        <v>0</v>
      </c>
      <c r="Y54">
        <v>2879000</v>
      </c>
      <c r="Z54">
        <v>2</v>
      </c>
      <c r="AA54">
        <v>0</v>
      </c>
      <c r="AB54">
        <v>0.34615384615384609</v>
      </c>
      <c r="AC54">
        <v>14</v>
      </c>
      <c r="AD54">
        <v>4.83</v>
      </c>
      <c r="AE54">
        <v>163</v>
      </c>
      <c r="AG54" t="s">
        <v>320</v>
      </c>
      <c r="AH54">
        <v>4.8516510000000004</v>
      </c>
      <c r="AI54">
        <v>15422</v>
      </c>
      <c r="AJ54" t="b">
        <v>0</v>
      </c>
      <c r="AK54" t="b">
        <v>0</v>
      </c>
      <c r="AL54" t="b">
        <v>1</v>
      </c>
      <c r="AM54" t="b">
        <v>1</v>
      </c>
      <c r="AN54" t="s">
        <v>113</v>
      </c>
      <c r="AO54" s="4" t="s">
        <v>321</v>
      </c>
      <c r="AP54" t="s">
        <v>7</v>
      </c>
      <c r="AQ54" t="s">
        <v>12</v>
      </c>
    </row>
    <row r="55" spans="1:43" x14ac:dyDescent="0.25">
      <c r="A55" t="s">
        <v>103</v>
      </c>
      <c r="B55" t="s">
        <v>13</v>
      </c>
      <c r="C55" t="s">
        <v>104</v>
      </c>
      <c r="D55" t="s">
        <v>105</v>
      </c>
      <c r="E55" t="s">
        <v>106</v>
      </c>
      <c r="F55" t="s">
        <v>191</v>
      </c>
      <c r="G55" t="s">
        <v>323</v>
      </c>
      <c r="H55" t="s">
        <v>193</v>
      </c>
      <c r="I55" t="s">
        <v>324</v>
      </c>
      <c r="J55" t="s">
        <v>325</v>
      </c>
      <c r="K55">
        <v>1630000</v>
      </c>
      <c r="L55">
        <v>1613700</v>
      </c>
      <c r="M55">
        <v>1613700</v>
      </c>
      <c r="N55">
        <v>226</v>
      </c>
      <c r="O55">
        <v>1032</v>
      </c>
      <c r="P55">
        <v>34</v>
      </c>
      <c r="Q55" t="s">
        <v>323</v>
      </c>
      <c r="R55">
        <v>72894784464</v>
      </c>
      <c r="T55">
        <v>1630000</v>
      </c>
      <c r="U55">
        <v>1613700</v>
      </c>
      <c r="V55">
        <v>226</v>
      </c>
      <c r="W55">
        <v>0</v>
      </c>
      <c r="Y55">
        <v>1613700</v>
      </c>
      <c r="Z55">
        <v>1</v>
      </c>
      <c r="AA55">
        <v>0</v>
      </c>
      <c r="AB55">
        <v>1</v>
      </c>
      <c r="AC55">
        <v>34</v>
      </c>
      <c r="AD55">
        <v>4.9000000000000004</v>
      </c>
      <c r="AE55">
        <v>552</v>
      </c>
      <c r="AG55" t="s">
        <v>196</v>
      </c>
      <c r="AH55">
        <v>4.8640829999999999</v>
      </c>
      <c r="AI55">
        <v>17119</v>
      </c>
      <c r="AJ55" t="b">
        <v>1</v>
      </c>
      <c r="AK55" t="b">
        <v>1</v>
      </c>
      <c r="AL55" t="b">
        <v>0</v>
      </c>
      <c r="AM55" t="b">
        <v>1</v>
      </c>
      <c r="AN55" t="s">
        <v>113</v>
      </c>
      <c r="AO55" s="4" t="s">
        <v>326</v>
      </c>
      <c r="AP55" t="s">
        <v>7</v>
      </c>
      <c r="AQ55" t="s">
        <v>12</v>
      </c>
    </row>
    <row r="56" spans="1:43" x14ac:dyDescent="0.25">
      <c r="A56" t="s">
        <v>103</v>
      </c>
      <c r="B56" t="s">
        <v>13</v>
      </c>
      <c r="C56" t="s">
        <v>104</v>
      </c>
      <c r="D56" t="s">
        <v>105</v>
      </c>
      <c r="E56" t="s">
        <v>106</v>
      </c>
      <c r="F56" t="s">
        <v>191</v>
      </c>
      <c r="G56" t="s">
        <v>327</v>
      </c>
      <c r="H56" t="s">
        <v>193</v>
      </c>
      <c r="I56" t="s">
        <v>328</v>
      </c>
      <c r="J56" t="s">
        <v>329</v>
      </c>
      <c r="K56">
        <v>2570000</v>
      </c>
      <c r="L56">
        <v>2544300</v>
      </c>
      <c r="M56">
        <v>2544300</v>
      </c>
      <c r="N56">
        <v>136</v>
      </c>
      <c r="O56">
        <v>389</v>
      </c>
      <c r="P56">
        <v>40</v>
      </c>
      <c r="Q56" t="s">
        <v>327</v>
      </c>
      <c r="R56">
        <v>23605918292</v>
      </c>
      <c r="T56">
        <v>2570000</v>
      </c>
      <c r="U56">
        <v>2544300</v>
      </c>
      <c r="V56">
        <v>136</v>
      </c>
      <c r="W56">
        <v>0</v>
      </c>
      <c r="Y56">
        <v>2544300</v>
      </c>
      <c r="Z56">
        <v>1</v>
      </c>
      <c r="AA56">
        <v>0</v>
      </c>
      <c r="AB56">
        <v>1</v>
      </c>
      <c r="AC56">
        <v>40</v>
      </c>
      <c r="AD56">
        <v>4.84</v>
      </c>
      <c r="AE56">
        <v>198</v>
      </c>
      <c r="AG56" t="s">
        <v>196</v>
      </c>
      <c r="AH56">
        <v>4.8640829999999999</v>
      </c>
      <c r="AI56">
        <v>17119</v>
      </c>
      <c r="AJ56" t="b">
        <v>1</v>
      </c>
      <c r="AK56" t="b">
        <v>1</v>
      </c>
      <c r="AL56" t="b">
        <v>0</v>
      </c>
      <c r="AM56" t="b">
        <v>1</v>
      </c>
      <c r="AN56" t="s">
        <v>113</v>
      </c>
      <c r="AO56" s="4" t="s">
        <v>330</v>
      </c>
      <c r="AP56" t="s">
        <v>7</v>
      </c>
      <c r="AQ56" t="s">
        <v>12</v>
      </c>
    </row>
    <row r="57" spans="1:43" x14ac:dyDescent="0.25">
      <c r="A57" t="s">
        <v>103</v>
      </c>
      <c r="B57" t="s">
        <v>13</v>
      </c>
      <c r="C57" t="s">
        <v>104</v>
      </c>
      <c r="D57" t="s">
        <v>105</v>
      </c>
      <c r="E57" t="s">
        <v>106</v>
      </c>
      <c r="F57" t="s">
        <v>331</v>
      </c>
      <c r="G57" t="s">
        <v>332</v>
      </c>
      <c r="H57" t="s">
        <v>219</v>
      </c>
      <c r="I57" t="s">
        <v>333</v>
      </c>
      <c r="J57" t="s">
        <v>334</v>
      </c>
      <c r="K57">
        <v>0</v>
      </c>
      <c r="L57">
        <v>1188000</v>
      </c>
      <c r="M57">
        <v>1188000</v>
      </c>
      <c r="N57">
        <v>84</v>
      </c>
      <c r="O57">
        <v>935</v>
      </c>
      <c r="P57">
        <v>37</v>
      </c>
      <c r="Q57" t="s">
        <v>332</v>
      </c>
      <c r="R57">
        <v>115401989185</v>
      </c>
      <c r="S57" t="s">
        <v>216</v>
      </c>
      <c r="T57">
        <v>0</v>
      </c>
      <c r="U57">
        <v>1188000</v>
      </c>
      <c r="V57">
        <v>44</v>
      </c>
      <c r="W57">
        <v>0</v>
      </c>
      <c r="Y57">
        <v>1188000</v>
      </c>
      <c r="Z57">
        <v>2</v>
      </c>
      <c r="AA57">
        <v>0</v>
      </c>
      <c r="AB57">
        <v>0.52380952380952384</v>
      </c>
      <c r="AC57">
        <v>19</v>
      </c>
      <c r="AD57">
        <v>4.9400000000000004</v>
      </c>
      <c r="AE57">
        <v>577</v>
      </c>
      <c r="AG57" t="s">
        <v>335</v>
      </c>
      <c r="AH57">
        <v>4.912782</v>
      </c>
      <c r="AI57">
        <v>3730</v>
      </c>
      <c r="AJ57" t="b">
        <v>1</v>
      </c>
      <c r="AK57" t="b">
        <v>0</v>
      </c>
      <c r="AL57" t="b">
        <v>0</v>
      </c>
      <c r="AM57" t="b">
        <v>0</v>
      </c>
      <c r="AN57" t="s">
        <v>113</v>
      </c>
      <c r="AO57" s="4" t="s">
        <v>336</v>
      </c>
      <c r="AP57" t="s">
        <v>7</v>
      </c>
      <c r="AQ57" t="s">
        <v>12</v>
      </c>
    </row>
    <row r="58" spans="1:43" x14ac:dyDescent="0.25">
      <c r="A58" t="s">
        <v>103</v>
      </c>
      <c r="B58" t="s">
        <v>13</v>
      </c>
      <c r="C58" t="s">
        <v>104</v>
      </c>
      <c r="D58" t="s">
        <v>105</v>
      </c>
      <c r="E58" t="s">
        <v>106</v>
      </c>
      <c r="F58" t="s">
        <v>331</v>
      </c>
      <c r="G58" t="s">
        <v>332</v>
      </c>
      <c r="H58" t="s">
        <v>219</v>
      </c>
      <c r="I58" t="s">
        <v>333</v>
      </c>
      <c r="J58" t="s">
        <v>334</v>
      </c>
      <c r="K58">
        <v>0</v>
      </c>
      <c r="L58">
        <v>1188000</v>
      </c>
      <c r="M58">
        <v>1188000</v>
      </c>
      <c r="N58">
        <v>84</v>
      </c>
      <c r="O58">
        <v>935</v>
      </c>
      <c r="P58">
        <v>37</v>
      </c>
      <c r="Q58" t="s">
        <v>332</v>
      </c>
      <c r="R58">
        <v>115401989186</v>
      </c>
      <c r="S58" t="s">
        <v>337</v>
      </c>
      <c r="T58">
        <v>0</v>
      </c>
      <c r="U58">
        <v>1188000</v>
      </c>
      <c r="V58">
        <v>40</v>
      </c>
      <c r="W58">
        <v>0</v>
      </c>
      <c r="Y58">
        <v>1188000</v>
      </c>
      <c r="Z58">
        <v>2</v>
      </c>
      <c r="AA58">
        <v>0</v>
      </c>
      <c r="AB58">
        <v>0.47619047619047622</v>
      </c>
      <c r="AC58">
        <v>18</v>
      </c>
      <c r="AD58">
        <v>4.9400000000000004</v>
      </c>
      <c r="AE58">
        <v>577</v>
      </c>
      <c r="AG58" t="s">
        <v>335</v>
      </c>
      <c r="AH58">
        <v>4.912782</v>
      </c>
      <c r="AI58">
        <v>3730</v>
      </c>
      <c r="AJ58" t="b">
        <v>1</v>
      </c>
      <c r="AK58" t="b">
        <v>0</v>
      </c>
      <c r="AL58" t="b">
        <v>0</v>
      </c>
      <c r="AM58" t="b">
        <v>0</v>
      </c>
      <c r="AN58" t="s">
        <v>113</v>
      </c>
      <c r="AO58" s="4" t="s">
        <v>336</v>
      </c>
      <c r="AP58" t="s">
        <v>7</v>
      </c>
      <c r="AQ58" t="s">
        <v>12</v>
      </c>
    </row>
    <row r="59" spans="1:43" x14ac:dyDescent="0.25">
      <c r="A59" t="s">
        <v>103</v>
      </c>
      <c r="B59" t="s">
        <v>13</v>
      </c>
      <c r="C59" t="s">
        <v>104</v>
      </c>
      <c r="D59" t="s">
        <v>105</v>
      </c>
      <c r="E59" t="s">
        <v>106</v>
      </c>
      <c r="F59" t="s">
        <v>126</v>
      </c>
      <c r="G59" t="s">
        <v>338</v>
      </c>
      <c r="I59" t="s">
        <v>339</v>
      </c>
      <c r="J59" t="s">
        <v>340</v>
      </c>
      <c r="K59">
        <v>0</v>
      </c>
      <c r="L59">
        <v>2599000</v>
      </c>
      <c r="M59">
        <v>2599000</v>
      </c>
      <c r="N59">
        <v>8</v>
      </c>
      <c r="O59">
        <v>72</v>
      </c>
      <c r="P59">
        <v>33</v>
      </c>
      <c r="Q59" t="s">
        <v>338</v>
      </c>
      <c r="R59">
        <v>55545676971</v>
      </c>
      <c r="S59" t="s">
        <v>210</v>
      </c>
      <c r="T59">
        <v>0</v>
      </c>
      <c r="U59">
        <v>2599000</v>
      </c>
      <c r="V59">
        <v>8</v>
      </c>
      <c r="W59">
        <v>0</v>
      </c>
      <c r="Y59">
        <v>2599000</v>
      </c>
      <c r="Z59">
        <v>2</v>
      </c>
      <c r="AA59">
        <v>0</v>
      </c>
      <c r="AB59">
        <v>1</v>
      </c>
      <c r="AC59">
        <v>33</v>
      </c>
      <c r="AD59">
        <v>4.93</v>
      </c>
      <c r="AE59">
        <v>46</v>
      </c>
      <c r="AG59" t="s">
        <v>130</v>
      </c>
      <c r="AH59">
        <v>4.9319620000000004</v>
      </c>
      <c r="AI59">
        <v>386</v>
      </c>
      <c r="AJ59" t="b">
        <v>1</v>
      </c>
      <c r="AK59" t="b">
        <v>0</v>
      </c>
      <c r="AL59" t="b">
        <v>0</v>
      </c>
      <c r="AM59" t="b">
        <v>0</v>
      </c>
      <c r="AN59" t="s">
        <v>113</v>
      </c>
      <c r="AO59" s="4" t="s">
        <v>341</v>
      </c>
      <c r="AP59" t="s">
        <v>7</v>
      </c>
      <c r="AQ59" t="s">
        <v>12</v>
      </c>
    </row>
    <row r="60" spans="1:43" x14ac:dyDescent="0.25">
      <c r="A60" t="s">
        <v>103</v>
      </c>
      <c r="B60" t="s">
        <v>13</v>
      </c>
      <c r="C60" t="s">
        <v>104</v>
      </c>
      <c r="D60" t="s">
        <v>105</v>
      </c>
      <c r="E60" t="s">
        <v>106</v>
      </c>
      <c r="F60" t="s">
        <v>126</v>
      </c>
      <c r="G60" t="s">
        <v>338</v>
      </c>
      <c r="I60" t="s">
        <v>339</v>
      </c>
      <c r="J60" t="s">
        <v>340</v>
      </c>
      <c r="K60">
        <v>0</v>
      </c>
      <c r="L60">
        <v>2599000</v>
      </c>
      <c r="M60">
        <v>2599000</v>
      </c>
      <c r="N60">
        <v>8</v>
      </c>
      <c r="O60">
        <v>72</v>
      </c>
      <c r="P60">
        <v>33</v>
      </c>
      <c r="Q60" t="s">
        <v>338</v>
      </c>
      <c r="R60">
        <v>55545676972</v>
      </c>
      <c r="S60" t="s">
        <v>216</v>
      </c>
      <c r="T60">
        <v>0</v>
      </c>
      <c r="U60">
        <v>2599000</v>
      </c>
      <c r="V60">
        <v>0</v>
      </c>
      <c r="W60">
        <v>0</v>
      </c>
      <c r="Y60">
        <v>2599000</v>
      </c>
      <c r="Z60">
        <v>2</v>
      </c>
      <c r="AA60">
        <v>0</v>
      </c>
      <c r="AB60">
        <v>0</v>
      </c>
      <c r="AC60">
        <v>0</v>
      </c>
      <c r="AD60">
        <v>4.93</v>
      </c>
      <c r="AE60">
        <v>46</v>
      </c>
      <c r="AG60" t="s">
        <v>130</v>
      </c>
      <c r="AH60">
        <v>4.9319620000000004</v>
      </c>
      <c r="AI60">
        <v>386</v>
      </c>
      <c r="AJ60" t="b">
        <v>1</v>
      </c>
      <c r="AK60" t="b">
        <v>0</v>
      </c>
      <c r="AL60" t="b">
        <v>0</v>
      </c>
      <c r="AM60" t="b">
        <v>0</v>
      </c>
      <c r="AN60" t="s">
        <v>113</v>
      </c>
      <c r="AO60" s="4" t="s">
        <v>341</v>
      </c>
      <c r="AP60" t="s">
        <v>7</v>
      </c>
      <c r="AQ60" t="s">
        <v>12</v>
      </c>
    </row>
    <row r="61" spans="1:43" x14ac:dyDescent="0.25">
      <c r="A61" t="s">
        <v>103</v>
      </c>
      <c r="B61" t="s">
        <v>13</v>
      </c>
      <c r="C61" t="s">
        <v>104</v>
      </c>
      <c r="D61" t="s">
        <v>105</v>
      </c>
      <c r="E61" t="s">
        <v>106</v>
      </c>
      <c r="F61" t="s">
        <v>342</v>
      </c>
      <c r="G61" t="s">
        <v>343</v>
      </c>
      <c r="H61" t="s">
        <v>153</v>
      </c>
      <c r="I61" t="s">
        <v>344</v>
      </c>
      <c r="J61" t="s">
        <v>345</v>
      </c>
      <c r="K61">
        <v>2999000</v>
      </c>
      <c r="L61">
        <v>2694000</v>
      </c>
      <c r="M61">
        <v>2694000</v>
      </c>
      <c r="N61">
        <v>5</v>
      </c>
      <c r="O61">
        <v>669</v>
      </c>
      <c r="P61">
        <v>23</v>
      </c>
      <c r="Q61" t="s">
        <v>343</v>
      </c>
      <c r="R61">
        <v>40591723411</v>
      </c>
      <c r="T61">
        <v>2999000</v>
      </c>
      <c r="U61">
        <v>2694000</v>
      </c>
      <c r="V61">
        <v>5</v>
      </c>
      <c r="W61">
        <v>0</v>
      </c>
      <c r="Y61">
        <v>2694000</v>
      </c>
      <c r="Z61">
        <v>1</v>
      </c>
      <c r="AA61">
        <v>0</v>
      </c>
      <c r="AB61">
        <v>1</v>
      </c>
      <c r="AC61">
        <v>23</v>
      </c>
      <c r="AD61">
        <v>4.8899999999999997</v>
      </c>
      <c r="AE61">
        <v>355</v>
      </c>
      <c r="AG61" t="s">
        <v>346</v>
      </c>
      <c r="AH61">
        <v>4.8726039999999999</v>
      </c>
      <c r="AI61">
        <v>116673</v>
      </c>
      <c r="AJ61" t="b">
        <v>0</v>
      </c>
      <c r="AK61" t="b">
        <v>0</v>
      </c>
      <c r="AL61" t="b">
        <v>1</v>
      </c>
      <c r="AM61" t="b">
        <v>1</v>
      </c>
      <c r="AN61" t="s">
        <v>113</v>
      </c>
      <c r="AO61" s="4" t="s">
        <v>347</v>
      </c>
      <c r="AP61" t="s">
        <v>7</v>
      </c>
      <c r="AQ61" t="s">
        <v>12</v>
      </c>
    </row>
    <row r="62" spans="1:43" x14ac:dyDescent="0.25">
      <c r="A62" t="s">
        <v>103</v>
      </c>
      <c r="B62" t="s">
        <v>13</v>
      </c>
      <c r="C62" t="s">
        <v>104</v>
      </c>
      <c r="D62" t="s">
        <v>105</v>
      </c>
      <c r="E62" t="s">
        <v>106</v>
      </c>
      <c r="F62" t="s">
        <v>348</v>
      </c>
      <c r="G62" t="s">
        <v>349</v>
      </c>
      <c r="I62" t="s">
        <v>350</v>
      </c>
      <c r="J62" t="s">
        <v>351</v>
      </c>
      <c r="K62">
        <v>0</v>
      </c>
      <c r="L62">
        <v>8156000</v>
      </c>
      <c r="M62">
        <v>8156000</v>
      </c>
      <c r="N62">
        <v>99975</v>
      </c>
      <c r="O62">
        <v>54</v>
      </c>
      <c r="P62">
        <v>24</v>
      </c>
      <c r="Q62" t="s">
        <v>349</v>
      </c>
      <c r="R62">
        <v>111606593364</v>
      </c>
      <c r="T62">
        <v>0</v>
      </c>
      <c r="U62">
        <v>8156000</v>
      </c>
      <c r="V62">
        <v>99975</v>
      </c>
      <c r="W62">
        <v>0</v>
      </c>
      <c r="Y62">
        <v>8156000</v>
      </c>
      <c r="Z62">
        <v>1</v>
      </c>
      <c r="AA62">
        <v>0</v>
      </c>
      <c r="AB62">
        <v>1</v>
      </c>
      <c r="AC62">
        <v>24</v>
      </c>
      <c r="AD62">
        <v>5</v>
      </c>
      <c r="AE62">
        <v>1</v>
      </c>
      <c r="AG62" t="s">
        <v>352</v>
      </c>
      <c r="AH62">
        <v>5</v>
      </c>
      <c r="AI62">
        <v>1</v>
      </c>
      <c r="AJ62" t="b">
        <v>0</v>
      </c>
      <c r="AK62" t="b">
        <v>0</v>
      </c>
      <c r="AL62" t="b">
        <v>0</v>
      </c>
      <c r="AM62" t="b">
        <v>0</v>
      </c>
      <c r="AN62" t="s">
        <v>353</v>
      </c>
      <c r="AO62" s="4" t="s">
        <v>354</v>
      </c>
      <c r="AP62" t="s">
        <v>7</v>
      </c>
      <c r="AQ62" t="s">
        <v>12</v>
      </c>
    </row>
    <row r="63" spans="1:43" x14ac:dyDescent="0.25">
      <c r="A63" t="s">
        <v>103</v>
      </c>
      <c r="B63" t="s">
        <v>16</v>
      </c>
      <c r="C63" t="s">
        <v>355</v>
      </c>
      <c r="D63" t="s">
        <v>356</v>
      </c>
      <c r="E63" t="s">
        <v>357</v>
      </c>
      <c r="F63" t="s">
        <v>358</v>
      </c>
      <c r="G63" t="s">
        <v>359</v>
      </c>
      <c r="H63" t="s">
        <v>360</v>
      </c>
      <c r="I63" t="s">
        <v>361</v>
      </c>
      <c r="J63" t="s">
        <v>362</v>
      </c>
      <c r="K63">
        <v>20000</v>
      </c>
      <c r="L63">
        <v>8499</v>
      </c>
      <c r="M63">
        <v>8499</v>
      </c>
      <c r="N63">
        <v>91461</v>
      </c>
      <c r="O63">
        <v>29235</v>
      </c>
      <c r="P63">
        <v>6619</v>
      </c>
      <c r="Q63" t="s">
        <v>359</v>
      </c>
      <c r="R63">
        <v>145042412811</v>
      </c>
      <c r="S63" t="s">
        <v>363</v>
      </c>
      <c r="T63">
        <v>20000</v>
      </c>
      <c r="U63">
        <v>8499</v>
      </c>
      <c r="V63">
        <v>16560</v>
      </c>
      <c r="W63">
        <v>0</v>
      </c>
      <c r="Y63">
        <v>8499</v>
      </c>
      <c r="Z63">
        <v>6</v>
      </c>
      <c r="AA63">
        <v>0</v>
      </c>
      <c r="AB63">
        <v>0.18106078000459211</v>
      </c>
      <c r="AC63">
        <v>1198</v>
      </c>
      <c r="AD63">
        <v>4.88</v>
      </c>
      <c r="AE63">
        <v>7306</v>
      </c>
      <c r="AG63" t="s">
        <v>364</v>
      </c>
      <c r="AH63">
        <v>4.8791419999999999</v>
      </c>
      <c r="AI63">
        <v>381031</v>
      </c>
      <c r="AJ63" t="b">
        <v>1</v>
      </c>
      <c r="AK63" t="b">
        <v>1</v>
      </c>
      <c r="AL63" t="b">
        <v>0</v>
      </c>
      <c r="AM63" t="b">
        <v>0</v>
      </c>
      <c r="AN63" t="s">
        <v>113</v>
      </c>
      <c r="AO63" s="4" t="s">
        <v>365</v>
      </c>
      <c r="AP63" t="s">
        <v>7</v>
      </c>
      <c r="AQ63" t="s">
        <v>15</v>
      </c>
    </row>
    <row r="64" spans="1:43" x14ac:dyDescent="0.25">
      <c r="A64" t="s">
        <v>103</v>
      </c>
      <c r="B64" t="s">
        <v>16</v>
      </c>
      <c r="C64" t="s">
        <v>355</v>
      </c>
      <c r="D64" t="s">
        <v>356</v>
      </c>
      <c r="E64" t="s">
        <v>357</v>
      </c>
      <c r="F64" t="s">
        <v>358</v>
      </c>
      <c r="G64" t="s">
        <v>359</v>
      </c>
      <c r="H64" t="s">
        <v>360</v>
      </c>
      <c r="I64" t="s">
        <v>361</v>
      </c>
      <c r="J64" t="s">
        <v>362</v>
      </c>
      <c r="K64">
        <v>20000</v>
      </c>
      <c r="L64">
        <v>8499</v>
      </c>
      <c r="M64">
        <v>8499</v>
      </c>
      <c r="N64">
        <v>91461</v>
      </c>
      <c r="O64">
        <v>29235</v>
      </c>
      <c r="P64">
        <v>6619</v>
      </c>
      <c r="Q64" t="s">
        <v>359</v>
      </c>
      <c r="R64">
        <v>15354826308</v>
      </c>
      <c r="S64" t="s">
        <v>366</v>
      </c>
      <c r="T64">
        <v>49000</v>
      </c>
      <c r="U64">
        <v>23500</v>
      </c>
      <c r="V64">
        <v>8892</v>
      </c>
      <c r="W64">
        <v>0</v>
      </c>
      <c r="Y64">
        <v>23500</v>
      </c>
      <c r="Z64">
        <v>6</v>
      </c>
      <c r="AA64">
        <v>0</v>
      </c>
      <c r="AB64">
        <v>9.7221766654639677E-2</v>
      </c>
      <c r="AC64">
        <v>644</v>
      </c>
      <c r="AD64">
        <v>4.88</v>
      </c>
      <c r="AE64">
        <v>7306</v>
      </c>
      <c r="AG64" t="s">
        <v>364</v>
      </c>
      <c r="AH64">
        <v>4.8791419999999999</v>
      </c>
      <c r="AI64">
        <v>381031</v>
      </c>
      <c r="AJ64" t="b">
        <v>1</v>
      </c>
      <c r="AK64" t="b">
        <v>1</v>
      </c>
      <c r="AL64" t="b">
        <v>0</v>
      </c>
      <c r="AM64" t="b">
        <v>0</v>
      </c>
      <c r="AN64" t="s">
        <v>113</v>
      </c>
      <c r="AO64" s="4" t="s">
        <v>365</v>
      </c>
      <c r="AP64" t="s">
        <v>7</v>
      </c>
      <c r="AQ64" t="s">
        <v>15</v>
      </c>
    </row>
    <row r="65" spans="1:43" x14ac:dyDescent="0.25">
      <c r="A65" t="s">
        <v>103</v>
      </c>
      <c r="B65" t="s">
        <v>16</v>
      </c>
      <c r="C65" t="s">
        <v>355</v>
      </c>
      <c r="D65" t="s">
        <v>356</v>
      </c>
      <c r="E65" t="s">
        <v>357</v>
      </c>
      <c r="F65" t="s">
        <v>358</v>
      </c>
      <c r="G65" t="s">
        <v>359</v>
      </c>
      <c r="H65" t="s">
        <v>360</v>
      </c>
      <c r="I65" t="s">
        <v>361</v>
      </c>
      <c r="J65" t="s">
        <v>362</v>
      </c>
      <c r="K65">
        <v>20000</v>
      </c>
      <c r="L65">
        <v>8499</v>
      </c>
      <c r="M65">
        <v>8499</v>
      </c>
      <c r="N65">
        <v>91461</v>
      </c>
      <c r="O65">
        <v>29235</v>
      </c>
      <c r="P65">
        <v>6619</v>
      </c>
      <c r="Q65" t="s">
        <v>359</v>
      </c>
      <c r="R65">
        <v>15354826309</v>
      </c>
      <c r="S65" t="s">
        <v>367</v>
      </c>
      <c r="T65">
        <v>49000</v>
      </c>
      <c r="U65">
        <v>24500</v>
      </c>
      <c r="V65">
        <v>9959</v>
      </c>
      <c r="W65">
        <v>0</v>
      </c>
      <c r="Y65">
        <v>24500</v>
      </c>
      <c r="Z65">
        <v>6</v>
      </c>
      <c r="AA65">
        <v>0</v>
      </c>
      <c r="AB65">
        <v>0.10888794130831719</v>
      </c>
      <c r="AC65">
        <v>721</v>
      </c>
      <c r="AD65">
        <v>4.88</v>
      </c>
      <c r="AE65">
        <v>7306</v>
      </c>
      <c r="AG65" t="s">
        <v>364</v>
      </c>
      <c r="AH65">
        <v>4.8791419999999999</v>
      </c>
      <c r="AI65">
        <v>381031</v>
      </c>
      <c r="AJ65" t="b">
        <v>1</v>
      </c>
      <c r="AK65" t="b">
        <v>1</v>
      </c>
      <c r="AL65" t="b">
        <v>0</v>
      </c>
      <c r="AM65" t="b">
        <v>0</v>
      </c>
      <c r="AN65" t="s">
        <v>113</v>
      </c>
      <c r="AO65" s="4" t="s">
        <v>365</v>
      </c>
      <c r="AP65" t="s">
        <v>7</v>
      </c>
      <c r="AQ65" t="s">
        <v>15</v>
      </c>
    </row>
    <row r="66" spans="1:43" x14ac:dyDescent="0.25">
      <c r="A66" t="s">
        <v>103</v>
      </c>
      <c r="B66" t="s">
        <v>16</v>
      </c>
      <c r="C66" t="s">
        <v>355</v>
      </c>
      <c r="D66" t="s">
        <v>356</v>
      </c>
      <c r="E66" t="s">
        <v>357</v>
      </c>
      <c r="F66" t="s">
        <v>358</v>
      </c>
      <c r="G66" t="s">
        <v>359</v>
      </c>
      <c r="H66" t="s">
        <v>360</v>
      </c>
      <c r="I66" t="s">
        <v>361</v>
      </c>
      <c r="J66" t="s">
        <v>362</v>
      </c>
      <c r="K66">
        <v>20000</v>
      </c>
      <c r="L66">
        <v>8499</v>
      </c>
      <c r="M66">
        <v>8499</v>
      </c>
      <c r="N66">
        <v>91461</v>
      </c>
      <c r="O66">
        <v>29235</v>
      </c>
      <c r="P66">
        <v>6619</v>
      </c>
      <c r="Q66" t="s">
        <v>359</v>
      </c>
      <c r="R66">
        <v>15354826310</v>
      </c>
      <c r="S66" t="s">
        <v>368</v>
      </c>
      <c r="T66">
        <v>49000</v>
      </c>
      <c r="U66">
        <v>26500</v>
      </c>
      <c r="V66">
        <v>28590</v>
      </c>
      <c r="W66">
        <v>0</v>
      </c>
      <c r="Y66">
        <v>26500</v>
      </c>
      <c r="Z66">
        <v>6</v>
      </c>
      <c r="AA66">
        <v>0</v>
      </c>
      <c r="AB66">
        <v>0.31259225243546429</v>
      </c>
      <c r="AC66">
        <v>2069</v>
      </c>
      <c r="AD66">
        <v>4.88</v>
      </c>
      <c r="AE66">
        <v>7306</v>
      </c>
      <c r="AG66" t="s">
        <v>364</v>
      </c>
      <c r="AH66">
        <v>4.8791419999999999</v>
      </c>
      <c r="AI66">
        <v>381031</v>
      </c>
      <c r="AJ66" t="b">
        <v>1</v>
      </c>
      <c r="AK66" t="b">
        <v>1</v>
      </c>
      <c r="AL66" t="b">
        <v>0</v>
      </c>
      <c r="AM66" t="b">
        <v>0</v>
      </c>
      <c r="AN66" t="s">
        <v>113</v>
      </c>
      <c r="AO66" s="4" t="s">
        <v>365</v>
      </c>
      <c r="AP66" t="s">
        <v>7</v>
      </c>
      <c r="AQ66" t="s">
        <v>15</v>
      </c>
    </row>
    <row r="67" spans="1:43" x14ac:dyDescent="0.25">
      <c r="A67" t="s">
        <v>103</v>
      </c>
      <c r="B67" t="s">
        <v>16</v>
      </c>
      <c r="C67" t="s">
        <v>355</v>
      </c>
      <c r="D67" t="s">
        <v>356</v>
      </c>
      <c r="E67" t="s">
        <v>357</v>
      </c>
      <c r="F67" t="s">
        <v>358</v>
      </c>
      <c r="G67" t="s">
        <v>359</v>
      </c>
      <c r="H67" t="s">
        <v>360</v>
      </c>
      <c r="I67" t="s">
        <v>361</v>
      </c>
      <c r="J67" t="s">
        <v>362</v>
      </c>
      <c r="K67">
        <v>20000</v>
      </c>
      <c r="L67">
        <v>8499</v>
      </c>
      <c r="M67">
        <v>8499</v>
      </c>
      <c r="N67">
        <v>91461</v>
      </c>
      <c r="O67">
        <v>29235</v>
      </c>
      <c r="P67">
        <v>6619</v>
      </c>
      <c r="Q67" t="s">
        <v>359</v>
      </c>
      <c r="R67">
        <v>145042412809</v>
      </c>
      <c r="S67" t="s">
        <v>369</v>
      </c>
      <c r="T67">
        <v>20000</v>
      </c>
      <c r="U67">
        <v>8499</v>
      </c>
      <c r="V67">
        <v>9620</v>
      </c>
      <c r="W67">
        <v>0</v>
      </c>
      <c r="Y67">
        <v>8499</v>
      </c>
      <c r="Z67">
        <v>6</v>
      </c>
      <c r="AA67">
        <v>0</v>
      </c>
      <c r="AB67">
        <v>0.1051814434567739</v>
      </c>
      <c r="AC67">
        <v>696</v>
      </c>
      <c r="AD67">
        <v>4.88</v>
      </c>
      <c r="AE67">
        <v>7306</v>
      </c>
      <c r="AG67" t="s">
        <v>364</v>
      </c>
      <c r="AH67">
        <v>4.8791419999999999</v>
      </c>
      <c r="AI67">
        <v>381031</v>
      </c>
      <c r="AJ67" t="b">
        <v>1</v>
      </c>
      <c r="AK67" t="b">
        <v>1</v>
      </c>
      <c r="AL67" t="b">
        <v>0</v>
      </c>
      <c r="AM67" t="b">
        <v>0</v>
      </c>
      <c r="AN67" t="s">
        <v>113</v>
      </c>
      <c r="AO67" s="4" t="s">
        <v>365</v>
      </c>
      <c r="AP67" t="s">
        <v>7</v>
      </c>
      <c r="AQ67" t="s">
        <v>15</v>
      </c>
    </row>
    <row r="68" spans="1:43" x14ac:dyDescent="0.25">
      <c r="A68" t="s">
        <v>103</v>
      </c>
      <c r="B68" t="s">
        <v>16</v>
      </c>
      <c r="C68" t="s">
        <v>355</v>
      </c>
      <c r="D68" t="s">
        <v>356</v>
      </c>
      <c r="E68" t="s">
        <v>357</v>
      </c>
      <c r="F68" t="s">
        <v>358</v>
      </c>
      <c r="G68" t="s">
        <v>359</v>
      </c>
      <c r="H68" t="s">
        <v>360</v>
      </c>
      <c r="I68" t="s">
        <v>361</v>
      </c>
      <c r="J68" t="s">
        <v>362</v>
      </c>
      <c r="K68">
        <v>20000</v>
      </c>
      <c r="L68">
        <v>8499</v>
      </c>
      <c r="M68">
        <v>8499</v>
      </c>
      <c r="N68">
        <v>91461</v>
      </c>
      <c r="O68">
        <v>29235</v>
      </c>
      <c r="P68">
        <v>6619</v>
      </c>
      <c r="Q68" t="s">
        <v>359</v>
      </c>
      <c r="R68">
        <v>145042412810</v>
      </c>
      <c r="S68" t="s">
        <v>370</v>
      </c>
      <c r="T68">
        <v>20000</v>
      </c>
      <c r="U68">
        <v>8499</v>
      </c>
      <c r="V68">
        <v>17840</v>
      </c>
      <c r="W68">
        <v>0</v>
      </c>
      <c r="Y68">
        <v>8499</v>
      </c>
      <c r="Z68">
        <v>6</v>
      </c>
      <c r="AA68">
        <v>0</v>
      </c>
      <c r="AB68">
        <v>0.19505581614021281</v>
      </c>
      <c r="AC68">
        <v>1291</v>
      </c>
      <c r="AD68">
        <v>4.88</v>
      </c>
      <c r="AE68">
        <v>7306</v>
      </c>
      <c r="AG68" t="s">
        <v>364</v>
      </c>
      <c r="AH68">
        <v>4.8791419999999999</v>
      </c>
      <c r="AI68">
        <v>381031</v>
      </c>
      <c r="AJ68" t="b">
        <v>1</v>
      </c>
      <c r="AK68" t="b">
        <v>1</v>
      </c>
      <c r="AL68" t="b">
        <v>0</v>
      </c>
      <c r="AM68" t="b">
        <v>0</v>
      </c>
      <c r="AN68" t="s">
        <v>113</v>
      </c>
      <c r="AO68" s="4" t="s">
        <v>365</v>
      </c>
      <c r="AP68" t="s">
        <v>7</v>
      </c>
      <c r="AQ68" t="s">
        <v>15</v>
      </c>
    </row>
    <row r="69" spans="1:43" x14ac:dyDescent="0.25">
      <c r="A69" t="s">
        <v>103</v>
      </c>
      <c r="B69" t="s">
        <v>16</v>
      </c>
      <c r="C69" t="s">
        <v>355</v>
      </c>
      <c r="D69" t="s">
        <v>356</v>
      </c>
      <c r="E69" t="s">
        <v>357</v>
      </c>
      <c r="F69" t="s">
        <v>371</v>
      </c>
      <c r="G69" t="s">
        <v>372</v>
      </c>
      <c r="H69" t="s">
        <v>373</v>
      </c>
      <c r="I69" t="s">
        <v>374</v>
      </c>
      <c r="J69" t="s">
        <v>375</v>
      </c>
      <c r="K69">
        <v>0</v>
      </c>
      <c r="L69">
        <v>155000</v>
      </c>
      <c r="M69">
        <v>155000</v>
      </c>
      <c r="N69">
        <v>278</v>
      </c>
      <c r="O69">
        <v>33</v>
      </c>
      <c r="P69">
        <v>3</v>
      </c>
      <c r="Q69" t="s">
        <v>372</v>
      </c>
      <c r="R69">
        <v>52167746765</v>
      </c>
      <c r="T69">
        <v>0</v>
      </c>
      <c r="U69">
        <v>155000</v>
      </c>
      <c r="V69">
        <v>278</v>
      </c>
      <c r="W69">
        <v>0</v>
      </c>
      <c r="Y69">
        <v>155000</v>
      </c>
      <c r="Z69">
        <v>1</v>
      </c>
      <c r="AA69">
        <v>0</v>
      </c>
      <c r="AB69">
        <v>1</v>
      </c>
      <c r="AC69">
        <v>3</v>
      </c>
      <c r="AD69">
        <v>4.76</v>
      </c>
      <c r="AE69">
        <v>21</v>
      </c>
      <c r="AF69" t="s">
        <v>153</v>
      </c>
      <c r="AG69" t="s">
        <v>376</v>
      </c>
      <c r="AH69">
        <v>4.9051549999999997</v>
      </c>
      <c r="AI69">
        <v>2658</v>
      </c>
      <c r="AJ69" t="b">
        <v>0</v>
      </c>
      <c r="AK69" t="b">
        <v>0</v>
      </c>
      <c r="AL69" t="b">
        <v>1</v>
      </c>
      <c r="AM69" t="b">
        <v>1</v>
      </c>
      <c r="AN69" t="s">
        <v>113</v>
      </c>
      <c r="AO69" s="4" t="s">
        <v>377</v>
      </c>
      <c r="AP69" t="s">
        <v>7</v>
      </c>
      <c r="AQ69" t="s">
        <v>15</v>
      </c>
    </row>
    <row r="70" spans="1:43" x14ac:dyDescent="0.25">
      <c r="A70" t="s">
        <v>103</v>
      </c>
      <c r="B70" t="s">
        <v>16</v>
      </c>
      <c r="C70" t="s">
        <v>355</v>
      </c>
      <c r="D70" t="s">
        <v>356</v>
      </c>
      <c r="E70" t="s">
        <v>357</v>
      </c>
      <c r="F70" t="s">
        <v>378</v>
      </c>
      <c r="G70" t="s">
        <v>379</v>
      </c>
      <c r="H70" t="s">
        <v>380</v>
      </c>
      <c r="I70" t="s">
        <v>381</v>
      </c>
      <c r="J70" t="s">
        <v>382</v>
      </c>
      <c r="K70">
        <v>12999</v>
      </c>
      <c r="L70">
        <v>8900</v>
      </c>
      <c r="M70">
        <v>8900</v>
      </c>
      <c r="N70">
        <v>4618</v>
      </c>
      <c r="O70">
        <v>91585</v>
      </c>
      <c r="P70">
        <v>9153</v>
      </c>
      <c r="Q70" t="s">
        <v>379</v>
      </c>
      <c r="R70">
        <v>44266587207</v>
      </c>
      <c r="S70" t="s">
        <v>383</v>
      </c>
      <c r="T70">
        <v>12999</v>
      </c>
      <c r="U70">
        <v>9900</v>
      </c>
      <c r="V70">
        <v>386</v>
      </c>
      <c r="W70">
        <v>0</v>
      </c>
      <c r="Y70">
        <v>9900</v>
      </c>
      <c r="Z70">
        <v>2</v>
      </c>
      <c r="AA70">
        <v>0</v>
      </c>
      <c r="AB70">
        <v>8.3585967951494158E-2</v>
      </c>
      <c r="AC70">
        <v>765</v>
      </c>
      <c r="AD70">
        <v>4.82</v>
      </c>
      <c r="AE70">
        <v>14221</v>
      </c>
      <c r="AF70" t="s">
        <v>153</v>
      </c>
      <c r="AG70" t="s">
        <v>384</v>
      </c>
      <c r="AH70">
        <v>4.8790880000000003</v>
      </c>
      <c r="AI70">
        <v>489058</v>
      </c>
      <c r="AJ70" t="b">
        <v>1</v>
      </c>
      <c r="AK70" t="b">
        <v>1</v>
      </c>
      <c r="AL70" t="b">
        <v>0</v>
      </c>
      <c r="AM70" t="b">
        <v>0</v>
      </c>
      <c r="AN70" t="s">
        <v>113</v>
      </c>
      <c r="AO70" s="4" t="s">
        <v>385</v>
      </c>
      <c r="AP70" t="s">
        <v>7</v>
      </c>
      <c r="AQ70" t="s">
        <v>15</v>
      </c>
    </row>
    <row r="71" spans="1:43" x14ac:dyDescent="0.25">
      <c r="A71" t="s">
        <v>103</v>
      </c>
      <c r="B71" t="s">
        <v>16</v>
      </c>
      <c r="C71" t="s">
        <v>355</v>
      </c>
      <c r="D71" t="s">
        <v>356</v>
      </c>
      <c r="E71" t="s">
        <v>357</v>
      </c>
      <c r="F71" t="s">
        <v>378</v>
      </c>
      <c r="G71" t="s">
        <v>379</v>
      </c>
      <c r="H71" t="s">
        <v>380</v>
      </c>
      <c r="I71" t="s">
        <v>381</v>
      </c>
      <c r="J71" t="s">
        <v>382</v>
      </c>
      <c r="K71">
        <v>12999</v>
      </c>
      <c r="L71">
        <v>8900</v>
      </c>
      <c r="M71">
        <v>8900</v>
      </c>
      <c r="N71">
        <v>4618</v>
      </c>
      <c r="O71">
        <v>91585</v>
      </c>
      <c r="P71">
        <v>9153</v>
      </c>
      <c r="Q71" t="s">
        <v>379</v>
      </c>
      <c r="R71">
        <v>44266587211</v>
      </c>
      <c r="S71" t="s">
        <v>386</v>
      </c>
      <c r="T71">
        <v>12999</v>
      </c>
      <c r="U71">
        <v>9900</v>
      </c>
      <c r="V71">
        <v>385</v>
      </c>
      <c r="W71">
        <v>0</v>
      </c>
      <c r="Y71">
        <v>9900</v>
      </c>
      <c r="Z71">
        <v>2</v>
      </c>
      <c r="AA71">
        <v>0</v>
      </c>
      <c r="AB71">
        <v>8.3369423993070596E-2</v>
      </c>
      <c r="AC71">
        <v>763</v>
      </c>
      <c r="AD71">
        <v>4.82</v>
      </c>
      <c r="AE71">
        <v>14221</v>
      </c>
      <c r="AF71" t="s">
        <v>153</v>
      </c>
      <c r="AG71" t="s">
        <v>384</v>
      </c>
      <c r="AH71">
        <v>4.8790880000000003</v>
      </c>
      <c r="AI71">
        <v>489058</v>
      </c>
      <c r="AJ71" t="b">
        <v>1</v>
      </c>
      <c r="AK71" t="b">
        <v>1</v>
      </c>
      <c r="AL71" t="b">
        <v>0</v>
      </c>
      <c r="AM71" t="b">
        <v>0</v>
      </c>
      <c r="AN71" t="s">
        <v>113</v>
      </c>
      <c r="AO71" s="4" t="s">
        <v>385</v>
      </c>
      <c r="AP71" t="s">
        <v>7</v>
      </c>
      <c r="AQ71" t="s">
        <v>15</v>
      </c>
    </row>
    <row r="72" spans="1:43" x14ac:dyDescent="0.25">
      <c r="A72" t="s">
        <v>103</v>
      </c>
      <c r="B72" t="s">
        <v>16</v>
      </c>
      <c r="C72" t="s">
        <v>355</v>
      </c>
      <c r="D72" t="s">
        <v>356</v>
      </c>
      <c r="E72" t="s">
        <v>357</v>
      </c>
      <c r="F72" t="s">
        <v>387</v>
      </c>
      <c r="G72" t="s">
        <v>388</v>
      </c>
      <c r="I72" t="s">
        <v>389</v>
      </c>
      <c r="J72" t="s">
        <v>390</v>
      </c>
      <c r="K72">
        <v>17000</v>
      </c>
      <c r="L72">
        <v>8499</v>
      </c>
      <c r="M72">
        <v>8499</v>
      </c>
      <c r="N72">
        <v>6180</v>
      </c>
      <c r="O72">
        <v>22461</v>
      </c>
      <c r="P72">
        <v>6669</v>
      </c>
      <c r="Q72" t="s">
        <v>388</v>
      </c>
      <c r="R72">
        <v>143500853352</v>
      </c>
      <c r="S72" t="s">
        <v>391</v>
      </c>
      <c r="T72">
        <v>47000</v>
      </c>
      <c r="U72">
        <v>23500</v>
      </c>
      <c r="V72">
        <v>1117</v>
      </c>
      <c r="W72">
        <v>0</v>
      </c>
      <c r="X72">
        <v>0</v>
      </c>
      <c r="Y72">
        <v>23500</v>
      </c>
      <c r="Z72">
        <v>6</v>
      </c>
      <c r="AA72">
        <v>0</v>
      </c>
      <c r="AB72">
        <v>0.18074433656957931</v>
      </c>
      <c r="AC72">
        <v>1205</v>
      </c>
      <c r="AD72">
        <v>4.9000000000000004</v>
      </c>
      <c r="AE72">
        <v>5409</v>
      </c>
      <c r="AF72" t="s">
        <v>153</v>
      </c>
      <c r="AG72" t="s">
        <v>392</v>
      </c>
      <c r="AH72">
        <v>4.8559060000000001</v>
      </c>
      <c r="AI72">
        <v>448498</v>
      </c>
      <c r="AJ72" t="b">
        <v>1</v>
      </c>
      <c r="AK72" t="b">
        <v>1</v>
      </c>
      <c r="AL72" t="b">
        <v>0</v>
      </c>
      <c r="AM72" t="b">
        <v>0</v>
      </c>
      <c r="AN72" t="s">
        <v>113</v>
      </c>
      <c r="AO72" s="4" t="s">
        <v>393</v>
      </c>
      <c r="AP72" t="s">
        <v>7</v>
      </c>
      <c r="AQ72" t="s">
        <v>15</v>
      </c>
    </row>
    <row r="73" spans="1:43" x14ac:dyDescent="0.25">
      <c r="A73" t="s">
        <v>103</v>
      </c>
      <c r="B73" t="s">
        <v>16</v>
      </c>
      <c r="C73" t="s">
        <v>355</v>
      </c>
      <c r="D73" t="s">
        <v>356</v>
      </c>
      <c r="E73" t="s">
        <v>357</v>
      </c>
      <c r="F73" t="s">
        <v>387</v>
      </c>
      <c r="G73" t="s">
        <v>388</v>
      </c>
      <c r="I73" t="s">
        <v>389</v>
      </c>
      <c r="J73" t="s">
        <v>390</v>
      </c>
      <c r="K73">
        <v>17000</v>
      </c>
      <c r="L73">
        <v>8499</v>
      </c>
      <c r="M73">
        <v>8499</v>
      </c>
      <c r="N73">
        <v>6180</v>
      </c>
      <c r="O73">
        <v>22461</v>
      </c>
      <c r="P73">
        <v>6669</v>
      </c>
      <c r="Q73" t="s">
        <v>388</v>
      </c>
      <c r="R73">
        <v>135009307826</v>
      </c>
      <c r="S73" t="s">
        <v>394</v>
      </c>
      <c r="T73">
        <v>17000</v>
      </c>
      <c r="U73">
        <v>8499</v>
      </c>
      <c r="V73">
        <v>579</v>
      </c>
      <c r="W73">
        <v>0</v>
      </c>
      <c r="X73">
        <v>0</v>
      </c>
      <c r="Y73">
        <v>8499</v>
      </c>
      <c r="Z73">
        <v>6</v>
      </c>
      <c r="AA73">
        <v>0</v>
      </c>
      <c r="AB73">
        <v>9.3689320388349512E-2</v>
      </c>
      <c r="AC73">
        <v>625</v>
      </c>
      <c r="AD73">
        <v>4.9000000000000004</v>
      </c>
      <c r="AE73">
        <v>5409</v>
      </c>
      <c r="AF73" t="s">
        <v>153</v>
      </c>
      <c r="AG73" t="s">
        <v>392</v>
      </c>
      <c r="AH73">
        <v>4.8559060000000001</v>
      </c>
      <c r="AI73">
        <v>448498</v>
      </c>
      <c r="AJ73" t="b">
        <v>1</v>
      </c>
      <c r="AK73" t="b">
        <v>1</v>
      </c>
      <c r="AL73" t="b">
        <v>0</v>
      </c>
      <c r="AM73" t="b">
        <v>0</v>
      </c>
      <c r="AN73" t="s">
        <v>113</v>
      </c>
      <c r="AO73" s="4" t="s">
        <v>393</v>
      </c>
      <c r="AP73" t="s">
        <v>7</v>
      </c>
      <c r="AQ73" t="s">
        <v>15</v>
      </c>
    </row>
    <row r="74" spans="1:43" x14ac:dyDescent="0.25">
      <c r="A74" t="s">
        <v>103</v>
      </c>
      <c r="B74" t="s">
        <v>16</v>
      </c>
      <c r="C74" t="s">
        <v>355</v>
      </c>
      <c r="D74" t="s">
        <v>356</v>
      </c>
      <c r="E74" t="s">
        <v>357</v>
      </c>
      <c r="F74" t="s">
        <v>387</v>
      </c>
      <c r="G74" t="s">
        <v>388</v>
      </c>
      <c r="I74" t="s">
        <v>389</v>
      </c>
      <c r="J74" t="s">
        <v>390</v>
      </c>
      <c r="K74">
        <v>17000</v>
      </c>
      <c r="L74">
        <v>8499</v>
      </c>
      <c r="M74">
        <v>8499</v>
      </c>
      <c r="N74">
        <v>6180</v>
      </c>
      <c r="O74">
        <v>22461</v>
      </c>
      <c r="P74">
        <v>6669</v>
      </c>
      <c r="Q74" t="s">
        <v>388</v>
      </c>
      <c r="R74">
        <v>135009307827</v>
      </c>
      <c r="S74" t="s">
        <v>395</v>
      </c>
      <c r="T74">
        <v>17000</v>
      </c>
      <c r="U74">
        <v>8499</v>
      </c>
      <c r="V74">
        <v>617</v>
      </c>
      <c r="W74">
        <v>0</v>
      </c>
      <c r="X74">
        <v>0</v>
      </c>
      <c r="Y74">
        <v>8499</v>
      </c>
      <c r="Z74">
        <v>6</v>
      </c>
      <c r="AA74">
        <v>0</v>
      </c>
      <c r="AB74">
        <v>9.9838187702265366E-2</v>
      </c>
      <c r="AC74">
        <v>666</v>
      </c>
      <c r="AD74">
        <v>4.9000000000000004</v>
      </c>
      <c r="AE74">
        <v>5409</v>
      </c>
      <c r="AF74" t="s">
        <v>153</v>
      </c>
      <c r="AG74" t="s">
        <v>392</v>
      </c>
      <c r="AH74">
        <v>4.8559060000000001</v>
      </c>
      <c r="AI74">
        <v>448498</v>
      </c>
      <c r="AJ74" t="b">
        <v>1</v>
      </c>
      <c r="AK74" t="b">
        <v>1</v>
      </c>
      <c r="AL74" t="b">
        <v>0</v>
      </c>
      <c r="AM74" t="b">
        <v>0</v>
      </c>
      <c r="AN74" t="s">
        <v>113</v>
      </c>
      <c r="AO74" s="4" t="s">
        <v>393</v>
      </c>
      <c r="AP74" t="s">
        <v>7</v>
      </c>
      <c r="AQ74" t="s">
        <v>15</v>
      </c>
    </row>
    <row r="75" spans="1:43" x14ac:dyDescent="0.25">
      <c r="A75" t="s">
        <v>103</v>
      </c>
      <c r="B75" t="s">
        <v>16</v>
      </c>
      <c r="C75" t="s">
        <v>355</v>
      </c>
      <c r="D75" t="s">
        <v>356</v>
      </c>
      <c r="E75" t="s">
        <v>357</v>
      </c>
      <c r="F75" t="s">
        <v>387</v>
      </c>
      <c r="G75" t="s">
        <v>388</v>
      </c>
      <c r="I75" t="s">
        <v>389</v>
      </c>
      <c r="J75" t="s">
        <v>390</v>
      </c>
      <c r="K75">
        <v>17000</v>
      </c>
      <c r="L75">
        <v>8499</v>
      </c>
      <c r="M75">
        <v>8499</v>
      </c>
      <c r="N75">
        <v>6180</v>
      </c>
      <c r="O75">
        <v>22461</v>
      </c>
      <c r="P75">
        <v>6669</v>
      </c>
      <c r="Q75" t="s">
        <v>388</v>
      </c>
      <c r="R75">
        <v>135009307828</v>
      </c>
      <c r="S75" t="s">
        <v>396</v>
      </c>
      <c r="T75">
        <v>17000</v>
      </c>
      <c r="U75">
        <v>8499</v>
      </c>
      <c r="V75">
        <v>426</v>
      </c>
      <c r="W75">
        <v>0</v>
      </c>
      <c r="X75">
        <v>0</v>
      </c>
      <c r="Y75">
        <v>8499</v>
      </c>
      <c r="Z75">
        <v>6</v>
      </c>
      <c r="AA75">
        <v>0</v>
      </c>
      <c r="AB75">
        <v>6.8932038834951456E-2</v>
      </c>
      <c r="AC75">
        <v>460</v>
      </c>
      <c r="AD75">
        <v>4.9000000000000004</v>
      </c>
      <c r="AE75">
        <v>5409</v>
      </c>
      <c r="AF75" t="s">
        <v>153</v>
      </c>
      <c r="AG75" t="s">
        <v>392</v>
      </c>
      <c r="AH75">
        <v>4.8559060000000001</v>
      </c>
      <c r="AI75">
        <v>448498</v>
      </c>
      <c r="AJ75" t="b">
        <v>1</v>
      </c>
      <c r="AK75" t="b">
        <v>1</v>
      </c>
      <c r="AL75" t="b">
        <v>0</v>
      </c>
      <c r="AM75" t="b">
        <v>0</v>
      </c>
      <c r="AN75" t="s">
        <v>113</v>
      </c>
      <c r="AO75" s="4" t="s">
        <v>393</v>
      </c>
      <c r="AP75" t="s">
        <v>7</v>
      </c>
      <c r="AQ75" t="s">
        <v>15</v>
      </c>
    </row>
    <row r="76" spans="1:43" x14ac:dyDescent="0.25">
      <c r="A76" t="s">
        <v>103</v>
      </c>
      <c r="B76" t="s">
        <v>16</v>
      </c>
      <c r="C76" t="s">
        <v>355</v>
      </c>
      <c r="D76" t="s">
        <v>356</v>
      </c>
      <c r="E76" t="s">
        <v>357</v>
      </c>
      <c r="F76" t="s">
        <v>387</v>
      </c>
      <c r="G76" t="s">
        <v>388</v>
      </c>
      <c r="I76" t="s">
        <v>389</v>
      </c>
      <c r="J76" t="s">
        <v>390</v>
      </c>
      <c r="K76">
        <v>17000</v>
      </c>
      <c r="L76">
        <v>8499</v>
      </c>
      <c r="M76">
        <v>8499</v>
      </c>
      <c r="N76">
        <v>6180</v>
      </c>
      <c r="O76">
        <v>22461</v>
      </c>
      <c r="P76">
        <v>6669</v>
      </c>
      <c r="Q76" t="s">
        <v>388</v>
      </c>
      <c r="R76">
        <v>143500853350</v>
      </c>
      <c r="S76" t="s">
        <v>397</v>
      </c>
      <c r="T76">
        <v>49000</v>
      </c>
      <c r="U76">
        <v>24500</v>
      </c>
      <c r="V76">
        <v>1994</v>
      </c>
      <c r="W76">
        <v>0</v>
      </c>
      <c r="X76">
        <v>0</v>
      </c>
      <c r="Y76">
        <v>24500</v>
      </c>
      <c r="Z76">
        <v>6</v>
      </c>
      <c r="AA76">
        <v>0</v>
      </c>
      <c r="AB76">
        <v>0.32265372168284789</v>
      </c>
      <c r="AC76">
        <v>2152</v>
      </c>
      <c r="AD76">
        <v>4.9000000000000004</v>
      </c>
      <c r="AE76">
        <v>5409</v>
      </c>
      <c r="AF76" t="s">
        <v>153</v>
      </c>
      <c r="AG76" t="s">
        <v>392</v>
      </c>
      <c r="AH76">
        <v>4.8559060000000001</v>
      </c>
      <c r="AI76">
        <v>448498</v>
      </c>
      <c r="AJ76" t="b">
        <v>1</v>
      </c>
      <c r="AK76" t="b">
        <v>1</v>
      </c>
      <c r="AL76" t="b">
        <v>0</v>
      </c>
      <c r="AM76" t="b">
        <v>0</v>
      </c>
      <c r="AN76" t="s">
        <v>113</v>
      </c>
      <c r="AO76" s="4" t="s">
        <v>393</v>
      </c>
      <c r="AP76" t="s">
        <v>7</v>
      </c>
      <c r="AQ76" t="s">
        <v>15</v>
      </c>
    </row>
    <row r="77" spans="1:43" x14ac:dyDescent="0.25">
      <c r="A77" t="s">
        <v>103</v>
      </c>
      <c r="B77" t="s">
        <v>16</v>
      </c>
      <c r="C77" t="s">
        <v>355</v>
      </c>
      <c r="D77" t="s">
        <v>356</v>
      </c>
      <c r="E77" t="s">
        <v>357</v>
      </c>
      <c r="F77" t="s">
        <v>387</v>
      </c>
      <c r="G77" t="s">
        <v>388</v>
      </c>
      <c r="I77" t="s">
        <v>389</v>
      </c>
      <c r="J77" t="s">
        <v>390</v>
      </c>
      <c r="K77">
        <v>17000</v>
      </c>
      <c r="L77">
        <v>8499</v>
      </c>
      <c r="M77">
        <v>8499</v>
      </c>
      <c r="N77">
        <v>6180</v>
      </c>
      <c r="O77">
        <v>22461</v>
      </c>
      <c r="P77">
        <v>6669</v>
      </c>
      <c r="Q77" t="s">
        <v>388</v>
      </c>
      <c r="R77">
        <v>143500853351</v>
      </c>
      <c r="S77" t="s">
        <v>398</v>
      </c>
      <c r="T77">
        <v>54000</v>
      </c>
      <c r="U77">
        <v>26500</v>
      </c>
      <c r="V77">
        <v>1447</v>
      </c>
      <c r="W77">
        <v>0</v>
      </c>
      <c r="X77">
        <v>0</v>
      </c>
      <c r="Y77">
        <v>26500</v>
      </c>
      <c r="Z77">
        <v>6</v>
      </c>
      <c r="AA77">
        <v>0</v>
      </c>
      <c r="AB77">
        <v>0.23414239482200649</v>
      </c>
      <c r="AC77">
        <v>1561</v>
      </c>
      <c r="AD77">
        <v>4.9000000000000004</v>
      </c>
      <c r="AE77">
        <v>5409</v>
      </c>
      <c r="AF77" t="s">
        <v>153</v>
      </c>
      <c r="AG77" t="s">
        <v>392</v>
      </c>
      <c r="AH77">
        <v>4.8559060000000001</v>
      </c>
      <c r="AI77">
        <v>448498</v>
      </c>
      <c r="AJ77" t="b">
        <v>1</v>
      </c>
      <c r="AK77" t="b">
        <v>1</v>
      </c>
      <c r="AL77" t="b">
        <v>0</v>
      </c>
      <c r="AM77" t="b">
        <v>0</v>
      </c>
      <c r="AN77" t="s">
        <v>113</v>
      </c>
      <c r="AO77" s="4" t="s">
        <v>393</v>
      </c>
      <c r="AP77" t="s">
        <v>7</v>
      </c>
      <c r="AQ77" t="s">
        <v>15</v>
      </c>
    </row>
    <row r="78" spans="1:43" x14ac:dyDescent="0.25">
      <c r="A78" t="s">
        <v>103</v>
      </c>
      <c r="B78" t="s">
        <v>16</v>
      </c>
      <c r="C78" t="s">
        <v>355</v>
      </c>
      <c r="D78" t="s">
        <v>356</v>
      </c>
      <c r="E78" t="s">
        <v>357</v>
      </c>
      <c r="F78" t="s">
        <v>399</v>
      </c>
      <c r="G78" t="s">
        <v>400</v>
      </c>
      <c r="H78" t="s">
        <v>401</v>
      </c>
      <c r="I78" t="s">
        <v>402</v>
      </c>
      <c r="J78" t="s">
        <v>403</v>
      </c>
      <c r="K78">
        <v>5500</v>
      </c>
      <c r="L78">
        <v>4390</v>
      </c>
      <c r="M78">
        <v>4390</v>
      </c>
      <c r="N78">
        <v>11851</v>
      </c>
      <c r="O78">
        <v>145581</v>
      </c>
      <c r="P78">
        <v>9423</v>
      </c>
      <c r="Q78" t="s">
        <v>400</v>
      </c>
      <c r="R78">
        <v>33942440981</v>
      </c>
      <c r="S78" t="s">
        <v>404</v>
      </c>
      <c r="T78">
        <v>8500</v>
      </c>
      <c r="U78">
        <v>6000</v>
      </c>
      <c r="V78">
        <v>1623</v>
      </c>
      <c r="W78">
        <v>0</v>
      </c>
      <c r="Y78">
        <v>6000</v>
      </c>
      <c r="Z78">
        <v>6</v>
      </c>
      <c r="AA78">
        <v>0</v>
      </c>
      <c r="AB78">
        <v>0.13695046831491009</v>
      </c>
      <c r="AC78">
        <v>1290</v>
      </c>
      <c r="AD78">
        <v>4.88</v>
      </c>
      <c r="AE78">
        <v>18719</v>
      </c>
      <c r="AF78" t="s">
        <v>153</v>
      </c>
      <c r="AG78" t="s">
        <v>405</v>
      </c>
      <c r="AH78">
        <v>4.8252009999999999</v>
      </c>
      <c r="AI78">
        <v>158830</v>
      </c>
      <c r="AJ78" t="b">
        <v>1</v>
      </c>
      <c r="AK78" t="b">
        <v>0</v>
      </c>
      <c r="AL78" t="b">
        <v>0</v>
      </c>
      <c r="AM78" t="b">
        <v>0</v>
      </c>
      <c r="AN78" t="s">
        <v>113</v>
      </c>
      <c r="AO78" s="4" t="s">
        <v>406</v>
      </c>
      <c r="AP78" t="s">
        <v>7</v>
      </c>
      <c r="AQ78" t="s">
        <v>15</v>
      </c>
    </row>
    <row r="79" spans="1:43" x14ac:dyDescent="0.25">
      <c r="A79" t="s">
        <v>103</v>
      </c>
      <c r="B79" t="s">
        <v>16</v>
      </c>
      <c r="C79" t="s">
        <v>355</v>
      </c>
      <c r="D79" t="s">
        <v>356</v>
      </c>
      <c r="E79" t="s">
        <v>357</v>
      </c>
      <c r="F79" t="s">
        <v>399</v>
      </c>
      <c r="G79" t="s">
        <v>400</v>
      </c>
      <c r="H79" t="s">
        <v>401</v>
      </c>
      <c r="I79" t="s">
        <v>402</v>
      </c>
      <c r="J79" t="s">
        <v>403</v>
      </c>
      <c r="K79">
        <v>5500</v>
      </c>
      <c r="L79">
        <v>4390</v>
      </c>
      <c r="M79">
        <v>4390</v>
      </c>
      <c r="N79">
        <v>11851</v>
      </c>
      <c r="O79">
        <v>145581</v>
      </c>
      <c r="P79">
        <v>9423</v>
      </c>
      <c r="Q79" t="s">
        <v>400</v>
      </c>
      <c r="R79">
        <v>33942440982</v>
      </c>
      <c r="S79" t="s">
        <v>407</v>
      </c>
      <c r="T79">
        <v>8500</v>
      </c>
      <c r="U79">
        <v>6000</v>
      </c>
      <c r="V79">
        <v>4158</v>
      </c>
      <c r="W79">
        <v>0</v>
      </c>
      <c r="Y79">
        <v>6000</v>
      </c>
      <c r="Z79">
        <v>6</v>
      </c>
      <c r="AA79">
        <v>0</v>
      </c>
      <c r="AB79">
        <v>0.35085646780862367</v>
      </c>
      <c r="AC79">
        <v>3306</v>
      </c>
      <c r="AD79">
        <v>4.88</v>
      </c>
      <c r="AE79">
        <v>18719</v>
      </c>
      <c r="AF79" t="s">
        <v>153</v>
      </c>
      <c r="AG79" t="s">
        <v>405</v>
      </c>
      <c r="AH79">
        <v>4.8252009999999999</v>
      </c>
      <c r="AI79">
        <v>158830</v>
      </c>
      <c r="AJ79" t="b">
        <v>1</v>
      </c>
      <c r="AK79" t="b">
        <v>0</v>
      </c>
      <c r="AL79" t="b">
        <v>0</v>
      </c>
      <c r="AM79" t="b">
        <v>0</v>
      </c>
      <c r="AN79" t="s">
        <v>113</v>
      </c>
      <c r="AO79" s="4" t="s">
        <v>406</v>
      </c>
      <c r="AP79" t="s">
        <v>7</v>
      </c>
      <c r="AQ79" t="s">
        <v>15</v>
      </c>
    </row>
    <row r="80" spans="1:43" x14ac:dyDescent="0.25">
      <c r="A80" t="s">
        <v>103</v>
      </c>
      <c r="B80" t="s">
        <v>16</v>
      </c>
      <c r="C80" t="s">
        <v>355</v>
      </c>
      <c r="D80" t="s">
        <v>356</v>
      </c>
      <c r="E80" t="s">
        <v>357</v>
      </c>
      <c r="F80" t="s">
        <v>399</v>
      </c>
      <c r="G80" t="s">
        <v>400</v>
      </c>
      <c r="H80" t="s">
        <v>401</v>
      </c>
      <c r="I80" t="s">
        <v>402</v>
      </c>
      <c r="J80" t="s">
        <v>403</v>
      </c>
      <c r="K80">
        <v>5500</v>
      </c>
      <c r="L80">
        <v>4390</v>
      </c>
      <c r="M80">
        <v>4390</v>
      </c>
      <c r="N80">
        <v>11851</v>
      </c>
      <c r="O80">
        <v>145581</v>
      </c>
      <c r="P80">
        <v>9423</v>
      </c>
      <c r="Q80" t="s">
        <v>400</v>
      </c>
      <c r="R80">
        <v>13426058329</v>
      </c>
      <c r="S80" t="s">
        <v>408</v>
      </c>
      <c r="T80">
        <v>5500</v>
      </c>
      <c r="U80">
        <v>4390</v>
      </c>
      <c r="V80">
        <v>1356</v>
      </c>
      <c r="W80">
        <v>0</v>
      </c>
      <c r="Y80">
        <v>4390</v>
      </c>
      <c r="Z80">
        <v>6</v>
      </c>
      <c r="AA80">
        <v>0</v>
      </c>
      <c r="AB80">
        <v>0.1144207239895367</v>
      </c>
      <c r="AC80">
        <v>1078</v>
      </c>
      <c r="AD80">
        <v>4.88</v>
      </c>
      <c r="AE80">
        <v>18719</v>
      </c>
      <c r="AF80" t="s">
        <v>153</v>
      </c>
      <c r="AG80" t="s">
        <v>405</v>
      </c>
      <c r="AH80">
        <v>4.8252009999999999</v>
      </c>
      <c r="AI80">
        <v>158830</v>
      </c>
      <c r="AJ80" t="b">
        <v>1</v>
      </c>
      <c r="AK80" t="b">
        <v>0</v>
      </c>
      <c r="AL80" t="b">
        <v>0</v>
      </c>
      <c r="AM80" t="b">
        <v>0</v>
      </c>
      <c r="AN80" t="s">
        <v>113</v>
      </c>
      <c r="AO80" s="4" t="s">
        <v>406</v>
      </c>
      <c r="AP80" t="s">
        <v>7</v>
      </c>
      <c r="AQ80" t="s">
        <v>15</v>
      </c>
    </row>
    <row r="81" spans="1:43" x14ac:dyDescent="0.25">
      <c r="A81" t="s">
        <v>103</v>
      </c>
      <c r="B81" t="s">
        <v>16</v>
      </c>
      <c r="C81" t="s">
        <v>355</v>
      </c>
      <c r="D81" t="s">
        <v>356</v>
      </c>
      <c r="E81" t="s">
        <v>357</v>
      </c>
      <c r="F81" t="s">
        <v>399</v>
      </c>
      <c r="G81" t="s">
        <v>400</v>
      </c>
      <c r="H81" t="s">
        <v>401</v>
      </c>
      <c r="I81" t="s">
        <v>402</v>
      </c>
      <c r="J81" t="s">
        <v>403</v>
      </c>
      <c r="K81">
        <v>5500</v>
      </c>
      <c r="L81">
        <v>4390</v>
      </c>
      <c r="M81">
        <v>4390</v>
      </c>
      <c r="N81">
        <v>11851</v>
      </c>
      <c r="O81">
        <v>145581</v>
      </c>
      <c r="P81">
        <v>9423</v>
      </c>
      <c r="Q81" t="s">
        <v>400</v>
      </c>
      <c r="R81">
        <v>13426058330</v>
      </c>
      <c r="S81" t="s">
        <v>409</v>
      </c>
      <c r="T81">
        <v>5500</v>
      </c>
      <c r="U81">
        <v>4750</v>
      </c>
      <c r="V81">
        <v>1331</v>
      </c>
      <c r="W81">
        <v>0</v>
      </c>
      <c r="Y81">
        <v>4750</v>
      </c>
      <c r="Z81">
        <v>6</v>
      </c>
      <c r="AA81">
        <v>0</v>
      </c>
      <c r="AB81">
        <v>0.11231119736731079</v>
      </c>
      <c r="AC81">
        <v>1058</v>
      </c>
      <c r="AD81">
        <v>4.88</v>
      </c>
      <c r="AE81">
        <v>18719</v>
      </c>
      <c r="AF81" t="s">
        <v>153</v>
      </c>
      <c r="AG81" t="s">
        <v>405</v>
      </c>
      <c r="AH81">
        <v>4.8252009999999999</v>
      </c>
      <c r="AI81">
        <v>158830</v>
      </c>
      <c r="AJ81" t="b">
        <v>1</v>
      </c>
      <c r="AK81" t="b">
        <v>0</v>
      </c>
      <c r="AL81" t="b">
        <v>0</v>
      </c>
      <c r="AM81" t="b">
        <v>0</v>
      </c>
      <c r="AN81" t="s">
        <v>113</v>
      </c>
      <c r="AO81" s="4" t="s">
        <v>406</v>
      </c>
      <c r="AP81" t="s">
        <v>7</v>
      </c>
      <c r="AQ81" t="s">
        <v>15</v>
      </c>
    </row>
    <row r="82" spans="1:43" x14ac:dyDescent="0.25">
      <c r="A82" t="s">
        <v>103</v>
      </c>
      <c r="B82" t="s">
        <v>16</v>
      </c>
      <c r="C82" t="s">
        <v>355</v>
      </c>
      <c r="D82" t="s">
        <v>356</v>
      </c>
      <c r="E82" t="s">
        <v>357</v>
      </c>
      <c r="F82" t="s">
        <v>399</v>
      </c>
      <c r="G82" t="s">
        <v>400</v>
      </c>
      <c r="H82" t="s">
        <v>401</v>
      </c>
      <c r="I82" t="s">
        <v>402</v>
      </c>
      <c r="J82" t="s">
        <v>403</v>
      </c>
      <c r="K82">
        <v>5500</v>
      </c>
      <c r="L82">
        <v>4390</v>
      </c>
      <c r="M82">
        <v>4390</v>
      </c>
      <c r="N82">
        <v>11851</v>
      </c>
      <c r="O82">
        <v>145581</v>
      </c>
      <c r="P82">
        <v>9423</v>
      </c>
      <c r="Q82" t="s">
        <v>400</v>
      </c>
      <c r="R82">
        <v>13426058331</v>
      </c>
      <c r="S82" t="s">
        <v>410</v>
      </c>
      <c r="T82">
        <v>5500</v>
      </c>
      <c r="U82">
        <v>4750</v>
      </c>
      <c r="V82">
        <v>2344</v>
      </c>
      <c r="W82">
        <v>0</v>
      </c>
      <c r="Y82">
        <v>4750</v>
      </c>
      <c r="Z82">
        <v>6</v>
      </c>
      <c r="AA82">
        <v>0</v>
      </c>
      <c r="AB82">
        <v>0.19778921609990721</v>
      </c>
      <c r="AC82">
        <v>1864</v>
      </c>
      <c r="AD82">
        <v>4.88</v>
      </c>
      <c r="AE82">
        <v>18719</v>
      </c>
      <c r="AF82" t="s">
        <v>153</v>
      </c>
      <c r="AG82" t="s">
        <v>405</v>
      </c>
      <c r="AH82">
        <v>4.8252009999999999</v>
      </c>
      <c r="AI82">
        <v>158830</v>
      </c>
      <c r="AJ82" t="b">
        <v>1</v>
      </c>
      <c r="AK82" t="b">
        <v>0</v>
      </c>
      <c r="AL82" t="b">
        <v>0</v>
      </c>
      <c r="AM82" t="b">
        <v>0</v>
      </c>
      <c r="AN82" t="s">
        <v>113</v>
      </c>
      <c r="AO82" s="4" t="s">
        <v>406</v>
      </c>
      <c r="AP82" t="s">
        <v>7</v>
      </c>
      <c r="AQ82" t="s">
        <v>15</v>
      </c>
    </row>
    <row r="83" spans="1:43" x14ac:dyDescent="0.25">
      <c r="A83" t="s">
        <v>103</v>
      </c>
      <c r="B83" t="s">
        <v>16</v>
      </c>
      <c r="C83" t="s">
        <v>355</v>
      </c>
      <c r="D83" t="s">
        <v>356</v>
      </c>
      <c r="E83" t="s">
        <v>357</v>
      </c>
      <c r="F83" t="s">
        <v>399</v>
      </c>
      <c r="G83" t="s">
        <v>400</v>
      </c>
      <c r="H83" t="s">
        <v>401</v>
      </c>
      <c r="I83" t="s">
        <v>402</v>
      </c>
      <c r="J83" t="s">
        <v>403</v>
      </c>
      <c r="K83">
        <v>5500</v>
      </c>
      <c r="L83">
        <v>4390</v>
      </c>
      <c r="M83">
        <v>4390</v>
      </c>
      <c r="N83">
        <v>11851</v>
      </c>
      <c r="O83">
        <v>145581</v>
      </c>
      <c r="P83">
        <v>9423</v>
      </c>
      <c r="Q83" t="s">
        <v>400</v>
      </c>
      <c r="R83">
        <v>33942440980</v>
      </c>
      <c r="S83" t="s">
        <v>411</v>
      </c>
      <c r="T83">
        <v>8500</v>
      </c>
      <c r="U83">
        <v>6000</v>
      </c>
      <c r="V83">
        <v>1039</v>
      </c>
      <c r="W83">
        <v>0</v>
      </c>
      <c r="Y83">
        <v>6000</v>
      </c>
      <c r="Z83">
        <v>6</v>
      </c>
      <c r="AA83">
        <v>0</v>
      </c>
      <c r="AB83">
        <v>8.7671926419711416E-2</v>
      </c>
      <c r="AC83">
        <v>826</v>
      </c>
      <c r="AD83">
        <v>4.88</v>
      </c>
      <c r="AE83">
        <v>18719</v>
      </c>
      <c r="AF83" t="s">
        <v>153</v>
      </c>
      <c r="AG83" t="s">
        <v>405</v>
      </c>
      <c r="AH83">
        <v>4.8252009999999999</v>
      </c>
      <c r="AI83">
        <v>158830</v>
      </c>
      <c r="AJ83" t="b">
        <v>1</v>
      </c>
      <c r="AK83" t="b">
        <v>0</v>
      </c>
      <c r="AL83" t="b">
        <v>0</v>
      </c>
      <c r="AM83" t="b">
        <v>0</v>
      </c>
      <c r="AN83" t="s">
        <v>113</v>
      </c>
      <c r="AO83" s="4" t="s">
        <v>406</v>
      </c>
      <c r="AP83" t="s">
        <v>7</v>
      </c>
      <c r="AQ83" t="s">
        <v>15</v>
      </c>
    </row>
    <row r="84" spans="1:43" x14ac:dyDescent="0.25">
      <c r="A84" t="s">
        <v>103</v>
      </c>
      <c r="B84" t="s">
        <v>16</v>
      </c>
      <c r="C84" t="s">
        <v>355</v>
      </c>
      <c r="D84" t="s">
        <v>356</v>
      </c>
      <c r="E84" t="s">
        <v>357</v>
      </c>
      <c r="F84" t="s">
        <v>378</v>
      </c>
      <c r="G84" t="s">
        <v>412</v>
      </c>
      <c r="H84" t="s">
        <v>380</v>
      </c>
      <c r="I84" t="s">
        <v>413</v>
      </c>
      <c r="J84" t="s">
        <v>414</v>
      </c>
      <c r="K84">
        <v>9999</v>
      </c>
      <c r="L84">
        <v>5990</v>
      </c>
      <c r="M84">
        <v>5990</v>
      </c>
      <c r="N84">
        <v>4218</v>
      </c>
      <c r="O84">
        <v>105012</v>
      </c>
      <c r="P84">
        <v>11180</v>
      </c>
      <c r="Q84" t="s">
        <v>412</v>
      </c>
      <c r="R84">
        <v>91171596303</v>
      </c>
      <c r="S84" t="s">
        <v>415</v>
      </c>
      <c r="T84">
        <v>14999</v>
      </c>
      <c r="U84">
        <v>6998</v>
      </c>
      <c r="V84">
        <v>386</v>
      </c>
      <c r="W84">
        <v>0</v>
      </c>
      <c r="Y84">
        <v>6998</v>
      </c>
      <c r="Z84">
        <v>2</v>
      </c>
      <c r="AA84">
        <v>0</v>
      </c>
      <c r="AB84">
        <v>9.1512565196775725E-2</v>
      </c>
      <c r="AC84">
        <v>1023</v>
      </c>
      <c r="AD84">
        <v>4.88</v>
      </c>
      <c r="AE84">
        <v>16574</v>
      </c>
      <c r="AF84" t="s">
        <v>153</v>
      </c>
      <c r="AG84" t="s">
        <v>384</v>
      </c>
      <c r="AH84">
        <v>4.8790880000000003</v>
      </c>
      <c r="AI84">
        <v>489058</v>
      </c>
      <c r="AJ84" t="b">
        <v>1</v>
      </c>
      <c r="AK84" t="b">
        <v>1</v>
      </c>
      <c r="AL84" t="b">
        <v>0</v>
      </c>
      <c r="AM84" t="b">
        <v>0</v>
      </c>
      <c r="AN84" t="s">
        <v>113</v>
      </c>
      <c r="AO84" s="4" t="s">
        <v>416</v>
      </c>
      <c r="AP84" t="s">
        <v>7</v>
      </c>
      <c r="AQ84" t="s">
        <v>15</v>
      </c>
    </row>
    <row r="85" spans="1:43" x14ac:dyDescent="0.25">
      <c r="A85" t="s">
        <v>103</v>
      </c>
      <c r="B85" t="s">
        <v>16</v>
      </c>
      <c r="C85" t="s">
        <v>355</v>
      </c>
      <c r="D85" t="s">
        <v>356</v>
      </c>
      <c r="E85" t="s">
        <v>357</v>
      </c>
      <c r="F85" t="s">
        <v>378</v>
      </c>
      <c r="G85" t="s">
        <v>412</v>
      </c>
      <c r="H85" t="s">
        <v>380</v>
      </c>
      <c r="I85" t="s">
        <v>413</v>
      </c>
      <c r="J85" t="s">
        <v>414</v>
      </c>
      <c r="K85">
        <v>9999</v>
      </c>
      <c r="L85">
        <v>5990</v>
      </c>
      <c r="M85">
        <v>5990</v>
      </c>
      <c r="N85">
        <v>4218</v>
      </c>
      <c r="O85">
        <v>105012</v>
      </c>
      <c r="P85">
        <v>11180</v>
      </c>
      <c r="Q85" t="s">
        <v>412</v>
      </c>
      <c r="R85">
        <v>91171596305</v>
      </c>
      <c r="S85" t="s">
        <v>417</v>
      </c>
      <c r="T85">
        <v>9999</v>
      </c>
      <c r="U85">
        <v>5990</v>
      </c>
      <c r="V85">
        <v>385</v>
      </c>
      <c r="W85">
        <v>0</v>
      </c>
      <c r="Y85">
        <v>5990</v>
      </c>
      <c r="Z85">
        <v>2</v>
      </c>
      <c r="AA85">
        <v>0</v>
      </c>
      <c r="AB85">
        <v>9.1275486012328114E-2</v>
      </c>
      <c r="AC85">
        <v>1020</v>
      </c>
      <c r="AD85">
        <v>4.88</v>
      </c>
      <c r="AE85">
        <v>16574</v>
      </c>
      <c r="AF85" t="s">
        <v>153</v>
      </c>
      <c r="AG85" t="s">
        <v>384</v>
      </c>
      <c r="AH85">
        <v>4.8790880000000003</v>
      </c>
      <c r="AI85">
        <v>489058</v>
      </c>
      <c r="AJ85" t="b">
        <v>1</v>
      </c>
      <c r="AK85" t="b">
        <v>1</v>
      </c>
      <c r="AL85" t="b">
        <v>0</v>
      </c>
      <c r="AM85" t="b">
        <v>0</v>
      </c>
      <c r="AN85" t="s">
        <v>113</v>
      </c>
      <c r="AO85" s="4" t="s">
        <v>416</v>
      </c>
      <c r="AP85" t="s">
        <v>7</v>
      </c>
      <c r="AQ85" t="s">
        <v>15</v>
      </c>
    </row>
    <row r="86" spans="1:43" x14ac:dyDescent="0.25">
      <c r="A86" t="s">
        <v>103</v>
      </c>
      <c r="B86" t="s">
        <v>16</v>
      </c>
      <c r="C86" t="s">
        <v>355</v>
      </c>
      <c r="D86" t="s">
        <v>356</v>
      </c>
      <c r="E86" t="s">
        <v>357</v>
      </c>
      <c r="F86" t="s">
        <v>418</v>
      </c>
      <c r="G86" t="s">
        <v>419</v>
      </c>
      <c r="I86" t="s">
        <v>420</v>
      </c>
      <c r="J86" t="s">
        <v>421</v>
      </c>
      <c r="K86">
        <v>130000</v>
      </c>
      <c r="L86">
        <v>84000</v>
      </c>
      <c r="M86">
        <v>84000</v>
      </c>
      <c r="N86">
        <v>12706</v>
      </c>
      <c r="O86">
        <v>6141</v>
      </c>
      <c r="P86">
        <v>866</v>
      </c>
      <c r="Q86" t="s">
        <v>419</v>
      </c>
      <c r="R86">
        <v>44347911619</v>
      </c>
      <c r="S86" t="s">
        <v>422</v>
      </c>
      <c r="T86">
        <v>130000</v>
      </c>
      <c r="U86">
        <v>84000</v>
      </c>
      <c r="V86">
        <v>1951</v>
      </c>
      <c r="W86">
        <v>0</v>
      </c>
      <c r="Y86">
        <v>84000</v>
      </c>
      <c r="Z86">
        <v>6</v>
      </c>
      <c r="AA86">
        <v>0</v>
      </c>
      <c r="AB86">
        <v>0.15354950417125771</v>
      </c>
      <c r="AC86">
        <v>133</v>
      </c>
      <c r="AD86">
        <v>4.9000000000000004</v>
      </c>
      <c r="AE86">
        <v>2803</v>
      </c>
      <c r="AG86" t="s">
        <v>423</v>
      </c>
      <c r="AH86">
        <v>4.8660220000000001</v>
      </c>
      <c r="AI86">
        <v>106636</v>
      </c>
      <c r="AJ86" t="b">
        <v>1</v>
      </c>
      <c r="AK86" t="b">
        <v>1</v>
      </c>
      <c r="AL86" t="b">
        <v>0</v>
      </c>
      <c r="AM86" t="b">
        <v>0</v>
      </c>
      <c r="AN86" t="s">
        <v>113</v>
      </c>
      <c r="AO86" s="4" t="s">
        <v>424</v>
      </c>
      <c r="AP86" t="s">
        <v>7</v>
      </c>
      <c r="AQ86" t="s">
        <v>15</v>
      </c>
    </row>
    <row r="87" spans="1:43" x14ac:dyDescent="0.25">
      <c r="A87" t="s">
        <v>103</v>
      </c>
      <c r="B87" t="s">
        <v>16</v>
      </c>
      <c r="C87" t="s">
        <v>355</v>
      </c>
      <c r="D87" t="s">
        <v>356</v>
      </c>
      <c r="E87" t="s">
        <v>357</v>
      </c>
      <c r="F87" t="s">
        <v>418</v>
      </c>
      <c r="G87" t="s">
        <v>419</v>
      </c>
      <c r="I87" t="s">
        <v>420</v>
      </c>
      <c r="J87" t="s">
        <v>421</v>
      </c>
      <c r="K87">
        <v>130000</v>
      </c>
      <c r="L87">
        <v>84000</v>
      </c>
      <c r="M87">
        <v>84000</v>
      </c>
      <c r="N87">
        <v>12706</v>
      </c>
      <c r="O87">
        <v>6141</v>
      </c>
      <c r="P87">
        <v>866</v>
      </c>
      <c r="Q87" t="s">
        <v>419</v>
      </c>
      <c r="R87">
        <v>44347911620</v>
      </c>
      <c r="S87" t="s">
        <v>425</v>
      </c>
      <c r="T87">
        <v>130000</v>
      </c>
      <c r="U87">
        <v>89900</v>
      </c>
      <c r="V87">
        <v>1079</v>
      </c>
      <c r="W87">
        <v>0</v>
      </c>
      <c r="Y87">
        <v>89900</v>
      </c>
      <c r="Z87">
        <v>6</v>
      </c>
      <c r="AA87">
        <v>0</v>
      </c>
      <c r="AB87">
        <v>8.4920509995277824E-2</v>
      </c>
      <c r="AC87">
        <v>74</v>
      </c>
      <c r="AD87">
        <v>4.9000000000000004</v>
      </c>
      <c r="AE87">
        <v>2803</v>
      </c>
      <c r="AG87" t="s">
        <v>423</v>
      </c>
      <c r="AH87">
        <v>4.8660220000000001</v>
      </c>
      <c r="AI87">
        <v>106636</v>
      </c>
      <c r="AJ87" t="b">
        <v>1</v>
      </c>
      <c r="AK87" t="b">
        <v>1</v>
      </c>
      <c r="AL87" t="b">
        <v>0</v>
      </c>
      <c r="AM87" t="b">
        <v>0</v>
      </c>
      <c r="AN87" t="s">
        <v>113</v>
      </c>
      <c r="AO87" s="4" t="s">
        <v>424</v>
      </c>
      <c r="AP87" t="s">
        <v>7</v>
      </c>
      <c r="AQ87" t="s">
        <v>15</v>
      </c>
    </row>
    <row r="88" spans="1:43" x14ac:dyDescent="0.25">
      <c r="A88" t="s">
        <v>103</v>
      </c>
      <c r="B88" t="s">
        <v>16</v>
      </c>
      <c r="C88" t="s">
        <v>355</v>
      </c>
      <c r="D88" t="s">
        <v>356</v>
      </c>
      <c r="E88" t="s">
        <v>357</v>
      </c>
      <c r="F88" t="s">
        <v>418</v>
      </c>
      <c r="G88" t="s">
        <v>419</v>
      </c>
      <c r="I88" t="s">
        <v>420</v>
      </c>
      <c r="J88" t="s">
        <v>421</v>
      </c>
      <c r="K88">
        <v>130000</v>
      </c>
      <c r="L88">
        <v>84000</v>
      </c>
      <c r="M88">
        <v>84000</v>
      </c>
      <c r="N88">
        <v>12706</v>
      </c>
      <c r="O88">
        <v>6141</v>
      </c>
      <c r="P88">
        <v>866</v>
      </c>
      <c r="Q88" t="s">
        <v>419</v>
      </c>
      <c r="R88">
        <v>44347911621</v>
      </c>
      <c r="S88" t="s">
        <v>426</v>
      </c>
      <c r="T88">
        <v>130000</v>
      </c>
      <c r="U88">
        <v>86990</v>
      </c>
      <c r="V88">
        <v>1283</v>
      </c>
      <c r="W88">
        <v>0</v>
      </c>
      <c r="Y88">
        <v>86990</v>
      </c>
      <c r="Z88">
        <v>6</v>
      </c>
      <c r="AA88">
        <v>0</v>
      </c>
      <c r="AB88">
        <v>0.1009759168896584</v>
      </c>
      <c r="AC88">
        <v>87</v>
      </c>
      <c r="AD88">
        <v>4.9000000000000004</v>
      </c>
      <c r="AE88">
        <v>2803</v>
      </c>
      <c r="AG88" t="s">
        <v>423</v>
      </c>
      <c r="AH88">
        <v>4.8660220000000001</v>
      </c>
      <c r="AI88">
        <v>106636</v>
      </c>
      <c r="AJ88" t="b">
        <v>1</v>
      </c>
      <c r="AK88" t="b">
        <v>1</v>
      </c>
      <c r="AL88" t="b">
        <v>0</v>
      </c>
      <c r="AM88" t="b">
        <v>0</v>
      </c>
      <c r="AN88" t="s">
        <v>113</v>
      </c>
      <c r="AO88" s="4" t="s">
        <v>424</v>
      </c>
      <c r="AP88" t="s">
        <v>7</v>
      </c>
      <c r="AQ88" t="s">
        <v>15</v>
      </c>
    </row>
    <row r="89" spans="1:43" x14ac:dyDescent="0.25">
      <c r="A89" t="s">
        <v>103</v>
      </c>
      <c r="B89" t="s">
        <v>16</v>
      </c>
      <c r="C89" t="s">
        <v>355</v>
      </c>
      <c r="D89" t="s">
        <v>356</v>
      </c>
      <c r="E89" t="s">
        <v>357</v>
      </c>
      <c r="F89" t="s">
        <v>418</v>
      </c>
      <c r="G89" t="s">
        <v>419</v>
      </c>
      <c r="I89" t="s">
        <v>420</v>
      </c>
      <c r="J89" t="s">
        <v>421</v>
      </c>
      <c r="K89">
        <v>130000</v>
      </c>
      <c r="L89">
        <v>84000</v>
      </c>
      <c r="M89">
        <v>84000</v>
      </c>
      <c r="N89">
        <v>12706</v>
      </c>
      <c r="O89">
        <v>6141</v>
      </c>
      <c r="P89">
        <v>866</v>
      </c>
      <c r="Q89" t="s">
        <v>419</v>
      </c>
      <c r="R89">
        <v>44347911622</v>
      </c>
      <c r="S89" t="s">
        <v>427</v>
      </c>
      <c r="T89">
        <v>130000</v>
      </c>
      <c r="U89">
        <v>86990</v>
      </c>
      <c r="V89">
        <v>3152</v>
      </c>
      <c r="W89">
        <v>0</v>
      </c>
      <c r="Y89">
        <v>86990</v>
      </c>
      <c r="Z89">
        <v>6</v>
      </c>
      <c r="AA89">
        <v>0</v>
      </c>
      <c r="AB89">
        <v>0.24807177711317491</v>
      </c>
      <c r="AC89">
        <v>215</v>
      </c>
      <c r="AD89">
        <v>4.9000000000000004</v>
      </c>
      <c r="AE89">
        <v>2803</v>
      </c>
      <c r="AG89" t="s">
        <v>423</v>
      </c>
      <c r="AH89">
        <v>4.8660220000000001</v>
      </c>
      <c r="AI89">
        <v>106636</v>
      </c>
      <c r="AJ89" t="b">
        <v>1</v>
      </c>
      <c r="AK89" t="b">
        <v>1</v>
      </c>
      <c r="AL89" t="b">
        <v>0</v>
      </c>
      <c r="AM89" t="b">
        <v>0</v>
      </c>
      <c r="AN89" t="s">
        <v>113</v>
      </c>
      <c r="AO89" s="4" t="s">
        <v>424</v>
      </c>
      <c r="AP89" t="s">
        <v>7</v>
      </c>
      <c r="AQ89" t="s">
        <v>15</v>
      </c>
    </row>
    <row r="90" spans="1:43" x14ac:dyDescent="0.25">
      <c r="A90" t="s">
        <v>103</v>
      </c>
      <c r="B90" t="s">
        <v>16</v>
      </c>
      <c r="C90" t="s">
        <v>355</v>
      </c>
      <c r="D90" t="s">
        <v>356</v>
      </c>
      <c r="E90" t="s">
        <v>357</v>
      </c>
      <c r="F90" t="s">
        <v>418</v>
      </c>
      <c r="G90" t="s">
        <v>419</v>
      </c>
      <c r="I90" t="s">
        <v>420</v>
      </c>
      <c r="J90" t="s">
        <v>421</v>
      </c>
      <c r="K90">
        <v>130000</v>
      </c>
      <c r="L90">
        <v>84000</v>
      </c>
      <c r="M90">
        <v>84000</v>
      </c>
      <c r="N90">
        <v>12706</v>
      </c>
      <c r="O90">
        <v>6141</v>
      </c>
      <c r="P90">
        <v>866</v>
      </c>
      <c r="Q90" t="s">
        <v>419</v>
      </c>
      <c r="R90">
        <v>44347911617</v>
      </c>
      <c r="S90" t="s">
        <v>428</v>
      </c>
      <c r="T90">
        <v>130000</v>
      </c>
      <c r="U90">
        <v>89900</v>
      </c>
      <c r="V90">
        <v>2112</v>
      </c>
      <c r="W90">
        <v>0</v>
      </c>
      <c r="Y90">
        <v>89900</v>
      </c>
      <c r="Z90">
        <v>6</v>
      </c>
      <c r="AA90">
        <v>0</v>
      </c>
      <c r="AB90">
        <v>0.16622068314182281</v>
      </c>
      <c r="AC90">
        <v>144</v>
      </c>
      <c r="AD90">
        <v>4.9000000000000004</v>
      </c>
      <c r="AE90">
        <v>2803</v>
      </c>
      <c r="AG90" t="s">
        <v>423</v>
      </c>
      <c r="AH90">
        <v>4.8660220000000001</v>
      </c>
      <c r="AI90">
        <v>106636</v>
      </c>
      <c r="AJ90" t="b">
        <v>1</v>
      </c>
      <c r="AK90" t="b">
        <v>1</v>
      </c>
      <c r="AL90" t="b">
        <v>0</v>
      </c>
      <c r="AM90" t="b">
        <v>0</v>
      </c>
      <c r="AN90" t="s">
        <v>113</v>
      </c>
      <c r="AO90" s="4" t="s">
        <v>424</v>
      </c>
      <c r="AP90" t="s">
        <v>7</v>
      </c>
      <c r="AQ90" t="s">
        <v>15</v>
      </c>
    </row>
    <row r="91" spans="1:43" x14ac:dyDescent="0.25">
      <c r="A91" t="s">
        <v>103</v>
      </c>
      <c r="B91" t="s">
        <v>16</v>
      </c>
      <c r="C91" t="s">
        <v>355</v>
      </c>
      <c r="D91" t="s">
        <v>356</v>
      </c>
      <c r="E91" t="s">
        <v>357</v>
      </c>
      <c r="F91" t="s">
        <v>418</v>
      </c>
      <c r="G91" t="s">
        <v>419</v>
      </c>
      <c r="I91" t="s">
        <v>420</v>
      </c>
      <c r="J91" t="s">
        <v>421</v>
      </c>
      <c r="K91">
        <v>130000</v>
      </c>
      <c r="L91">
        <v>84000</v>
      </c>
      <c r="M91">
        <v>84000</v>
      </c>
      <c r="N91">
        <v>12706</v>
      </c>
      <c r="O91">
        <v>6141</v>
      </c>
      <c r="P91">
        <v>866</v>
      </c>
      <c r="Q91" t="s">
        <v>419</v>
      </c>
      <c r="R91">
        <v>44347911618</v>
      </c>
      <c r="S91" t="s">
        <v>429</v>
      </c>
      <c r="T91">
        <v>130000</v>
      </c>
      <c r="U91">
        <v>84000</v>
      </c>
      <c r="V91">
        <v>3129</v>
      </c>
      <c r="W91">
        <v>0</v>
      </c>
      <c r="Y91">
        <v>84000</v>
      </c>
      <c r="Z91">
        <v>6</v>
      </c>
      <c r="AA91">
        <v>0</v>
      </c>
      <c r="AB91">
        <v>0.24626160868880839</v>
      </c>
      <c r="AC91">
        <v>213</v>
      </c>
      <c r="AD91">
        <v>4.9000000000000004</v>
      </c>
      <c r="AE91">
        <v>2803</v>
      </c>
      <c r="AG91" t="s">
        <v>423</v>
      </c>
      <c r="AH91">
        <v>4.8660220000000001</v>
      </c>
      <c r="AI91">
        <v>106636</v>
      </c>
      <c r="AJ91" t="b">
        <v>1</v>
      </c>
      <c r="AK91" t="b">
        <v>1</v>
      </c>
      <c r="AL91" t="b">
        <v>0</v>
      </c>
      <c r="AM91" t="b">
        <v>0</v>
      </c>
      <c r="AN91" t="s">
        <v>113</v>
      </c>
      <c r="AO91" s="4" t="s">
        <v>424</v>
      </c>
      <c r="AP91" t="s">
        <v>7</v>
      </c>
      <c r="AQ91" t="s">
        <v>15</v>
      </c>
    </row>
    <row r="92" spans="1:43" x14ac:dyDescent="0.25">
      <c r="A92" t="s">
        <v>103</v>
      </c>
      <c r="B92" t="s">
        <v>16</v>
      </c>
      <c r="C92" t="s">
        <v>355</v>
      </c>
      <c r="D92" t="s">
        <v>356</v>
      </c>
      <c r="E92" t="s">
        <v>357</v>
      </c>
      <c r="F92" t="s">
        <v>387</v>
      </c>
      <c r="G92" t="s">
        <v>430</v>
      </c>
      <c r="I92" t="s">
        <v>431</v>
      </c>
      <c r="J92" t="s">
        <v>432</v>
      </c>
      <c r="K92">
        <v>50000</v>
      </c>
      <c r="L92">
        <v>25900</v>
      </c>
      <c r="M92">
        <v>25900</v>
      </c>
      <c r="N92">
        <v>11044</v>
      </c>
      <c r="O92">
        <v>41332</v>
      </c>
      <c r="P92">
        <v>5265</v>
      </c>
      <c r="Q92" t="s">
        <v>430</v>
      </c>
      <c r="R92">
        <v>160620781672</v>
      </c>
      <c r="S92" t="s">
        <v>433</v>
      </c>
      <c r="T92">
        <v>70000</v>
      </c>
      <c r="U92">
        <v>34500</v>
      </c>
      <c r="V92">
        <v>134</v>
      </c>
      <c r="W92">
        <v>0</v>
      </c>
      <c r="X92">
        <v>0</v>
      </c>
      <c r="Y92">
        <v>34500</v>
      </c>
      <c r="Z92">
        <v>19</v>
      </c>
      <c r="AA92">
        <v>0</v>
      </c>
      <c r="AB92">
        <v>1.213328504165158E-2</v>
      </c>
      <c r="AC92">
        <v>64</v>
      </c>
      <c r="AD92">
        <v>4.8899999999999997</v>
      </c>
      <c r="AE92">
        <v>14881</v>
      </c>
      <c r="AF92" t="s">
        <v>153</v>
      </c>
      <c r="AG92" t="s">
        <v>392</v>
      </c>
      <c r="AH92">
        <v>4.8559060000000001</v>
      </c>
      <c r="AI92">
        <v>448498</v>
      </c>
      <c r="AJ92" t="b">
        <v>1</v>
      </c>
      <c r="AK92" t="b">
        <v>1</v>
      </c>
      <c r="AL92" t="b">
        <v>0</v>
      </c>
      <c r="AM92" t="b">
        <v>0</v>
      </c>
      <c r="AN92" t="s">
        <v>113</v>
      </c>
      <c r="AO92" s="4" t="s">
        <v>434</v>
      </c>
      <c r="AP92" t="s">
        <v>7</v>
      </c>
      <c r="AQ92" t="s">
        <v>15</v>
      </c>
    </row>
    <row r="93" spans="1:43" x14ac:dyDescent="0.25">
      <c r="A93" t="s">
        <v>103</v>
      </c>
      <c r="B93" t="s">
        <v>16</v>
      </c>
      <c r="C93" t="s">
        <v>355</v>
      </c>
      <c r="D93" t="s">
        <v>356</v>
      </c>
      <c r="E93" t="s">
        <v>357</v>
      </c>
      <c r="F93" t="s">
        <v>387</v>
      </c>
      <c r="G93" t="s">
        <v>430</v>
      </c>
      <c r="I93" t="s">
        <v>431</v>
      </c>
      <c r="J93" t="s">
        <v>432</v>
      </c>
      <c r="K93">
        <v>50000</v>
      </c>
      <c r="L93">
        <v>25900</v>
      </c>
      <c r="M93">
        <v>25900</v>
      </c>
      <c r="N93">
        <v>11044</v>
      </c>
      <c r="O93">
        <v>41332</v>
      </c>
      <c r="P93">
        <v>5265</v>
      </c>
      <c r="Q93" t="s">
        <v>430</v>
      </c>
      <c r="R93">
        <v>121072606143</v>
      </c>
      <c r="S93" t="s">
        <v>435</v>
      </c>
      <c r="T93">
        <v>60000</v>
      </c>
      <c r="U93">
        <v>32450</v>
      </c>
      <c r="V93">
        <v>1722</v>
      </c>
      <c r="W93">
        <v>0</v>
      </c>
      <c r="X93">
        <v>0</v>
      </c>
      <c r="Y93">
        <v>32450</v>
      </c>
      <c r="Z93">
        <v>19</v>
      </c>
      <c r="AA93">
        <v>0</v>
      </c>
      <c r="AB93">
        <v>0.15592176747555231</v>
      </c>
      <c r="AC93">
        <v>821</v>
      </c>
      <c r="AD93">
        <v>4.8899999999999997</v>
      </c>
      <c r="AE93">
        <v>14881</v>
      </c>
      <c r="AF93" t="s">
        <v>153</v>
      </c>
      <c r="AG93" t="s">
        <v>392</v>
      </c>
      <c r="AH93">
        <v>4.8559060000000001</v>
      </c>
      <c r="AI93">
        <v>448498</v>
      </c>
      <c r="AJ93" t="b">
        <v>1</v>
      </c>
      <c r="AK93" t="b">
        <v>1</v>
      </c>
      <c r="AL93" t="b">
        <v>0</v>
      </c>
      <c r="AM93" t="b">
        <v>0</v>
      </c>
      <c r="AN93" t="s">
        <v>113</v>
      </c>
      <c r="AO93" s="4" t="s">
        <v>434</v>
      </c>
      <c r="AP93" t="s">
        <v>7</v>
      </c>
      <c r="AQ93" t="s">
        <v>15</v>
      </c>
    </row>
    <row r="94" spans="1:43" x14ac:dyDescent="0.25">
      <c r="A94" t="s">
        <v>103</v>
      </c>
      <c r="B94" t="s">
        <v>16</v>
      </c>
      <c r="C94" t="s">
        <v>355</v>
      </c>
      <c r="D94" t="s">
        <v>356</v>
      </c>
      <c r="E94" t="s">
        <v>357</v>
      </c>
      <c r="F94" t="s">
        <v>387</v>
      </c>
      <c r="G94" t="s">
        <v>430</v>
      </c>
      <c r="I94" t="s">
        <v>431</v>
      </c>
      <c r="J94" t="s">
        <v>432</v>
      </c>
      <c r="K94">
        <v>50000</v>
      </c>
      <c r="L94">
        <v>25900</v>
      </c>
      <c r="M94">
        <v>25900</v>
      </c>
      <c r="N94">
        <v>11044</v>
      </c>
      <c r="O94">
        <v>41332</v>
      </c>
      <c r="P94">
        <v>5265</v>
      </c>
      <c r="Q94" t="s">
        <v>430</v>
      </c>
      <c r="R94">
        <v>86827694039</v>
      </c>
      <c r="S94" t="s">
        <v>436</v>
      </c>
      <c r="T94">
        <v>90000</v>
      </c>
      <c r="U94">
        <v>49500</v>
      </c>
      <c r="V94">
        <v>137</v>
      </c>
      <c r="W94">
        <v>0</v>
      </c>
      <c r="X94">
        <v>0</v>
      </c>
      <c r="Y94">
        <v>49500</v>
      </c>
      <c r="Z94">
        <v>19</v>
      </c>
      <c r="AA94">
        <v>0</v>
      </c>
      <c r="AB94">
        <v>1.24049257515393E-2</v>
      </c>
      <c r="AC94">
        <v>65</v>
      </c>
      <c r="AD94">
        <v>4.8899999999999997</v>
      </c>
      <c r="AE94">
        <v>14881</v>
      </c>
      <c r="AF94" t="s">
        <v>153</v>
      </c>
      <c r="AG94" t="s">
        <v>392</v>
      </c>
      <c r="AH94">
        <v>4.8559060000000001</v>
      </c>
      <c r="AI94">
        <v>448498</v>
      </c>
      <c r="AJ94" t="b">
        <v>1</v>
      </c>
      <c r="AK94" t="b">
        <v>1</v>
      </c>
      <c r="AL94" t="b">
        <v>0</v>
      </c>
      <c r="AM94" t="b">
        <v>0</v>
      </c>
      <c r="AN94" t="s">
        <v>113</v>
      </c>
      <c r="AO94" s="4" t="s">
        <v>434</v>
      </c>
      <c r="AP94" t="s">
        <v>7</v>
      </c>
      <c r="AQ94" t="s">
        <v>15</v>
      </c>
    </row>
    <row r="95" spans="1:43" x14ac:dyDescent="0.25">
      <c r="A95" t="s">
        <v>103</v>
      </c>
      <c r="B95" t="s">
        <v>16</v>
      </c>
      <c r="C95" t="s">
        <v>355</v>
      </c>
      <c r="D95" t="s">
        <v>356</v>
      </c>
      <c r="E95" t="s">
        <v>357</v>
      </c>
      <c r="F95" t="s">
        <v>387</v>
      </c>
      <c r="G95" t="s">
        <v>430</v>
      </c>
      <c r="I95" t="s">
        <v>431</v>
      </c>
      <c r="J95" t="s">
        <v>432</v>
      </c>
      <c r="K95">
        <v>50000</v>
      </c>
      <c r="L95">
        <v>25900</v>
      </c>
      <c r="M95">
        <v>25900</v>
      </c>
      <c r="N95">
        <v>11044</v>
      </c>
      <c r="O95">
        <v>41332</v>
      </c>
      <c r="P95">
        <v>5265</v>
      </c>
      <c r="Q95" t="s">
        <v>430</v>
      </c>
      <c r="R95">
        <v>121072606144</v>
      </c>
      <c r="S95" t="s">
        <v>437</v>
      </c>
      <c r="T95">
        <v>65000</v>
      </c>
      <c r="U95">
        <v>33900</v>
      </c>
      <c r="V95">
        <v>1754</v>
      </c>
      <c r="W95">
        <v>0</v>
      </c>
      <c r="X95">
        <v>0</v>
      </c>
      <c r="Y95">
        <v>33900</v>
      </c>
      <c r="Z95">
        <v>19</v>
      </c>
      <c r="AA95">
        <v>0</v>
      </c>
      <c r="AB95">
        <v>0.15881926838102139</v>
      </c>
      <c r="AC95">
        <v>836</v>
      </c>
      <c r="AD95">
        <v>4.8899999999999997</v>
      </c>
      <c r="AE95">
        <v>14881</v>
      </c>
      <c r="AF95" t="s">
        <v>153</v>
      </c>
      <c r="AG95" t="s">
        <v>392</v>
      </c>
      <c r="AH95">
        <v>4.8559060000000001</v>
      </c>
      <c r="AI95">
        <v>448498</v>
      </c>
      <c r="AJ95" t="b">
        <v>1</v>
      </c>
      <c r="AK95" t="b">
        <v>1</v>
      </c>
      <c r="AL95" t="b">
        <v>0</v>
      </c>
      <c r="AM95" t="b">
        <v>0</v>
      </c>
      <c r="AN95" t="s">
        <v>113</v>
      </c>
      <c r="AO95" s="4" t="s">
        <v>434</v>
      </c>
      <c r="AP95" t="s">
        <v>7</v>
      </c>
      <c r="AQ95" t="s">
        <v>15</v>
      </c>
    </row>
    <row r="96" spans="1:43" x14ac:dyDescent="0.25">
      <c r="A96" t="s">
        <v>103</v>
      </c>
      <c r="B96" t="s">
        <v>16</v>
      </c>
      <c r="C96" t="s">
        <v>355</v>
      </c>
      <c r="D96" t="s">
        <v>356</v>
      </c>
      <c r="E96" t="s">
        <v>357</v>
      </c>
      <c r="F96" t="s">
        <v>387</v>
      </c>
      <c r="G96" t="s">
        <v>430</v>
      </c>
      <c r="I96" t="s">
        <v>431</v>
      </c>
      <c r="J96" t="s">
        <v>432</v>
      </c>
      <c r="K96">
        <v>50000</v>
      </c>
      <c r="L96">
        <v>25900</v>
      </c>
      <c r="M96">
        <v>25900</v>
      </c>
      <c r="N96">
        <v>11044</v>
      </c>
      <c r="O96">
        <v>41332</v>
      </c>
      <c r="P96">
        <v>5265</v>
      </c>
      <c r="Q96" t="s">
        <v>430</v>
      </c>
      <c r="R96">
        <v>86827694040</v>
      </c>
      <c r="S96" t="s">
        <v>438</v>
      </c>
      <c r="T96">
        <v>90000</v>
      </c>
      <c r="U96">
        <v>49500</v>
      </c>
      <c r="V96">
        <v>104</v>
      </c>
      <c r="W96">
        <v>0</v>
      </c>
      <c r="X96">
        <v>0</v>
      </c>
      <c r="Y96">
        <v>49500</v>
      </c>
      <c r="Z96">
        <v>19</v>
      </c>
      <c r="AA96">
        <v>0</v>
      </c>
      <c r="AB96">
        <v>9.4168779427743574E-3</v>
      </c>
      <c r="AC96">
        <v>50</v>
      </c>
      <c r="AD96">
        <v>4.8899999999999997</v>
      </c>
      <c r="AE96">
        <v>14881</v>
      </c>
      <c r="AF96" t="s">
        <v>153</v>
      </c>
      <c r="AG96" t="s">
        <v>392</v>
      </c>
      <c r="AH96">
        <v>4.8559060000000001</v>
      </c>
      <c r="AI96">
        <v>448498</v>
      </c>
      <c r="AJ96" t="b">
        <v>1</v>
      </c>
      <c r="AK96" t="b">
        <v>1</v>
      </c>
      <c r="AL96" t="b">
        <v>0</v>
      </c>
      <c r="AM96" t="b">
        <v>0</v>
      </c>
      <c r="AN96" t="s">
        <v>113</v>
      </c>
      <c r="AO96" s="4" t="s">
        <v>434</v>
      </c>
      <c r="AP96" t="s">
        <v>7</v>
      </c>
      <c r="AQ96" t="s">
        <v>15</v>
      </c>
    </row>
    <row r="97" spans="1:43" x14ac:dyDescent="0.25">
      <c r="A97" t="s">
        <v>103</v>
      </c>
      <c r="B97" t="s">
        <v>16</v>
      </c>
      <c r="C97" t="s">
        <v>355</v>
      </c>
      <c r="D97" t="s">
        <v>356</v>
      </c>
      <c r="E97" t="s">
        <v>357</v>
      </c>
      <c r="F97" t="s">
        <v>387</v>
      </c>
      <c r="G97" t="s">
        <v>430</v>
      </c>
      <c r="I97" t="s">
        <v>431</v>
      </c>
      <c r="J97" t="s">
        <v>432</v>
      </c>
      <c r="K97">
        <v>50000</v>
      </c>
      <c r="L97">
        <v>25900</v>
      </c>
      <c r="M97">
        <v>25900</v>
      </c>
      <c r="N97">
        <v>11044</v>
      </c>
      <c r="O97">
        <v>41332</v>
      </c>
      <c r="P97">
        <v>5265</v>
      </c>
      <c r="Q97" t="s">
        <v>430</v>
      </c>
      <c r="R97">
        <v>121072606146</v>
      </c>
      <c r="S97" t="s">
        <v>439</v>
      </c>
      <c r="T97">
        <v>65000</v>
      </c>
      <c r="U97">
        <v>33900</v>
      </c>
      <c r="V97">
        <v>1735</v>
      </c>
      <c r="W97">
        <v>0</v>
      </c>
      <c r="X97">
        <v>0</v>
      </c>
      <c r="Y97">
        <v>33900</v>
      </c>
      <c r="Z97">
        <v>19</v>
      </c>
      <c r="AA97">
        <v>0</v>
      </c>
      <c r="AB97">
        <v>0.1570988772183991</v>
      </c>
      <c r="AC97">
        <v>827</v>
      </c>
      <c r="AD97">
        <v>4.8899999999999997</v>
      </c>
      <c r="AE97">
        <v>14881</v>
      </c>
      <c r="AF97" t="s">
        <v>153</v>
      </c>
      <c r="AG97" t="s">
        <v>392</v>
      </c>
      <c r="AH97">
        <v>4.8559060000000001</v>
      </c>
      <c r="AI97">
        <v>448498</v>
      </c>
      <c r="AJ97" t="b">
        <v>1</v>
      </c>
      <c r="AK97" t="b">
        <v>1</v>
      </c>
      <c r="AL97" t="b">
        <v>0</v>
      </c>
      <c r="AM97" t="b">
        <v>0</v>
      </c>
      <c r="AN97" t="s">
        <v>113</v>
      </c>
      <c r="AO97" s="4" t="s">
        <v>434</v>
      </c>
      <c r="AP97" t="s">
        <v>7</v>
      </c>
      <c r="AQ97" t="s">
        <v>15</v>
      </c>
    </row>
    <row r="98" spans="1:43" x14ac:dyDescent="0.25">
      <c r="A98" t="s">
        <v>103</v>
      </c>
      <c r="B98" t="s">
        <v>16</v>
      </c>
      <c r="C98" t="s">
        <v>355</v>
      </c>
      <c r="D98" t="s">
        <v>356</v>
      </c>
      <c r="E98" t="s">
        <v>357</v>
      </c>
      <c r="F98" t="s">
        <v>387</v>
      </c>
      <c r="G98" t="s">
        <v>430</v>
      </c>
      <c r="I98" t="s">
        <v>431</v>
      </c>
      <c r="J98" t="s">
        <v>432</v>
      </c>
      <c r="K98">
        <v>50000</v>
      </c>
      <c r="L98">
        <v>25900</v>
      </c>
      <c r="M98">
        <v>25900</v>
      </c>
      <c r="N98">
        <v>11044</v>
      </c>
      <c r="O98">
        <v>41332</v>
      </c>
      <c r="P98">
        <v>5265</v>
      </c>
      <c r="Q98" t="s">
        <v>430</v>
      </c>
      <c r="R98">
        <v>132639655319</v>
      </c>
      <c r="S98" t="s">
        <v>440</v>
      </c>
      <c r="T98">
        <v>50000</v>
      </c>
      <c r="U98">
        <v>25900</v>
      </c>
      <c r="V98">
        <v>0</v>
      </c>
      <c r="W98">
        <v>0</v>
      </c>
      <c r="X98">
        <v>0</v>
      </c>
      <c r="Y98">
        <v>25900</v>
      </c>
      <c r="Z98">
        <v>19</v>
      </c>
      <c r="AA98">
        <v>0</v>
      </c>
      <c r="AB98">
        <v>0</v>
      </c>
      <c r="AC98">
        <v>0</v>
      </c>
      <c r="AD98">
        <v>4.8899999999999997</v>
      </c>
      <c r="AE98">
        <v>14881</v>
      </c>
      <c r="AF98" t="s">
        <v>153</v>
      </c>
      <c r="AG98" t="s">
        <v>392</v>
      </c>
      <c r="AH98">
        <v>4.8559060000000001</v>
      </c>
      <c r="AI98">
        <v>448498</v>
      </c>
      <c r="AJ98" t="b">
        <v>1</v>
      </c>
      <c r="AK98" t="b">
        <v>1</v>
      </c>
      <c r="AL98" t="b">
        <v>0</v>
      </c>
      <c r="AM98" t="b">
        <v>0</v>
      </c>
      <c r="AN98" t="s">
        <v>113</v>
      </c>
      <c r="AO98" s="4" t="s">
        <v>434</v>
      </c>
      <c r="AP98" t="s">
        <v>7</v>
      </c>
      <c r="AQ98" t="s">
        <v>15</v>
      </c>
    </row>
    <row r="99" spans="1:43" x14ac:dyDescent="0.25">
      <c r="A99" t="s">
        <v>103</v>
      </c>
      <c r="B99" t="s">
        <v>16</v>
      </c>
      <c r="C99" t="s">
        <v>355</v>
      </c>
      <c r="D99" t="s">
        <v>356</v>
      </c>
      <c r="E99" t="s">
        <v>357</v>
      </c>
      <c r="F99" t="s">
        <v>387</v>
      </c>
      <c r="G99" t="s">
        <v>430</v>
      </c>
      <c r="I99" t="s">
        <v>431</v>
      </c>
      <c r="J99" t="s">
        <v>432</v>
      </c>
      <c r="K99">
        <v>50000</v>
      </c>
      <c r="L99">
        <v>25900</v>
      </c>
      <c r="M99">
        <v>25900</v>
      </c>
      <c r="N99">
        <v>11044</v>
      </c>
      <c r="O99">
        <v>41332</v>
      </c>
      <c r="P99">
        <v>5265</v>
      </c>
      <c r="Q99" t="s">
        <v>430</v>
      </c>
      <c r="R99">
        <v>160620781677</v>
      </c>
      <c r="S99" t="s">
        <v>441</v>
      </c>
      <c r="T99">
        <v>75000</v>
      </c>
      <c r="U99">
        <v>36500</v>
      </c>
      <c r="V99">
        <v>0</v>
      </c>
      <c r="W99">
        <v>0</v>
      </c>
      <c r="X99">
        <v>0</v>
      </c>
      <c r="Y99">
        <v>36500</v>
      </c>
      <c r="Z99">
        <v>19</v>
      </c>
      <c r="AA99">
        <v>0</v>
      </c>
      <c r="AB99">
        <v>0</v>
      </c>
      <c r="AC99">
        <v>0</v>
      </c>
      <c r="AD99">
        <v>4.8899999999999997</v>
      </c>
      <c r="AE99">
        <v>14881</v>
      </c>
      <c r="AF99" t="s">
        <v>153</v>
      </c>
      <c r="AG99" t="s">
        <v>392</v>
      </c>
      <c r="AH99">
        <v>4.8559060000000001</v>
      </c>
      <c r="AI99">
        <v>448498</v>
      </c>
      <c r="AJ99" t="b">
        <v>1</v>
      </c>
      <c r="AK99" t="b">
        <v>1</v>
      </c>
      <c r="AL99" t="b">
        <v>0</v>
      </c>
      <c r="AM99" t="b">
        <v>0</v>
      </c>
      <c r="AN99" t="s">
        <v>113</v>
      </c>
      <c r="AO99" s="4" t="s">
        <v>434</v>
      </c>
      <c r="AP99" t="s">
        <v>7</v>
      </c>
      <c r="AQ99" t="s">
        <v>15</v>
      </c>
    </row>
    <row r="100" spans="1:43" x14ac:dyDescent="0.25">
      <c r="A100" t="s">
        <v>103</v>
      </c>
      <c r="B100" t="s">
        <v>16</v>
      </c>
      <c r="C100" t="s">
        <v>355</v>
      </c>
      <c r="D100" t="s">
        <v>356</v>
      </c>
      <c r="E100" t="s">
        <v>357</v>
      </c>
      <c r="F100" t="s">
        <v>387</v>
      </c>
      <c r="G100" t="s">
        <v>430</v>
      </c>
      <c r="I100" t="s">
        <v>431</v>
      </c>
      <c r="J100" t="s">
        <v>432</v>
      </c>
      <c r="K100">
        <v>50000</v>
      </c>
      <c r="L100">
        <v>25900</v>
      </c>
      <c r="M100">
        <v>25900</v>
      </c>
      <c r="N100">
        <v>11044</v>
      </c>
      <c r="O100">
        <v>41332</v>
      </c>
      <c r="P100">
        <v>5265</v>
      </c>
      <c r="Q100" t="s">
        <v>430</v>
      </c>
      <c r="R100">
        <v>78987811689</v>
      </c>
      <c r="S100" t="s">
        <v>442</v>
      </c>
      <c r="T100">
        <v>50000</v>
      </c>
      <c r="U100">
        <v>25900</v>
      </c>
      <c r="V100">
        <v>123</v>
      </c>
      <c r="W100">
        <v>0</v>
      </c>
      <c r="X100">
        <v>0</v>
      </c>
      <c r="Y100">
        <v>25900</v>
      </c>
      <c r="Z100">
        <v>19</v>
      </c>
      <c r="AA100">
        <v>0</v>
      </c>
      <c r="AB100">
        <v>1.1137269105396599E-2</v>
      </c>
      <c r="AC100">
        <v>59</v>
      </c>
      <c r="AD100">
        <v>4.8899999999999997</v>
      </c>
      <c r="AE100">
        <v>14881</v>
      </c>
      <c r="AF100" t="s">
        <v>153</v>
      </c>
      <c r="AG100" t="s">
        <v>392</v>
      </c>
      <c r="AH100">
        <v>4.8559060000000001</v>
      </c>
      <c r="AI100">
        <v>448498</v>
      </c>
      <c r="AJ100" t="b">
        <v>1</v>
      </c>
      <c r="AK100" t="b">
        <v>1</v>
      </c>
      <c r="AL100" t="b">
        <v>0</v>
      </c>
      <c r="AM100" t="b">
        <v>0</v>
      </c>
      <c r="AN100" t="s">
        <v>113</v>
      </c>
      <c r="AO100" s="4" t="s">
        <v>434</v>
      </c>
      <c r="AP100" t="s">
        <v>7</v>
      </c>
      <c r="AQ100" t="s">
        <v>15</v>
      </c>
    </row>
    <row r="101" spans="1:43" x14ac:dyDescent="0.25">
      <c r="A101" t="s">
        <v>103</v>
      </c>
      <c r="B101" t="s">
        <v>16</v>
      </c>
      <c r="C101" t="s">
        <v>355</v>
      </c>
      <c r="D101" t="s">
        <v>356</v>
      </c>
      <c r="E101" t="s">
        <v>357</v>
      </c>
      <c r="F101" t="s">
        <v>387</v>
      </c>
      <c r="G101" t="s">
        <v>430</v>
      </c>
      <c r="I101" t="s">
        <v>431</v>
      </c>
      <c r="J101" t="s">
        <v>432</v>
      </c>
      <c r="K101">
        <v>50000</v>
      </c>
      <c r="L101">
        <v>25900</v>
      </c>
      <c r="M101">
        <v>25900</v>
      </c>
      <c r="N101">
        <v>11044</v>
      </c>
      <c r="O101">
        <v>41332</v>
      </c>
      <c r="P101">
        <v>5265</v>
      </c>
      <c r="Q101" t="s">
        <v>430</v>
      </c>
      <c r="R101">
        <v>121072606145</v>
      </c>
      <c r="S101" t="s">
        <v>443</v>
      </c>
      <c r="T101">
        <v>65000</v>
      </c>
      <c r="U101">
        <v>33900</v>
      </c>
      <c r="V101">
        <v>1752</v>
      </c>
      <c r="W101">
        <v>0</v>
      </c>
      <c r="X101">
        <v>0</v>
      </c>
      <c r="Y101">
        <v>33900</v>
      </c>
      <c r="Z101">
        <v>19</v>
      </c>
      <c r="AA101">
        <v>0</v>
      </c>
      <c r="AB101">
        <v>0.15863817457442961</v>
      </c>
      <c r="AC101">
        <v>835</v>
      </c>
      <c r="AD101">
        <v>4.8899999999999997</v>
      </c>
      <c r="AE101">
        <v>14881</v>
      </c>
      <c r="AF101" t="s">
        <v>153</v>
      </c>
      <c r="AG101" t="s">
        <v>392</v>
      </c>
      <c r="AH101">
        <v>4.8559060000000001</v>
      </c>
      <c r="AI101">
        <v>448498</v>
      </c>
      <c r="AJ101" t="b">
        <v>1</v>
      </c>
      <c r="AK101" t="b">
        <v>1</v>
      </c>
      <c r="AL101" t="b">
        <v>0</v>
      </c>
      <c r="AM101" t="b">
        <v>0</v>
      </c>
      <c r="AN101" t="s">
        <v>113</v>
      </c>
      <c r="AO101" s="4" t="s">
        <v>434</v>
      </c>
      <c r="AP101" t="s">
        <v>7</v>
      </c>
      <c r="AQ101" t="s">
        <v>15</v>
      </c>
    </row>
    <row r="102" spans="1:43" x14ac:dyDescent="0.25">
      <c r="A102" t="s">
        <v>103</v>
      </c>
      <c r="B102" t="s">
        <v>16</v>
      </c>
      <c r="C102" t="s">
        <v>355</v>
      </c>
      <c r="D102" t="s">
        <v>356</v>
      </c>
      <c r="E102" t="s">
        <v>357</v>
      </c>
      <c r="F102" t="s">
        <v>387</v>
      </c>
      <c r="G102" t="s">
        <v>430</v>
      </c>
      <c r="I102" t="s">
        <v>431</v>
      </c>
      <c r="J102" t="s">
        <v>432</v>
      </c>
      <c r="K102">
        <v>50000</v>
      </c>
      <c r="L102">
        <v>25900</v>
      </c>
      <c r="M102">
        <v>25900</v>
      </c>
      <c r="N102">
        <v>11044</v>
      </c>
      <c r="O102">
        <v>41332</v>
      </c>
      <c r="P102">
        <v>5265</v>
      </c>
      <c r="Q102" t="s">
        <v>430</v>
      </c>
      <c r="R102">
        <v>160620781675</v>
      </c>
      <c r="S102" t="s">
        <v>444</v>
      </c>
      <c r="T102">
        <v>75000</v>
      </c>
      <c r="U102">
        <v>36500</v>
      </c>
      <c r="V102">
        <v>0</v>
      </c>
      <c r="W102">
        <v>0</v>
      </c>
      <c r="X102">
        <v>0</v>
      </c>
      <c r="Y102">
        <v>36500</v>
      </c>
      <c r="Z102">
        <v>19</v>
      </c>
      <c r="AA102">
        <v>0</v>
      </c>
      <c r="AB102">
        <v>0</v>
      </c>
      <c r="AC102">
        <v>0</v>
      </c>
      <c r="AD102">
        <v>4.8899999999999997</v>
      </c>
      <c r="AE102">
        <v>14881</v>
      </c>
      <c r="AF102" t="s">
        <v>153</v>
      </c>
      <c r="AG102" t="s">
        <v>392</v>
      </c>
      <c r="AH102">
        <v>4.8559060000000001</v>
      </c>
      <c r="AI102">
        <v>448498</v>
      </c>
      <c r="AJ102" t="b">
        <v>1</v>
      </c>
      <c r="AK102" t="b">
        <v>1</v>
      </c>
      <c r="AL102" t="b">
        <v>0</v>
      </c>
      <c r="AM102" t="b">
        <v>0</v>
      </c>
      <c r="AN102" t="s">
        <v>113</v>
      </c>
      <c r="AO102" s="4" t="s">
        <v>434</v>
      </c>
      <c r="AP102" t="s">
        <v>7</v>
      </c>
      <c r="AQ102" t="s">
        <v>15</v>
      </c>
    </row>
    <row r="103" spans="1:43" x14ac:dyDescent="0.25">
      <c r="A103" t="s">
        <v>103</v>
      </c>
      <c r="B103" t="s">
        <v>16</v>
      </c>
      <c r="C103" t="s">
        <v>355</v>
      </c>
      <c r="D103" t="s">
        <v>356</v>
      </c>
      <c r="E103" t="s">
        <v>357</v>
      </c>
      <c r="F103" t="s">
        <v>387</v>
      </c>
      <c r="G103" t="s">
        <v>430</v>
      </c>
      <c r="I103" t="s">
        <v>431</v>
      </c>
      <c r="J103" t="s">
        <v>432</v>
      </c>
      <c r="K103">
        <v>50000</v>
      </c>
      <c r="L103">
        <v>25900</v>
      </c>
      <c r="M103">
        <v>25900</v>
      </c>
      <c r="N103">
        <v>11044</v>
      </c>
      <c r="O103">
        <v>41332</v>
      </c>
      <c r="P103">
        <v>5265</v>
      </c>
      <c r="Q103" t="s">
        <v>430</v>
      </c>
      <c r="R103">
        <v>121072606142</v>
      </c>
      <c r="S103" t="s">
        <v>445</v>
      </c>
      <c r="T103">
        <v>60000</v>
      </c>
      <c r="U103">
        <v>32450</v>
      </c>
      <c r="V103">
        <v>1715</v>
      </c>
      <c r="W103">
        <v>0</v>
      </c>
      <c r="X103">
        <v>0</v>
      </c>
      <c r="Y103">
        <v>32450</v>
      </c>
      <c r="Z103">
        <v>19</v>
      </c>
      <c r="AA103">
        <v>0</v>
      </c>
      <c r="AB103">
        <v>0.15528793915248101</v>
      </c>
      <c r="AC103">
        <v>818</v>
      </c>
      <c r="AD103">
        <v>4.8899999999999997</v>
      </c>
      <c r="AE103">
        <v>14881</v>
      </c>
      <c r="AF103" t="s">
        <v>153</v>
      </c>
      <c r="AG103" t="s">
        <v>392</v>
      </c>
      <c r="AH103">
        <v>4.8559060000000001</v>
      </c>
      <c r="AI103">
        <v>448498</v>
      </c>
      <c r="AJ103" t="b">
        <v>1</v>
      </c>
      <c r="AK103" t="b">
        <v>1</v>
      </c>
      <c r="AL103" t="b">
        <v>0</v>
      </c>
      <c r="AM103" t="b">
        <v>0</v>
      </c>
      <c r="AN103" t="s">
        <v>113</v>
      </c>
      <c r="AO103" s="4" t="s">
        <v>434</v>
      </c>
      <c r="AP103" t="s">
        <v>7</v>
      </c>
      <c r="AQ103" t="s">
        <v>15</v>
      </c>
    </row>
    <row r="104" spans="1:43" x14ac:dyDescent="0.25">
      <c r="A104" t="s">
        <v>103</v>
      </c>
      <c r="B104" t="s">
        <v>16</v>
      </c>
      <c r="C104" t="s">
        <v>355</v>
      </c>
      <c r="D104" t="s">
        <v>356</v>
      </c>
      <c r="E104" t="s">
        <v>357</v>
      </c>
      <c r="F104" t="s">
        <v>387</v>
      </c>
      <c r="G104" t="s">
        <v>430</v>
      </c>
      <c r="I104" t="s">
        <v>431</v>
      </c>
      <c r="J104" t="s">
        <v>432</v>
      </c>
      <c r="K104">
        <v>50000</v>
      </c>
      <c r="L104">
        <v>25900</v>
      </c>
      <c r="M104">
        <v>25900</v>
      </c>
      <c r="N104">
        <v>11044</v>
      </c>
      <c r="O104">
        <v>41332</v>
      </c>
      <c r="P104">
        <v>5265</v>
      </c>
      <c r="Q104" t="s">
        <v>430</v>
      </c>
      <c r="R104">
        <v>160620781674</v>
      </c>
      <c r="S104" t="s">
        <v>446</v>
      </c>
      <c r="T104">
        <v>75000</v>
      </c>
      <c r="U104">
        <v>36500</v>
      </c>
      <c r="V104">
        <v>0</v>
      </c>
      <c r="W104">
        <v>0</v>
      </c>
      <c r="X104">
        <v>0</v>
      </c>
      <c r="Y104">
        <v>36500</v>
      </c>
      <c r="Z104">
        <v>19</v>
      </c>
      <c r="AA104">
        <v>0</v>
      </c>
      <c r="AB104">
        <v>0</v>
      </c>
      <c r="AC104">
        <v>0</v>
      </c>
      <c r="AD104">
        <v>4.8899999999999997</v>
      </c>
      <c r="AE104">
        <v>14881</v>
      </c>
      <c r="AF104" t="s">
        <v>153</v>
      </c>
      <c r="AG104" t="s">
        <v>392</v>
      </c>
      <c r="AH104">
        <v>4.8559060000000001</v>
      </c>
      <c r="AI104">
        <v>448498</v>
      </c>
      <c r="AJ104" t="b">
        <v>1</v>
      </c>
      <c r="AK104" t="b">
        <v>1</v>
      </c>
      <c r="AL104" t="b">
        <v>0</v>
      </c>
      <c r="AM104" t="b">
        <v>0</v>
      </c>
      <c r="AN104" t="s">
        <v>113</v>
      </c>
      <c r="AO104" s="4" t="s">
        <v>434</v>
      </c>
      <c r="AP104" t="s">
        <v>7</v>
      </c>
      <c r="AQ104" t="s">
        <v>15</v>
      </c>
    </row>
    <row r="105" spans="1:43" x14ac:dyDescent="0.25">
      <c r="A105" t="s">
        <v>103</v>
      </c>
      <c r="B105" t="s">
        <v>16</v>
      </c>
      <c r="C105" t="s">
        <v>355</v>
      </c>
      <c r="D105" t="s">
        <v>356</v>
      </c>
      <c r="E105" t="s">
        <v>357</v>
      </c>
      <c r="F105" t="s">
        <v>387</v>
      </c>
      <c r="G105" t="s">
        <v>430</v>
      </c>
      <c r="I105" t="s">
        <v>431</v>
      </c>
      <c r="J105" t="s">
        <v>432</v>
      </c>
      <c r="K105">
        <v>50000</v>
      </c>
      <c r="L105">
        <v>25900</v>
      </c>
      <c r="M105">
        <v>25900</v>
      </c>
      <c r="N105">
        <v>11044</v>
      </c>
      <c r="O105">
        <v>41332</v>
      </c>
      <c r="P105">
        <v>5265</v>
      </c>
      <c r="Q105" t="s">
        <v>430</v>
      </c>
      <c r="R105">
        <v>132639655320</v>
      </c>
      <c r="S105" t="s">
        <v>447</v>
      </c>
      <c r="T105">
        <v>50000</v>
      </c>
      <c r="U105">
        <v>25900</v>
      </c>
      <c r="V105">
        <v>57</v>
      </c>
      <c r="W105">
        <v>0</v>
      </c>
      <c r="X105">
        <v>0</v>
      </c>
      <c r="Y105">
        <v>25900</v>
      </c>
      <c r="Z105">
        <v>19</v>
      </c>
      <c r="AA105">
        <v>0</v>
      </c>
      <c r="AB105">
        <v>5.1611734878667147E-3</v>
      </c>
      <c r="AC105">
        <v>27</v>
      </c>
      <c r="AD105">
        <v>4.8899999999999997</v>
      </c>
      <c r="AE105">
        <v>14881</v>
      </c>
      <c r="AF105" t="s">
        <v>153</v>
      </c>
      <c r="AG105" t="s">
        <v>392</v>
      </c>
      <c r="AH105">
        <v>4.8559060000000001</v>
      </c>
      <c r="AI105">
        <v>448498</v>
      </c>
      <c r="AJ105" t="b">
        <v>1</v>
      </c>
      <c r="AK105" t="b">
        <v>1</v>
      </c>
      <c r="AL105" t="b">
        <v>0</v>
      </c>
      <c r="AM105" t="b">
        <v>0</v>
      </c>
      <c r="AN105" t="s">
        <v>113</v>
      </c>
      <c r="AO105" s="4" t="s">
        <v>434</v>
      </c>
      <c r="AP105" t="s">
        <v>7</v>
      </c>
      <c r="AQ105" t="s">
        <v>15</v>
      </c>
    </row>
    <row r="106" spans="1:43" x14ac:dyDescent="0.25">
      <c r="A106" t="s">
        <v>103</v>
      </c>
      <c r="B106" t="s">
        <v>16</v>
      </c>
      <c r="C106" t="s">
        <v>355</v>
      </c>
      <c r="D106" t="s">
        <v>356</v>
      </c>
      <c r="E106" t="s">
        <v>357</v>
      </c>
      <c r="F106" t="s">
        <v>387</v>
      </c>
      <c r="G106" t="s">
        <v>430</v>
      </c>
      <c r="I106" t="s">
        <v>431</v>
      </c>
      <c r="J106" t="s">
        <v>432</v>
      </c>
      <c r="K106">
        <v>50000</v>
      </c>
      <c r="L106">
        <v>25900</v>
      </c>
      <c r="M106">
        <v>25900</v>
      </c>
      <c r="N106">
        <v>11044</v>
      </c>
      <c r="O106">
        <v>41332</v>
      </c>
      <c r="P106">
        <v>5265</v>
      </c>
      <c r="Q106" t="s">
        <v>430</v>
      </c>
      <c r="R106">
        <v>160620781673</v>
      </c>
      <c r="S106" t="s">
        <v>448</v>
      </c>
      <c r="T106">
        <v>70000</v>
      </c>
      <c r="U106">
        <v>34500</v>
      </c>
      <c r="V106">
        <v>114</v>
      </c>
      <c r="W106">
        <v>0</v>
      </c>
      <c r="X106">
        <v>0</v>
      </c>
      <c r="Y106">
        <v>34500</v>
      </c>
      <c r="Z106">
        <v>19</v>
      </c>
      <c r="AA106">
        <v>0</v>
      </c>
      <c r="AB106">
        <v>1.0322346975733429E-2</v>
      </c>
      <c r="AC106">
        <v>54</v>
      </c>
      <c r="AD106">
        <v>4.8899999999999997</v>
      </c>
      <c r="AE106">
        <v>14881</v>
      </c>
      <c r="AF106" t="s">
        <v>153</v>
      </c>
      <c r="AG106" t="s">
        <v>392</v>
      </c>
      <c r="AH106">
        <v>4.8559060000000001</v>
      </c>
      <c r="AI106">
        <v>448498</v>
      </c>
      <c r="AJ106" t="b">
        <v>1</v>
      </c>
      <c r="AK106" t="b">
        <v>1</v>
      </c>
      <c r="AL106" t="b">
        <v>0</v>
      </c>
      <c r="AM106" t="b">
        <v>0</v>
      </c>
      <c r="AN106" t="s">
        <v>113</v>
      </c>
      <c r="AO106" s="4" t="s">
        <v>434</v>
      </c>
      <c r="AP106" t="s">
        <v>7</v>
      </c>
      <c r="AQ106" t="s">
        <v>15</v>
      </c>
    </row>
    <row r="107" spans="1:43" x14ac:dyDescent="0.25">
      <c r="A107" t="s">
        <v>103</v>
      </c>
      <c r="B107" t="s">
        <v>16</v>
      </c>
      <c r="C107" t="s">
        <v>355</v>
      </c>
      <c r="D107" t="s">
        <v>356</v>
      </c>
      <c r="E107" t="s">
        <v>357</v>
      </c>
      <c r="F107" t="s">
        <v>387</v>
      </c>
      <c r="G107" t="s">
        <v>430</v>
      </c>
      <c r="I107" t="s">
        <v>431</v>
      </c>
      <c r="J107" t="s">
        <v>432</v>
      </c>
      <c r="K107">
        <v>50000</v>
      </c>
      <c r="L107">
        <v>25900</v>
      </c>
      <c r="M107">
        <v>25900</v>
      </c>
      <c r="N107">
        <v>11044</v>
      </c>
      <c r="O107">
        <v>41332</v>
      </c>
      <c r="P107">
        <v>5265</v>
      </c>
      <c r="Q107" t="s">
        <v>430</v>
      </c>
      <c r="R107">
        <v>86827694038</v>
      </c>
      <c r="S107" t="s">
        <v>449</v>
      </c>
      <c r="T107">
        <v>90000</v>
      </c>
      <c r="U107">
        <v>49500</v>
      </c>
      <c r="V107">
        <v>85</v>
      </c>
      <c r="W107">
        <v>0</v>
      </c>
      <c r="X107">
        <v>0</v>
      </c>
      <c r="Y107">
        <v>49500</v>
      </c>
      <c r="Z107">
        <v>19</v>
      </c>
      <c r="AA107">
        <v>0</v>
      </c>
      <c r="AB107">
        <v>7.6964867801521189E-3</v>
      </c>
      <c r="AC107">
        <v>41</v>
      </c>
      <c r="AD107">
        <v>4.8899999999999997</v>
      </c>
      <c r="AE107">
        <v>14881</v>
      </c>
      <c r="AF107" t="s">
        <v>153</v>
      </c>
      <c r="AG107" t="s">
        <v>392</v>
      </c>
      <c r="AH107">
        <v>4.8559060000000001</v>
      </c>
      <c r="AI107">
        <v>448498</v>
      </c>
      <c r="AJ107" t="b">
        <v>1</v>
      </c>
      <c r="AK107" t="b">
        <v>1</v>
      </c>
      <c r="AL107" t="b">
        <v>0</v>
      </c>
      <c r="AM107" t="b">
        <v>0</v>
      </c>
      <c r="AN107" t="s">
        <v>113</v>
      </c>
      <c r="AO107" s="4" t="s">
        <v>434</v>
      </c>
      <c r="AP107" t="s">
        <v>7</v>
      </c>
      <c r="AQ107" t="s">
        <v>15</v>
      </c>
    </row>
    <row r="108" spans="1:43" x14ac:dyDescent="0.25">
      <c r="A108" t="s">
        <v>103</v>
      </c>
      <c r="B108" t="s">
        <v>16</v>
      </c>
      <c r="C108" t="s">
        <v>355</v>
      </c>
      <c r="D108" t="s">
        <v>356</v>
      </c>
      <c r="E108" t="s">
        <v>357</v>
      </c>
      <c r="F108" t="s">
        <v>387</v>
      </c>
      <c r="G108" t="s">
        <v>430</v>
      </c>
      <c r="I108" t="s">
        <v>431</v>
      </c>
      <c r="J108" t="s">
        <v>432</v>
      </c>
      <c r="K108">
        <v>50000</v>
      </c>
      <c r="L108">
        <v>25900</v>
      </c>
      <c r="M108">
        <v>25900</v>
      </c>
      <c r="N108">
        <v>11044</v>
      </c>
      <c r="O108">
        <v>41332</v>
      </c>
      <c r="P108">
        <v>5265</v>
      </c>
      <c r="Q108" t="s">
        <v>430</v>
      </c>
      <c r="R108">
        <v>121072606141</v>
      </c>
      <c r="S108" t="s">
        <v>450</v>
      </c>
      <c r="T108">
        <v>60000</v>
      </c>
      <c r="U108">
        <v>32450</v>
      </c>
      <c r="V108">
        <v>1612</v>
      </c>
      <c r="W108">
        <v>0</v>
      </c>
      <c r="X108">
        <v>0</v>
      </c>
      <c r="Y108">
        <v>32450</v>
      </c>
      <c r="Z108">
        <v>19</v>
      </c>
      <c r="AA108">
        <v>0</v>
      </c>
      <c r="AB108">
        <v>0.14596160811300249</v>
      </c>
      <c r="AC108">
        <v>768</v>
      </c>
      <c r="AD108">
        <v>4.8899999999999997</v>
      </c>
      <c r="AE108">
        <v>14881</v>
      </c>
      <c r="AF108" t="s">
        <v>153</v>
      </c>
      <c r="AG108" t="s">
        <v>392</v>
      </c>
      <c r="AH108">
        <v>4.8559060000000001</v>
      </c>
      <c r="AI108">
        <v>448498</v>
      </c>
      <c r="AJ108" t="b">
        <v>1</v>
      </c>
      <c r="AK108" t="b">
        <v>1</v>
      </c>
      <c r="AL108" t="b">
        <v>0</v>
      </c>
      <c r="AM108" t="b">
        <v>0</v>
      </c>
      <c r="AN108" t="s">
        <v>113</v>
      </c>
      <c r="AO108" s="4" t="s">
        <v>434</v>
      </c>
      <c r="AP108" t="s">
        <v>7</v>
      </c>
      <c r="AQ108" t="s">
        <v>15</v>
      </c>
    </row>
    <row r="109" spans="1:43" x14ac:dyDescent="0.25">
      <c r="A109" t="s">
        <v>103</v>
      </c>
      <c r="B109" t="s">
        <v>16</v>
      </c>
      <c r="C109" t="s">
        <v>355</v>
      </c>
      <c r="D109" t="s">
        <v>356</v>
      </c>
      <c r="E109" t="s">
        <v>357</v>
      </c>
      <c r="F109" t="s">
        <v>387</v>
      </c>
      <c r="G109" t="s">
        <v>430</v>
      </c>
      <c r="I109" t="s">
        <v>431</v>
      </c>
      <c r="J109" t="s">
        <v>432</v>
      </c>
      <c r="K109">
        <v>50000</v>
      </c>
      <c r="L109">
        <v>25900</v>
      </c>
      <c r="M109">
        <v>25900</v>
      </c>
      <c r="N109">
        <v>11044</v>
      </c>
      <c r="O109">
        <v>41332</v>
      </c>
      <c r="P109">
        <v>5265</v>
      </c>
      <c r="Q109" t="s">
        <v>430</v>
      </c>
      <c r="R109">
        <v>132639655321</v>
      </c>
      <c r="S109" t="s">
        <v>451</v>
      </c>
      <c r="T109">
        <v>50000</v>
      </c>
      <c r="U109">
        <v>25900</v>
      </c>
      <c r="V109">
        <v>0</v>
      </c>
      <c r="W109">
        <v>0</v>
      </c>
      <c r="X109">
        <v>0</v>
      </c>
      <c r="Y109">
        <v>25900</v>
      </c>
      <c r="Z109">
        <v>19</v>
      </c>
      <c r="AA109">
        <v>0</v>
      </c>
      <c r="AB109">
        <v>0</v>
      </c>
      <c r="AC109">
        <v>0</v>
      </c>
      <c r="AD109">
        <v>4.8899999999999997</v>
      </c>
      <c r="AE109">
        <v>14881</v>
      </c>
      <c r="AF109" t="s">
        <v>153</v>
      </c>
      <c r="AG109" t="s">
        <v>392</v>
      </c>
      <c r="AH109">
        <v>4.8559060000000001</v>
      </c>
      <c r="AI109">
        <v>448498</v>
      </c>
      <c r="AJ109" t="b">
        <v>1</v>
      </c>
      <c r="AK109" t="b">
        <v>1</v>
      </c>
      <c r="AL109" t="b">
        <v>0</v>
      </c>
      <c r="AM109" t="b">
        <v>0</v>
      </c>
      <c r="AN109" t="s">
        <v>113</v>
      </c>
      <c r="AO109" s="4" t="s">
        <v>434</v>
      </c>
      <c r="AP109" t="s">
        <v>7</v>
      </c>
      <c r="AQ109" t="s">
        <v>15</v>
      </c>
    </row>
    <row r="110" spans="1:43" x14ac:dyDescent="0.25">
      <c r="A110" t="s">
        <v>103</v>
      </c>
      <c r="B110" t="s">
        <v>16</v>
      </c>
      <c r="C110" t="s">
        <v>355</v>
      </c>
      <c r="D110" t="s">
        <v>356</v>
      </c>
      <c r="E110" t="s">
        <v>357</v>
      </c>
      <c r="F110" t="s">
        <v>387</v>
      </c>
      <c r="G110" t="s">
        <v>430</v>
      </c>
      <c r="I110" t="s">
        <v>431</v>
      </c>
      <c r="J110" t="s">
        <v>432</v>
      </c>
      <c r="K110">
        <v>50000</v>
      </c>
      <c r="L110">
        <v>25900</v>
      </c>
      <c r="M110">
        <v>25900</v>
      </c>
      <c r="N110">
        <v>11044</v>
      </c>
      <c r="O110">
        <v>41332</v>
      </c>
      <c r="P110">
        <v>5265</v>
      </c>
      <c r="Q110" t="s">
        <v>430</v>
      </c>
      <c r="R110">
        <v>160620781676</v>
      </c>
      <c r="S110" t="s">
        <v>452</v>
      </c>
      <c r="T110">
        <v>70000</v>
      </c>
      <c r="U110">
        <v>34500</v>
      </c>
      <c r="V110">
        <v>0</v>
      </c>
      <c r="W110">
        <v>0</v>
      </c>
      <c r="X110">
        <v>0</v>
      </c>
      <c r="Y110">
        <v>34500</v>
      </c>
      <c r="Z110">
        <v>19</v>
      </c>
      <c r="AA110">
        <v>0</v>
      </c>
      <c r="AB110">
        <v>0</v>
      </c>
      <c r="AC110">
        <v>0</v>
      </c>
      <c r="AD110">
        <v>4.8899999999999997</v>
      </c>
      <c r="AE110">
        <v>14881</v>
      </c>
      <c r="AF110" t="s">
        <v>153</v>
      </c>
      <c r="AG110" t="s">
        <v>392</v>
      </c>
      <c r="AH110">
        <v>4.8559060000000001</v>
      </c>
      <c r="AI110">
        <v>448498</v>
      </c>
      <c r="AJ110" t="b">
        <v>1</v>
      </c>
      <c r="AK110" t="b">
        <v>1</v>
      </c>
      <c r="AL110" t="b">
        <v>0</v>
      </c>
      <c r="AM110" t="b">
        <v>0</v>
      </c>
      <c r="AN110" t="s">
        <v>113</v>
      </c>
      <c r="AO110" s="4" t="s">
        <v>434</v>
      </c>
      <c r="AP110" t="s">
        <v>7</v>
      </c>
      <c r="AQ110" t="s">
        <v>15</v>
      </c>
    </row>
    <row r="111" spans="1:43" x14ac:dyDescent="0.25">
      <c r="A111" t="s">
        <v>103</v>
      </c>
      <c r="B111" t="s">
        <v>16</v>
      </c>
      <c r="C111" t="s">
        <v>355</v>
      </c>
      <c r="D111" t="s">
        <v>356</v>
      </c>
      <c r="E111" t="s">
        <v>357</v>
      </c>
      <c r="F111" t="s">
        <v>387</v>
      </c>
      <c r="G111" t="s">
        <v>388</v>
      </c>
      <c r="I111" t="s">
        <v>389</v>
      </c>
      <c r="J111" t="s">
        <v>390</v>
      </c>
      <c r="K111">
        <v>17000</v>
      </c>
      <c r="L111">
        <v>8499</v>
      </c>
      <c r="M111">
        <v>8499</v>
      </c>
      <c r="N111">
        <v>6180</v>
      </c>
      <c r="O111">
        <v>22461</v>
      </c>
      <c r="P111">
        <v>6669</v>
      </c>
      <c r="Q111" t="s">
        <v>388</v>
      </c>
      <c r="R111">
        <v>143500853352</v>
      </c>
      <c r="S111" t="s">
        <v>391</v>
      </c>
      <c r="T111">
        <v>47000</v>
      </c>
      <c r="U111">
        <v>23500</v>
      </c>
      <c r="V111">
        <v>1117</v>
      </c>
      <c r="W111">
        <v>0</v>
      </c>
      <c r="X111">
        <v>0</v>
      </c>
      <c r="Y111">
        <v>23500</v>
      </c>
      <c r="Z111">
        <v>6</v>
      </c>
      <c r="AA111">
        <v>0</v>
      </c>
      <c r="AB111">
        <v>0.18074433656957931</v>
      </c>
      <c r="AC111">
        <v>1205</v>
      </c>
      <c r="AD111">
        <v>4.9000000000000004</v>
      </c>
      <c r="AE111">
        <v>5409</v>
      </c>
      <c r="AF111" t="s">
        <v>153</v>
      </c>
      <c r="AG111" t="s">
        <v>392</v>
      </c>
      <c r="AH111">
        <v>4.8559070000000002</v>
      </c>
      <c r="AI111">
        <v>448504</v>
      </c>
      <c r="AJ111" t="b">
        <v>1</v>
      </c>
      <c r="AK111" t="b">
        <v>1</v>
      </c>
      <c r="AL111" t="b">
        <v>0</v>
      </c>
      <c r="AM111" t="b">
        <v>0</v>
      </c>
      <c r="AN111" t="s">
        <v>113</v>
      </c>
      <c r="AO111" s="4" t="s">
        <v>393</v>
      </c>
      <c r="AP111" t="s">
        <v>7</v>
      </c>
      <c r="AQ111" t="s">
        <v>15</v>
      </c>
    </row>
    <row r="112" spans="1:43" x14ac:dyDescent="0.25">
      <c r="A112" t="s">
        <v>103</v>
      </c>
      <c r="B112" t="s">
        <v>16</v>
      </c>
      <c r="C112" t="s">
        <v>355</v>
      </c>
      <c r="D112" t="s">
        <v>356</v>
      </c>
      <c r="E112" t="s">
        <v>357</v>
      </c>
      <c r="F112" t="s">
        <v>387</v>
      </c>
      <c r="G112" t="s">
        <v>388</v>
      </c>
      <c r="I112" t="s">
        <v>389</v>
      </c>
      <c r="J112" t="s">
        <v>390</v>
      </c>
      <c r="K112">
        <v>17000</v>
      </c>
      <c r="L112">
        <v>8499</v>
      </c>
      <c r="M112">
        <v>8499</v>
      </c>
      <c r="N112">
        <v>6180</v>
      </c>
      <c r="O112">
        <v>22461</v>
      </c>
      <c r="P112">
        <v>6669</v>
      </c>
      <c r="Q112" t="s">
        <v>388</v>
      </c>
      <c r="R112">
        <v>135009307826</v>
      </c>
      <c r="S112" t="s">
        <v>394</v>
      </c>
      <c r="T112">
        <v>17000</v>
      </c>
      <c r="U112">
        <v>8499</v>
      </c>
      <c r="V112">
        <v>579</v>
      </c>
      <c r="W112">
        <v>0</v>
      </c>
      <c r="X112">
        <v>0</v>
      </c>
      <c r="Y112">
        <v>8499</v>
      </c>
      <c r="Z112">
        <v>6</v>
      </c>
      <c r="AA112">
        <v>0</v>
      </c>
      <c r="AB112">
        <v>9.3689320388349512E-2</v>
      </c>
      <c r="AC112">
        <v>625</v>
      </c>
      <c r="AD112">
        <v>4.9000000000000004</v>
      </c>
      <c r="AE112">
        <v>5409</v>
      </c>
      <c r="AF112" t="s">
        <v>153</v>
      </c>
      <c r="AG112" t="s">
        <v>392</v>
      </c>
      <c r="AH112">
        <v>4.8559070000000002</v>
      </c>
      <c r="AI112">
        <v>448504</v>
      </c>
      <c r="AJ112" t="b">
        <v>1</v>
      </c>
      <c r="AK112" t="b">
        <v>1</v>
      </c>
      <c r="AL112" t="b">
        <v>0</v>
      </c>
      <c r="AM112" t="b">
        <v>0</v>
      </c>
      <c r="AN112" t="s">
        <v>113</v>
      </c>
      <c r="AO112" s="4" t="s">
        <v>393</v>
      </c>
      <c r="AP112" t="s">
        <v>7</v>
      </c>
      <c r="AQ112" t="s">
        <v>15</v>
      </c>
    </row>
    <row r="113" spans="1:43" x14ac:dyDescent="0.25">
      <c r="A113" t="s">
        <v>103</v>
      </c>
      <c r="B113" t="s">
        <v>16</v>
      </c>
      <c r="C113" t="s">
        <v>355</v>
      </c>
      <c r="D113" t="s">
        <v>356</v>
      </c>
      <c r="E113" t="s">
        <v>357</v>
      </c>
      <c r="F113" t="s">
        <v>387</v>
      </c>
      <c r="G113" t="s">
        <v>388</v>
      </c>
      <c r="I113" t="s">
        <v>389</v>
      </c>
      <c r="J113" t="s">
        <v>390</v>
      </c>
      <c r="K113">
        <v>17000</v>
      </c>
      <c r="L113">
        <v>8499</v>
      </c>
      <c r="M113">
        <v>8499</v>
      </c>
      <c r="N113">
        <v>6180</v>
      </c>
      <c r="O113">
        <v>22461</v>
      </c>
      <c r="P113">
        <v>6669</v>
      </c>
      <c r="Q113" t="s">
        <v>388</v>
      </c>
      <c r="R113">
        <v>135009307827</v>
      </c>
      <c r="S113" t="s">
        <v>395</v>
      </c>
      <c r="T113">
        <v>17000</v>
      </c>
      <c r="U113">
        <v>8499</v>
      </c>
      <c r="V113">
        <v>617</v>
      </c>
      <c r="W113">
        <v>0</v>
      </c>
      <c r="X113">
        <v>0</v>
      </c>
      <c r="Y113">
        <v>8499</v>
      </c>
      <c r="Z113">
        <v>6</v>
      </c>
      <c r="AA113">
        <v>0</v>
      </c>
      <c r="AB113">
        <v>9.9838187702265366E-2</v>
      </c>
      <c r="AC113">
        <v>666</v>
      </c>
      <c r="AD113">
        <v>4.9000000000000004</v>
      </c>
      <c r="AE113">
        <v>5409</v>
      </c>
      <c r="AF113" t="s">
        <v>153</v>
      </c>
      <c r="AG113" t="s">
        <v>392</v>
      </c>
      <c r="AH113">
        <v>4.8559070000000002</v>
      </c>
      <c r="AI113">
        <v>448504</v>
      </c>
      <c r="AJ113" t="b">
        <v>1</v>
      </c>
      <c r="AK113" t="b">
        <v>1</v>
      </c>
      <c r="AL113" t="b">
        <v>0</v>
      </c>
      <c r="AM113" t="b">
        <v>0</v>
      </c>
      <c r="AN113" t="s">
        <v>113</v>
      </c>
      <c r="AO113" s="4" t="s">
        <v>393</v>
      </c>
      <c r="AP113" t="s">
        <v>7</v>
      </c>
      <c r="AQ113" t="s">
        <v>15</v>
      </c>
    </row>
    <row r="114" spans="1:43" x14ac:dyDescent="0.25">
      <c r="A114" t="s">
        <v>103</v>
      </c>
      <c r="B114" t="s">
        <v>16</v>
      </c>
      <c r="C114" t="s">
        <v>355</v>
      </c>
      <c r="D114" t="s">
        <v>356</v>
      </c>
      <c r="E114" t="s">
        <v>357</v>
      </c>
      <c r="F114" t="s">
        <v>387</v>
      </c>
      <c r="G114" t="s">
        <v>388</v>
      </c>
      <c r="I114" t="s">
        <v>389</v>
      </c>
      <c r="J114" t="s">
        <v>390</v>
      </c>
      <c r="K114">
        <v>17000</v>
      </c>
      <c r="L114">
        <v>8499</v>
      </c>
      <c r="M114">
        <v>8499</v>
      </c>
      <c r="N114">
        <v>6180</v>
      </c>
      <c r="O114">
        <v>22461</v>
      </c>
      <c r="P114">
        <v>6669</v>
      </c>
      <c r="Q114" t="s">
        <v>388</v>
      </c>
      <c r="R114">
        <v>135009307828</v>
      </c>
      <c r="S114" t="s">
        <v>396</v>
      </c>
      <c r="T114">
        <v>17000</v>
      </c>
      <c r="U114">
        <v>8499</v>
      </c>
      <c r="V114">
        <v>426</v>
      </c>
      <c r="W114">
        <v>0</v>
      </c>
      <c r="X114">
        <v>0</v>
      </c>
      <c r="Y114">
        <v>8499</v>
      </c>
      <c r="Z114">
        <v>6</v>
      </c>
      <c r="AA114">
        <v>0</v>
      </c>
      <c r="AB114">
        <v>6.8932038834951456E-2</v>
      </c>
      <c r="AC114">
        <v>460</v>
      </c>
      <c r="AD114">
        <v>4.9000000000000004</v>
      </c>
      <c r="AE114">
        <v>5409</v>
      </c>
      <c r="AF114" t="s">
        <v>153</v>
      </c>
      <c r="AG114" t="s">
        <v>392</v>
      </c>
      <c r="AH114">
        <v>4.8559070000000002</v>
      </c>
      <c r="AI114">
        <v>448504</v>
      </c>
      <c r="AJ114" t="b">
        <v>1</v>
      </c>
      <c r="AK114" t="b">
        <v>1</v>
      </c>
      <c r="AL114" t="b">
        <v>0</v>
      </c>
      <c r="AM114" t="b">
        <v>0</v>
      </c>
      <c r="AN114" t="s">
        <v>113</v>
      </c>
      <c r="AO114" s="4" t="s">
        <v>393</v>
      </c>
      <c r="AP114" t="s">
        <v>7</v>
      </c>
      <c r="AQ114" t="s">
        <v>15</v>
      </c>
    </row>
    <row r="115" spans="1:43" x14ac:dyDescent="0.25">
      <c r="A115" t="s">
        <v>103</v>
      </c>
      <c r="B115" t="s">
        <v>16</v>
      </c>
      <c r="C115" t="s">
        <v>355</v>
      </c>
      <c r="D115" t="s">
        <v>356</v>
      </c>
      <c r="E115" t="s">
        <v>357</v>
      </c>
      <c r="F115" t="s">
        <v>387</v>
      </c>
      <c r="G115" t="s">
        <v>388</v>
      </c>
      <c r="I115" t="s">
        <v>389</v>
      </c>
      <c r="J115" t="s">
        <v>390</v>
      </c>
      <c r="K115">
        <v>17000</v>
      </c>
      <c r="L115">
        <v>8499</v>
      </c>
      <c r="M115">
        <v>8499</v>
      </c>
      <c r="N115">
        <v>6180</v>
      </c>
      <c r="O115">
        <v>22461</v>
      </c>
      <c r="P115">
        <v>6669</v>
      </c>
      <c r="Q115" t="s">
        <v>388</v>
      </c>
      <c r="R115">
        <v>143500853350</v>
      </c>
      <c r="S115" t="s">
        <v>397</v>
      </c>
      <c r="T115">
        <v>49000</v>
      </c>
      <c r="U115">
        <v>24500</v>
      </c>
      <c r="V115">
        <v>1994</v>
      </c>
      <c r="W115">
        <v>0</v>
      </c>
      <c r="X115">
        <v>0</v>
      </c>
      <c r="Y115">
        <v>24500</v>
      </c>
      <c r="Z115">
        <v>6</v>
      </c>
      <c r="AA115">
        <v>0</v>
      </c>
      <c r="AB115">
        <v>0.32265372168284789</v>
      </c>
      <c r="AC115">
        <v>2152</v>
      </c>
      <c r="AD115">
        <v>4.9000000000000004</v>
      </c>
      <c r="AE115">
        <v>5409</v>
      </c>
      <c r="AF115" t="s">
        <v>153</v>
      </c>
      <c r="AG115" t="s">
        <v>392</v>
      </c>
      <c r="AH115">
        <v>4.8559070000000002</v>
      </c>
      <c r="AI115">
        <v>448504</v>
      </c>
      <c r="AJ115" t="b">
        <v>1</v>
      </c>
      <c r="AK115" t="b">
        <v>1</v>
      </c>
      <c r="AL115" t="b">
        <v>0</v>
      </c>
      <c r="AM115" t="b">
        <v>0</v>
      </c>
      <c r="AN115" t="s">
        <v>113</v>
      </c>
      <c r="AO115" s="4" t="s">
        <v>393</v>
      </c>
      <c r="AP115" t="s">
        <v>7</v>
      </c>
      <c r="AQ115" t="s">
        <v>15</v>
      </c>
    </row>
    <row r="116" spans="1:43" x14ac:dyDescent="0.25">
      <c r="A116" t="s">
        <v>103</v>
      </c>
      <c r="B116" t="s">
        <v>16</v>
      </c>
      <c r="C116" t="s">
        <v>355</v>
      </c>
      <c r="D116" t="s">
        <v>356</v>
      </c>
      <c r="E116" t="s">
        <v>357</v>
      </c>
      <c r="F116" t="s">
        <v>387</v>
      </c>
      <c r="G116" t="s">
        <v>388</v>
      </c>
      <c r="I116" t="s">
        <v>389</v>
      </c>
      <c r="J116" t="s">
        <v>390</v>
      </c>
      <c r="K116">
        <v>17000</v>
      </c>
      <c r="L116">
        <v>8499</v>
      </c>
      <c r="M116">
        <v>8499</v>
      </c>
      <c r="N116">
        <v>6180</v>
      </c>
      <c r="O116">
        <v>22461</v>
      </c>
      <c r="P116">
        <v>6669</v>
      </c>
      <c r="Q116" t="s">
        <v>388</v>
      </c>
      <c r="R116">
        <v>143500853351</v>
      </c>
      <c r="S116" t="s">
        <v>398</v>
      </c>
      <c r="T116">
        <v>54000</v>
      </c>
      <c r="U116">
        <v>26500</v>
      </c>
      <c r="V116">
        <v>1447</v>
      </c>
      <c r="W116">
        <v>0</v>
      </c>
      <c r="X116">
        <v>0</v>
      </c>
      <c r="Y116">
        <v>26500</v>
      </c>
      <c r="Z116">
        <v>6</v>
      </c>
      <c r="AA116">
        <v>0</v>
      </c>
      <c r="AB116">
        <v>0.23414239482200649</v>
      </c>
      <c r="AC116">
        <v>1561</v>
      </c>
      <c r="AD116">
        <v>4.9000000000000004</v>
      </c>
      <c r="AE116">
        <v>5409</v>
      </c>
      <c r="AF116" t="s">
        <v>153</v>
      </c>
      <c r="AG116" t="s">
        <v>392</v>
      </c>
      <c r="AH116">
        <v>4.8559070000000002</v>
      </c>
      <c r="AI116">
        <v>448504</v>
      </c>
      <c r="AJ116" t="b">
        <v>1</v>
      </c>
      <c r="AK116" t="b">
        <v>1</v>
      </c>
      <c r="AL116" t="b">
        <v>0</v>
      </c>
      <c r="AM116" t="b">
        <v>0</v>
      </c>
      <c r="AN116" t="s">
        <v>113</v>
      </c>
      <c r="AO116" s="4" t="s">
        <v>393</v>
      </c>
      <c r="AP116" t="s">
        <v>7</v>
      </c>
      <c r="AQ116" t="s">
        <v>15</v>
      </c>
    </row>
    <row r="117" spans="1:43" x14ac:dyDescent="0.25">
      <c r="A117" t="s">
        <v>103</v>
      </c>
      <c r="B117" t="s">
        <v>16</v>
      </c>
      <c r="C117" t="s">
        <v>355</v>
      </c>
      <c r="D117" t="s">
        <v>356</v>
      </c>
      <c r="E117" t="s">
        <v>357</v>
      </c>
      <c r="F117" t="s">
        <v>378</v>
      </c>
      <c r="G117" t="s">
        <v>379</v>
      </c>
      <c r="H117" t="s">
        <v>380</v>
      </c>
      <c r="I117" t="s">
        <v>381</v>
      </c>
      <c r="J117" t="s">
        <v>382</v>
      </c>
      <c r="K117">
        <v>12999</v>
      </c>
      <c r="L117">
        <v>8900</v>
      </c>
      <c r="M117">
        <v>8900</v>
      </c>
      <c r="N117">
        <v>4618</v>
      </c>
      <c r="O117">
        <v>91585</v>
      </c>
      <c r="P117">
        <v>9153</v>
      </c>
      <c r="Q117" t="s">
        <v>379</v>
      </c>
      <c r="R117">
        <v>44266587206</v>
      </c>
      <c r="S117" t="s">
        <v>453</v>
      </c>
      <c r="T117">
        <v>12999</v>
      </c>
      <c r="U117">
        <v>9900</v>
      </c>
      <c r="V117">
        <v>380</v>
      </c>
      <c r="W117">
        <v>0</v>
      </c>
      <c r="Y117">
        <v>9900</v>
      </c>
      <c r="Z117">
        <v>2</v>
      </c>
      <c r="AA117">
        <v>0</v>
      </c>
      <c r="AB117">
        <v>8.2286704200952798E-2</v>
      </c>
      <c r="AC117">
        <v>753</v>
      </c>
      <c r="AD117">
        <v>4.82</v>
      </c>
      <c r="AE117">
        <v>14221</v>
      </c>
      <c r="AF117" t="s">
        <v>153</v>
      </c>
      <c r="AG117" t="s">
        <v>384</v>
      </c>
      <c r="AH117">
        <v>4.8790880000000003</v>
      </c>
      <c r="AI117">
        <v>489058</v>
      </c>
      <c r="AJ117" t="b">
        <v>1</v>
      </c>
      <c r="AK117" t="b">
        <v>1</v>
      </c>
      <c r="AL117" t="b">
        <v>0</v>
      </c>
      <c r="AM117" t="b">
        <v>0</v>
      </c>
      <c r="AN117" t="s">
        <v>113</v>
      </c>
      <c r="AO117" s="4" t="s">
        <v>385</v>
      </c>
      <c r="AP117" t="s">
        <v>7</v>
      </c>
      <c r="AQ117" t="s">
        <v>15</v>
      </c>
    </row>
    <row r="118" spans="1:43" x14ac:dyDescent="0.25">
      <c r="A118" t="s">
        <v>103</v>
      </c>
      <c r="B118" t="s">
        <v>16</v>
      </c>
      <c r="C118" t="s">
        <v>355</v>
      </c>
      <c r="D118" t="s">
        <v>356</v>
      </c>
      <c r="E118" t="s">
        <v>357</v>
      </c>
      <c r="F118" t="s">
        <v>378</v>
      </c>
      <c r="G118" t="s">
        <v>379</v>
      </c>
      <c r="H118" t="s">
        <v>380</v>
      </c>
      <c r="I118" t="s">
        <v>381</v>
      </c>
      <c r="J118" t="s">
        <v>382</v>
      </c>
      <c r="K118">
        <v>12999</v>
      </c>
      <c r="L118">
        <v>8900</v>
      </c>
      <c r="M118">
        <v>8900</v>
      </c>
      <c r="N118">
        <v>4618</v>
      </c>
      <c r="O118">
        <v>91585</v>
      </c>
      <c r="P118">
        <v>9153</v>
      </c>
      <c r="Q118" t="s">
        <v>379</v>
      </c>
      <c r="R118">
        <v>84455347945</v>
      </c>
      <c r="S118" t="s">
        <v>454</v>
      </c>
      <c r="T118">
        <v>12999</v>
      </c>
      <c r="U118">
        <v>8900</v>
      </c>
      <c r="V118">
        <v>387</v>
      </c>
      <c r="W118">
        <v>0</v>
      </c>
      <c r="Y118">
        <v>8900</v>
      </c>
      <c r="Z118">
        <v>2</v>
      </c>
      <c r="AA118">
        <v>0</v>
      </c>
      <c r="AB118">
        <v>8.3802511909917707E-2</v>
      </c>
      <c r="AC118">
        <v>767</v>
      </c>
      <c r="AD118">
        <v>4.82</v>
      </c>
      <c r="AE118">
        <v>14221</v>
      </c>
      <c r="AF118" t="s">
        <v>153</v>
      </c>
      <c r="AG118" t="s">
        <v>384</v>
      </c>
      <c r="AH118">
        <v>4.8790880000000003</v>
      </c>
      <c r="AI118">
        <v>489058</v>
      </c>
      <c r="AJ118" t="b">
        <v>1</v>
      </c>
      <c r="AK118" t="b">
        <v>1</v>
      </c>
      <c r="AL118" t="b">
        <v>0</v>
      </c>
      <c r="AM118" t="b">
        <v>0</v>
      </c>
      <c r="AN118" t="s">
        <v>113</v>
      </c>
      <c r="AO118" s="4" t="s">
        <v>385</v>
      </c>
      <c r="AP118" t="s">
        <v>7</v>
      </c>
      <c r="AQ118" t="s">
        <v>15</v>
      </c>
    </row>
    <row r="119" spans="1:43" x14ac:dyDescent="0.25">
      <c r="A119" t="s">
        <v>103</v>
      </c>
      <c r="B119" t="s">
        <v>16</v>
      </c>
      <c r="C119" t="s">
        <v>355</v>
      </c>
      <c r="D119" t="s">
        <v>356</v>
      </c>
      <c r="E119" t="s">
        <v>357</v>
      </c>
      <c r="F119" t="s">
        <v>455</v>
      </c>
      <c r="G119" t="s">
        <v>456</v>
      </c>
      <c r="I119" t="s">
        <v>457</v>
      </c>
      <c r="J119" t="s">
        <v>458</v>
      </c>
      <c r="K119">
        <v>49000</v>
      </c>
      <c r="L119">
        <v>35401</v>
      </c>
      <c r="M119">
        <v>35401</v>
      </c>
      <c r="N119">
        <v>9357</v>
      </c>
      <c r="O119">
        <v>36540</v>
      </c>
      <c r="P119">
        <v>5504</v>
      </c>
      <c r="Q119" t="s">
        <v>456</v>
      </c>
      <c r="R119">
        <v>45388622118</v>
      </c>
      <c r="T119">
        <v>49000</v>
      </c>
      <c r="U119">
        <v>35401</v>
      </c>
      <c r="V119">
        <v>9357</v>
      </c>
      <c r="W119">
        <v>0</v>
      </c>
      <c r="X119">
        <v>100000</v>
      </c>
      <c r="Y119">
        <v>35401</v>
      </c>
      <c r="Z119">
        <v>1</v>
      </c>
      <c r="AA119">
        <v>0</v>
      </c>
      <c r="AB119">
        <v>1</v>
      </c>
      <c r="AC119">
        <v>5504</v>
      </c>
      <c r="AD119">
        <v>4.93</v>
      </c>
      <c r="AE119">
        <v>12599</v>
      </c>
      <c r="AF119" t="s">
        <v>153</v>
      </c>
      <c r="AG119" t="s">
        <v>459</v>
      </c>
      <c r="AH119">
        <v>4.9288720000000001</v>
      </c>
      <c r="AI119">
        <v>314200</v>
      </c>
      <c r="AJ119" t="b">
        <v>0</v>
      </c>
      <c r="AK119" t="b">
        <v>0</v>
      </c>
      <c r="AL119" t="b">
        <v>1</v>
      </c>
      <c r="AM119" t="b">
        <v>1</v>
      </c>
      <c r="AN119" t="s">
        <v>113</v>
      </c>
      <c r="AO119" s="4" t="s">
        <v>460</v>
      </c>
      <c r="AP119" t="s">
        <v>7</v>
      </c>
      <c r="AQ119" t="s">
        <v>15</v>
      </c>
    </row>
    <row r="120" spans="1:43" x14ac:dyDescent="0.25">
      <c r="A120" t="s">
        <v>103</v>
      </c>
      <c r="B120" t="s">
        <v>16</v>
      </c>
      <c r="C120" t="s">
        <v>355</v>
      </c>
      <c r="D120" t="s">
        <v>356</v>
      </c>
      <c r="E120" t="s">
        <v>357</v>
      </c>
      <c r="F120" t="s">
        <v>387</v>
      </c>
      <c r="G120" t="s">
        <v>430</v>
      </c>
      <c r="I120" t="s">
        <v>431</v>
      </c>
      <c r="J120" t="s">
        <v>432</v>
      </c>
      <c r="K120">
        <v>50000</v>
      </c>
      <c r="L120">
        <v>25900</v>
      </c>
      <c r="M120">
        <v>25900</v>
      </c>
      <c r="N120">
        <v>11044</v>
      </c>
      <c r="O120">
        <v>41332</v>
      </c>
      <c r="P120">
        <v>5265</v>
      </c>
      <c r="Q120" t="s">
        <v>430</v>
      </c>
      <c r="R120">
        <v>121072606144</v>
      </c>
      <c r="S120" t="s">
        <v>437</v>
      </c>
      <c r="T120">
        <v>65000</v>
      </c>
      <c r="U120">
        <v>33900</v>
      </c>
      <c r="V120">
        <v>1754</v>
      </c>
      <c r="W120">
        <v>0</v>
      </c>
      <c r="X120">
        <v>0</v>
      </c>
      <c r="Y120">
        <v>33900</v>
      </c>
      <c r="Z120">
        <v>19</v>
      </c>
      <c r="AA120">
        <v>0</v>
      </c>
      <c r="AB120">
        <v>0.15881926838102139</v>
      </c>
      <c r="AC120">
        <v>836</v>
      </c>
      <c r="AD120">
        <v>4.8899999999999997</v>
      </c>
      <c r="AE120">
        <v>14881</v>
      </c>
      <c r="AF120" t="s">
        <v>153</v>
      </c>
      <c r="AG120" t="s">
        <v>392</v>
      </c>
      <c r="AH120">
        <v>4.8559070000000002</v>
      </c>
      <c r="AI120">
        <v>448504</v>
      </c>
      <c r="AJ120" t="b">
        <v>1</v>
      </c>
      <c r="AK120" t="b">
        <v>1</v>
      </c>
      <c r="AL120" t="b">
        <v>0</v>
      </c>
      <c r="AM120" t="b">
        <v>0</v>
      </c>
      <c r="AN120" t="s">
        <v>113</v>
      </c>
      <c r="AO120" s="4" t="s">
        <v>434</v>
      </c>
      <c r="AP120" t="s">
        <v>7</v>
      </c>
      <c r="AQ120" t="s">
        <v>15</v>
      </c>
    </row>
    <row r="121" spans="1:43" x14ac:dyDescent="0.25">
      <c r="A121" t="s">
        <v>103</v>
      </c>
      <c r="B121" t="s">
        <v>16</v>
      </c>
      <c r="C121" t="s">
        <v>355</v>
      </c>
      <c r="D121" t="s">
        <v>356</v>
      </c>
      <c r="E121" t="s">
        <v>357</v>
      </c>
      <c r="F121" t="s">
        <v>387</v>
      </c>
      <c r="G121" t="s">
        <v>430</v>
      </c>
      <c r="I121" t="s">
        <v>431</v>
      </c>
      <c r="J121" t="s">
        <v>432</v>
      </c>
      <c r="K121">
        <v>50000</v>
      </c>
      <c r="L121">
        <v>25900</v>
      </c>
      <c r="M121">
        <v>25900</v>
      </c>
      <c r="N121">
        <v>11044</v>
      </c>
      <c r="O121">
        <v>41332</v>
      </c>
      <c r="P121">
        <v>5265</v>
      </c>
      <c r="Q121" t="s">
        <v>430</v>
      </c>
      <c r="R121">
        <v>121072606142</v>
      </c>
      <c r="S121" t="s">
        <v>445</v>
      </c>
      <c r="T121">
        <v>60000</v>
      </c>
      <c r="U121">
        <v>32450</v>
      </c>
      <c r="V121">
        <v>1715</v>
      </c>
      <c r="W121">
        <v>0</v>
      </c>
      <c r="X121">
        <v>0</v>
      </c>
      <c r="Y121">
        <v>32450</v>
      </c>
      <c r="Z121">
        <v>19</v>
      </c>
      <c r="AA121">
        <v>0</v>
      </c>
      <c r="AB121">
        <v>0.15528793915248101</v>
      </c>
      <c r="AC121">
        <v>818</v>
      </c>
      <c r="AD121">
        <v>4.8899999999999997</v>
      </c>
      <c r="AE121">
        <v>14881</v>
      </c>
      <c r="AF121" t="s">
        <v>153</v>
      </c>
      <c r="AG121" t="s">
        <v>392</v>
      </c>
      <c r="AH121">
        <v>4.8559070000000002</v>
      </c>
      <c r="AI121">
        <v>448504</v>
      </c>
      <c r="AJ121" t="b">
        <v>1</v>
      </c>
      <c r="AK121" t="b">
        <v>1</v>
      </c>
      <c r="AL121" t="b">
        <v>0</v>
      </c>
      <c r="AM121" t="b">
        <v>0</v>
      </c>
      <c r="AN121" t="s">
        <v>113</v>
      </c>
      <c r="AO121" s="4" t="s">
        <v>434</v>
      </c>
      <c r="AP121" t="s">
        <v>7</v>
      </c>
      <c r="AQ121" t="s">
        <v>15</v>
      </c>
    </row>
    <row r="122" spans="1:43" x14ac:dyDescent="0.25">
      <c r="A122" t="s">
        <v>103</v>
      </c>
      <c r="B122" t="s">
        <v>16</v>
      </c>
      <c r="C122" t="s">
        <v>355</v>
      </c>
      <c r="D122" t="s">
        <v>356</v>
      </c>
      <c r="E122" t="s">
        <v>357</v>
      </c>
      <c r="F122" t="s">
        <v>387</v>
      </c>
      <c r="G122" t="s">
        <v>430</v>
      </c>
      <c r="I122" t="s">
        <v>431</v>
      </c>
      <c r="J122" t="s">
        <v>432</v>
      </c>
      <c r="K122">
        <v>50000</v>
      </c>
      <c r="L122">
        <v>25900</v>
      </c>
      <c r="M122">
        <v>25900</v>
      </c>
      <c r="N122">
        <v>11044</v>
      </c>
      <c r="O122">
        <v>41332</v>
      </c>
      <c r="P122">
        <v>5265</v>
      </c>
      <c r="Q122" t="s">
        <v>430</v>
      </c>
      <c r="R122">
        <v>86827694040</v>
      </c>
      <c r="S122" t="s">
        <v>438</v>
      </c>
      <c r="T122">
        <v>90000</v>
      </c>
      <c r="U122">
        <v>49500</v>
      </c>
      <c r="V122">
        <v>104</v>
      </c>
      <c r="W122">
        <v>0</v>
      </c>
      <c r="X122">
        <v>0</v>
      </c>
      <c r="Y122">
        <v>49500</v>
      </c>
      <c r="Z122">
        <v>19</v>
      </c>
      <c r="AA122">
        <v>0</v>
      </c>
      <c r="AB122">
        <v>9.4168779427743574E-3</v>
      </c>
      <c r="AC122">
        <v>50</v>
      </c>
      <c r="AD122">
        <v>4.8899999999999997</v>
      </c>
      <c r="AE122">
        <v>14881</v>
      </c>
      <c r="AF122" t="s">
        <v>153</v>
      </c>
      <c r="AG122" t="s">
        <v>392</v>
      </c>
      <c r="AH122">
        <v>4.8559070000000002</v>
      </c>
      <c r="AI122">
        <v>448504</v>
      </c>
      <c r="AJ122" t="b">
        <v>1</v>
      </c>
      <c r="AK122" t="b">
        <v>1</v>
      </c>
      <c r="AL122" t="b">
        <v>0</v>
      </c>
      <c r="AM122" t="b">
        <v>0</v>
      </c>
      <c r="AN122" t="s">
        <v>113</v>
      </c>
      <c r="AO122" s="4" t="s">
        <v>434</v>
      </c>
      <c r="AP122" t="s">
        <v>7</v>
      </c>
      <c r="AQ122" t="s">
        <v>15</v>
      </c>
    </row>
    <row r="123" spans="1:43" x14ac:dyDescent="0.25">
      <c r="A123" t="s">
        <v>103</v>
      </c>
      <c r="B123" t="s">
        <v>16</v>
      </c>
      <c r="C123" t="s">
        <v>355</v>
      </c>
      <c r="D123" t="s">
        <v>356</v>
      </c>
      <c r="E123" t="s">
        <v>357</v>
      </c>
      <c r="F123" t="s">
        <v>387</v>
      </c>
      <c r="G123" t="s">
        <v>430</v>
      </c>
      <c r="I123" t="s">
        <v>431</v>
      </c>
      <c r="J123" t="s">
        <v>432</v>
      </c>
      <c r="K123">
        <v>50000</v>
      </c>
      <c r="L123">
        <v>25900</v>
      </c>
      <c r="M123">
        <v>25900</v>
      </c>
      <c r="N123">
        <v>11044</v>
      </c>
      <c r="O123">
        <v>41332</v>
      </c>
      <c r="P123">
        <v>5265</v>
      </c>
      <c r="Q123" t="s">
        <v>430</v>
      </c>
      <c r="R123">
        <v>160620781672</v>
      </c>
      <c r="S123" t="s">
        <v>433</v>
      </c>
      <c r="T123">
        <v>70000</v>
      </c>
      <c r="U123">
        <v>34500</v>
      </c>
      <c r="V123">
        <v>134</v>
      </c>
      <c r="W123">
        <v>0</v>
      </c>
      <c r="X123">
        <v>0</v>
      </c>
      <c r="Y123">
        <v>34500</v>
      </c>
      <c r="Z123">
        <v>19</v>
      </c>
      <c r="AA123">
        <v>0</v>
      </c>
      <c r="AB123">
        <v>1.213328504165158E-2</v>
      </c>
      <c r="AC123">
        <v>64</v>
      </c>
      <c r="AD123">
        <v>4.8899999999999997</v>
      </c>
      <c r="AE123">
        <v>14881</v>
      </c>
      <c r="AF123" t="s">
        <v>153</v>
      </c>
      <c r="AG123" t="s">
        <v>392</v>
      </c>
      <c r="AH123">
        <v>4.8559070000000002</v>
      </c>
      <c r="AI123">
        <v>448504</v>
      </c>
      <c r="AJ123" t="b">
        <v>1</v>
      </c>
      <c r="AK123" t="b">
        <v>1</v>
      </c>
      <c r="AL123" t="b">
        <v>0</v>
      </c>
      <c r="AM123" t="b">
        <v>0</v>
      </c>
      <c r="AN123" t="s">
        <v>113</v>
      </c>
      <c r="AO123" s="4" t="s">
        <v>434</v>
      </c>
      <c r="AP123" t="s">
        <v>7</v>
      </c>
      <c r="AQ123" t="s">
        <v>15</v>
      </c>
    </row>
    <row r="124" spans="1:43" x14ac:dyDescent="0.25">
      <c r="A124" t="s">
        <v>103</v>
      </c>
      <c r="B124" t="s">
        <v>16</v>
      </c>
      <c r="C124" t="s">
        <v>355</v>
      </c>
      <c r="D124" t="s">
        <v>356</v>
      </c>
      <c r="E124" t="s">
        <v>357</v>
      </c>
      <c r="F124" t="s">
        <v>387</v>
      </c>
      <c r="G124" t="s">
        <v>430</v>
      </c>
      <c r="I124" t="s">
        <v>431</v>
      </c>
      <c r="J124" t="s">
        <v>432</v>
      </c>
      <c r="K124">
        <v>50000</v>
      </c>
      <c r="L124">
        <v>25900</v>
      </c>
      <c r="M124">
        <v>25900</v>
      </c>
      <c r="N124">
        <v>11044</v>
      </c>
      <c r="O124">
        <v>41332</v>
      </c>
      <c r="P124">
        <v>5265</v>
      </c>
      <c r="Q124" t="s">
        <v>430</v>
      </c>
      <c r="R124">
        <v>160620781676</v>
      </c>
      <c r="S124" t="s">
        <v>452</v>
      </c>
      <c r="T124">
        <v>70000</v>
      </c>
      <c r="U124">
        <v>34500</v>
      </c>
      <c r="V124">
        <v>0</v>
      </c>
      <c r="W124">
        <v>0</v>
      </c>
      <c r="X124">
        <v>0</v>
      </c>
      <c r="Y124">
        <v>34500</v>
      </c>
      <c r="Z124">
        <v>19</v>
      </c>
      <c r="AA124">
        <v>0</v>
      </c>
      <c r="AB124">
        <v>0</v>
      </c>
      <c r="AC124">
        <v>0</v>
      </c>
      <c r="AD124">
        <v>4.8899999999999997</v>
      </c>
      <c r="AE124">
        <v>14881</v>
      </c>
      <c r="AF124" t="s">
        <v>153</v>
      </c>
      <c r="AG124" t="s">
        <v>392</v>
      </c>
      <c r="AH124">
        <v>4.8559070000000002</v>
      </c>
      <c r="AI124">
        <v>448504</v>
      </c>
      <c r="AJ124" t="b">
        <v>1</v>
      </c>
      <c r="AK124" t="b">
        <v>1</v>
      </c>
      <c r="AL124" t="b">
        <v>0</v>
      </c>
      <c r="AM124" t="b">
        <v>0</v>
      </c>
      <c r="AN124" t="s">
        <v>113</v>
      </c>
      <c r="AO124" s="4" t="s">
        <v>434</v>
      </c>
      <c r="AP124" t="s">
        <v>7</v>
      </c>
      <c r="AQ124" t="s">
        <v>15</v>
      </c>
    </row>
    <row r="125" spans="1:43" x14ac:dyDescent="0.25">
      <c r="A125" t="s">
        <v>103</v>
      </c>
      <c r="B125" t="s">
        <v>16</v>
      </c>
      <c r="C125" t="s">
        <v>355</v>
      </c>
      <c r="D125" t="s">
        <v>356</v>
      </c>
      <c r="E125" t="s">
        <v>357</v>
      </c>
      <c r="F125" t="s">
        <v>387</v>
      </c>
      <c r="G125" t="s">
        <v>430</v>
      </c>
      <c r="I125" t="s">
        <v>431</v>
      </c>
      <c r="J125" t="s">
        <v>432</v>
      </c>
      <c r="K125">
        <v>50000</v>
      </c>
      <c r="L125">
        <v>25900</v>
      </c>
      <c r="M125">
        <v>25900</v>
      </c>
      <c r="N125">
        <v>11044</v>
      </c>
      <c r="O125">
        <v>41332</v>
      </c>
      <c r="P125">
        <v>5265</v>
      </c>
      <c r="Q125" t="s">
        <v>430</v>
      </c>
      <c r="R125">
        <v>121072606143</v>
      </c>
      <c r="S125" t="s">
        <v>435</v>
      </c>
      <c r="T125">
        <v>60000</v>
      </c>
      <c r="U125">
        <v>32450</v>
      </c>
      <c r="V125">
        <v>1722</v>
      </c>
      <c r="W125">
        <v>0</v>
      </c>
      <c r="X125">
        <v>0</v>
      </c>
      <c r="Y125">
        <v>32450</v>
      </c>
      <c r="Z125">
        <v>19</v>
      </c>
      <c r="AA125">
        <v>0</v>
      </c>
      <c r="AB125">
        <v>0.15592176747555231</v>
      </c>
      <c r="AC125">
        <v>821</v>
      </c>
      <c r="AD125">
        <v>4.8899999999999997</v>
      </c>
      <c r="AE125">
        <v>14881</v>
      </c>
      <c r="AF125" t="s">
        <v>153</v>
      </c>
      <c r="AG125" t="s">
        <v>392</v>
      </c>
      <c r="AH125">
        <v>4.8559070000000002</v>
      </c>
      <c r="AI125">
        <v>448504</v>
      </c>
      <c r="AJ125" t="b">
        <v>1</v>
      </c>
      <c r="AK125" t="b">
        <v>1</v>
      </c>
      <c r="AL125" t="b">
        <v>0</v>
      </c>
      <c r="AM125" t="b">
        <v>0</v>
      </c>
      <c r="AN125" t="s">
        <v>113</v>
      </c>
      <c r="AO125" s="4" t="s">
        <v>434</v>
      </c>
      <c r="AP125" t="s">
        <v>7</v>
      </c>
      <c r="AQ125" t="s">
        <v>15</v>
      </c>
    </row>
    <row r="126" spans="1:43" x14ac:dyDescent="0.25">
      <c r="A126" t="s">
        <v>103</v>
      </c>
      <c r="B126" t="s">
        <v>16</v>
      </c>
      <c r="C126" t="s">
        <v>355</v>
      </c>
      <c r="D126" t="s">
        <v>356</v>
      </c>
      <c r="E126" t="s">
        <v>357</v>
      </c>
      <c r="F126" t="s">
        <v>387</v>
      </c>
      <c r="G126" t="s">
        <v>430</v>
      </c>
      <c r="I126" t="s">
        <v>431</v>
      </c>
      <c r="J126" t="s">
        <v>432</v>
      </c>
      <c r="K126">
        <v>50000</v>
      </c>
      <c r="L126">
        <v>25900</v>
      </c>
      <c r="M126">
        <v>25900</v>
      </c>
      <c r="N126">
        <v>11044</v>
      </c>
      <c r="O126">
        <v>41332</v>
      </c>
      <c r="P126">
        <v>5265</v>
      </c>
      <c r="Q126" t="s">
        <v>430</v>
      </c>
      <c r="R126">
        <v>132639655319</v>
      </c>
      <c r="S126" t="s">
        <v>440</v>
      </c>
      <c r="T126">
        <v>50000</v>
      </c>
      <c r="U126">
        <v>25900</v>
      </c>
      <c r="V126">
        <v>0</v>
      </c>
      <c r="W126">
        <v>0</v>
      </c>
      <c r="X126">
        <v>0</v>
      </c>
      <c r="Y126">
        <v>25900</v>
      </c>
      <c r="Z126">
        <v>19</v>
      </c>
      <c r="AA126">
        <v>0</v>
      </c>
      <c r="AB126">
        <v>0</v>
      </c>
      <c r="AC126">
        <v>0</v>
      </c>
      <c r="AD126">
        <v>4.8899999999999997</v>
      </c>
      <c r="AE126">
        <v>14881</v>
      </c>
      <c r="AF126" t="s">
        <v>153</v>
      </c>
      <c r="AG126" t="s">
        <v>392</v>
      </c>
      <c r="AH126">
        <v>4.8559070000000002</v>
      </c>
      <c r="AI126">
        <v>448504</v>
      </c>
      <c r="AJ126" t="b">
        <v>1</v>
      </c>
      <c r="AK126" t="b">
        <v>1</v>
      </c>
      <c r="AL126" t="b">
        <v>0</v>
      </c>
      <c r="AM126" t="b">
        <v>0</v>
      </c>
      <c r="AN126" t="s">
        <v>113</v>
      </c>
      <c r="AO126" s="4" t="s">
        <v>434</v>
      </c>
      <c r="AP126" t="s">
        <v>7</v>
      </c>
      <c r="AQ126" t="s">
        <v>15</v>
      </c>
    </row>
    <row r="127" spans="1:43" x14ac:dyDescent="0.25">
      <c r="A127" t="s">
        <v>103</v>
      </c>
      <c r="B127" t="s">
        <v>16</v>
      </c>
      <c r="C127" t="s">
        <v>355</v>
      </c>
      <c r="D127" t="s">
        <v>356</v>
      </c>
      <c r="E127" t="s">
        <v>357</v>
      </c>
      <c r="F127" t="s">
        <v>387</v>
      </c>
      <c r="G127" t="s">
        <v>430</v>
      </c>
      <c r="I127" t="s">
        <v>431</v>
      </c>
      <c r="J127" t="s">
        <v>432</v>
      </c>
      <c r="K127">
        <v>50000</v>
      </c>
      <c r="L127">
        <v>25900</v>
      </c>
      <c r="M127">
        <v>25900</v>
      </c>
      <c r="N127">
        <v>11044</v>
      </c>
      <c r="O127">
        <v>41332</v>
      </c>
      <c r="P127">
        <v>5265</v>
      </c>
      <c r="Q127" t="s">
        <v>430</v>
      </c>
      <c r="R127">
        <v>121072606146</v>
      </c>
      <c r="S127" t="s">
        <v>439</v>
      </c>
      <c r="T127">
        <v>65000</v>
      </c>
      <c r="U127">
        <v>33900</v>
      </c>
      <c r="V127">
        <v>1735</v>
      </c>
      <c r="W127">
        <v>0</v>
      </c>
      <c r="X127">
        <v>0</v>
      </c>
      <c r="Y127">
        <v>33900</v>
      </c>
      <c r="Z127">
        <v>19</v>
      </c>
      <c r="AA127">
        <v>0</v>
      </c>
      <c r="AB127">
        <v>0.1570988772183991</v>
      </c>
      <c r="AC127">
        <v>827</v>
      </c>
      <c r="AD127">
        <v>4.8899999999999997</v>
      </c>
      <c r="AE127">
        <v>14881</v>
      </c>
      <c r="AF127" t="s">
        <v>153</v>
      </c>
      <c r="AG127" t="s">
        <v>392</v>
      </c>
      <c r="AH127">
        <v>4.8559070000000002</v>
      </c>
      <c r="AI127">
        <v>448504</v>
      </c>
      <c r="AJ127" t="b">
        <v>1</v>
      </c>
      <c r="AK127" t="b">
        <v>1</v>
      </c>
      <c r="AL127" t="b">
        <v>0</v>
      </c>
      <c r="AM127" t="b">
        <v>0</v>
      </c>
      <c r="AN127" t="s">
        <v>113</v>
      </c>
      <c r="AO127" s="4" t="s">
        <v>434</v>
      </c>
      <c r="AP127" t="s">
        <v>7</v>
      </c>
      <c r="AQ127" t="s">
        <v>15</v>
      </c>
    </row>
    <row r="128" spans="1:43" x14ac:dyDescent="0.25">
      <c r="A128" t="s">
        <v>103</v>
      </c>
      <c r="B128" t="s">
        <v>16</v>
      </c>
      <c r="C128" t="s">
        <v>355</v>
      </c>
      <c r="D128" t="s">
        <v>356</v>
      </c>
      <c r="E128" t="s">
        <v>357</v>
      </c>
      <c r="F128" t="s">
        <v>387</v>
      </c>
      <c r="G128" t="s">
        <v>430</v>
      </c>
      <c r="I128" t="s">
        <v>431</v>
      </c>
      <c r="J128" t="s">
        <v>432</v>
      </c>
      <c r="K128">
        <v>50000</v>
      </c>
      <c r="L128">
        <v>25900</v>
      </c>
      <c r="M128">
        <v>25900</v>
      </c>
      <c r="N128">
        <v>11044</v>
      </c>
      <c r="O128">
        <v>41332</v>
      </c>
      <c r="P128">
        <v>5265</v>
      </c>
      <c r="Q128" t="s">
        <v>430</v>
      </c>
      <c r="R128">
        <v>132639655321</v>
      </c>
      <c r="S128" t="s">
        <v>451</v>
      </c>
      <c r="T128">
        <v>50000</v>
      </c>
      <c r="U128">
        <v>25900</v>
      </c>
      <c r="V128">
        <v>0</v>
      </c>
      <c r="W128">
        <v>0</v>
      </c>
      <c r="X128">
        <v>0</v>
      </c>
      <c r="Y128">
        <v>25900</v>
      </c>
      <c r="Z128">
        <v>19</v>
      </c>
      <c r="AA128">
        <v>0</v>
      </c>
      <c r="AB128">
        <v>0</v>
      </c>
      <c r="AC128">
        <v>0</v>
      </c>
      <c r="AD128">
        <v>4.8899999999999997</v>
      </c>
      <c r="AE128">
        <v>14881</v>
      </c>
      <c r="AF128" t="s">
        <v>153</v>
      </c>
      <c r="AG128" t="s">
        <v>392</v>
      </c>
      <c r="AH128">
        <v>4.8559070000000002</v>
      </c>
      <c r="AI128">
        <v>448504</v>
      </c>
      <c r="AJ128" t="b">
        <v>1</v>
      </c>
      <c r="AK128" t="b">
        <v>1</v>
      </c>
      <c r="AL128" t="b">
        <v>0</v>
      </c>
      <c r="AM128" t="b">
        <v>0</v>
      </c>
      <c r="AN128" t="s">
        <v>113</v>
      </c>
      <c r="AO128" s="4" t="s">
        <v>434</v>
      </c>
      <c r="AP128" t="s">
        <v>7</v>
      </c>
      <c r="AQ128" t="s">
        <v>15</v>
      </c>
    </row>
    <row r="129" spans="1:43" x14ac:dyDescent="0.25">
      <c r="A129" t="s">
        <v>103</v>
      </c>
      <c r="B129" t="s">
        <v>16</v>
      </c>
      <c r="C129" t="s">
        <v>355</v>
      </c>
      <c r="D129" t="s">
        <v>356</v>
      </c>
      <c r="E129" t="s">
        <v>357</v>
      </c>
      <c r="F129" t="s">
        <v>387</v>
      </c>
      <c r="G129" t="s">
        <v>430</v>
      </c>
      <c r="I129" t="s">
        <v>431</v>
      </c>
      <c r="J129" t="s">
        <v>432</v>
      </c>
      <c r="K129">
        <v>50000</v>
      </c>
      <c r="L129">
        <v>25900</v>
      </c>
      <c r="M129">
        <v>25900</v>
      </c>
      <c r="N129">
        <v>11044</v>
      </c>
      <c r="O129">
        <v>41332</v>
      </c>
      <c r="P129">
        <v>5265</v>
      </c>
      <c r="Q129" t="s">
        <v>430</v>
      </c>
      <c r="R129">
        <v>78987811689</v>
      </c>
      <c r="S129" t="s">
        <v>442</v>
      </c>
      <c r="T129">
        <v>50000</v>
      </c>
      <c r="U129">
        <v>25900</v>
      </c>
      <c r="V129">
        <v>123</v>
      </c>
      <c r="W129">
        <v>0</v>
      </c>
      <c r="X129">
        <v>0</v>
      </c>
      <c r="Y129">
        <v>25900</v>
      </c>
      <c r="Z129">
        <v>19</v>
      </c>
      <c r="AA129">
        <v>0</v>
      </c>
      <c r="AB129">
        <v>1.1137269105396599E-2</v>
      </c>
      <c r="AC129">
        <v>59</v>
      </c>
      <c r="AD129">
        <v>4.8899999999999997</v>
      </c>
      <c r="AE129">
        <v>14881</v>
      </c>
      <c r="AF129" t="s">
        <v>153</v>
      </c>
      <c r="AG129" t="s">
        <v>392</v>
      </c>
      <c r="AH129">
        <v>4.8559070000000002</v>
      </c>
      <c r="AI129">
        <v>448504</v>
      </c>
      <c r="AJ129" t="b">
        <v>1</v>
      </c>
      <c r="AK129" t="b">
        <v>1</v>
      </c>
      <c r="AL129" t="b">
        <v>0</v>
      </c>
      <c r="AM129" t="b">
        <v>0</v>
      </c>
      <c r="AN129" t="s">
        <v>113</v>
      </c>
      <c r="AO129" s="4" t="s">
        <v>434</v>
      </c>
      <c r="AP129" t="s">
        <v>7</v>
      </c>
      <c r="AQ129" t="s">
        <v>15</v>
      </c>
    </row>
    <row r="130" spans="1:43" x14ac:dyDescent="0.25">
      <c r="A130" t="s">
        <v>103</v>
      </c>
      <c r="B130" t="s">
        <v>16</v>
      </c>
      <c r="C130" t="s">
        <v>355</v>
      </c>
      <c r="D130" t="s">
        <v>356</v>
      </c>
      <c r="E130" t="s">
        <v>357</v>
      </c>
      <c r="F130" t="s">
        <v>387</v>
      </c>
      <c r="G130" t="s">
        <v>430</v>
      </c>
      <c r="I130" t="s">
        <v>431</v>
      </c>
      <c r="J130" t="s">
        <v>432</v>
      </c>
      <c r="K130">
        <v>50000</v>
      </c>
      <c r="L130">
        <v>25900</v>
      </c>
      <c r="M130">
        <v>25900</v>
      </c>
      <c r="N130">
        <v>11044</v>
      </c>
      <c r="O130">
        <v>41332</v>
      </c>
      <c r="P130">
        <v>5265</v>
      </c>
      <c r="Q130" t="s">
        <v>430</v>
      </c>
      <c r="R130">
        <v>160620781673</v>
      </c>
      <c r="S130" t="s">
        <v>448</v>
      </c>
      <c r="T130">
        <v>70000</v>
      </c>
      <c r="U130">
        <v>34500</v>
      </c>
      <c r="V130">
        <v>114</v>
      </c>
      <c r="W130">
        <v>0</v>
      </c>
      <c r="X130">
        <v>0</v>
      </c>
      <c r="Y130">
        <v>34500</v>
      </c>
      <c r="Z130">
        <v>19</v>
      </c>
      <c r="AA130">
        <v>0</v>
      </c>
      <c r="AB130">
        <v>1.0322346975733429E-2</v>
      </c>
      <c r="AC130">
        <v>54</v>
      </c>
      <c r="AD130">
        <v>4.8899999999999997</v>
      </c>
      <c r="AE130">
        <v>14881</v>
      </c>
      <c r="AF130" t="s">
        <v>153</v>
      </c>
      <c r="AG130" t="s">
        <v>392</v>
      </c>
      <c r="AH130">
        <v>4.8559070000000002</v>
      </c>
      <c r="AI130">
        <v>448504</v>
      </c>
      <c r="AJ130" t="b">
        <v>1</v>
      </c>
      <c r="AK130" t="b">
        <v>1</v>
      </c>
      <c r="AL130" t="b">
        <v>0</v>
      </c>
      <c r="AM130" t="b">
        <v>0</v>
      </c>
      <c r="AN130" t="s">
        <v>113</v>
      </c>
      <c r="AO130" s="4" t="s">
        <v>434</v>
      </c>
      <c r="AP130" t="s">
        <v>7</v>
      </c>
      <c r="AQ130" t="s">
        <v>15</v>
      </c>
    </row>
    <row r="131" spans="1:43" x14ac:dyDescent="0.25">
      <c r="A131" t="s">
        <v>103</v>
      </c>
      <c r="B131" t="s">
        <v>16</v>
      </c>
      <c r="C131" t="s">
        <v>355</v>
      </c>
      <c r="D131" t="s">
        <v>356</v>
      </c>
      <c r="E131" t="s">
        <v>357</v>
      </c>
      <c r="F131" t="s">
        <v>387</v>
      </c>
      <c r="G131" t="s">
        <v>430</v>
      </c>
      <c r="I131" t="s">
        <v>431</v>
      </c>
      <c r="J131" t="s">
        <v>432</v>
      </c>
      <c r="K131">
        <v>50000</v>
      </c>
      <c r="L131">
        <v>25900</v>
      </c>
      <c r="M131">
        <v>25900</v>
      </c>
      <c r="N131">
        <v>11044</v>
      </c>
      <c r="O131">
        <v>41332</v>
      </c>
      <c r="P131">
        <v>5265</v>
      </c>
      <c r="Q131" t="s">
        <v>430</v>
      </c>
      <c r="R131">
        <v>132639655320</v>
      </c>
      <c r="S131" t="s">
        <v>447</v>
      </c>
      <c r="T131">
        <v>50000</v>
      </c>
      <c r="U131">
        <v>25900</v>
      </c>
      <c r="V131">
        <v>57</v>
      </c>
      <c r="W131">
        <v>0</v>
      </c>
      <c r="X131">
        <v>0</v>
      </c>
      <c r="Y131">
        <v>25900</v>
      </c>
      <c r="Z131">
        <v>19</v>
      </c>
      <c r="AA131">
        <v>0</v>
      </c>
      <c r="AB131">
        <v>5.1611734878667147E-3</v>
      </c>
      <c r="AC131">
        <v>27</v>
      </c>
      <c r="AD131">
        <v>4.8899999999999997</v>
      </c>
      <c r="AE131">
        <v>14881</v>
      </c>
      <c r="AF131" t="s">
        <v>153</v>
      </c>
      <c r="AG131" t="s">
        <v>392</v>
      </c>
      <c r="AH131">
        <v>4.8559070000000002</v>
      </c>
      <c r="AI131">
        <v>448504</v>
      </c>
      <c r="AJ131" t="b">
        <v>1</v>
      </c>
      <c r="AK131" t="b">
        <v>1</v>
      </c>
      <c r="AL131" t="b">
        <v>0</v>
      </c>
      <c r="AM131" t="b">
        <v>0</v>
      </c>
      <c r="AN131" t="s">
        <v>113</v>
      </c>
      <c r="AO131" s="4" t="s">
        <v>434</v>
      </c>
      <c r="AP131" t="s">
        <v>7</v>
      </c>
      <c r="AQ131" t="s">
        <v>15</v>
      </c>
    </row>
    <row r="132" spans="1:43" x14ac:dyDescent="0.25">
      <c r="A132" t="s">
        <v>103</v>
      </c>
      <c r="B132" t="s">
        <v>16</v>
      </c>
      <c r="C132" t="s">
        <v>355</v>
      </c>
      <c r="D132" t="s">
        <v>356</v>
      </c>
      <c r="E132" t="s">
        <v>357</v>
      </c>
      <c r="F132" t="s">
        <v>387</v>
      </c>
      <c r="G132" t="s">
        <v>430</v>
      </c>
      <c r="I132" t="s">
        <v>431</v>
      </c>
      <c r="J132" t="s">
        <v>432</v>
      </c>
      <c r="K132">
        <v>50000</v>
      </c>
      <c r="L132">
        <v>25900</v>
      </c>
      <c r="M132">
        <v>25900</v>
      </c>
      <c r="N132">
        <v>11044</v>
      </c>
      <c r="O132">
        <v>41332</v>
      </c>
      <c r="P132">
        <v>5265</v>
      </c>
      <c r="Q132" t="s">
        <v>430</v>
      </c>
      <c r="R132">
        <v>86827694038</v>
      </c>
      <c r="S132" t="s">
        <v>449</v>
      </c>
      <c r="T132">
        <v>90000</v>
      </c>
      <c r="U132">
        <v>49500</v>
      </c>
      <c r="V132">
        <v>85</v>
      </c>
      <c r="W132">
        <v>0</v>
      </c>
      <c r="X132">
        <v>0</v>
      </c>
      <c r="Y132">
        <v>49500</v>
      </c>
      <c r="Z132">
        <v>19</v>
      </c>
      <c r="AA132">
        <v>0</v>
      </c>
      <c r="AB132">
        <v>7.6964867801521189E-3</v>
      </c>
      <c r="AC132">
        <v>41</v>
      </c>
      <c r="AD132">
        <v>4.8899999999999997</v>
      </c>
      <c r="AE132">
        <v>14881</v>
      </c>
      <c r="AF132" t="s">
        <v>153</v>
      </c>
      <c r="AG132" t="s">
        <v>392</v>
      </c>
      <c r="AH132">
        <v>4.8559070000000002</v>
      </c>
      <c r="AI132">
        <v>448504</v>
      </c>
      <c r="AJ132" t="b">
        <v>1</v>
      </c>
      <c r="AK132" t="b">
        <v>1</v>
      </c>
      <c r="AL132" t="b">
        <v>0</v>
      </c>
      <c r="AM132" t="b">
        <v>0</v>
      </c>
      <c r="AN132" t="s">
        <v>113</v>
      </c>
      <c r="AO132" s="4" t="s">
        <v>434</v>
      </c>
      <c r="AP132" t="s">
        <v>7</v>
      </c>
      <c r="AQ132" t="s">
        <v>15</v>
      </c>
    </row>
    <row r="133" spans="1:43" x14ac:dyDescent="0.25">
      <c r="A133" t="s">
        <v>103</v>
      </c>
      <c r="B133" t="s">
        <v>16</v>
      </c>
      <c r="C133" t="s">
        <v>355</v>
      </c>
      <c r="D133" t="s">
        <v>356</v>
      </c>
      <c r="E133" t="s">
        <v>357</v>
      </c>
      <c r="F133" t="s">
        <v>387</v>
      </c>
      <c r="G133" t="s">
        <v>430</v>
      </c>
      <c r="I133" t="s">
        <v>431</v>
      </c>
      <c r="J133" t="s">
        <v>432</v>
      </c>
      <c r="K133">
        <v>50000</v>
      </c>
      <c r="L133">
        <v>25900</v>
      </c>
      <c r="M133">
        <v>25900</v>
      </c>
      <c r="N133">
        <v>11044</v>
      </c>
      <c r="O133">
        <v>41332</v>
      </c>
      <c r="P133">
        <v>5265</v>
      </c>
      <c r="Q133" t="s">
        <v>430</v>
      </c>
      <c r="R133">
        <v>86827694039</v>
      </c>
      <c r="S133" t="s">
        <v>436</v>
      </c>
      <c r="T133">
        <v>90000</v>
      </c>
      <c r="U133">
        <v>49500</v>
      </c>
      <c r="V133">
        <v>137</v>
      </c>
      <c r="W133">
        <v>0</v>
      </c>
      <c r="X133">
        <v>0</v>
      </c>
      <c r="Y133">
        <v>49500</v>
      </c>
      <c r="Z133">
        <v>19</v>
      </c>
      <c r="AA133">
        <v>0</v>
      </c>
      <c r="AB133">
        <v>1.24049257515393E-2</v>
      </c>
      <c r="AC133">
        <v>65</v>
      </c>
      <c r="AD133">
        <v>4.8899999999999997</v>
      </c>
      <c r="AE133">
        <v>14881</v>
      </c>
      <c r="AF133" t="s">
        <v>153</v>
      </c>
      <c r="AG133" t="s">
        <v>392</v>
      </c>
      <c r="AH133">
        <v>4.8559070000000002</v>
      </c>
      <c r="AI133">
        <v>448504</v>
      </c>
      <c r="AJ133" t="b">
        <v>1</v>
      </c>
      <c r="AK133" t="b">
        <v>1</v>
      </c>
      <c r="AL133" t="b">
        <v>0</v>
      </c>
      <c r="AM133" t="b">
        <v>0</v>
      </c>
      <c r="AN133" t="s">
        <v>113</v>
      </c>
      <c r="AO133" s="4" t="s">
        <v>434</v>
      </c>
      <c r="AP133" t="s">
        <v>7</v>
      </c>
      <c r="AQ133" t="s">
        <v>15</v>
      </c>
    </row>
    <row r="134" spans="1:43" x14ac:dyDescent="0.25">
      <c r="A134" t="s">
        <v>103</v>
      </c>
      <c r="B134" t="s">
        <v>16</v>
      </c>
      <c r="C134" t="s">
        <v>355</v>
      </c>
      <c r="D134" t="s">
        <v>356</v>
      </c>
      <c r="E134" t="s">
        <v>357</v>
      </c>
      <c r="F134" t="s">
        <v>387</v>
      </c>
      <c r="G134" t="s">
        <v>430</v>
      </c>
      <c r="I134" t="s">
        <v>431</v>
      </c>
      <c r="J134" t="s">
        <v>432</v>
      </c>
      <c r="K134">
        <v>50000</v>
      </c>
      <c r="L134">
        <v>25900</v>
      </c>
      <c r="M134">
        <v>25900</v>
      </c>
      <c r="N134">
        <v>11044</v>
      </c>
      <c r="O134">
        <v>41332</v>
      </c>
      <c r="P134">
        <v>5265</v>
      </c>
      <c r="Q134" t="s">
        <v>430</v>
      </c>
      <c r="R134">
        <v>160620781677</v>
      </c>
      <c r="S134" t="s">
        <v>441</v>
      </c>
      <c r="T134">
        <v>75000</v>
      </c>
      <c r="U134">
        <v>36500</v>
      </c>
      <c r="V134">
        <v>0</v>
      </c>
      <c r="W134">
        <v>0</v>
      </c>
      <c r="X134">
        <v>0</v>
      </c>
      <c r="Y134">
        <v>36500</v>
      </c>
      <c r="Z134">
        <v>19</v>
      </c>
      <c r="AA134">
        <v>0</v>
      </c>
      <c r="AB134">
        <v>0</v>
      </c>
      <c r="AC134">
        <v>0</v>
      </c>
      <c r="AD134">
        <v>4.8899999999999997</v>
      </c>
      <c r="AE134">
        <v>14881</v>
      </c>
      <c r="AF134" t="s">
        <v>153</v>
      </c>
      <c r="AG134" t="s">
        <v>392</v>
      </c>
      <c r="AH134">
        <v>4.8559070000000002</v>
      </c>
      <c r="AI134">
        <v>448504</v>
      </c>
      <c r="AJ134" t="b">
        <v>1</v>
      </c>
      <c r="AK134" t="b">
        <v>1</v>
      </c>
      <c r="AL134" t="b">
        <v>0</v>
      </c>
      <c r="AM134" t="b">
        <v>0</v>
      </c>
      <c r="AN134" t="s">
        <v>113</v>
      </c>
      <c r="AO134" s="4" t="s">
        <v>434</v>
      </c>
      <c r="AP134" t="s">
        <v>7</v>
      </c>
      <c r="AQ134" t="s">
        <v>15</v>
      </c>
    </row>
    <row r="135" spans="1:43" x14ac:dyDescent="0.25">
      <c r="A135" t="s">
        <v>103</v>
      </c>
      <c r="B135" t="s">
        <v>16</v>
      </c>
      <c r="C135" t="s">
        <v>355</v>
      </c>
      <c r="D135" t="s">
        <v>356</v>
      </c>
      <c r="E135" t="s">
        <v>357</v>
      </c>
      <c r="F135" t="s">
        <v>387</v>
      </c>
      <c r="G135" t="s">
        <v>430</v>
      </c>
      <c r="I135" t="s">
        <v>431</v>
      </c>
      <c r="J135" t="s">
        <v>432</v>
      </c>
      <c r="K135">
        <v>50000</v>
      </c>
      <c r="L135">
        <v>25900</v>
      </c>
      <c r="M135">
        <v>25900</v>
      </c>
      <c r="N135">
        <v>11044</v>
      </c>
      <c r="O135">
        <v>41332</v>
      </c>
      <c r="P135">
        <v>5265</v>
      </c>
      <c r="Q135" t="s">
        <v>430</v>
      </c>
      <c r="R135">
        <v>160620781674</v>
      </c>
      <c r="S135" t="s">
        <v>446</v>
      </c>
      <c r="T135">
        <v>75000</v>
      </c>
      <c r="U135">
        <v>36500</v>
      </c>
      <c r="V135">
        <v>0</v>
      </c>
      <c r="W135">
        <v>0</v>
      </c>
      <c r="X135">
        <v>0</v>
      </c>
      <c r="Y135">
        <v>36500</v>
      </c>
      <c r="Z135">
        <v>19</v>
      </c>
      <c r="AA135">
        <v>0</v>
      </c>
      <c r="AB135">
        <v>0</v>
      </c>
      <c r="AC135">
        <v>0</v>
      </c>
      <c r="AD135">
        <v>4.8899999999999997</v>
      </c>
      <c r="AE135">
        <v>14881</v>
      </c>
      <c r="AF135" t="s">
        <v>153</v>
      </c>
      <c r="AG135" t="s">
        <v>392</v>
      </c>
      <c r="AH135">
        <v>4.8559070000000002</v>
      </c>
      <c r="AI135">
        <v>448504</v>
      </c>
      <c r="AJ135" t="b">
        <v>1</v>
      </c>
      <c r="AK135" t="b">
        <v>1</v>
      </c>
      <c r="AL135" t="b">
        <v>0</v>
      </c>
      <c r="AM135" t="b">
        <v>0</v>
      </c>
      <c r="AN135" t="s">
        <v>113</v>
      </c>
      <c r="AO135" s="4" t="s">
        <v>434</v>
      </c>
      <c r="AP135" t="s">
        <v>7</v>
      </c>
      <c r="AQ135" t="s">
        <v>15</v>
      </c>
    </row>
    <row r="136" spans="1:43" x14ac:dyDescent="0.25">
      <c r="A136" t="s">
        <v>103</v>
      </c>
      <c r="B136" t="s">
        <v>16</v>
      </c>
      <c r="C136" t="s">
        <v>355</v>
      </c>
      <c r="D136" t="s">
        <v>356</v>
      </c>
      <c r="E136" t="s">
        <v>357</v>
      </c>
      <c r="F136" t="s">
        <v>387</v>
      </c>
      <c r="G136" t="s">
        <v>430</v>
      </c>
      <c r="I136" t="s">
        <v>431</v>
      </c>
      <c r="J136" t="s">
        <v>432</v>
      </c>
      <c r="K136">
        <v>50000</v>
      </c>
      <c r="L136">
        <v>25900</v>
      </c>
      <c r="M136">
        <v>25900</v>
      </c>
      <c r="N136">
        <v>11044</v>
      </c>
      <c r="O136">
        <v>41332</v>
      </c>
      <c r="P136">
        <v>5265</v>
      </c>
      <c r="Q136" t="s">
        <v>430</v>
      </c>
      <c r="R136">
        <v>160620781675</v>
      </c>
      <c r="S136" t="s">
        <v>444</v>
      </c>
      <c r="T136">
        <v>75000</v>
      </c>
      <c r="U136">
        <v>36500</v>
      </c>
      <c r="V136">
        <v>0</v>
      </c>
      <c r="W136">
        <v>0</v>
      </c>
      <c r="X136">
        <v>0</v>
      </c>
      <c r="Y136">
        <v>36500</v>
      </c>
      <c r="Z136">
        <v>19</v>
      </c>
      <c r="AA136">
        <v>0</v>
      </c>
      <c r="AB136">
        <v>0</v>
      </c>
      <c r="AC136">
        <v>0</v>
      </c>
      <c r="AD136">
        <v>4.8899999999999997</v>
      </c>
      <c r="AE136">
        <v>14881</v>
      </c>
      <c r="AF136" t="s">
        <v>153</v>
      </c>
      <c r="AG136" t="s">
        <v>392</v>
      </c>
      <c r="AH136">
        <v>4.8559070000000002</v>
      </c>
      <c r="AI136">
        <v>448504</v>
      </c>
      <c r="AJ136" t="b">
        <v>1</v>
      </c>
      <c r="AK136" t="b">
        <v>1</v>
      </c>
      <c r="AL136" t="b">
        <v>0</v>
      </c>
      <c r="AM136" t="b">
        <v>0</v>
      </c>
      <c r="AN136" t="s">
        <v>113</v>
      </c>
      <c r="AO136" s="4" t="s">
        <v>434</v>
      </c>
      <c r="AP136" t="s">
        <v>7</v>
      </c>
      <c r="AQ136" t="s">
        <v>15</v>
      </c>
    </row>
    <row r="137" spans="1:43" x14ac:dyDescent="0.25">
      <c r="A137" t="s">
        <v>103</v>
      </c>
      <c r="B137" t="s">
        <v>16</v>
      </c>
      <c r="C137" t="s">
        <v>355</v>
      </c>
      <c r="D137" t="s">
        <v>356</v>
      </c>
      <c r="E137" t="s">
        <v>357</v>
      </c>
      <c r="F137" t="s">
        <v>387</v>
      </c>
      <c r="G137" t="s">
        <v>430</v>
      </c>
      <c r="I137" t="s">
        <v>431</v>
      </c>
      <c r="J137" t="s">
        <v>432</v>
      </c>
      <c r="K137">
        <v>50000</v>
      </c>
      <c r="L137">
        <v>25900</v>
      </c>
      <c r="M137">
        <v>25900</v>
      </c>
      <c r="N137">
        <v>11044</v>
      </c>
      <c r="O137">
        <v>41332</v>
      </c>
      <c r="P137">
        <v>5265</v>
      </c>
      <c r="Q137" t="s">
        <v>430</v>
      </c>
      <c r="R137">
        <v>121072606141</v>
      </c>
      <c r="S137" t="s">
        <v>450</v>
      </c>
      <c r="T137">
        <v>60000</v>
      </c>
      <c r="U137">
        <v>32450</v>
      </c>
      <c r="V137">
        <v>1612</v>
      </c>
      <c r="W137">
        <v>0</v>
      </c>
      <c r="X137">
        <v>0</v>
      </c>
      <c r="Y137">
        <v>32450</v>
      </c>
      <c r="Z137">
        <v>19</v>
      </c>
      <c r="AA137">
        <v>0</v>
      </c>
      <c r="AB137">
        <v>0.14596160811300249</v>
      </c>
      <c r="AC137">
        <v>768</v>
      </c>
      <c r="AD137">
        <v>4.8899999999999997</v>
      </c>
      <c r="AE137">
        <v>14881</v>
      </c>
      <c r="AF137" t="s">
        <v>153</v>
      </c>
      <c r="AG137" t="s">
        <v>392</v>
      </c>
      <c r="AH137">
        <v>4.8559070000000002</v>
      </c>
      <c r="AI137">
        <v>448504</v>
      </c>
      <c r="AJ137" t="b">
        <v>1</v>
      </c>
      <c r="AK137" t="b">
        <v>1</v>
      </c>
      <c r="AL137" t="b">
        <v>0</v>
      </c>
      <c r="AM137" t="b">
        <v>0</v>
      </c>
      <c r="AN137" t="s">
        <v>113</v>
      </c>
      <c r="AO137" s="4" t="s">
        <v>434</v>
      </c>
      <c r="AP137" t="s">
        <v>7</v>
      </c>
      <c r="AQ137" t="s">
        <v>15</v>
      </c>
    </row>
    <row r="138" spans="1:43" x14ac:dyDescent="0.25">
      <c r="A138" t="s">
        <v>103</v>
      </c>
      <c r="B138" t="s">
        <v>16</v>
      </c>
      <c r="C138" t="s">
        <v>355</v>
      </c>
      <c r="D138" t="s">
        <v>356</v>
      </c>
      <c r="E138" t="s">
        <v>357</v>
      </c>
      <c r="F138" t="s">
        <v>387</v>
      </c>
      <c r="G138" t="s">
        <v>430</v>
      </c>
      <c r="I138" t="s">
        <v>431</v>
      </c>
      <c r="J138" t="s">
        <v>432</v>
      </c>
      <c r="K138">
        <v>50000</v>
      </c>
      <c r="L138">
        <v>25900</v>
      </c>
      <c r="M138">
        <v>25900</v>
      </c>
      <c r="N138">
        <v>11044</v>
      </c>
      <c r="O138">
        <v>41332</v>
      </c>
      <c r="P138">
        <v>5265</v>
      </c>
      <c r="Q138" t="s">
        <v>430</v>
      </c>
      <c r="R138">
        <v>121072606145</v>
      </c>
      <c r="S138" t="s">
        <v>443</v>
      </c>
      <c r="T138">
        <v>65000</v>
      </c>
      <c r="U138">
        <v>33900</v>
      </c>
      <c r="V138">
        <v>1752</v>
      </c>
      <c r="W138">
        <v>0</v>
      </c>
      <c r="X138">
        <v>0</v>
      </c>
      <c r="Y138">
        <v>33900</v>
      </c>
      <c r="Z138">
        <v>19</v>
      </c>
      <c r="AA138">
        <v>0</v>
      </c>
      <c r="AB138">
        <v>0.15863817457442961</v>
      </c>
      <c r="AC138">
        <v>835</v>
      </c>
      <c r="AD138">
        <v>4.8899999999999997</v>
      </c>
      <c r="AE138">
        <v>14881</v>
      </c>
      <c r="AF138" t="s">
        <v>153</v>
      </c>
      <c r="AG138" t="s">
        <v>392</v>
      </c>
      <c r="AH138">
        <v>4.8559070000000002</v>
      </c>
      <c r="AI138">
        <v>448504</v>
      </c>
      <c r="AJ138" t="b">
        <v>1</v>
      </c>
      <c r="AK138" t="b">
        <v>1</v>
      </c>
      <c r="AL138" t="b">
        <v>0</v>
      </c>
      <c r="AM138" t="b">
        <v>0</v>
      </c>
      <c r="AN138" t="s">
        <v>113</v>
      </c>
      <c r="AO138" s="4" t="s">
        <v>434</v>
      </c>
      <c r="AP138" t="s">
        <v>7</v>
      </c>
      <c r="AQ138" t="s">
        <v>15</v>
      </c>
    </row>
    <row r="139" spans="1:43" x14ac:dyDescent="0.25">
      <c r="A139" t="s">
        <v>103</v>
      </c>
      <c r="B139" t="s">
        <v>16</v>
      </c>
      <c r="C139" t="s">
        <v>355</v>
      </c>
      <c r="D139" t="s">
        <v>356</v>
      </c>
      <c r="E139" t="s">
        <v>357</v>
      </c>
      <c r="F139" t="s">
        <v>461</v>
      </c>
      <c r="G139" t="s">
        <v>462</v>
      </c>
      <c r="I139" t="s">
        <v>463</v>
      </c>
      <c r="J139" t="s">
        <v>464</v>
      </c>
      <c r="K139">
        <v>12800</v>
      </c>
      <c r="L139">
        <v>12800</v>
      </c>
      <c r="M139">
        <v>12800</v>
      </c>
      <c r="N139">
        <v>6186</v>
      </c>
      <c r="O139">
        <v>33448</v>
      </c>
      <c r="P139">
        <v>3714</v>
      </c>
      <c r="Q139" t="s">
        <v>462</v>
      </c>
      <c r="R139">
        <v>85173379970</v>
      </c>
      <c r="S139" t="s">
        <v>465</v>
      </c>
      <c r="T139">
        <v>48000</v>
      </c>
      <c r="U139">
        <v>33800</v>
      </c>
      <c r="V139">
        <v>496</v>
      </c>
      <c r="W139">
        <v>0</v>
      </c>
      <c r="X139">
        <v>12000</v>
      </c>
      <c r="Y139">
        <v>33800</v>
      </c>
      <c r="Z139">
        <v>7</v>
      </c>
      <c r="AA139">
        <v>0</v>
      </c>
      <c r="AB139">
        <v>8.0181053992887164E-2</v>
      </c>
      <c r="AC139">
        <v>298</v>
      </c>
      <c r="AD139">
        <v>4.87</v>
      </c>
      <c r="AE139">
        <v>14198</v>
      </c>
      <c r="AG139" t="s">
        <v>466</v>
      </c>
      <c r="AH139">
        <v>4.8701109999999996</v>
      </c>
      <c r="AI139">
        <v>54788</v>
      </c>
      <c r="AJ139" t="b">
        <v>0</v>
      </c>
      <c r="AK139" t="b">
        <v>0</v>
      </c>
      <c r="AL139" t="b">
        <v>1</v>
      </c>
      <c r="AM139" t="b">
        <v>1</v>
      </c>
      <c r="AN139" t="s">
        <v>113</v>
      </c>
      <c r="AO139" s="4" t="s">
        <v>467</v>
      </c>
      <c r="AP139" t="s">
        <v>7</v>
      </c>
      <c r="AQ139" t="s">
        <v>15</v>
      </c>
    </row>
    <row r="140" spans="1:43" x14ac:dyDescent="0.25">
      <c r="A140" t="s">
        <v>103</v>
      </c>
      <c r="B140" t="s">
        <v>16</v>
      </c>
      <c r="C140" t="s">
        <v>355</v>
      </c>
      <c r="D140" t="s">
        <v>356</v>
      </c>
      <c r="E140" t="s">
        <v>357</v>
      </c>
      <c r="F140" t="s">
        <v>461</v>
      </c>
      <c r="G140" t="s">
        <v>462</v>
      </c>
      <c r="I140" t="s">
        <v>463</v>
      </c>
      <c r="J140" t="s">
        <v>464</v>
      </c>
      <c r="K140">
        <v>12800</v>
      </c>
      <c r="L140">
        <v>12800</v>
      </c>
      <c r="M140">
        <v>12800</v>
      </c>
      <c r="N140">
        <v>6186</v>
      </c>
      <c r="O140">
        <v>33448</v>
      </c>
      <c r="P140">
        <v>3714</v>
      </c>
      <c r="Q140" t="s">
        <v>462</v>
      </c>
      <c r="R140">
        <v>85173379971</v>
      </c>
      <c r="S140" t="s">
        <v>468</v>
      </c>
      <c r="T140">
        <v>48000</v>
      </c>
      <c r="U140">
        <v>33800</v>
      </c>
      <c r="V140">
        <v>991</v>
      </c>
      <c r="W140">
        <v>0</v>
      </c>
      <c r="X140">
        <v>12000</v>
      </c>
      <c r="Y140">
        <v>33800</v>
      </c>
      <c r="Z140">
        <v>7</v>
      </c>
      <c r="AA140">
        <v>0</v>
      </c>
      <c r="AB140">
        <v>0.1602004526349822</v>
      </c>
      <c r="AC140">
        <v>595</v>
      </c>
      <c r="AD140">
        <v>4.87</v>
      </c>
      <c r="AE140">
        <v>14198</v>
      </c>
      <c r="AG140" t="s">
        <v>466</v>
      </c>
      <c r="AH140">
        <v>4.8701109999999996</v>
      </c>
      <c r="AI140">
        <v>54788</v>
      </c>
      <c r="AJ140" t="b">
        <v>0</v>
      </c>
      <c r="AK140" t="b">
        <v>0</v>
      </c>
      <c r="AL140" t="b">
        <v>1</v>
      </c>
      <c r="AM140" t="b">
        <v>1</v>
      </c>
      <c r="AN140" t="s">
        <v>113</v>
      </c>
      <c r="AO140" s="4" t="s">
        <v>467</v>
      </c>
      <c r="AP140" t="s">
        <v>7</v>
      </c>
      <c r="AQ140" t="s">
        <v>15</v>
      </c>
    </row>
    <row r="141" spans="1:43" x14ac:dyDescent="0.25">
      <c r="A141" t="s">
        <v>103</v>
      </c>
      <c r="B141" t="s">
        <v>16</v>
      </c>
      <c r="C141" t="s">
        <v>355</v>
      </c>
      <c r="D141" t="s">
        <v>356</v>
      </c>
      <c r="E141" t="s">
        <v>357</v>
      </c>
      <c r="F141" t="s">
        <v>461</v>
      </c>
      <c r="G141" t="s">
        <v>462</v>
      </c>
      <c r="I141" t="s">
        <v>463</v>
      </c>
      <c r="J141" t="s">
        <v>464</v>
      </c>
      <c r="K141">
        <v>12800</v>
      </c>
      <c r="L141">
        <v>12800</v>
      </c>
      <c r="M141">
        <v>12800</v>
      </c>
      <c r="N141">
        <v>6186</v>
      </c>
      <c r="O141">
        <v>33448</v>
      </c>
      <c r="P141">
        <v>3714</v>
      </c>
      <c r="Q141" t="s">
        <v>462</v>
      </c>
      <c r="R141">
        <v>85173379972</v>
      </c>
      <c r="S141" t="s">
        <v>469</v>
      </c>
      <c r="T141">
        <v>48000</v>
      </c>
      <c r="U141">
        <v>33800</v>
      </c>
      <c r="V141">
        <v>876</v>
      </c>
      <c r="W141">
        <v>0</v>
      </c>
      <c r="X141">
        <v>12000</v>
      </c>
      <c r="Y141">
        <v>33800</v>
      </c>
      <c r="Z141">
        <v>7</v>
      </c>
      <c r="AA141">
        <v>0</v>
      </c>
      <c r="AB141">
        <v>0.14161008729388941</v>
      </c>
      <c r="AC141">
        <v>526</v>
      </c>
      <c r="AD141">
        <v>4.87</v>
      </c>
      <c r="AE141">
        <v>14198</v>
      </c>
      <c r="AG141" t="s">
        <v>466</v>
      </c>
      <c r="AH141">
        <v>4.8701109999999996</v>
      </c>
      <c r="AI141">
        <v>54788</v>
      </c>
      <c r="AJ141" t="b">
        <v>0</v>
      </c>
      <c r="AK141" t="b">
        <v>0</v>
      </c>
      <c r="AL141" t="b">
        <v>1</v>
      </c>
      <c r="AM141" t="b">
        <v>1</v>
      </c>
      <c r="AN141" t="s">
        <v>113</v>
      </c>
      <c r="AO141" s="4" t="s">
        <v>467</v>
      </c>
      <c r="AP141" t="s">
        <v>7</v>
      </c>
      <c r="AQ141" t="s">
        <v>15</v>
      </c>
    </row>
    <row r="142" spans="1:43" x14ac:dyDescent="0.25">
      <c r="A142" t="s">
        <v>103</v>
      </c>
      <c r="B142" t="s">
        <v>16</v>
      </c>
      <c r="C142" t="s">
        <v>355</v>
      </c>
      <c r="D142" t="s">
        <v>356</v>
      </c>
      <c r="E142" t="s">
        <v>357</v>
      </c>
      <c r="F142" t="s">
        <v>461</v>
      </c>
      <c r="G142" t="s">
        <v>462</v>
      </c>
      <c r="I142" t="s">
        <v>463</v>
      </c>
      <c r="J142" t="s">
        <v>464</v>
      </c>
      <c r="K142">
        <v>12800</v>
      </c>
      <c r="L142">
        <v>12800</v>
      </c>
      <c r="M142">
        <v>12800</v>
      </c>
      <c r="N142">
        <v>6186</v>
      </c>
      <c r="O142">
        <v>33448</v>
      </c>
      <c r="P142">
        <v>3714</v>
      </c>
      <c r="Q142" t="s">
        <v>462</v>
      </c>
      <c r="R142">
        <v>170951159312</v>
      </c>
      <c r="S142" t="s">
        <v>470</v>
      </c>
      <c r="T142">
        <v>0</v>
      </c>
      <c r="U142">
        <v>12800</v>
      </c>
      <c r="V142">
        <v>221</v>
      </c>
      <c r="W142">
        <v>0</v>
      </c>
      <c r="X142">
        <v>12000</v>
      </c>
      <c r="Y142">
        <v>12800</v>
      </c>
      <c r="Z142">
        <v>7</v>
      </c>
      <c r="AA142">
        <v>0</v>
      </c>
      <c r="AB142">
        <v>3.5725832525056581E-2</v>
      </c>
      <c r="AC142">
        <v>133</v>
      </c>
      <c r="AD142">
        <v>4.87</v>
      </c>
      <c r="AE142">
        <v>14198</v>
      </c>
      <c r="AG142" t="s">
        <v>466</v>
      </c>
      <c r="AH142">
        <v>4.8701109999999996</v>
      </c>
      <c r="AI142">
        <v>54788</v>
      </c>
      <c r="AJ142" t="b">
        <v>0</v>
      </c>
      <c r="AK142" t="b">
        <v>0</v>
      </c>
      <c r="AL142" t="b">
        <v>1</v>
      </c>
      <c r="AM142" t="b">
        <v>1</v>
      </c>
      <c r="AN142" t="s">
        <v>113</v>
      </c>
      <c r="AO142" s="4" t="s">
        <v>467</v>
      </c>
      <c r="AP142" t="s">
        <v>7</v>
      </c>
      <c r="AQ142" t="s">
        <v>15</v>
      </c>
    </row>
    <row r="143" spans="1:43" x14ac:dyDescent="0.25">
      <c r="A143" t="s">
        <v>103</v>
      </c>
      <c r="B143" t="s">
        <v>16</v>
      </c>
      <c r="C143" t="s">
        <v>355</v>
      </c>
      <c r="D143" t="s">
        <v>356</v>
      </c>
      <c r="E143" t="s">
        <v>357</v>
      </c>
      <c r="F143" t="s">
        <v>461</v>
      </c>
      <c r="G143" t="s">
        <v>462</v>
      </c>
      <c r="I143" t="s">
        <v>463</v>
      </c>
      <c r="J143" t="s">
        <v>464</v>
      </c>
      <c r="K143">
        <v>12800</v>
      </c>
      <c r="L143">
        <v>12800</v>
      </c>
      <c r="M143">
        <v>12800</v>
      </c>
      <c r="N143">
        <v>6186</v>
      </c>
      <c r="O143">
        <v>33448</v>
      </c>
      <c r="P143">
        <v>3714</v>
      </c>
      <c r="Q143" t="s">
        <v>462</v>
      </c>
      <c r="R143">
        <v>36852850867</v>
      </c>
      <c r="S143" t="s">
        <v>471</v>
      </c>
      <c r="T143">
        <v>48000</v>
      </c>
      <c r="U143">
        <v>33800</v>
      </c>
      <c r="V143">
        <v>1082</v>
      </c>
      <c r="W143">
        <v>0</v>
      </c>
      <c r="X143">
        <v>12000</v>
      </c>
      <c r="Y143">
        <v>33800</v>
      </c>
      <c r="Z143">
        <v>7</v>
      </c>
      <c r="AA143">
        <v>0</v>
      </c>
      <c r="AB143">
        <v>0.1749110895570643</v>
      </c>
      <c r="AC143">
        <v>650</v>
      </c>
      <c r="AD143">
        <v>4.87</v>
      </c>
      <c r="AE143">
        <v>14198</v>
      </c>
      <c r="AG143" t="s">
        <v>466</v>
      </c>
      <c r="AH143">
        <v>4.8701109999999996</v>
      </c>
      <c r="AI143">
        <v>54788</v>
      </c>
      <c r="AJ143" t="b">
        <v>0</v>
      </c>
      <c r="AK143" t="b">
        <v>0</v>
      </c>
      <c r="AL143" t="b">
        <v>1</v>
      </c>
      <c r="AM143" t="b">
        <v>1</v>
      </c>
      <c r="AN143" t="s">
        <v>113</v>
      </c>
      <c r="AO143" s="4" t="s">
        <v>467</v>
      </c>
      <c r="AP143" t="s">
        <v>7</v>
      </c>
      <c r="AQ143" t="s">
        <v>15</v>
      </c>
    </row>
    <row r="144" spans="1:43" x14ac:dyDescent="0.25">
      <c r="A144" t="s">
        <v>103</v>
      </c>
      <c r="B144" t="s">
        <v>16</v>
      </c>
      <c r="C144" t="s">
        <v>355</v>
      </c>
      <c r="D144" t="s">
        <v>356</v>
      </c>
      <c r="E144" t="s">
        <v>357</v>
      </c>
      <c r="F144" t="s">
        <v>461</v>
      </c>
      <c r="G144" t="s">
        <v>462</v>
      </c>
      <c r="I144" t="s">
        <v>463</v>
      </c>
      <c r="J144" t="s">
        <v>464</v>
      </c>
      <c r="K144">
        <v>12800</v>
      </c>
      <c r="L144">
        <v>12800</v>
      </c>
      <c r="M144">
        <v>12800</v>
      </c>
      <c r="N144">
        <v>6186</v>
      </c>
      <c r="O144">
        <v>33448</v>
      </c>
      <c r="P144">
        <v>3714</v>
      </c>
      <c r="Q144" t="s">
        <v>462</v>
      </c>
      <c r="R144">
        <v>36852850868</v>
      </c>
      <c r="S144" t="s">
        <v>472</v>
      </c>
      <c r="T144">
        <v>48000</v>
      </c>
      <c r="U144">
        <v>33800</v>
      </c>
      <c r="V144">
        <v>1370</v>
      </c>
      <c r="W144">
        <v>0</v>
      </c>
      <c r="X144">
        <v>12000</v>
      </c>
      <c r="Y144">
        <v>33800</v>
      </c>
      <c r="Z144">
        <v>7</v>
      </c>
      <c r="AA144">
        <v>0</v>
      </c>
      <c r="AB144">
        <v>0.2214678305851924</v>
      </c>
      <c r="AC144">
        <v>823</v>
      </c>
      <c r="AD144">
        <v>4.87</v>
      </c>
      <c r="AE144">
        <v>14198</v>
      </c>
      <c r="AG144" t="s">
        <v>466</v>
      </c>
      <c r="AH144">
        <v>4.8701109999999996</v>
      </c>
      <c r="AI144">
        <v>54788</v>
      </c>
      <c r="AJ144" t="b">
        <v>0</v>
      </c>
      <c r="AK144" t="b">
        <v>0</v>
      </c>
      <c r="AL144" t="b">
        <v>1</v>
      </c>
      <c r="AM144" t="b">
        <v>1</v>
      </c>
      <c r="AN144" t="s">
        <v>113</v>
      </c>
      <c r="AO144" s="4" t="s">
        <v>467</v>
      </c>
      <c r="AP144" t="s">
        <v>7</v>
      </c>
      <c r="AQ144" t="s">
        <v>15</v>
      </c>
    </row>
    <row r="145" spans="1:43" x14ac:dyDescent="0.25">
      <c r="A145" t="s">
        <v>103</v>
      </c>
      <c r="B145" t="s">
        <v>16</v>
      </c>
      <c r="C145" t="s">
        <v>355</v>
      </c>
      <c r="D145" t="s">
        <v>356</v>
      </c>
      <c r="E145" t="s">
        <v>357</v>
      </c>
      <c r="F145" t="s">
        <v>461</v>
      </c>
      <c r="G145" t="s">
        <v>462</v>
      </c>
      <c r="I145" t="s">
        <v>463</v>
      </c>
      <c r="J145" t="s">
        <v>464</v>
      </c>
      <c r="K145">
        <v>12800</v>
      </c>
      <c r="L145">
        <v>12800</v>
      </c>
      <c r="M145">
        <v>12800</v>
      </c>
      <c r="N145">
        <v>6186</v>
      </c>
      <c r="O145">
        <v>33448</v>
      </c>
      <c r="P145">
        <v>3714</v>
      </c>
      <c r="Q145" t="s">
        <v>462</v>
      </c>
      <c r="R145">
        <v>36852850869</v>
      </c>
      <c r="S145" t="s">
        <v>473</v>
      </c>
      <c r="T145">
        <v>48000</v>
      </c>
      <c r="U145">
        <v>33800</v>
      </c>
      <c r="V145">
        <v>1150</v>
      </c>
      <c r="W145">
        <v>0</v>
      </c>
      <c r="X145">
        <v>12000</v>
      </c>
      <c r="Y145">
        <v>33800</v>
      </c>
      <c r="Z145">
        <v>7</v>
      </c>
      <c r="AA145">
        <v>0</v>
      </c>
      <c r="AB145">
        <v>0.1859036534109279</v>
      </c>
      <c r="AC145">
        <v>690</v>
      </c>
      <c r="AD145">
        <v>4.87</v>
      </c>
      <c r="AE145">
        <v>14198</v>
      </c>
      <c r="AG145" t="s">
        <v>466</v>
      </c>
      <c r="AH145">
        <v>4.8701109999999996</v>
      </c>
      <c r="AI145">
        <v>54788</v>
      </c>
      <c r="AJ145" t="b">
        <v>0</v>
      </c>
      <c r="AK145" t="b">
        <v>0</v>
      </c>
      <c r="AL145" t="b">
        <v>1</v>
      </c>
      <c r="AM145" t="b">
        <v>1</v>
      </c>
      <c r="AN145" t="s">
        <v>113</v>
      </c>
      <c r="AO145" s="4" t="s">
        <v>467</v>
      </c>
      <c r="AP145" t="s">
        <v>7</v>
      </c>
      <c r="AQ145" t="s">
        <v>15</v>
      </c>
    </row>
    <row r="146" spans="1:43" x14ac:dyDescent="0.25">
      <c r="A146" t="s">
        <v>103</v>
      </c>
      <c r="B146" t="s">
        <v>16</v>
      </c>
      <c r="C146" t="s">
        <v>355</v>
      </c>
      <c r="D146" t="s">
        <v>356</v>
      </c>
      <c r="E146" t="s">
        <v>357</v>
      </c>
      <c r="F146" t="s">
        <v>474</v>
      </c>
      <c r="G146" t="s">
        <v>475</v>
      </c>
      <c r="I146" t="s">
        <v>476</v>
      </c>
      <c r="J146" t="s">
        <v>477</v>
      </c>
      <c r="K146">
        <v>12800</v>
      </c>
      <c r="L146">
        <v>3290</v>
      </c>
      <c r="M146">
        <v>3290</v>
      </c>
      <c r="N146">
        <v>13209</v>
      </c>
      <c r="O146">
        <v>10140</v>
      </c>
      <c r="P146">
        <v>3891</v>
      </c>
      <c r="Q146" t="s">
        <v>475</v>
      </c>
      <c r="R146">
        <v>116156405982</v>
      </c>
      <c r="S146" t="s">
        <v>478</v>
      </c>
      <c r="T146">
        <v>12800</v>
      </c>
      <c r="U146">
        <v>3290</v>
      </c>
      <c r="V146">
        <v>944</v>
      </c>
      <c r="W146">
        <v>0</v>
      </c>
      <c r="X146">
        <v>3000</v>
      </c>
      <c r="Y146">
        <v>3290</v>
      </c>
      <c r="Z146">
        <v>10</v>
      </c>
      <c r="AA146">
        <v>0</v>
      </c>
      <c r="AB146">
        <v>7.1466424407600884E-2</v>
      </c>
      <c r="AC146">
        <v>278</v>
      </c>
      <c r="AD146">
        <v>4.82</v>
      </c>
      <c r="AE146">
        <v>779</v>
      </c>
      <c r="AG146" t="s">
        <v>479</v>
      </c>
      <c r="AH146">
        <v>4.7564450000000003</v>
      </c>
      <c r="AI146">
        <v>1719</v>
      </c>
      <c r="AJ146" t="b">
        <v>1</v>
      </c>
      <c r="AK146" t="b">
        <v>0</v>
      </c>
      <c r="AL146" t="b">
        <v>0</v>
      </c>
      <c r="AM146" t="b">
        <v>0</v>
      </c>
      <c r="AN146" t="s">
        <v>113</v>
      </c>
      <c r="AO146" s="4" t="s">
        <v>480</v>
      </c>
      <c r="AP146" t="s">
        <v>7</v>
      </c>
      <c r="AQ146" t="s">
        <v>15</v>
      </c>
    </row>
    <row r="147" spans="1:43" x14ac:dyDescent="0.25">
      <c r="A147" t="s">
        <v>103</v>
      </c>
      <c r="B147" t="s">
        <v>16</v>
      </c>
      <c r="C147" t="s">
        <v>355</v>
      </c>
      <c r="D147" t="s">
        <v>356</v>
      </c>
      <c r="E147" t="s">
        <v>357</v>
      </c>
      <c r="F147" t="s">
        <v>474</v>
      </c>
      <c r="G147" t="s">
        <v>475</v>
      </c>
      <c r="I147" t="s">
        <v>476</v>
      </c>
      <c r="J147" t="s">
        <v>477</v>
      </c>
      <c r="K147">
        <v>12800</v>
      </c>
      <c r="L147">
        <v>3290</v>
      </c>
      <c r="M147">
        <v>3290</v>
      </c>
      <c r="N147">
        <v>13209</v>
      </c>
      <c r="O147">
        <v>10140</v>
      </c>
      <c r="P147">
        <v>3891</v>
      </c>
      <c r="Q147" t="s">
        <v>475</v>
      </c>
      <c r="R147">
        <v>116156405978</v>
      </c>
      <c r="S147" t="s">
        <v>481</v>
      </c>
      <c r="T147">
        <v>12800</v>
      </c>
      <c r="U147">
        <v>3390</v>
      </c>
      <c r="V147">
        <v>8069</v>
      </c>
      <c r="W147">
        <v>0</v>
      </c>
      <c r="X147">
        <v>3000</v>
      </c>
      <c r="Y147">
        <v>3390</v>
      </c>
      <c r="Z147">
        <v>10</v>
      </c>
      <c r="AA147">
        <v>0</v>
      </c>
      <c r="AB147">
        <v>0.6108713755772579</v>
      </c>
      <c r="AC147">
        <v>2377</v>
      </c>
      <c r="AD147">
        <v>4.82</v>
      </c>
      <c r="AE147">
        <v>779</v>
      </c>
      <c r="AG147" t="s">
        <v>479</v>
      </c>
      <c r="AH147">
        <v>4.7564450000000003</v>
      </c>
      <c r="AI147">
        <v>1719</v>
      </c>
      <c r="AJ147" t="b">
        <v>1</v>
      </c>
      <c r="AK147" t="b">
        <v>0</v>
      </c>
      <c r="AL147" t="b">
        <v>0</v>
      </c>
      <c r="AM147" t="b">
        <v>0</v>
      </c>
      <c r="AN147" t="s">
        <v>113</v>
      </c>
      <c r="AO147" s="4" t="s">
        <v>480</v>
      </c>
      <c r="AP147" t="s">
        <v>7</v>
      </c>
      <c r="AQ147" t="s">
        <v>15</v>
      </c>
    </row>
    <row r="148" spans="1:43" x14ac:dyDescent="0.25">
      <c r="A148" t="s">
        <v>103</v>
      </c>
      <c r="B148" t="s">
        <v>16</v>
      </c>
      <c r="C148" t="s">
        <v>355</v>
      </c>
      <c r="D148" t="s">
        <v>356</v>
      </c>
      <c r="E148" t="s">
        <v>357</v>
      </c>
      <c r="F148" t="s">
        <v>474</v>
      </c>
      <c r="G148" t="s">
        <v>475</v>
      </c>
      <c r="I148" t="s">
        <v>476</v>
      </c>
      <c r="J148" t="s">
        <v>477</v>
      </c>
      <c r="K148">
        <v>12800</v>
      </c>
      <c r="L148">
        <v>3290</v>
      </c>
      <c r="M148">
        <v>3290</v>
      </c>
      <c r="N148">
        <v>13209</v>
      </c>
      <c r="O148">
        <v>10140</v>
      </c>
      <c r="P148">
        <v>3891</v>
      </c>
      <c r="Q148" t="s">
        <v>475</v>
      </c>
      <c r="R148">
        <v>210211302168</v>
      </c>
      <c r="S148" t="s">
        <v>482</v>
      </c>
      <c r="T148">
        <v>12800</v>
      </c>
      <c r="U148">
        <v>5900</v>
      </c>
      <c r="V148">
        <v>0</v>
      </c>
      <c r="W148">
        <v>0</v>
      </c>
      <c r="X148">
        <v>3000</v>
      </c>
      <c r="Y148">
        <v>5900</v>
      </c>
      <c r="Z148">
        <v>10</v>
      </c>
      <c r="AA148">
        <v>0</v>
      </c>
      <c r="AB148">
        <v>0</v>
      </c>
      <c r="AC148">
        <v>0</v>
      </c>
      <c r="AD148">
        <v>4.82</v>
      </c>
      <c r="AE148">
        <v>779</v>
      </c>
      <c r="AG148" t="s">
        <v>479</v>
      </c>
      <c r="AH148">
        <v>4.7564450000000003</v>
      </c>
      <c r="AI148">
        <v>1719</v>
      </c>
      <c r="AJ148" t="b">
        <v>1</v>
      </c>
      <c r="AK148" t="b">
        <v>0</v>
      </c>
      <c r="AL148" t="b">
        <v>0</v>
      </c>
      <c r="AM148" t="b">
        <v>0</v>
      </c>
      <c r="AN148" t="s">
        <v>113</v>
      </c>
      <c r="AO148" s="4" t="s">
        <v>480</v>
      </c>
      <c r="AP148" t="s">
        <v>7</v>
      </c>
      <c r="AQ148" t="s">
        <v>15</v>
      </c>
    </row>
    <row r="149" spans="1:43" x14ac:dyDescent="0.25">
      <c r="A149" t="s">
        <v>103</v>
      </c>
      <c r="B149" t="s">
        <v>16</v>
      </c>
      <c r="C149" t="s">
        <v>355</v>
      </c>
      <c r="D149" t="s">
        <v>356</v>
      </c>
      <c r="E149" t="s">
        <v>357</v>
      </c>
      <c r="F149" t="s">
        <v>474</v>
      </c>
      <c r="G149" t="s">
        <v>475</v>
      </c>
      <c r="I149" t="s">
        <v>476</v>
      </c>
      <c r="J149" t="s">
        <v>477</v>
      </c>
      <c r="K149">
        <v>12800</v>
      </c>
      <c r="L149">
        <v>3290</v>
      </c>
      <c r="M149">
        <v>3290</v>
      </c>
      <c r="N149">
        <v>13209</v>
      </c>
      <c r="O149">
        <v>10140</v>
      </c>
      <c r="P149">
        <v>3891</v>
      </c>
      <c r="Q149" t="s">
        <v>475</v>
      </c>
      <c r="R149">
        <v>116156405980</v>
      </c>
      <c r="S149" t="s">
        <v>483</v>
      </c>
      <c r="T149">
        <v>0</v>
      </c>
      <c r="U149">
        <v>12800</v>
      </c>
      <c r="V149">
        <v>0</v>
      </c>
      <c r="W149">
        <v>0</v>
      </c>
      <c r="X149">
        <v>3000</v>
      </c>
      <c r="Y149">
        <v>12800</v>
      </c>
      <c r="Z149">
        <v>10</v>
      </c>
      <c r="AA149">
        <v>0</v>
      </c>
      <c r="AB149">
        <v>0</v>
      </c>
      <c r="AC149">
        <v>0</v>
      </c>
      <c r="AD149">
        <v>4.82</v>
      </c>
      <c r="AE149">
        <v>779</v>
      </c>
      <c r="AG149" t="s">
        <v>479</v>
      </c>
      <c r="AH149">
        <v>4.7564450000000003</v>
      </c>
      <c r="AI149">
        <v>1719</v>
      </c>
      <c r="AJ149" t="b">
        <v>1</v>
      </c>
      <c r="AK149" t="b">
        <v>0</v>
      </c>
      <c r="AL149" t="b">
        <v>0</v>
      </c>
      <c r="AM149" t="b">
        <v>0</v>
      </c>
      <c r="AN149" t="s">
        <v>113</v>
      </c>
      <c r="AO149" s="4" t="s">
        <v>480</v>
      </c>
      <c r="AP149" t="s">
        <v>7</v>
      </c>
      <c r="AQ149" t="s">
        <v>15</v>
      </c>
    </row>
    <row r="150" spans="1:43" x14ac:dyDescent="0.25">
      <c r="A150" t="s">
        <v>103</v>
      </c>
      <c r="B150" t="s">
        <v>16</v>
      </c>
      <c r="C150" t="s">
        <v>355</v>
      </c>
      <c r="D150" t="s">
        <v>356</v>
      </c>
      <c r="E150" t="s">
        <v>357</v>
      </c>
      <c r="F150" t="s">
        <v>474</v>
      </c>
      <c r="G150" t="s">
        <v>475</v>
      </c>
      <c r="I150" t="s">
        <v>476</v>
      </c>
      <c r="J150" t="s">
        <v>477</v>
      </c>
      <c r="K150">
        <v>12800</v>
      </c>
      <c r="L150">
        <v>3290</v>
      </c>
      <c r="M150">
        <v>3290</v>
      </c>
      <c r="N150">
        <v>13209</v>
      </c>
      <c r="O150">
        <v>10140</v>
      </c>
      <c r="P150">
        <v>3891</v>
      </c>
      <c r="Q150" t="s">
        <v>475</v>
      </c>
      <c r="R150">
        <v>116156405981</v>
      </c>
      <c r="S150" t="s">
        <v>484</v>
      </c>
      <c r="T150">
        <v>0</v>
      </c>
      <c r="U150">
        <v>12800</v>
      </c>
      <c r="V150">
        <v>0</v>
      </c>
      <c r="W150">
        <v>0</v>
      </c>
      <c r="X150">
        <v>3000</v>
      </c>
      <c r="Y150">
        <v>12800</v>
      </c>
      <c r="Z150">
        <v>10</v>
      </c>
      <c r="AA150">
        <v>0</v>
      </c>
      <c r="AB150">
        <v>0</v>
      </c>
      <c r="AC150">
        <v>0</v>
      </c>
      <c r="AD150">
        <v>4.82</v>
      </c>
      <c r="AE150">
        <v>779</v>
      </c>
      <c r="AG150" t="s">
        <v>479</v>
      </c>
      <c r="AH150">
        <v>4.7564450000000003</v>
      </c>
      <c r="AI150">
        <v>1719</v>
      </c>
      <c r="AJ150" t="b">
        <v>1</v>
      </c>
      <c r="AK150" t="b">
        <v>0</v>
      </c>
      <c r="AL150" t="b">
        <v>0</v>
      </c>
      <c r="AM150" t="b">
        <v>0</v>
      </c>
      <c r="AN150" t="s">
        <v>113</v>
      </c>
      <c r="AO150" s="4" t="s">
        <v>480</v>
      </c>
      <c r="AP150" t="s">
        <v>7</v>
      </c>
      <c r="AQ150" t="s">
        <v>15</v>
      </c>
    </row>
    <row r="151" spans="1:43" x14ac:dyDescent="0.25">
      <c r="A151" t="s">
        <v>103</v>
      </c>
      <c r="B151" t="s">
        <v>16</v>
      </c>
      <c r="C151" t="s">
        <v>355</v>
      </c>
      <c r="D151" t="s">
        <v>356</v>
      </c>
      <c r="E151" t="s">
        <v>357</v>
      </c>
      <c r="F151" t="s">
        <v>474</v>
      </c>
      <c r="G151" t="s">
        <v>475</v>
      </c>
      <c r="I151" t="s">
        <v>476</v>
      </c>
      <c r="J151" t="s">
        <v>477</v>
      </c>
      <c r="K151">
        <v>12800</v>
      </c>
      <c r="L151">
        <v>3290</v>
      </c>
      <c r="M151">
        <v>3290</v>
      </c>
      <c r="N151">
        <v>13209</v>
      </c>
      <c r="O151">
        <v>10140</v>
      </c>
      <c r="P151">
        <v>3891</v>
      </c>
      <c r="Q151" t="s">
        <v>475</v>
      </c>
      <c r="R151">
        <v>210211302165</v>
      </c>
      <c r="S151" t="s">
        <v>485</v>
      </c>
      <c r="T151">
        <v>12800</v>
      </c>
      <c r="U151">
        <v>5900</v>
      </c>
      <c r="V151">
        <v>956</v>
      </c>
      <c r="W151">
        <v>0</v>
      </c>
      <c r="X151">
        <v>3000</v>
      </c>
      <c r="Y151">
        <v>5900</v>
      </c>
      <c r="Z151">
        <v>10</v>
      </c>
      <c r="AA151">
        <v>0</v>
      </c>
      <c r="AB151">
        <v>7.2374895904307665E-2</v>
      </c>
      <c r="AC151">
        <v>282</v>
      </c>
      <c r="AD151">
        <v>4.82</v>
      </c>
      <c r="AE151">
        <v>779</v>
      </c>
      <c r="AG151" t="s">
        <v>479</v>
      </c>
      <c r="AH151">
        <v>4.7564450000000003</v>
      </c>
      <c r="AI151">
        <v>1719</v>
      </c>
      <c r="AJ151" t="b">
        <v>1</v>
      </c>
      <c r="AK151" t="b">
        <v>0</v>
      </c>
      <c r="AL151" t="b">
        <v>0</v>
      </c>
      <c r="AM151" t="b">
        <v>0</v>
      </c>
      <c r="AN151" t="s">
        <v>113</v>
      </c>
      <c r="AO151" s="4" t="s">
        <v>480</v>
      </c>
      <c r="AP151" t="s">
        <v>7</v>
      </c>
      <c r="AQ151" t="s">
        <v>15</v>
      </c>
    </row>
    <row r="152" spans="1:43" x14ac:dyDescent="0.25">
      <c r="A152" t="s">
        <v>103</v>
      </c>
      <c r="B152" t="s">
        <v>16</v>
      </c>
      <c r="C152" t="s">
        <v>355</v>
      </c>
      <c r="D152" t="s">
        <v>356</v>
      </c>
      <c r="E152" t="s">
        <v>357</v>
      </c>
      <c r="F152" t="s">
        <v>474</v>
      </c>
      <c r="G152" t="s">
        <v>475</v>
      </c>
      <c r="I152" t="s">
        <v>476</v>
      </c>
      <c r="J152" t="s">
        <v>477</v>
      </c>
      <c r="K152">
        <v>12800</v>
      </c>
      <c r="L152">
        <v>3290</v>
      </c>
      <c r="M152">
        <v>3290</v>
      </c>
      <c r="N152">
        <v>13209</v>
      </c>
      <c r="O152">
        <v>10140</v>
      </c>
      <c r="P152">
        <v>3891</v>
      </c>
      <c r="Q152" t="s">
        <v>475</v>
      </c>
      <c r="R152">
        <v>210211302166</v>
      </c>
      <c r="S152" t="s">
        <v>486</v>
      </c>
      <c r="T152">
        <v>12800</v>
      </c>
      <c r="U152">
        <v>5900</v>
      </c>
      <c r="V152">
        <v>949</v>
      </c>
      <c r="W152">
        <v>0</v>
      </c>
      <c r="X152">
        <v>3000</v>
      </c>
      <c r="Y152">
        <v>5900</v>
      </c>
      <c r="Z152">
        <v>10</v>
      </c>
      <c r="AA152">
        <v>0</v>
      </c>
      <c r="AB152">
        <v>7.1844954197895369E-2</v>
      </c>
      <c r="AC152">
        <v>280</v>
      </c>
      <c r="AD152">
        <v>4.82</v>
      </c>
      <c r="AE152">
        <v>779</v>
      </c>
      <c r="AG152" t="s">
        <v>479</v>
      </c>
      <c r="AH152">
        <v>4.7564450000000003</v>
      </c>
      <c r="AI152">
        <v>1719</v>
      </c>
      <c r="AJ152" t="b">
        <v>1</v>
      </c>
      <c r="AK152" t="b">
        <v>0</v>
      </c>
      <c r="AL152" t="b">
        <v>0</v>
      </c>
      <c r="AM152" t="b">
        <v>0</v>
      </c>
      <c r="AN152" t="s">
        <v>113</v>
      </c>
      <c r="AO152" s="4" t="s">
        <v>480</v>
      </c>
      <c r="AP152" t="s">
        <v>7</v>
      </c>
      <c r="AQ152" t="s">
        <v>15</v>
      </c>
    </row>
    <row r="153" spans="1:43" x14ac:dyDescent="0.25">
      <c r="A153" t="s">
        <v>103</v>
      </c>
      <c r="B153" t="s">
        <v>16</v>
      </c>
      <c r="C153" t="s">
        <v>355</v>
      </c>
      <c r="D153" t="s">
        <v>356</v>
      </c>
      <c r="E153" t="s">
        <v>357</v>
      </c>
      <c r="F153" t="s">
        <v>474</v>
      </c>
      <c r="G153" t="s">
        <v>475</v>
      </c>
      <c r="I153" t="s">
        <v>476</v>
      </c>
      <c r="J153" t="s">
        <v>477</v>
      </c>
      <c r="K153">
        <v>12800</v>
      </c>
      <c r="L153">
        <v>3290</v>
      </c>
      <c r="M153">
        <v>3290</v>
      </c>
      <c r="N153">
        <v>13209</v>
      </c>
      <c r="O153">
        <v>10140</v>
      </c>
      <c r="P153">
        <v>3891</v>
      </c>
      <c r="Q153" t="s">
        <v>475</v>
      </c>
      <c r="R153">
        <v>210211302167</v>
      </c>
      <c r="S153" t="s">
        <v>487</v>
      </c>
      <c r="T153">
        <v>12800</v>
      </c>
      <c r="U153">
        <v>5900</v>
      </c>
      <c r="V153">
        <v>886</v>
      </c>
      <c r="W153">
        <v>0</v>
      </c>
      <c r="X153">
        <v>3000</v>
      </c>
      <c r="Y153">
        <v>5900</v>
      </c>
      <c r="Z153">
        <v>10</v>
      </c>
      <c r="AA153">
        <v>0</v>
      </c>
      <c r="AB153">
        <v>6.7075478840184721E-2</v>
      </c>
      <c r="AC153">
        <v>261</v>
      </c>
      <c r="AD153">
        <v>4.82</v>
      </c>
      <c r="AE153">
        <v>779</v>
      </c>
      <c r="AG153" t="s">
        <v>479</v>
      </c>
      <c r="AH153">
        <v>4.7564450000000003</v>
      </c>
      <c r="AI153">
        <v>1719</v>
      </c>
      <c r="AJ153" t="b">
        <v>1</v>
      </c>
      <c r="AK153" t="b">
        <v>0</v>
      </c>
      <c r="AL153" t="b">
        <v>0</v>
      </c>
      <c r="AM153" t="b">
        <v>0</v>
      </c>
      <c r="AN153" t="s">
        <v>113</v>
      </c>
      <c r="AO153" s="4" t="s">
        <v>480</v>
      </c>
      <c r="AP153" t="s">
        <v>7</v>
      </c>
      <c r="AQ153" t="s">
        <v>15</v>
      </c>
    </row>
    <row r="154" spans="1:43" x14ac:dyDescent="0.25">
      <c r="A154" t="s">
        <v>103</v>
      </c>
      <c r="B154" t="s">
        <v>16</v>
      </c>
      <c r="C154" t="s">
        <v>355</v>
      </c>
      <c r="D154" t="s">
        <v>356</v>
      </c>
      <c r="E154" t="s">
        <v>357</v>
      </c>
      <c r="F154" t="s">
        <v>474</v>
      </c>
      <c r="G154" t="s">
        <v>475</v>
      </c>
      <c r="I154" t="s">
        <v>476</v>
      </c>
      <c r="J154" t="s">
        <v>477</v>
      </c>
      <c r="K154">
        <v>12800</v>
      </c>
      <c r="L154">
        <v>3290</v>
      </c>
      <c r="M154">
        <v>3290</v>
      </c>
      <c r="N154">
        <v>13209</v>
      </c>
      <c r="O154">
        <v>10140</v>
      </c>
      <c r="P154">
        <v>3891</v>
      </c>
      <c r="Q154" t="s">
        <v>475</v>
      </c>
      <c r="R154">
        <v>116156405977</v>
      </c>
      <c r="S154" t="s">
        <v>488</v>
      </c>
      <c r="T154">
        <v>12800</v>
      </c>
      <c r="U154">
        <v>3390</v>
      </c>
      <c r="V154">
        <v>830</v>
      </c>
      <c r="W154">
        <v>0</v>
      </c>
      <c r="X154">
        <v>3000</v>
      </c>
      <c r="Y154">
        <v>3390</v>
      </c>
      <c r="Z154">
        <v>10</v>
      </c>
      <c r="AA154">
        <v>0</v>
      </c>
      <c r="AB154">
        <v>6.2835945188886369E-2</v>
      </c>
      <c r="AC154">
        <v>244</v>
      </c>
      <c r="AD154">
        <v>4.82</v>
      </c>
      <c r="AE154">
        <v>779</v>
      </c>
      <c r="AG154" t="s">
        <v>479</v>
      </c>
      <c r="AH154">
        <v>4.7564450000000003</v>
      </c>
      <c r="AI154">
        <v>1719</v>
      </c>
      <c r="AJ154" t="b">
        <v>1</v>
      </c>
      <c r="AK154" t="b">
        <v>0</v>
      </c>
      <c r="AL154" t="b">
        <v>0</v>
      </c>
      <c r="AM154" t="b">
        <v>0</v>
      </c>
      <c r="AN154" t="s">
        <v>113</v>
      </c>
      <c r="AO154" s="4" t="s">
        <v>480</v>
      </c>
      <c r="AP154" t="s">
        <v>7</v>
      </c>
      <c r="AQ154" t="s">
        <v>15</v>
      </c>
    </row>
    <row r="155" spans="1:43" x14ac:dyDescent="0.25">
      <c r="A155" t="s">
        <v>103</v>
      </c>
      <c r="B155" t="s">
        <v>16</v>
      </c>
      <c r="C155" t="s">
        <v>355</v>
      </c>
      <c r="D155" t="s">
        <v>356</v>
      </c>
      <c r="E155" t="s">
        <v>357</v>
      </c>
      <c r="F155" t="s">
        <v>474</v>
      </c>
      <c r="G155" t="s">
        <v>475</v>
      </c>
      <c r="I155" t="s">
        <v>476</v>
      </c>
      <c r="J155" t="s">
        <v>477</v>
      </c>
      <c r="K155">
        <v>12800</v>
      </c>
      <c r="L155">
        <v>3290</v>
      </c>
      <c r="M155">
        <v>3290</v>
      </c>
      <c r="N155">
        <v>13209</v>
      </c>
      <c r="O155">
        <v>10140</v>
      </c>
      <c r="P155">
        <v>3891</v>
      </c>
      <c r="Q155" t="s">
        <v>475</v>
      </c>
      <c r="R155">
        <v>116156405979</v>
      </c>
      <c r="S155" t="s">
        <v>489</v>
      </c>
      <c r="T155">
        <v>12800</v>
      </c>
      <c r="U155">
        <v>3390</v>
      </c>
      <c r="V155">
        <v>575</v>
      </c>
      <c r="W155">
        <v>0</v>
      </c>
      <c r="X155">
        <v>3000</v>
      </c>
      <c r="Y155">
        <v>3390</v>
      </c>
      <c r="Z155">
        <v>10</v>
      </c>
      <c r="AA155">
        <v>0</v>
      </c>
      <c r="AB155">
        <v>4.3530925883867061E-2</v>
      </c>
      <c r="AC155">
        <v>169</v>
      </c>
      <c r="AD155">
        <v>4.82</v>
      </c>
      <c r="AE155">
        <v>779</v>
      </c>
      <c r="AG155" t="s">
        <v>479</v>
      </c>
      <c r="AH155">
        <v>4.7564450000000003</v>
      </c>
      <c r="AI155">
        <v>1719</v>
      </c>
      <c r="AJ155" t="b">
        <v>1</v>
      </c>
      <c r="AK155" t="b">
        <v>0</v>
      </c>
      <c r="AL155" t="b">
        <v>0</v>
      </c>
      <c r="AM155" t="b">
        <v>0</v>
      </c>
      <c r="AN155" t="s">
        <v>113</v>
      </c>
      <c r="AO155" s="4" t="s">
        <v>480</v>
      </c>
      <c r="AP155" t="s">
        <v>7</v>
      </c>
      <c r="AQ155" t="s">
        <v>15</v>
      </c>
    </row>
    <row r="156" spans="1:43" x14ac:dyDescent="0.25">
      <c r="A156" t="s">
        <v>103</v>
      </c>
      <c r="B156" t="s">
        <v>16</v>
      </c>
      <c r="C156" t="s">
        <v>355</v>
      </c>
      <c r="D156" t="s">
        <v>356</v>
      </c>
      <c r="E156" t="s">
        <v>357</v>
      </c>
      <c r="F156" t="s">
        <v>490</v>
      </c>
      <c r="G156" t="s">
        <v>491</v>
      </c>
      <c r="H156" t="s">
        <v>492</v>
      </c>
      <c r="I156" t="s">
        <v>493</v>
      </c>
      <c r="J156" t="s">
        <v>494</v>
      </c>
      <c r="K156">
        <v>5000</v>
      </c>
      <c r="L156">
        <v>4600</v>
      </c>
      <c r="M156">
        <v>4600</v>
      </c>
      <c r="N156">
        <v>4558</v>
      </c>
      <c r="O156">
        <v>42637</v>
      </c>
      <c r="P156">
        <v>3968</v>
      </c>
      <c r="Q156" t="s">
        <v>491</v>
      </c>
      <c r="R156">
        <v>143194216640</v>
      </c>
      <c r="S156" t="s">
        <v>495</v>
      </c>
      <c r="T156">
        <v>18000</v>
      </c>
      <c r="U156">
        <v>15750</v>
      </c>
      <c r="V156">
        <v>72</v>
      </c>
      <c r="W156">
        <v>0</v>
      </c>
      <c r="Y156">
        <v>15750</v>
      </c>
      <c r="Z156">
        <v>13</v>
      </c>
      <c r="AA156">
        <v>0</v>
      </c>
      <c r="AB156">
        <v>1.5796401930671351E-2</v>
      </c>
      <c r="AC156">
        <v>63</v>
      </c>
      <c r="AD156">
        <v>4.88</v>
      </c>
      <c r="AE156">
        <v>6996</v>
      </c>
      <c r="AF156" t="s">
        <v>153</v>
      </c>
      <c r="AG156" t="s">
        <v>496</v>
      </c>
      <c r="AH156">
        <v>4.8983470000000002</v>
      </c>
      <c r="AI156">
        <v>3667238</v>
      </c>
      <c r="AJ156" t="b">
        <v>1</v>
      </c>
      <c r="AK156" t="b">
        <v>1</v>
      </c>
      <c r="AL156" t="b">
        <v>0</v>
      </c>
      <c r="AM156" t="b">
        <v>0</v>
      </c>
      <c r="AN156" t="s">
        <v>113</v>
      </c>
      <c r="AO156" s="4" t="s">
        <v>497</v>
      </c>
      <c r="AP156" t="s">
        <v>7</v>
      </c>
      <c r="AQ156" t="s">
        <v>15</v>
      </c>
    </row>
    <row r="157" spans="1:43" x14ac:dyDescent="0.25">
      <c r="A157" t="s">
        <v>103</v>
      </c>
      <c r="B157" t="s">
        <v>16</v>
      </c>
      <c r="C157" t="s">
        <v>355</v>
      </c>
      <c r="D157" t="s">
        <v>356</v>
      </c>
      <c r="E157" t="s">
        <v>357</v>
      </c>
      <c r="F157" t="s">
        <v>490</v>
      </c>
      <c r="G157" t="s">
        <v>491</v>
      </c>
      <c r="H157" t="s">
        <v>492</v>
      </c>
      <c r="I157" t="s">
        <v>493</v>
      </c>
      <c r="J157" t="s">
        <v>494</v>
      </c>
      <c r="K157">
        <v>5000</v>
      </c>
      <c r="L157">
        <v>4600</v>
      </c>
      <c r="M157">
        <v>4600</v>
      </c>
      <c r="N157">
        <v>4558</v>
      </c>
      <c r="O157">
        <v>42637</v>
      </c>
      <c r="P157">
        <v>3968</v>
      </c>
      <c r="Q157" t="s">
        <v>491</v>
      </c>
      <c r="R157">
        <v>143194216641</v>
      </c>
      <c r="S157" t="s">
        <v>498</v>
      </c>
      <c r="T157">
        <v>29500</v>
      </c>
      <c r="U157">
        <v>24750</v>
      </c>
      <c r="V157">
        <v>0</v>
      </c>
      <c r="W157">
        <v>0</v>
      </c>
      <c r="Y157">
        <v>24750</v>
      </c>
      <c r="Z157">
        <v>13</v>
      </c>
      <c r="AA157">
        <v>0</v>
      </c>
      <c r="AB157">
        <v>0</v>
      </c>
      <c r="AC157">
        <v>0</v>
      </c>
      <c r="AD157">
        <v>4.88</v>
      </c>
      <c r="AE157">
        <v>6996</v>
      </c>
      <c r="AF157" t="s">
        <v>153</v>
      </c>
      <c r="AG157" t="s">
        <v>496</v>
      </c>
      <c r="AH157">
        <v>4.8983470000000002</v>
      </c>
      <c r="AI157">
        <v>3667238</v>
      </c>
      <c r="AJ157" t="b">
        <v>1</v>
      </c>
      <c r="AK157" t="b">
        <v>1</v>
      </c>
      <c r="AL157" t="b">
        <v>0</v>
      </c>
      <c r="AM157" t="b">
        <v>0</v>
      </c>
      <c r="AN157" t="s">
        <v>113</v>
      </c>
      <c r="AO157" s="4" t="s">
        <v>497</v>
      </c>
      <c r="AP157" t="s">
        <v>7</v>
      </c>
      <c r="AQ157" t="s">
        <v>15</v>
      </c>
    </row>
    <row r="158" spans="1:43" x14ac:dyDescent="0.25">
      <c r="A158" t="s">
        <v>103</v>
      </c>
      <c r="B158" t="s">
        <v>16</v>
      </c>
      <c r="C158" t="s">
        <v>355</v>
      </c>
      <c r="D158" t="s">
        <v>356</v>
      </c>
      <c r="E158" t="s">
        <v>357</v>
      </c>
      <c r="F158" t="s">
        <v>490</v>
      </c>
      <c r="G158" t="s">
        <v>491</v>
      </c>
      <c r="H158" t="s">
        <v>492</v>
      </c>
      <c r="I158" t="s">
        <v>493</v>
      </c>
      <c r="J158" t="s">
        <v>494</v>
      </c>
      <c r="K158">
        <v>5000</v>
      </c>
      <c r="L158">
        <v>4600</v>
      </c>
      <c r="M158">
        <v>4600</v>
      </c>
      <c r="N158">
        <v>4558</v>
      </c>
      <c r="O158">
        <v>42637</v>
      </c>
      <c r="P158">
        <v>3968</v>
      </c>
      <c r="Q158" t="s">
        <v>491</v>
      </c>
      <c r="R158">
        <v>44452037182</v>
      </c>
      <c r="S158" t="s">
        <v>499</v>
      </c>
      <c r="T158">
        <v>23500</v>
      </c>
      <c r="U158">
        <v>23450</v>
      </c>
      <c r="V158">
        <v>460</v>
      </c>
      <c r="W158">
        <v>0</v>
      </c>
      <c r="Y158">
        <v>23450</v>
      </c>
      <c r="Z158">
        <v>13</v>
      </c>
      <c r="AA158">
        <v>0</v>
      </c>
      <c r="AB158">
        <v>0.1009214567792892</v>
      </c>
      <c r="AC158">
        <v>400</v>
      </c>
      <c r="AD158">
        <v>4.88</v>
      </c>
      <c r="AE158">
        <v>6996</v>
      </c>
      <c r="AF158" t="s">
        <v>153</v>
      </c>
      <c r="AG158" t="s">
        <v>496</v>
      </c>
      <c r="AH158">
        <v>4.8983470000000002</v>
      </c>
      <c r="AI158">
        <v>3667238</v>
      </c>
      <c r="AJ158" t="b">
        <v>1</v>
      </c>
      <c r="AK158" t="b">
        <v>1</v>
      </c>
      <c r="AL158" t="b">
        <v>0</v>
      </c>
      <c r="AM158" t="b">
        <v>0</v>
      </c>
      <c r="AN158" t="s">
        <v>113</v>
      </c>
      <c r="AO158" s="4" t="s">
        <v>497</v>
      </c>
      <c r="AP158" t="s">
        <v>7</v>
      </c>
      <c r="AQ158" t="s">
        <v>15</v>
      </c>
    </row>
    <row r="159" spans="1:43" x14ac:dyDescent="0.25">
      <c r="A159" t="s">
        <v>103</v>
      </c>
      <c r="B159" t="s">
        <v>16</v>
      </c>
      <c r="C159" t="s">
        <v>355</v>
      </c>
      <c r="D159" t="s">
        <v>356</v>
      </c>
      <c r="E159" t="s">
        <v>357</v>
      </c>
      <c r="F159" t="s">
        <v>490</v>
      </c>
      <c r="G159" t="s">
        <v>491</v>
      </c>
      <c r="H159" t="s">
        <v>492</v>
      </c>
      <c r="I159" t="s">
        <v>493</v>
      </c>
      <c r="J159" t="s">
        <v>494</v>
      </c>
      <c r="K159">
        <v>5000</v>
      </c>
      <c r="L159">
        <v>4600</v>
      </c>
      <c r="M159">
        <v>4600</v>
      </c>
      <c r="N159">
        <v>4558</v>
      </c>
      <c r="O159">
        <v>42637</v>
      </c>
      <c r="P159">
        <v>3968</v>
      </c>
      <c r="Q159" t="s">
        <v>491</v>
      </c>
      <c r="R159">
        <v>143194216643</v>
      </c>
      <c r="S159" t="s">
        <v>500</v>
      </c>
      <c r="T159">
        <v>29500</v>
      </c>
      <c r="U159">
        <v>24750</v>
      </c>
      <c r="V159">
        <v>0</v>
      </c>
      <c r="W159">
        <v>0</v>
      </c>
      <c r="Y159">
        <v>24750</v>
      </c>
      <c r="Z159">
        <v>13</v>
      </c>
      <c r="AA159">
        <v>0</v>
      </c>
      <c r="AB159">
        <v>0</v>
      </c>
      <c r="AC159">
        <v>0</v>
      </c>
      <c r="AD159">
        <v>4.88</v>
      </c>
      <c r="AE159">
        <v>6996</v>
      </c>
      <c r="AF159" t="s">
        <v>153</v>
      </c>
      <c r="AG159" t="s">
        <v>496</v>
      </c>
      <c r="AH159">
        <v>4.8983470000000002</v>
      </c>
      <c r="AI159">
        <v>3667238</v>
      </c>
      <c r="AJ159" t="b">
        <v>1</v>
      </c>
      <c r="AK159" t="b">
        <v>1</v>
      </c>
      <c r="AL159" t="b">
        <v>0</v>
      </c>
      <c r="AM159" t="b">
        <v>0</v>
      </c>
      <c r="AN159" t="s">
        <v>113</v>
      </c>
      <c r="AO159" s="4" t="s">
        <v>497</v>
      </c>
      <c r="AP159" t="s">
        <v>7</v>
      </c>
      <c r="AQ159" t="s">
        <v>15</v>
      </c>
    </row>
    <row r="160" spans="1:43" x14ac:dyDescent="0.25">
      <c r="A160" t="s">
        <v>103</v>
      </c>
      <c r="B160" t="s">
        <v>16</v>
      </c>
      <c r="C160" t="s">
        <v>355</v>
      </c>
      <c r="D160" t="s">
        <v>356</v>
      </c>
      <c r="E160" t="s">
        <v>357</v>
      </c>
      <c r="F160" t="s">
        <v>490</v>
      </c>
      <c r="G160" t="s">
        <v>491</v>
      </c>
      <c r="H160" t="s">
        <v>492</v>
      </c>
      <c r="I160" t="s">
        <v>493</v>
      </c>
      <c r="J160" t="s">
        <v>494</v>
      </c>
      <c r="K160">
        <v>5000</v>
      </c>
      <c r="L160">
        <v>4600</v>
      </c>
      <c r="M160">
        <v>4600</v>
      </c>
      <c r="N160">
        <v>4558</v>
      </c>
      <c r="O160">
        <v>42637</v>
      </c>
      <c r="P160">
        <v>3968</v>
      </c>
      <c r="Q160" t="s">
        <v>491</v>
      </c>
      <c r="R160">
        <v>44452037178</v>
      </c>
      <c r="S160" t="s">
        <v>501</v>
      </c>
      <c r="T160">
        <v>5000</v>
      </c>
      <c r="U160">
        <v>4600</v>
      </c>
      <c r="V160">
        <v>576</v>
      </c>
      <c r="W160">
        <v>0</v>
      </c>
      <c r="Y160">
        <v>4600</v>
      </c>
      <c r="Z160">
        <v>13</v>
      </c>
      <c r="AA160">
        <v>0</v>
      </c>
      <c r="AB160">
        <v>0.1263712154453708</v>
      </c>
      <c r="AC160">
        <v>501</v>
      </c>
      <c r="AD160">
        <v>4.88</v>
      </c>
      <c r="AE160">
        <v>6996</v>
      </c>
      <c r="AF160" t="s">
        <v>153</v>
      </c>
      <c r="AG160" t="s">
        <v>496</v>
      </c>
      <c r="AH160">
        <v>4.8983470000000002</v>
      </c>
      <c r="AI160">
        <v>3667238</v>
      </c>
      <c r="AJ160" t="b">
        <v>1</v>
      </c>
      <c r="AK160" t="b">
        <v>1</v>
      </c>
      <c r="AL160" t="b">
        <v>0</v>
      </c>
      <c r="AM160" t="b">
        <v>0</v>
      </c>
      <c r="AN160" t="s">
        <v>113</v>
      </c>
      <c r="AO160" s="4" t="s">
        <v>497</v>
      </c>
      <c r="AP160" t="s">
        <v>7</v>
      </c>
      <c r="AQ160" t="s">
        <v>15</v>
      </c>
    </row>
    <row r="161" spans="1:43" x14ac:dyDescent="0.25">
      <c r="A161" t="s">
        <v>103</v>
      </c>
      <c r="B161" t="s">
        <v>16</v>
      </c>
      <c r="C161" t="s">
        <v>355</v>
      </c>
      <c r="D161" t="s">
        <v>356</v>
      </c>
      <c r="E161" t="s">
        <v>357</v>
      </c>
      <c r="F161" t="s">
        <v>490</v>
      </c>
      <c r="G161" t="s">
        <v>491</v>
      </c>
      <c r="H161" t="s">
        <v>492</v>
      </c>
      <c r="I161" t="s">
        <v>493</v>
      </c>
      <c r="J161" t="s">
        <v>494</v>
      </c>
      <c r="K161">
        <v>5000</v>
      </c>
      <c r="L161">
        <v>4600</v>
      </c>
      <c r="M161">
        <v>4600</v>
      </c>
      <c r="N161">
        <v>4558</v>
      </c>
      <c r="O161">
        <v>42637</v>
      </c>
      <c r="P161">
        <v>3968</v>
      </c>
      <c r="Q161" t="s">
        <v>491</v>
      </c>
      <c r="R161">
        <v>47359941558</v>
      </c>
      <c r="S161" t="s">
        <v>502</v>
      </c>
      <c r="T161">
        <v>10000</v>
      </c>
      <c r="U161">
        <v>5750</v>
      </c>
      <c r="V161">
        <v>349</v>
      </c>
      <c r="W161">
        <v>0</v>
      </c>
      <c r="Y161">
        <v>5750</v>
      </c>
      <c r="Z161">
        <v>13</v>
      </c>
      <c r="AA161">
        <v>0</v>
      </c>
      <c r="AB161">
        <v>7.6568670469504163E-2</v>
      </c>
      <c r="AC161">
        <v>304</v>
      </c>
      <c r="AD161">
        <v>4.88</v>
      </c>
      <c r="AE161">
        <v>6996</v>
      </c>
      <c r="AF161" t="s">
        <v>153</v>
      </c>
      <c r="AG161" t="s">
        <v>496</v>
      </c>
      <c r="AH161">
        <v>4.8983470000000002</v>
      </c>
      <c r="AI161">
        <v>3667238</v>
      </c>
      <c r="AJ161" t="b">
        <v>1</v>
      </c>
      <c r="AK161" t="b">
        <v>1</v>
      </c>
      <c r="AL161" t="b">
        <v>0</v>
      </c>
      <c r="AM161" t="b">
        <v>0</v>
      </c>
      <c r="AN161" t="s">
        <v>113</v>
      </c>
      <c r="AO161" s="4" t="s">
        <v>497</v>
      </c>
      <c r="AP161" t="s">
        <v>7</v>
      </c>
      <c r="AQ161" t="s">
        <v>15</v>
      </c>
    </row>
    <row r="162" spans="1:43" x14ac:dyDescent="0.25">
      <c r="A162" t="s">
        <v>103</v>
      </c>
      <c r="B162" t="s">
        <v>16</v>
      </c>
      <c r="C162" t="s">
        <v>355</v>
      </c>
      <c r="D162" t="s">
        <v>356</v>
      </c>
      <c r="E162" t="s">
        <v>357</v>
      </c>
      <c r="F162" t="s">
        <v>490</v>
      </c>
      <c r="G162" t="s">
        <v>491</v>
      </c>
      <c r="H162" t="s">
        <v>492</v>
      </c>
      <c r="I162" t="s">
        <v>493</v>
      </c>
      <c r="J162" t="s">
        <v>494</v>
      </c>
      <c r="K162">
        <v>5000</v>
      </c>
      <c r="L162">
        <v>4600</v>
      </c>
      <c r="M162">
        <v>4600</v>
      </c>
      <c r="N162">
        <v>4558</v>
      </c>
      <c r="O162">
        <v>42637</v>
      </c>
      <c r="P162">
        <v>3968</v>
      </c>
      <c r="Q162" t="s">
        <v>491</v>
      </c>
      <c r="R162">
        <v>47359941560</v>
      </c>
      <c r="S162" t="s">
        <v>503</v>
      </c>
      <c r="T162">
        <v>10000</v>
      </c>
      <c r="U162">
        <v>5750</v>
      </c>
      <c r="V162">
        <v>453</v>
      </c>
      <c r="W162">
        <v>0</v>
      </c>
      <c r="Y162">
        <v>5750</v>
      </c>
      <c r="Z162">
        <v>13</v>
      </c>
      <c r="AA162">
        <v>0</v>
      </c>
      <c r="AB162">
        <v>9.9385695480473893E-2</v>
      </c>
      <c r="AC162">
        <v>394</v>
      </c>
      <c r="AD162">
        <v>4.88</v>
      </c>
      <c r="AE162">
        <v>6996</v>
      </c>
      <c r="AF162" t="s">
        <v>153</v>
      </c>
      <c r="AG162" t="s">
        <v>496</v>
      </c>
      <c r="AH162">
        <v>4.8983470000000002</v>
      </c>
      <c r="AI162">
        <v>3667238</v>
      </c>
      <c r="AJ162" t="b">
        <v>1</v>
      </c>
      <c r="AK162" t="b">
        <v>1</v>
      </c>
      <c r="AL162" t="b">
        <v>0</v>
      </c>
      <c r="AM162" t="b">
        <v>0</v>
      </c>
      <c r="AN162" t="s">
        <v>113</v>
      </c>
      <c r="AO162" s="4" t="s">
        <v>497</v>
      </c>
      <c r="AP162" t="s">
        <v>7</v>
      </c>
      <c r="AQ162" t="s">
        <v>15</v>
      </c>
    </row>
    <row r="163" spans="1:43" x14ac:dyDescent="0.25">
      <c r="A163" t="s">
        <v>103</v>
      </c>
      <c r="B163" t="s">
        <v>16</v>
      </c>
      <c r="C163" t="s">
        <v>355</v>
      </c>
      <c r="D163" t="s">
        <v>356</v>
      </c>
      <c r="E163" t="s">
        <v>357</v>
      </c>
      <c r="F163" t="s">
        <v>490</v>
      </c>
      <c r="G163" t="s">
        <v>491</v>
      </c>
      <c r="H163" t="s">
        <v>492</v>
      </c>
      <c r="I163" t="s">
        <v>493</v>
      </c>
      <c r="J163" t="s">
        <v>494</v>
      </c>
      <c r="K163">
        <v>5000</v>
      </c>
      <c r="L163">
        <v>4600</v>
      </c>
      <c r="M163">
        <v>4600</v>
      </c>
      <c r="N163">
        <v>4558</v>
      </c>
      <c r="O163">
        <v>42637</v>
      </c>
      <c r="P163">
        <v>3968</v>
      </c>
      <c r="Q163" t="s">
        <v>491</v>
      </c>
      <c r="R163">
        <v>44452037180</v>
      </c>
      <c r="S163" t="s">
        <v>504</v>
      </c>
      <c r="T163">
        <v>23500</v>
      </c>
      <c r="U163">
        <v>23450</v>
      </c>
      <c r="V163">
        <v>431</v>
      </c>
      <c r="W163">
        <v>0</v>
      </c>
      <c r="Y163">
        <v>23450</v>
      </c>
      <c r="Z163">
        <v>13</v>
      </c>
      <c r="AA163">
        <v>0</v>
      </c>
      <c r="AB163">
        <v>9.4559017112768762E-2</v>
      </c>
      <c r="AC163">
        <v>375</v>
      </c>
      <c r="AD163">
        <v>4.88</v>
      </c>
      <c r="AE163">
        <v>6996</v>
      </c>
      <c r="AF163" t="s">
        <v>153</v>
      </c>
      <c r="AG163" t="s">
        <v>496</v>
      </c>
      <c r="AH163">
        <v>4.8983470000000002</v>
      </c>
      <c r="AI163">
        <v>3667238</v>
      </c>
      <c r="AJ163" t="b">
        <v>1</v>
      </c>
      <c r="AK163" t="b">
        <v>1</v>
      </c>
      <c r="AL163" t="b">
        <v>0</v>
      </c>
      <c r="AM163" t="b">
        <v>0</v>
      </c>
      <c r="AN163" t="s">
        <v>113</v>
      </c>
      <c r="AO163" s="4" t="s">
        <v>497</v>
      </c>
      <c r="AP163" t="s">
        <v>7</v>
      </c>
      <c r="AQ163" t="s">
        <v>15</v>
      </c>
    </row>
    <row r="164" spans="1:43" x14ac:dyDescent="0.25">
      <c r="A164" t="s">
        <v>103</v>
      </c>
      <c r="B164" t="s">
        <v>16</v>
      </c>
      <c r="C164" t="s">
        <v>355</v>
      </c>
      <c r="D164" t="s">
        <v>356</v>
      </c>
      <c r="E164" t="s">
        <v>357</v>
      </c>
      <c r="F164" t="s">
        <v>490</v>
      </c>
      <c r="G164" t="s">
        <v>491</v>
      </c>
      <c r="H164" t="s">
        <v>492</v>
      </c>
      <c r="I164" t="s">
        <v>493</v>
      </c>
      <c r="J164" t="s">
        <v>494</v>
      </c>
      <c r="K164">
        <v>5000</v>
      </c>
      <c r="L164">
        <v>4600</v>
      </c>
      <c r="M164">
        <v>4600</v>
      </c>
      <c r="N164">
        <v>4558</v>
      </c>
      <c r="O164">
        <v>42637</v>
      </c>
      <c r="P164">
        <v>3968</v>
      </c>
      <c r="Q164" t="s">
        <v>491</v>
      </c>
      <c r="R164">
        <v>44452037181</v>
      </c>
      <c r="S164" t="s">
        <v>505</v>
      </c>
      <c r="T164">
        <v>23500</v>
      </c>
      <c r="U164">
        <v>23450</v>
      </c>
      <c r="V164">
        <v>424</v>
      </c>
      <c r="W164">
        <v>0</v>
      </c>
      <c r="Y164">
        <v>23450</v>
      </c>
      <c r="Z164">
        <v>13</v>
      </c>
      <c r="AA164">
        <v>0</v>
      </c>
      <c r="AB164">
        <v>9.3023255813953487E-2</v>
      </c>
      <c r="AC164">
        <v>369</v>
      </c>
      <c r="AD164">
        <v>4.88</v>
      </c>
      <c r="AE164">
        <v>6996</v>
      </c>
      <c r="AF164" t="s">
        <v>153</v>
      </c>
      <c r="AG164" t="s">
        <v>496</v>
      </c>
      <c r="AH164">
        <v>4.8983470000000002</v>
      </c>
      <c r="AI164">
        <v>3667238</v>
      </c>
      <c r="AJ164" t="b">
        <v>1</v>
      </c>
      <c r="AK164" t="b">
        <v>1</v>
      </c>
      <c r="AL164" t="b">
        <v>0</v>
      </c>
      <c r="AM164" t="b">
        <v>0</v>
      </c>
      <c r="AN164" t="s">
        <v>113</v>
      </c>
      <c r="AO164" s="4" t="s">
        <v>497</v>
      </c>
      <c r="AP164" t="s">
        <v>7</v>
      </c>
      <c r="AQ164" t="s">
        <v>15</v>
      </c>
    </row>
    <row r="165" spans="1:43" x14ac:dyDescent="0.25">
      <c r="A165" t="s">
        <v>103</v>
      </c>
      <c r="B165" t="s">
        <v>16</v>
      </c>
      <c r="C165" t="s">
        <v>355</v>
      </c>
      <c r="D165" t="s">
        <v>356</v>
      </c>
      <c r="E165" t="s">
        <v>357</v>
      </c>
      <c r="F165" t="s">
        <v>490</v>
      </c>
      <c r="G165" t="s">
        <v>491</v>
      </c>
      <c r="H165" t="s">
        <v>492</v>
      </c>
      <c r="I165" t="s">
        <v>493</v>
      </c>
      <c r="J165" t="s">
        <v>494</v>
      </c>
      <c r="K165">
        <v>5000</v>
      </c>
      <c r="L165">
        <v>4600</v>
      </c>
      <c r="M165">
        <v>4600</v>
      </c>
      <c r="N165">
        <v>4558</v>
      </c>
      <c r="O165">
        <v>42637</v>
      </c>
      <c r="P165">
        <v>3968</v>
      </c>
      <c r="Q165" t="s">
        <v>491</v>
      </c>
      <c r="R165">
        <v>44452037183</v>
      </c>
      <c r="S165" t="s">
        <v>506</v>
      </c>
      <c r="T165">
        <v>5000</v>
      </c>
      <c r="U165">
        <v>4600</v>
      </c>
      <c r="V165">
        <v>752</v>
      </c>
      <c r="W165">
        <v>0</v>
      </c>
      <c r="Y165">
        <v>4600</v>
      </c>
      <c r="Z165">
        <v>13</v>
      </c>
      <c r="AA165">
        <v>0</v>
      </c>
      <c r="AB165">
        <v>0.16498464238701191</v>
      </c>
      <c r="AC165">
        <v>655</v>
      </c>
      <c r="AD165">
        <v>4.88</v>
      </c>
      <c r="AE165">
        <v>6996</v>
      </c>
      <c r="AF165" t="s">
        <v>153</v>
      </c>
      <c r="AG165" t="s">
        <v>496</v>
      </c>
      <c r="AH165">
        <v>4.8983470000000002</v>
      </c>
      <c r="AI165">
        <v>3667238</v>
      </c>
      <c r="AJ165" t="b">
        <v>1</v>
      </c>
      <c r="AK165" t="b">
        <v>1</v>
      </c>
      <c r="AL165" t="b">
        <v>0</v>
      </c>
      <c r="AM165" t="b">
        <v>0</v>
      </c>
      <c r="AN165" t="s">
        <v>113</v>
      </c>
      <c r="AO165" s="4" t="s">
        <v>497</v>
      </c>
      <c r="AP165" t="s">
        <v>7</v>
      </c>
      <c r="AQ165" t="s">
        <v>15</v>
      </c>
    </row>
    <row r="166" spans="1:43" x14ac:dyDescent="0.25">
      <c r="A166" t="s">
        <v>103</v>
      </c>
      <c r="B166" t="s">
        <v>16</v>
      </c>
      <c r="C166" t="s">
        <v>355</v>
      </c>
      <c r="D166" t="s">
        <v>356</v>
      </c>
      <c r="E166" t="s">
        <v>357</v>
      </c>
      <c r="F166" t="s">
        <v>490</v>
      </c>
      <c r="G166" t="s">
        <v>491</v>
      </c>
      <c r="H166" t="s">
        <v>492</v>
      </c>
      <c r="I166" t="s">
        <v>493</v>
      </c>
      <c r="J166" t="s">
        <v>494</v>
      </c>
      <c r="K166">
        <v>5000</v>
      </c>
      <c r="L166">
        <v>4600</v>
      </c>
      <c r="M166">
        <v>4600</v>
      </c>
      <c r="N166">
        <v>4558</v>
      </c>
      <c r="O166">
        <v>42637</v>
      </c>
      <c r="P166">
        <v>3968</v>
      </c>
      <c r="Q166" t="s">
        <v>491</v>
      </c>
      <c r="R166">
        <v>44452037179</v>
      </c>
      <c r="S166" t="s">
        <v>507</v>
      </c>
      <c r="T166">
        <v>5000</v>
      </c>
      <c r="U166">
        <v>4999</v>
      </c>
      <c r="V166">
        <v>509</v>
      </c>
      <c r="W166">
        <v>0</v>
      </c>
      <c r="Y166">
        <v>4999</v>
      </c>
      <c r="Z166">
        <v>13</v>
      </c>
      <c r="AA166">
        <v>0</v>
      </c>
      <c r="AB166">
        <v>0.11167178587099599</v>
      </c>
      <c r="AC166">
        <v>443</v>
      </c>
      <c r="AD166">
        <v>4.88</v>
      </c>
      <c r="AE166">
        <v>6996</v>
      </c>
      <c r="AF166" t="s">
        <v>153</v>
      </c>
      <c r="AG166" t="s">
        <v>496</v>
      </c>
      <c r="AH166">
        <v>4.8983470000000002</v>
      </c>
      <c r="AI166">
        <v>3667238</v>
      </c>
      <c r="AJ166" t="b">
        <v>1</v>
      </c>
      <c r="AK166" t="b">
        <v>1</v>
      </c>
      <c r="AL166" t="b">
        <v>0</v>
      </c>
      <c r="AM166" t="b">
        <v>0</v>
      </c>
      <c r="AN166" t="s">
        <v>113</v>
      </c>
      <c r="AO166" s="4" t="s">
        <v>497</v>
      </c>
      <c r="AP166" t="s">
        <v>7</v>
      </c>
      <c r="AQ166" t="s">
        <v>15</v>
      </c>
    </row>
    <row r="167" spans="1:43" x14ac:dyDescent="0.25">
      <c r="A167" t="s">
        <v>103</v>
      </c>
      <c r="B167" t="s">
        <v>16</v>
      </c>
      <c r="C167" t="s">
        <v>355</v>
      </c>
      <c r="D167" t="s">
        <v>356</v>
      </c>
      <c r="E167" t="s">
        <v>357</v>
      </c>
      <c r="F167" t="s">
        <v>490</v>
      </c>
      <c r="G167" t="s">
        <v>491</v>
      </c>
      <c r="H167" t="s">
        <v>492</v>
      </c>
      <c r="I167" t="s">
        <v>493</v>
      </c>
      <c r="J167" t="s">
        <v>494</v>
      </c>
      <c r="K167">
        <v>5000</v>
      </c>
      <c r="L167">
        <v>4600</v>
      </c>
      <c r="M167">
        <v>4600</v>
      </c>
      <c r="N167">
        <v>4558</v>
      </c>
      <c r="O167">
        <v>42637</v>
      </c>
      <c r="P167">
        <v>3968</v>
      </c>
      <c r="Q167" t="s">
        <v>491</v>
      </c>
      <c r="R167">
        <v>47359941559</v>
      </c>
      <c r="S167" t="s">
        <v>508</v>
      </c>
      <c r="T167">
        <v>10000</v>
      </c>
      <c r="U167">
        <v>5750</v>
      </c>
      <c r="V167">
        <v>453</v>
      </c>
      <c r="W167">
        <v>0</v>
      </c>
      <c r="Y167">
        <v>5750</v>
      </c>
      <c r="Z167">
        <v>13</v>
      </c>
      <c r="AA167">
        <v>0</v>
      </c>
      <c r="AB167">
        <v>9.9385695480473893E-2</v>
      </c>
      <c r="AC167">
        <v>394</v>
      </c>
      <c r="AD167">
        <v>4.88</v>
      </c>
      <c r="AE167">
        <v>6996</v>
      </c>
      <c r="AF167" t="s">
        <v>153</v>
      </c>
      <c r="AG167" t="s">
        <v>496</v>
      </c>
      <c r="AH167">
        <v>4.8983470000000002</v>
      </c>
      <c r="AI167">
        <v>3667238</v>
      </c>
      <c r="AJ167" t="b">
        <v>1</v>
      </c>
      <c r="AK167" t="b">
        <v>1</v>
      </c>
      <c r="AL167" t="b">
        <v>0</v>
      </c>
      <c r="AM167" t="b">
        <v>0</v>
      </c>
      <c r="AN167" t="s">
        <v>113</v>
      </c>
      <c r="AO167" s="4" t="s">
        <v>497</v>
      </c>
      <c r="AP167" t="s">
        <v>7</v>
      </c>
      <c r="AQ167" t="s">
        <v>15</v>
      </c>
    </row>
    <row r="168" spans="1:43" x14ac:dyDescent="0.25">
      <c r="A168" t="s">
        <v>103</v>
      </c>
      <c r="B168" t="s">
        <v>16</v>
      </c>
      <c r="C168" t="s">
        <v>355</v>
      </c>
      <c r="D168" t="s">
        <v>356</v>
      </c>
      <c r="E168" t="s">
        <v>357</v>
      </c>
      <c r="F168" t="s">
        <v>490</v>
      </c>
      <c r="G168" t="s">
        <v>491</v>
      </c>
      <c r="H168" t="s">
        <v>492</v>
      </c>
      <c r="I168" t="s">
        <v>493</v>
      </c>
      <c r="J168" t="s">
        <v>494</v>
      </c>
      <c r="K168">
        <v>5000</v>
      </c>
      <c r="L168">
        <v>4600</v>
      </c>
      <c r="M168">
        <v>4600</v>
      </c>
      <c r="N168">
        <v>4558</v>
      </c>
      <c r="O168">
        <v>42637</v>
      </c>
      <c r="P168">
        <v>3968</v>
      </c>
      <c r="Q168" t="s">
        <v>491</v>
      </c>
      <c r="R168">
        <v>143194216642</v>
      </c>
      <c r="S168" t="s">
        <v>509</v>
      </c>
      <c r="T168">
        <v>18000</v>
      </c>
      <c r="U168">
        <v>15750</v>
      </c>
      <c r="V168">
        <v>79</v>
      </c>
      <c r="W168">
        <v>0</v>
      </c>
      <c r="Y168">
        <v>15750</v>
      </c>
      <c r="Z168">
        <v>13</v>
      </c>
      <c r="AA168">
        <v>0</v>
      </c>
      <c r="AB168">
        <v>1.7332163229486618E-2</v>
      </c>
      <c r="AC168">
        <v>69</v>
      </c>
      <c r="AD168">
        <v>4.88</v>
      </c>
      <c r="AE168">
        <v>6996</v>
      </c>
      <c r="AF168" t="s">
        <v>153</v>
      </c>
      <c r="AG168" t="s">
        <v>496</v>
      </c>
      <c r="AH168">
        <v>4.8983470000000002</v>
      </c>
      <c r="AI168">
        <v>3667238</v>
      </c>
      <c r="AJ168" t="b">
        <v>1</v>
      </c>
      <c r="AK168" t="b">
        <v>1</v>
      </c>
      <c r="AL168" t="b">
        <v>0</v>
      </c>
      <c r="AM168" t="b">
        <v>0</v>
      </c>
      <c r="AN168" t="s">
        <v>113</v>
      </c>
      <c r="AO168" s="4" t="s">
        <v>497</v>
      </c>
      <c r="AP168" t="s">
        <v>7</v>
      </c>
      <c r="AQ168" t="s">
        <v>15</v>
      </c>
    </row>
    <row r="169" spans="1:43" x14ac:dyDescent="0.25">
      <c r="A169" t="s">
        <v>103</v>
      </c>
      <c r="B169" t="s">
        <v>16</v>
      </c>
      <c r="C169" t="s">
        <v>355</v>
      </c>
      <c r="D169" t="s">
        <v>356</v>
      </c>
      <c r="E169" t="s">
        <v>357</v>
      </c>
      <c r="F169" t="s">
        <v>358</v>
      </c>
      <c r="G169" t="s">
        <v>510</v>
      </c>
      <c r="H169" t="s">
        <v>492</v>
      </c>
      <c r="I169" t="s">
        <v>511</v>
      </c>
      <c r="J169" t="s">
        <v>512</v>
      </c>
      <c r="K169">
        <v>35000</v>
      </c>
      <c r="L169">
        <v>17000</v>
      </c>
      <c r="M169">
        <v>17000</v>
      </c>
      <c r="N169">
        <v>34760</v>
      </c>
      <c r="O169">
        <v>38104</v>
      </c>
      <c r="P169">
        <v>4247</v>
      </c>
      <c r="Q169" t="s">
        <v>510</v>
      </c>
      <c r="R169">
        <v>13698274527</v>
      </c>
      <c r="S169" t="s">
        <v>513</v>
      </c>
      <c r="T169">
        <v>35000</v>
      </c>
      <c r="U169">
        <v>20000</v>
      </c>
      <c r="V169">
        <v>3440</v>
      </c>
      <c r="W169">
        <v>0</v>
      </c>
      <c r="Y169">
        <v>20000</v>
      </c>
      <c r="Z169">
        <v>8</v>
      </c>
      <c r="AA169">
        <v>0</v>
      </c>
      <c r="AB169">
        <v>9.8964326812428074E-2</v>
      </c>
      <c r="AC169">
        <v>420</v>
      </c>
      <c r="AD169">
        <v>4.9000000000000004</v>
      </c>
      <c r="AE169">
        <v>10911</v>
      </c>
      <c r="AG169" t="s">
        <v>364</v>
      </c>
      <c r="AH169">
        <v>4.8791419999999999</v>
      </c>
      <c r="AI169">
        <v>381031</v>
      </c>
      <c r="AJ169" t="b">
        <v>1</v>
      </c>
      <c r="AK169" t="b">
        <v>1</v>
      </c>
      <c r="AL169" t="b">
        <v>0</v>
      </c>
      <c r="AM169" t="b">
        <v>1</v>
      </c>
      <c r="AN169" t="s">
        <v>113</v>
      </c>
      <c r="AO169" s="4" t="s">
        <v>514</v>
      </c>
      <c r="AP169" t="s">
        <v>7</v>
      </c>
      <c r="AQ169" t="s">
        <v>15</v>
      </c>
    </row>
    <row r="170" spans="1:43" x14ac:dyDescent="0.25">
      <c r="A170" t="s">
        <v>103</v>
      </c>
      <c r="B170" t="s">
        <v>16</v>
      </c>
      <c r="C170" t="s">
        <v>355</v>
      </c>
      <c r="D170" t="s">
        <v>356</v>
      </c>
      <c r="E170" t="s">
        <v>357</v>
      </c>
      <c r="F170" t="s">
        <v>358</v>
      </c>
      <c r="G170" t="s">
        <v>510</v>
      </c>
      <c r="H170" t="s">
        <v>492</v>
      </c>
      <c r="I170" t="s">
        <v>511</v>
      </c>
      <c r="J170" t="s">
        <v>512</v>
      </c>
      <c r="K170">
        <v>35000</v>
      </c>
      <c r="L170">
        <v>17000</v>
      </c>
      <c r="M170">
        <v>17000</v>
      </c>
      <c r="N170">
        <v>34760</v>
      </c>
      <c r="O170">
        <v>38104</v>
      </c>
      <c r="P170">
        <v>4247</v>
      </c>
      <c r="Q170" t="s">
        <v>510</v>
      </c>
      <c r="R170">
        <v>13698274528</v>
      </c>
      <c r="S170" t="s">
        <v>515</v>
      </c>
      <c r="T170">
        <v>35000</v>
      </c>
      <c r="U170">
        <v>20000</v>
      </c>
      <c r="V170">
        <v>1420</v>
      </c>
      <c r="W170">
        <v>0</v>
      </c>
      <c r="Y170">
        <v>20000</v>
      </c>
      <c r="Z170">
        <v>8</v>
      </c>
      <c r="AA170">
        <v>0</v>
      </c>
      <c r="AB170">
        <v>4.0851553509781348E-2</v>
      </c>
      <c r="AC170">
        <v>173</v>
      </c>
      <c r="AD170">
        <v>4.9000000000000004</v>
      </c>
      <c r="AE170">
        <v>10911</v>
      </c>
      <c r="AG170" t="s">
        <v>364</v>
      </c>
      <c r="AH170">
        <v>4.8791419999999999</v>
      </c>
      <c r="AI170">
        <v>381031</v>
      </c>
      <c r="AJ170" t="b">
        <v>1</v>
      </c>
      <c r="AK170" t="b">
        <v>1</v>
      </c>
      <c r="AL170" t="b">
        <v>0</v>
      </c>
      <c r="AM170" t="b">
        <v>1</v>
      </c>
      <c r="AN170" t="s">
        <v>113</v>
      </c>
      <c r="AO170" s="4" t="s">
        <v>514</v>
      </c>
      <c r="AP170" t="s">
        <v>7</v>
      </c>
      <c r="AQ170" t="s">
        <v>15</v>
      </c>
    </row>
    <row r="171" spans="1:43" x14ac:dyDescent="0.25">
      <c r="A171" t="s">
        <v>103</v>
      </c>
      <c r="B171" t="s">
        <v>16</v>
      </c>
      <c r="C171" t="s">
        <v>355</v>
      </c>
      <c r="D171" t="s">
        <v>356</v>
      </c>
      <c r="E171" t="s">
        <v>357</v>
      </c>
      <c r="F171" t="s">
        <v>358</v>
      </c>
      <c r="G171" t="s">
        <v>510</v>
      </c>
      <c r="H171" t="s">
        <v>492</v>
      </c>
      <c r="I171" t="s">
        <v>511</v>
      </c>
      <c r="J171" t="s">
        <v>512</v>
      </c>
      <c r="K171">
        <v>35000</v>
      </c>
      <c r="L171">
        <v>17000</v>
      </c>
      <c r="M171">
        <v>17000</v>
      </c>
      <c r="N171">
        <v>34760</v>
      </c>
      <c r="O171">
        <v>38104</v>
      </c>
      <c r="P171">
        <v>4247</v>
      </c>
      <c r="Q171" t="s">
        <v>510</v>
      </c>
      <c r="R171">
        <v>13698274521</v>
      </c>
      <c r="S171" t="s">
        <v>516</v>
      </c>
      <c r="T171">
        <v>35000</v>
      </c>
      <c r="U171">
        <v>17000</v>
      </c>
      <c r="V171">
        <v>3600</v>
      </c>
      <c r="W171">
        <v>0</v>
      </c>
      <c r="Y171">
        <v>17000</v>
      </c>
      <c r="Z171">
        <v>8</v>
      </c>
      <c r="AA171">
        <v>0</v>
      </c>
      <c r="AB171">
        <v>0.1035673187571922</v>
      </c>
      <c r="AC171">
        <v>440</v>
      </c>
      <c r="AD171">
        <v>4.9000000000000004</v>
      </c>
      <c r="AE171">
        <v>10911</v>
      </c>
      <c r="AG171" t="s">
        <v>364</v>
      </c>
      <c r="AH171">
        <v>4.8791419999999999</v>
      </c>
      <c r="AI171">
        <v>381031</v>
      </c>
      <c r="AJ171" t="b">
        <v>1</v>
      </c>
      <c r="AK171" t="b">
        <v>1</v>
      </c>
      <c r="AL171" t="b">
        <v>0</v>
      </c>
      <c r="AM171" t="b">
        <v>1</v>
      </c>
      <c r="AN171" t="s">
        <v>113</v>
      </c>
      <c r="AO171" s="4" t="s">
        <v>514</v>
      </c>
      <c r="AP171" t="s">
        <v>7</v>
      </c>
      <c r="AQ171" t="s">
        <v>15</v>
      </c>
    </row>
    <row r="172" spans="1:43" x14ac:dyDescent="0.25">
      <c r="A172" t="s">
        <v>103</v>
      </c>
      <c r="B172" t="s">
        <v>16</v>
      </c>
      <c r="C172" t="s">
        <v>355</v>
      </c>
      <c r="D172" t="s">
        <v>356</v>
      </c>
      <c r="E172" t="s">
        <v>357</v>
      </c>
      <c r="F172" t="s">
        <v>358</v>
      </c>
      <c r="G172" t="s">
        <v>510</v>
      </c>
      <c r="H172" t="s">
        <v>492</v>
      </c>
      <c r="I172" t="s">
        <v>511</v>
      </c>
      <c r="J172" t="s">
        <v>512</v>
      </c>
      <c r="K172">
        <v>35000</v>
      </c>
      <c r="L172">
        <v>17000</v>
      </c>
      <c r="M172">
        <v>17000</v>
      </c>
      <c r="N172">
        <v>34760</v>
      </c>
      <c r="O172">
        <v>38104</v>
      </c>
      <c r="P172">
        <v>4247</v>
      </c>
      <c r="Q172" t="s">
        <v>510</v>
      </c>
      <c r="R172">
        <v>13698274522</v>
      </c>
      <c r="S172" t="s">
        <v>517</v>
      </c>
      <c r="T172">
        <v>35000</v>
      </c>
      <c r="U172">
        <v>17000</v>
      </c>
      <c r="V172">
        <v>7220</v>
      </c>
      <c r="W172">
        <v>0</v>
      </c>
      <c r="Y172">
        <v>17000</v>
      </c>
      <c r="Z172">
        <v>8</v>
      </c>
      <c r="AA172">
        <v>0</v>
      </c>
      <c r="AB172">
        <v>0.20771001150747989</v>
      </c>
      <c r="AC172">
        <v>882</v>
      </c>
      <c r="AD172">
        <v>4.9000000000000004</v>
      </c>
      <c r="AE172">
        <v>10911</v>
      </c>
      <c r="AG172" t="s">
        <v>364</v>
      </c>
      <c r="AH172">
        <v>4.8791419999999999</v>
      </c>
      <c r="AI172">
        <v>381031</v>
      </c>
      <c r="AJ172" t="b">
        <v>1</v>
      </c>
      <c r="AK172" t="b">
        <v>1</v>
      </c>
      <c r="AL172" t="b">
        <v>0</v>
      </c>
      <c r="AM172" t="b">
        <v>1</v>
      </c>
      <c r="AN172" t="s">
        <v>113</v>
      </c>
      <c r="AO172" s="4" t="s">
        <v>514</v>
      </c>
      <c r="AP172" t="s">
        <v>7</v>
      </c>
      <c r="AQ172" t="s">
        <v>15</v>
      </c>
    </row>
    <row r="173" spans="1:43" x14ac:dyDescent="0.25">
      <c r="A173" t="s">
        <v>103</v>
      </c>
      <c r="B173" t="s">
        <v>16</v>
      </c>
      <c r="C173" t="s">
        <v>355</v>
      </c>
      <c r="D173" t="s">
        <v>356</v>
      </c>
      <c r="E173" t="s">
        <v>357</v>
      </c>
      <c r="F173" t="s">
        <v>358</v>
      </c>
      <c r="G173" t="s">
        <v>510</v>
      </c>
      <c r="H173" t="s">
        <v>492</v>
      </c>
      <c r="I173" t="s">
        <v>511</v>
      </c>
      <c r="J173" t="s">
        <v>512</v>
      </c>
      <c r="K173">
        <v>35000</v>
      </c>
      <c r="L173">
        <v>17000</v>
      </c>
      <c r="M173">
        <v>17000</v>
      </c>
      <c r="N173">
        <v>34760</v>
      </c>
      <c r="O173">
        <v>38104</v>
      </c>
      <c r="P173">
        <v>4247</v>
      </c>
      <c r="Q173" t="s">
        <v>510</v>
      </c>
      <c r="R173">
        <v>13698274523</v>
      </c>
      <c r="S173" t="s">
        <v>518</v>
      </c>
      <c r="T173">
        <v>35000</v>
      </c>
      <c r="U173">
        <v>17000</v>
      </c>
      <c r="V173">
        <v>4400</v>
      </c>
      <c r="W173">
        <v>0</v>
      </c>
      <c r="Y173">
        <v>17000</v>
      </c>
      <c r="Z173">
        <v>8</v>
      </c>
      <c r="AA173">
        <v>0</v>
      </c>
      <c r="AB173">
        <v>0.12658227848101269</v>
      </c>
      <c r="AC173">
        <v>538</v>
      </c>
      <c r="AD173">
        <v>4.9000000000000004</v>
      </c>
      <c r="AE173">
        <v>10911</v>
      </c>
      <c r="AG173" t="s">
        <v>364</v>
      </c>
      <c r="AH173">
        <v>4.8791419999999999</v>
      </c>
      <c r="AI173">
        <v>381031</v>
      </c>
      <c r="AJ173" t="b">
        <v>1</v>
      </c>
      <c r="AK173" t="b">
        <v>1</v>
      </c>
      <c r="AL173" t="b">
        <v>0</v>
      </c>
      <c r="AM173" t="b">
        <v>1</v>
      </c>
      <c r="AN173" t="s">
        <v>113</v>
      </c>
      <c r="AO173" s="4" t="s">
        <v>514</v>
      </c>
      <c r="AP173" t="s">
        <v>7</v>
      </c>
      <c r="AQ173" t="s">
        <v>15</v>
      </c>
    </row>
    <row r="174" spans="1:43" x14ac:dyDescent="0.25">
      <c r="A174" t="s">
        <v>103</v>
      </c>
      <c r="B174" t="s">
        <v>16</v>
      </c>
      <c r="C174" t="s">
        <v>355</v>
      </c>
      <c r="D174" t="s">
        <v>356</v>
      </c>
      <c r="E174" t="s">
        <v>357</v>
      </c>
      <c r="F174" t="s">
        <v>358</v>
      </c>
      <c r="G174" t="s">
        <v>510</v>
      </c>
      <c r="H174" t="s">
        <v>492</v>
      </c>
      <c r="I174" t="s">
        <v>511</v>
      </c>
      <c r="J174" t="s">
        <v>512</v>
      </c>
      <c r="K174">
        <v>35000</v>
      </c>
      <c r="L174">
        <v>17000</v>
      </c>
      <c r="M174">
        <v>17000</v>
      </c>
      <c r="N174">
        <v>34760</v>
      </c>
      <c r="O174">
        <v>38104</v>
      </c>
      <c r="P174">
        <v>4247</v>
      </c>
      <c r="Q174" t="s">
        <v>510</v>
      </c>
      <c r="R174">
        <v>13698274524</v>
      </c>
      <c r="S174" t="s">
        <v>519</v>
      </c>
      <c r="T174">
        <v>35000</v>
      </c>
      <c r="U174">
        <v>17400</v>
      </c>
      <c r="V174">
        <v>6680</v>
      </c>
      <c r="W174">
        <v>0</v>
      </c>
      <c r="Y174">
        <v>17400</v>
      </c>
      <c r="Z174">
        <v>8</v>
      </c>
      <c r="AA174">
        <v>0</v>
      </c>
      <c r="AB174">
        <v>0.19217491369390099</v>
      </c>
      <c r="AC174">
        <v>816</v>
      </c>
      <c r="AD174">
        <v>4.9000000000000004</v>
      </c>
      <c r="AE174">
        <v>10911</v>
      </c>
      <c r="AG174" t="s">
        <v>364</v>
      </c>
      <c r="AH174">
        <v>4.8791419999999999</v>
      </c>
      <c r="AI174">
        <v>381031</v>
      </c>
      <c r="AJ174" t="b">
        <v>1</v>
      </c>
      <c r="AK174" t="b">
        <v>1</v>
      </c>
      <c r="AL174" t="b">
        <v>0</v>
      </c>
      <c r="AM174" t="b">
        <v>1</v>
      </c>
      <c r="AN174" t="s">
        <v>113</v>
      </c>
      <c r="AO174" s="4" t="s">
        <v>514</v>
      </c>
      <c r="AP174" t="s">
        <v>7</v>
      </c>
      <c r="AQ174" t="s">
        <v>15</v>
      </c>
    </row>
    <row r="175" spans="1:43" x14ac:dyDescent="0.25">
      <c r="A175" t="s">
        <v>103</v>
      </c>
      <c r="B175" t="s">
        <v>16</v>
      </c>
      <c r="C175" t="s">
        <v>355</v>
      </c>
      <c r="D175" t="s">
        <v>356</v>
      </c>
      <c r="E175" t="s">
        <v>357</v>
      </c>
      <c r="F175" t="s">
        <v>358</v>
      </c>
      <c r="G175" t="s">
        <v>510</v>
      </c>
      <c r="H175" t="s">
        <v>492</v>
      </c>
      <c r="I175" t="s">
        <v>511</v>
      </c>
      <c r="J175" t="s">
        <v>512</v>
      </c>
      <c r="K175">
        <v>35000</v>
      </c>
      <c r="L175">
        <v>17000</v>
      </c>
      <c r="M175">
        <v>17000</v>
      </c>
      <c r="N175">
        <v>34760</v>
      </c>
      <c r="O175">
        <v>38104</v>
      </c>
      <c r="P175">
        <v>4247</v>
      </c>
      <c r="Q175" t="s">
        <v>510</v>
      </c>
      <c r="R175">
        <v>13698274525</v>
      </c>
      <c r="S175" t="s">
        <v>520</v>
      </c>
      <c r="T175">
        <v>35000</v>
      </c>
      <c r="U175">
        <v>17400</v>
      </c>
      <c r="V175">
        <v>5120</v>
      </c>
      <c r="W175">
        <v>0</v>
      </c>
      <c r="Y175">
        <v>17400</v>
      </c>
      <c r="Z175">
        <v>8</v>
      </c>
      <c r="AA175">
        <v>0</v>
      </c>
      <c r="AB175">
        <v>0.14729574223245109</v>
      </c>
      <c r="AC175">
        <v>626</v>
      </c>
      <c r="AD175">
        <v>4.9000000000000004</v>
      </c>
      <c r="AE175">
        <v>10911</v>
      </c>
      <c r="AG175" t="s">
        <v>364</v>
      </c>
      <c r="AH175">
        <v>4.8791419999999999</v>
      </c>
      <c r="AI175">
        <v>381031</v>
      </c>
      <c r="AJ175" t="b">
        <v>1</v>
      </c>
      <c r="AK175" t="b">
        <v>1</v>
      </c>
      <c r="AL175" t="b">
        <v>0</v>
      </c>
      <c r="AM175" t="b">
        <v>1</v>
      </c>
      <c r="AN175" t="s">
        <v>113</v>
      </c>
      <c r="AO175" s="4" t="s">
        <v>514</v>
      </c>
      <c r="AP175" t="s">
        <v>7</v>
      </c>
      <c r="AQ175" t="s">
        <v>15</v>
      </c>
    </row>
    <row r="176" spans="1:43" x14ac:dyDescent="0.25">
      <c r="A176" t="s">
        <v>103</v>
      </c>
      <c r="B176" t="s">
        <v>16</v>
      </c>
      <c r="C176" t="s">
        <v>355</v>
      </c>
      <c r="D176" t="s">
        <v>356</v>
      </c>
      <c r="E176" t="s">
        <v>357</v>
      </c>
      <c r="F176" t="s">
        <v>358</v>
      </c>
      <c r="G176" t="s">
        <v>510</v>
      </c>
      <c r="H176" t="s">
        <v>492</v>
      </c>
      <c r="I176" t="s">
        <v>511</v>
      </c>
      <c r="J176" t="s">
        <v>512</v>
      </c>
      <c r="K176">
        <v>35000</v>
      </c>
      <c r="L176">
        <v>17000</v>
      </c>
      <c r="M176">
        <v>17000</v>
      </c>
      <c r="N176">
        <v>34760</v>
      </c>
      <c r="O176">
        <v>38104</v>
      </c>
      <c r="P176">
        <v>4247</v>
      </c>
      <c r="Q176" t="s">
        <v>510</v>
      </c>
      <c r="R176">
        <v>13698274526</v>
      </c>
      <c r="S176" t="s">
        <v>521</v>
      </c>
      <c r="T176">
        <v>35000</v>
      </c>
      <c r="U176">
        <v>17400</v>
      </c>
      <c r="V176">
        <v>2880</v>
      </c>
      <c r="W176">
        <v>0</v>
      </c>
      <c r="Y176">
        <v>17400</v>
      </c>
      <c r="Z176">
        <v>8</v>
      </c>
      <c r="AA176">
        <v>0</v>
      </c>
      <c r="AB176">
        <v>8.2853855005753735E-2</v>
      </c>
      <c r="AC176">
        <v>352</v>
      </c>
      <c r="AD176">
        <v>4.9000000000000004</v>
      </c>
      <c r="AE176">
        <v>10911</v>
      </c>
      <c r="AG176" t="s">
        <v>364</v>
      </c>
      <c r="AH176">
        <v>4.8791419999999999</v>
      </c>
      <c r="AI176">
        <v>381031</v>
      </c>
      <c r="AJ176" t="b">
        <v>1</v>
      </c>
      <c r="AK176" t="b">
        <v>1</v>
      </c>
      <c r="AL176" t="b">
        <v>0</v>
      </c>
      <c r="AM176" t="b">
        <v>1</v>
      </c>
      <c r="AN176" t="s">
        <v>113</v>
      </c>
      <c r="AO176" s="4" t="s">
        <v>514</v>
      </c>
      <c r="AP176" t="s">
        <v>7</v>
      </c>
      <c r="AQ176" t="s">
        <v>15</v>
      </c>
    </row>
    <row r="177" spans="1:43" x14ac:dyDescent="0.25">
      <c r="A177" t="s">
        <v>103</v>
      </c>
      <c r="B177" t="s">
        <v>16</v>
      </c>
      <c r="C177" t="s">
        <v>355</v>
      </c>
      <c r="D177" t="s">
        <v>356</v>
      </c>
      <c r="E177" t="s">
        <v>357</v>
      </c>
      <c r="F177" t="s">
        <v>522</v>
      </c>
      <c r="G177" t="s">
        <v>523</v>
      </c>
      <c r="I177" t="s">
        <v>524</v>
      </c>
      <c r="J177" t="s">
        <v>525</v>
      </c>
      <c r="K177">
        <v>0</v>
      </c>
      <c r="L177">
        <v>21999</v>
      </c>
      <c r="M177">
        <v>21999</v>
      </c>
      <c r="N177">
        <v>6287</v>
      </c>
      <c r="O177">
        <v>35995</v>
      </c>
      <c r="P177">
        <v>4124</v>
      </c>
      <c r="Q177" t="s">
        <v>523</v>
      </c>
      <c r="R177">
        <v>173975133522</v>
      </c>
      <c r="S177" t="s">
        <v>526</v>
      </c>
      <c r="T177">
        <v>0</v>
      </c>
      <c r="U177">
        <v>24900</v>
      </c>
      <c r="V177">
        <v>17</v>
      </c>
      <c r="W177">
        <v>0</v>
      </c>
      <c r="Y177">
        <v>24900</v>
      </c>
      <c r="Z177">
        <v>12</v>
      </c>
      <c r="AA177">
        <v>0</v>
      </c>
      <c r="AB177">
        <v>2.7039923651980282E-3</v>
      </c>
      <c r="AC177">
        <v>11</v>
      </c>
      <c r="AD177">
        <v>4.8499999999999996</v>
      </c>
      <c r="AE177">
        <v>6172</v>
      </c>
      <c r="AG177" t="s">
        <v>527</v>
      </c>
      <c r="AH177">
        <v>4.8727879999999999</v>
      </c>
      <c r="AI177">
        <v>11496</v>
      </c>
      <c r="AJ177" t="b">
        <v>1</v>
      </c>
      <c r="AK177" t="b">
        <v>0</v>
      </c>
      <c r="AL177" t="b">
        <v>0</v>
      </c>
      <c r="AM177" t="b">
        <v>0</v>
      </c>
      <c r="AN177" t="s">
        <v>113</v>
      </c>
      <c r="AO177" s="4" t="s">
        <v>528</v>
      </c>
      <c r="AP177" t="s">
        <v>7</v>
      </c>
      <c r="AQ177" t="s">
        <v>15</v>
      </c>
    </row>
    <row r="178" spans="1:43" x14ac:dyDescent="0.25">
      <c r="A178" t="s">
        <v>103</v>
      </c>
      <c r="B178" t="s">
        <v>16</v>
      </c>
      <c r="C178" t="s">
        <v>355</v>
      </c>
      <c r="D178" t="s">
        <v>356</v>
      </c>
      <c r="E178" t="s">
        <v>357</v>
      </c>
      <c r="F178" t="s">
        <v>522</v>
      </c>
      <c r="G178" t="s">
        <v>523</v>
      </c>
      <c r="I178" t="s">
        <v>524</v>
      </c>
      <c r="J178" t="s">
        <v>525</v>
      </c>
      <c r="K178">
        <v>0</v>
      </c>
      <c r="L178">
        <v>21999</v>
      </c>
      <c r="M178">
        <v>21999</v>
      </c>
      <c r="N178">
        <v>6287</v>
      </c>
      <c r="O178">
        <v>35995</v>
      </c>
      <c r="P178">
        <v>4124</v>
      </c>
      <c r="Q178" t="s">
        <v>523</v>
      </c>
      <c r="R178">
        <v>4262777288</v>
      </c>
      <c r="S178" t="s">
        <v>529</v>
      </c>
      <c r="T178">
        <v>0</v>
      </c>
      <c r="U178">
        <v>24900</v>
      </c>
      <c r="V178">
        <v>1996</v>
      </c>
      <c r="W178">
        <v>0</v>
      </c>
      <c r="Y178">
        <v>24900</v>
      </c>
      <c r="Z178">
        <v>12</v>
      </c>
      <c r="AA178">
        <v>0</v>
      </c>
      <c r="AB178">
        <v>0.31748051534913307</v>
      </c>
      <c r="AC178">
        <v>1309</v>
      </c>
      <c r="AD178">
        <v>4.8499999999999996</v>
      </c>
      <c r="AE178">
        <v>6172</v>
      </c>
      <c r="AG178" t="s">
        <v>527</v>
      </c>
      <c r="AH178">
        <v>4.8727879999999999</v>
      </c>
      <c r="AI178">
        <v>11496</v>
      </c>
      <c r="AJ178" t="b">
        <v>1</v>
      </c>
      <c r="AK178" t="b">
        <v>0</v>
      </c>
      <c r="AL178" t="b">
        <v>0</v>
      </c>
      <c r="AM178" t="b">
        <v>0</v>
      </c>
      <c r="AN178" t="s">
        <v>113</v>
      </c>
      <c r="AO178" s="4" t="s">
        <v>528</v>
      </c>
      <c r="AP178" t="s">
        <v>7</v>
      </c>
      <c r="AQ178" t="s">
        <v>15</v>
      </c>
    </row>
    <row r="179" spans="1:43" x14ac:dyDescent="0.25">
      <c r="A179" t="s">
        <v>103</v>
      </c>
      <c r="B179" t="s">
        <v>16</v>
      </c>
      <c r="C179" t="s">
        <v>355</v>
      </c>
      <c r="D179" t="s">
        <v>356</v>
      </c>
      <c r="E179" t="s">
        <v>357</v>
      </c>
      <c r="F179" t="s">
        <v>522</v>
      </c>
      <c r="G179" t="s">
        <v>523</v>
      </c>
      <c r="I179" t="s">
        <v>524</v>
      </c>
      <c r="J179" t="s">
        <v>525</v>
      </c>
      <c r="K179">
        <v>0</v>
      </c>
      <c r="L179">
        <v>21999</v>
      </c>
      <c r="M179">
        <v>21999</v>
      </c>
      <c r="N179">
        <v>6287</v>
      </c>
      <c r="O179">
        <v>35995</v>
      </c>
      <c r="P179">
        <v>4124</v>
      </c>
      <c r="Q179" t="s">
        <v>523</v>
      </c>
      <c r="R179">
        <v>97819551810</v>
      </c>
      <c r="S179" t="s">
        <v>530</v>
      </c>
      <c r="T179">
        <v>0</v>
      </c>
      <c r="U179">
        <v>23500</v>
      </c>
      <c r="V179">
        <v>84</v>
      </c>
      <c r="W179">
        <v>0</v>
      </c>
      <c r="Y179">
        <v>23500</v>
      </c>
      <c r="Z179">
        <v>12</v>
      </c>
      <c r="AA179">
        <v>0</v>
      </c>
      <c r="AB179">
        <v>1.3360903451566731E-2</v>
      </c>
      <c r="AC179">
        <v>55</v>
      </c>
      <c r="AD179">
        <v>4.8499999999999996</v>
      </c>
      <c r="AE179">
        <v>6172</v>
      </c>
      <c r="AG179" t="s">
        <v>527</v>
      </c>
      <c r="AH179">
        <v>4.8727879999999999</v>
      </c>
      <c r="AI179">
        <v>11496</v>
      </c>
      <c r="AJ179" t="b">
        <v>1</v>
      </c>
      <c r="AK179" t="b">
        <v>0</v>
      </c>
      <c r="AL179" t="b">
        <v>0</v>
      </c>
      <c r="AM179" t="b">
        <v>0</v>
      </c>
      <c r="AN179" t="s">
        <v>113</v>
      </c>
      <c r="AO179" s="4" t="s">
        <v>528</v>
      </c>
      <c r="AP179" t="s">
        <v>7</v>
      </c>
      <c r="AQ179" t="s">
        <v>15</v>
      </c>
    </row>
    <row r="180" spans="1:43" x14ac:dyDescent="0.25">
      <c r="A180" t="s">
        <v>103</v>
      </c>
      <c r="B180" t="s">
        <v>16</v>
      </c>
      <c r="C180" t="s">
        <v>355</v>
      </c>
      <c r="D180" t="s">
        <v>356</v>
      </c>
      <c r="E180" t="s">
        <v>357</v>
      </c>
      <c r="F180" t="s">
        <v>522</v>
      </c>
      <c r="G180" t="s">
        <v>523</v>
      </c>
      <c r="I180" t="s">
        <v>524</v>
      </c>
      <c r="J180" t="s">
        <v>525</v>
      </c>
      <c r="K180">
        <v>0</v>
      </c>
      <c r="L180">
        <v>21999</v>
      </c>
      <c r="M180">
        <v>21999</v>
      </c>
      <c r="N180">
        <v>6287</v>
      </c>
      <c r="O180">
        <v>35995</v>
      </c>
      <c r="P180">
        <v>4124</v>
      </c>
      <c r="Q180" t="s">
        <v>523</v>
      </c>
      <c r="R180">
        <v>101189512403</v>
      </c>
      <c r="S180" t="s">
        <v>531</v>
      </c>
      <c r="T180">
        <v>0</v>
      </c>
      <c r="U180">
        <v>20000</v>
      </c>
      <c r="V180">
        <v>0</v>
      </c>
      <c r="W180">
        <v>0</v>
      </c>
      <c r="Y180">
        <v>20000</v>
      </c>
      <c r="Z180">
        <v>12</v>
      </c>
      <c r="AA180">
        <v>0</v>
      </c>
      <c r="AB180">
        <v>0</v>
      </c>
      <c r="AC180">
        <v>0</v>
      </c>
      <c r="AD180">
        <v>4.8499999999999996</v>
      </c>
      <c r="AE180">
        <v>6172</v>
      </c>
      <c r="AG180" t="s">
        <v>527</v>
      </c>
      <c r="AH180">
        <v>4.8727879999999999</v>
      </c>
      <c r="AI180">
        <v>11496</v>
      </c>
      <c r="AJ180" t="b">
        <v>1</v>
      </c>
      <c r="AK180" t="b">
        <v>0</v>
      </c>
      <c r="AL180" t="b">
        <v>0</v>
      </c>
      <c r="AM180" t="b">
        <v>0</v>
      </c>
      <c r="AN180" t="s">
        <v>113</v>
      </c>
      <c r="AO180" s="4" t="s">
        <v>528</v>
      </c>
      <c r="AP180" t="s">
        <v>7</v>
      </c>
      <c r="AQ180" t="s">
        <v>15</v>
      </c>
    </row>
    <row r="181" spans="1:43" x14ac:dyDescent="0.25">
      <c r="A181" t="s">
        <v>103</v>
      </c>
      <c r="B181" t="s">
        <v>16</v>
      </c>
      <c r="C181" t="s">
        <v>355</v>
      </c>
      <c r="D181" t="s">
        <v>356</v>
      </c>
      <c r="E181" t="s">
        <v>357</v>
      </c>
      <c r="F181" t="s">
        <v>522</v>
      </c>
      <c r="G181" t="s">
        <v>523</v>
      </c>
      <c r="I181" t="s">
        <v>524</v>
      </c>
      <c r="J181" t="s">
        <v>525</v>
      </c>
      <c r="K181">
        <v>0</v>
      </c>
      <c r="L181">
        <v>21999</v>
      </c>
      <c r="M181">
        <v>21999</v>
      </c>
      <c r="N181">
        <v>6287</v>
      </c>
      <c r="O181">
        <v>35995</v>
      </c>
      <c r="P181">
        <v>4124</v>
      </c>
      <c r="Q181" t="s">
        <v>523</v>
      </c>
      <c r="R181">
        <v>136469284057</v>
      </c>
      <c r="S181" t="s">
        <v>532</v>
      </c>
      <c r="T181">
        <v>0</v>
      </c>
      <c r="U181">
        <v>54000</v>
      </c>
      <c r="V181">
        <v>8</v>
      </c>
      <c r="W181">
        <v>0</v>
      </c>
      <c r="Y181">
        <v>54000</v>
      </c>
      <c r="Z181">
        <v>12</v>
      </c>
      <c r="AA181">
        <v>0</v>
      </c>
      <c r="AB181">
        <v>1.272466995387307E-3</v>
      </c>
      <c r="AC181">
        <v>5</v>
      </c>
      <c r="AD181">
        <v>4.8499999999999996</v>
      </c>
      <c r="AE181">
        <v>6172</v>
      </c>
      <c r="AG181" t="s">
        <v>527</v>
      </c>
      <c r="AH181">
        <v>4.8727879999999999</v>
      </c>
      <c r="AI181">
        <v>11496</v>
      </c>
      <c r="AJ181" t="b">
        <v>1</v>
      </c>
      <c r="AK181" t="b">
        <v>0</v>
      </c>
      <c r="AL181" t="b">
        <v>0</v>
      </c>
      <c r="AM181" t="b">
        <v>0</v>
      </c>
      <c r="AN181" t="s">
        <v>113</v>
      </c>
      <c r="AO181" s="4" t="s">
        <v>528</v>
      </c>
      <c r="AP181" t="s">
        <v>7</v>
      </c>
      <c r="AQ181" t="s">
        <v>15</v>
      </c>
    </row>
    <row r="182" spans="1:43" x14ac:dyDescent="0.25">
      <c r="A182" t="s">
        <v>103</v>
      </c>
      <c r="B182" t="s">
        <v>16</v>
      </c>
      <c r="C182" t="s">
        <v>355</v>
      </c>
      <c r="D182" t="s">
        <v>356</v>
      </c>
      <c r="E182" t="s">
        <v>357</v>
      </c>
      <c r="F182" t="s">
        <v>522</v>
      </c>
      <c r="G182" t="s">
        <v>523</v>
      </c>
      <c r="I182" t="s">
        <v>524</v>
      </c>
      <c r="J182" t="s">
        <v>525</v>
      </c>
      <c r="K182">
        <v>0</v>
      </c>
      <c r="L182">
        <v>21999</v>
      </c>
      <c r="M182">
        <v>21999</v>
      </c>
      <c r="N182">
        <v>6287</v>
      </c>
      <c r="O182">
        <v>35995</v>
      </c>
      <c r="P182">
        <v>4124</v>
      </c>
      <c r="Q182" t="s">
        <v>523</v>
      </c>
      <c r="R182">
        <v>173975133521</v>
      </c>
      <c r="S182" t="s">
        <v>533</v>
      </c>
      <c r="T182">
        <v>0</v>
      </c>
      <c r="U182">
        <v>23775</v>
      </c>
      <c r="V182">
        <v>20</v>
      </c>
      <c r="W182">
        <v>0</v>
      </c>
      <c r="Y182">
        <v>23775</v>
      </c>
      <c r="Z182">
        <v>12</v>
      </c>
      <c r="AA182">
        <v>0</v>
      </c>
      <c r="AB182">
        <v>3.1811674884682679E-3</v>
      </c>
      <c r="AC182">
        <v>13</v>
      </c>
      <c r="AD182">
        <v>4.8499999999999996</v>
      </c>
      <c r="AE182">
        <v>6172</v>
      </c>
      <c r="AG182" t="s">
        <v>527</v>
      </c>
      <c r="AH182">
        <v>4.8727879999999999</v>
      </c>
      <c r="AI182">
        <v>11496</v>
      </c>
      <c r="AJ182" t="b">
        <v>1</v>
      </c>
      <c r="AK182" t="b">
        <v>0</v>
      </c>
      <c r="AL182" t="b">
        <v>0</v>
      </c>
      <c r="AM182" t="b">
        <v>0</v>
      </c>
      <c r="AN182" t="s">
        <v>113</v>
      </c>
      <c r="AO182" s="4" t="s">
        <v>528</v>
      </c>
      <c r="AP182" t="s">
        <v>7</v>
      </c>
      <c r="AQ182" t="s">
        <v>15</v>
      </c>
    </row>
    <row r="183" spans="1:43" x14ac:dyDescent="0.25">
      <c r="A183" t="s">
        <v>103</v>
      </c>
      <c r="B183" t="s">
        <v>16</v>
      </c>
      <c r="C183" t="s">
        <v>355</v>
      </c>
      <c r="D183" t="s">
        <v>356</v>
      </c>
      <c r="E183" t="s">
        <v>357</v>
      </c>
      <c r="F183" t="s">
        <v>522</v>
      </c>
      <c r="G183" t="s">
        <v>523</v>
      </c>
      <c r="I183" t="s">
        <v>524</v>
      </c>
      <c r="J183" t="s">
        <v>525</v>
      </c>
      <c r="K183">
        <v>0</v>
      </c>
      <c r="L183">
        <v>21999</v>
      </c>
      <c r="M183">
        <v>21999</v>
      </c>
      <c r="N183">
        <v>6287</v>
      </c>
      <c r="O183">
        <v>35995</v>
      </c>
      <c r="P183">
        <v>4124</v>
      </c>
      <c r="Q183" t="s">
        <v>523</v>
      </c>
      <c r="R183">
        <v>58967900055</v>
      </c>
      <c r="S183" t="s">
        <v>534</v>
      </c>
      <c r="T183">
        <v>0</v>
      </c>
      <c r="U183">
        <v>25000</v>
      </c>
      <c r="V183">
        <v>83</v>
      </c>
      <c r="W183">
        <v>0</v>
      </c>
      <c r="Y183">
        <v>25000</v>
      </c>
      <c r="Z183">
        <v>12</v>
      </c>
      <c r="AA183">
        <v>0</v>
      </c>
      <c r="AB183">
        <v>1.3201845077143309E-2</v>
      </c>
      <c r="AC183">
        <v>54</v>
      </c>
      <c r="AD183">
        <v>4.8499999999999996</v>
      </c>
      <c r="AE183">
        <v>6172</v>
      </c>
      <c r="AG183" t="s">
        <v>527</v>
      </c>
      <c r="AH183">
        <v>4.8727879999999999</v>
      </c>
      <c r="AI183">
        <v>11496</v>
      </c>
      <c r="AJ183" t="b">
        <v>1</v>
      </c>
      <c r="AK183" t="b">
        <v>0</v>
      </c>
      <c r="AL183" t="b">
        <v>0</v>
      </c>
      <c r="AM183" t="b">
        <v>0</v>
      </c>
      <c r="AN183" t="s">
        <v>113</v>
      </c>
      <c r="AO183" s="4" t="s">
        <v>528</v>
      </c>
      <c r="AP183" t="s">
        <v>7</v>
      </c>
      <c r="AQ183" t="s">
        <v>15</v>
      </c>
    </row>
    <row r="184" spans="1:43" x14ac:dyDescent="0.25">
      <c r="A184" t="s">
        <v>103</v>
      </c>
      <c r="B184" t="s">
        <v>16</v>
      </c>
      <c r="C184" t="s">
        <v>355</v>
      </c>
      <c r="D184" t="s">
        <v>356</v>
      </c>
      <c r="E184" t="s">
        <v>357</v>
      </c>
      <c r="F184" t="s">
        <v>522</v>
      </c>
      <c r="G184" t="s">
        <v>523</v>
      </c>
      <c r="I184" t="s">
        <v>524</v>
      </c>
      <c r="J184" t="s">
        <v>525</v>
      </c>
      <c r="K184">
        <v>0</v>
      </c>
      <c r="L184">
        <v>21999</v>
      </c>
      <c r="M184">
        <v>21999</v>
      </c>
      <c r="N184">
        <v>6287</v>
      </c>
      <c r="O184">
        <v>35995</v>
      </c>
      <c r="P184">
        <v>4124</v>
      </c>
      <c r="Q184" t="s">
        <v>523</v>
      </c>
      <c r="R184">
        <v>136469284058</v>
      </c>
      <c r="S184" t="s">
        <v>535</v>
      </c>
      <c r="T184">
        <v>0</v>
      </c>
      <c r="U184">
        <v>57000</v>
      </c>
      <c r="V184">
        <v>0</v>
      </c>
      <c r="W184">
        <v>0</v>
      </c>
      <c r="Y184">
        <v>57000</v>
      </c>
      <c r="Z184">
        <v>12</v>
      </c>
      <c r="AA184">
        <v>0</v>
      </c>
      <c r="AB184">
        <v>0</v>
      </c>
      <c r="AC184">
        <v>0</v>
      </c>
      <c r="AD184">
        <v>4.8499999999999996</v>
      </c>
      <c r="AE184">
        <v>6172</v>
      </c>
      <c r="AG184" t="s">
        <v>527</v>
      </c>
      <c r="AH184">
        <v>4.8727879999999999</v>
      </c>
      <c r="AI184">
        <v>11496</v>
      </c>
      <c r="AJ184" t="b">
        <v>1</v>
      </c>
      <c r="AK184" t="b">
        <v>0</v>
      </c>
      <c r="AL184" t="b">
        <v>0</v>
      </c>
      <c r="AM184" t="b">
        <v>0</v>
      </c>
      <c r="AN184" t="s">
        <v>113</v>
      </c>
      <c r="AO184" s="4" t="s">
        <v>528</v>
      </c>
      <c r="AP184" t="s">
        <v>7</v>
      </c>
      <c r="AQ184" t="s">
        <v>15</v>
      </c>
    </row>
    <row r="185" spans="1:43" x14ac:dyDescent="0.25">
      <c r="A185" t="s">
        <v>103</v>
      </c>
      <c r="B185" t="s">
        <v>16</v>
      </c>
      <c r="C185" t="s">
        <v>355</v>
      </c>
      <c r="D185" t="s">
        <v>356</v>
      </c>
      <c r="E185" t="s">
        <v>357</v>
      </c>
      <c r="F185" t="s">
        <v>522</v>
      </c>
      <c r="G185" t="s">
        <v>523</v>
      </c>
      <c r="I185" t="s">
        <v>524</v>
      </c>
      <c r="J185" t="s">
        <v>525</v>
      </c>
      <c r="K185">
        <v>0</v>
      </c>
      <c r="L185">
        <v>21999</v>
      </c>
      <c r="M185">
        <v>21999</v>
      </c>
      <c r="N185">
        <v>6287</v>
      </c>
      <c r="O185">
        <v>35995</v>
      </c>
      <c r="P185">
        <v>4124</v>
      </c>
      <c r="Q185" t="s">
        <v>523</v>
      </c>
      <c r="R185">
        <v>4262777286</v>
      </c>
      <c r="S185" t="s">
        <v>536</v>
      </c>
      <c r="T185">
        <v>0</v>
      </c>
      <c r="U185">
        <v>21999</v>
      </c>
      <c r="V185">
        <v>1998</v>
      </c>
      <c r="W185">
        <v>0</v>
      </c>
      <c r="Y185">
        <v>21999</v>
      </c>
      <c r="Z185">
        <v>12</v>
      </c>
      <c r="AA185">
        <v>0</v>
      </c>
      <c r="AB185">
        <v>0.31779863209797998</v>
      </c>
      <c r="AC185">
        <v>1311</v>
      </c>
      <c r="AD185">
        <v>4.8499999999999996</v>
      </c>
      <c r="AE185">
        <v>6172</v>
      </c>
      <c r="AG185" t="s">
        <v>527</v>
      </c>
      <c r="AH185">
        <v>4.8727879999999999</v>
      </c>
      <c r="AI185">
        <v>11496</v>
      </c>
      <c r="AJ185" t="b">
        <v>1</v>
      </c>
      <c r="AK185" t="b">
        <v>0</v>
      </c>
      <c r="AL185" t="b">
        <v>0</v>
      </c>
      <c r="AM185" t="b">
        <v>0</v>
      </c>
      <c r="AN185" t="s">
        <v>113</v>
      </c>
      <c r="AO185" s="4" t="s">
        <v>528</v>
      </c>
      <c r="AP185" t="s">
        <v>7</v>
      </c>
      <c r="AQ185" t="s">
        <v>15</v>
      </c>
    </row>
    <row r="186" spans="1:43" x14ac:dyDescent="0.25">
      <c r="A186" t="s">
        <v>103</v>
      </c>
      <c r="B186" t="s">
        <v>16</v>
      </c>
      <c r="C186" t="s">
        <v>355</v>
      </c>
      <c r="D186" t="s">
        <v>356</v>
      </c>
      <c r="E186" t="s">
        <v>357</v>
      </c>
      <c r="F186" t="s">
        <v>522</v>
      </c>
      <c r="G186" t="s">
        <v>523</v>
      </c>
      <c r="I186" t="s">
        <v>524</v>
      </c>
      <c r="J186" t="s">
        <v>525</v>
      </c>
      <c r="K186">
        <v>0</v>
      </c>
      <c r="L186">
        <v>21999</v>
      </c>
      <c r="M186">
        <v>21999</v>
      </c>
      <c r="N186">
        <v>6287</v>
      </c>
      <c r="O186">
        <v>35995</v>
      </c>
      <c r="P186">
        <v>4124</v>
      </c>
      <c r="Q186" t="s">
        <v>523</v>
      </c>
      <c r="R186">
        <v>136469284059</v>
      </c>
      <c r="S186" t="s">
        <v>537</v>
      </c>
      <c r="T186">
        <v>0</v>
      </c>
      <c r="U186">
        <v>27000</v>
      </c>
      <c r="V186">
        <v>83</v>
      </c>
      <c r="W186">
        <v>0</v>
      </c>
      <c r="Y186">
        <v>27000</v>
      </c>
      <c r="Z186">
        <v>12</v>
      </c>
      <c r="AA186">
        <v>0</v>
      </c>
      <c r="AB186">
        <v>1.3201845077143309E-2</v>
      </c>
      <c r="AC186">
        <v>54</v>
      </c>
      <c r="AD186">
        <v>4.8499999999999996</v>
      </c>
      <c r="AE186">
        <v>6172</v>
      </c>
      <c r="AG186" t="s">
        <v>527</v>
      </c>
      <c r="AH186">
        <v>4.8727879999999999</v>
      </c>
      <c r="AI186">
        <v>11496</v>
      </c>
      <c r="AJ186" t="b">
        <v>1</v>
      </c>
      <c r="AK186" t="b">
        <v>0</v>
      </c>
      <c r="AL186" t="b">
        <v>0</v>
      </c>
      <c r="AM186" t="b">
        <v>0</v>
      </c>
      <c r="AN186" t="s">
        <v>113</v>
      </c>
      <c r="AO186" s="4" t="s">
        <v>528</v>
      </c>
      <c r="AP186" t="s">
        <v>7</v>
      </c>
      <c r="AQ186" t="s">
        <v>15</v>
      </c>
    </row>
    <row r="187" spans="1:43" x14ac:dyDescent="0.25">
      <c r="A187" t="s">
        <v>103</v>
      </c>
      <c r="B187" t="s">
        <v>16</v>
      </c>
      <c r="C187" t="s">
        <v>355</v>
      </c>
      <c r="D187" t="s">
        <v>356</v>
      </c>
      <c r="E187" t="s">
        <v>357</v>
      </c>
      <c r="F187" t="s">
        <v>522</v>
      </c>
      <c r="G187" t="s">
        <v>523</v>
      </c>
      <c r="I187" t="s">
        <v>524</v>
      </c>
      <c r="J187" t="s">
        <v>525</v>
      </c>
      <c r="K187">
        <v>0</v>
      </c>
      <c r="L187">
        <v>21999</v>
      </c>
      <c r="M187">
        <v>21999</v>
      </c>
      <c r="N187">
        <v>6287</v>
      </c>
      <c r="O187">
        <v>35995</v>
      </c>
      <c r="P187">
        <v>4124</v>
      </c>
      <c r="Q187" t="s">
        <v>523</v>
      </c>
      <c r="R187">
        <v>173975133520</v>
      </c>
      <c r="S187" t="s">
        <v>538</v>
      </c>
      <c r="T187">
        <v>0</v>
      </c>
      <c r="U187">
        <v>21999</v>
      </c>
      <c r="V187">
        <v>0</v>
      </c>
      <c r="W187">
        <v>0</v>
      </c>
      <c r="Y187">
        <v>21999</v>
      </c>
      <c r="Z187">
        <v>12</v>
      </c>
      <c r="AA187">
        <v>0</v>
      </c>
      <c r="AB187">
        <v>0</v>
      </c>
      <c r="AC187">
        <v>0</v>
      </c>
      <c r="AD187">
        <v>4.8499999999999996</v>
      </c>
      <c r="AE187">
        <v>6172</v>
      </c>
      <c r="AG187" t="s">
        <v>527</v>
      </c>
      <c r="AH187">
        <v>4.8727879999999999</v>
      </c>
      <c r="AI187">
        <v>11496</v>
      </c>
      <c r="AJ187" t="b">
        <v>1</v>
      </c>
      <c r="AK187" t="b">
        <v>0</v>
      </c>
      <c r="AL187" t="b">
        <v>0</v>
      </c>
      <c r="AM187" t="b">
        <v>0</v>
      </c>
      <c r="AN187" t="s">
        <v>113</v>
      </c>
      <c r="AO187" s="4" t="s">
        <v>528</v>
      </c>
      <c r="AP187" t="s">
        <v>7</v>
      </c>
      <c r="AQ187" t="s">
        <v>15</v>
      </c>
    </row>
    <row r="188" spans="1:43" x14ac:dyDescent="0.25">
      <c r="A188" t="s">
        <v>103</v>
      </c>
      <c r="B188" t="s">
        <v>16</v>
      </c>
      <c r="C188" t="s">
        <v>355</v>
      </c>
      <c r="D188" t="s">
        <v>356</v>
      </c>
      <c r="E188" t="s">
        <v>357</v>
      </c>
      <c r="F188" t="s">
        <v>522</v>
      </c>
      <c r="G188" t="s">
        <v>523</v>
      </c>
      <c r="I188" t="s">
        <v>524</v>
      </c>
      <c r="J188" t="s">
        <v>525</v>
      </c>
      <c r="K188">
        <v>0</v>
      </c>
      <c r="L188">
        <v>21999</v>
      </c>
      <c r="M188">
        <v>21999</v>
      </c>
      <c r="N188">
        <v>6287</v>
      </c>
      <c r="O188">
        <v>35995</v>
      </c>
      <c r="P188">
        <v>4124</v>
      </c>
      <c r="Q188" t="s">
        <v>523</v>
      </c>
      <c r="R188">
        <v>4262777287</v>
      </c>
      <c r="S188" t="s">
        <v>539</v>
      </c>
      <c r="T188">
        <v>0</v>
      </c>
      <c r="U188">
        <v>23775</v>
      </c>
      <c r="V188">
        <v>1998</v>
      </c>
      <c r="W188">
        <v>0</v>
      </c>
      <c r="Y188">
        <v>23775</v>
      </c>
      <c r="Z188">
        <v>12</v>
      </c>
      <c r="AA188">
        <v>0</v>
      </c>
      <c r="AB188">
        <v>0.31779863209797998</v>
      </c>
      <c r="AC188">
        <v>1311</v>
      </c>
      <c r="AD188">
        <v>4.8499999999999996</v>
      </c>
      <c r="AE188">
        <v>6172</v>
      </c>
      <c r="AG188" t="s">
        <v>527</v>
      </c>
      <c r="AH188">
        <v>4.8727879999999999</v>
      </c>
      <c r="AI188">
        <v>11496</v>
      </c>
      <c r="AJ188" t="b">
        <v>1</v>
      </c>
      <c r="AK188" t="b">
        <v>0</v>
      </c>
      <c r="AL188" t="b">
        <v>0</v>
      </c>
      <c r="AM188" t="b">
        <v>0</v>
      </c>
      <c r="AN188" t="s">
        <v>113</v>
      </c>
      <c r="AO188" s="4" t="s">
        <v>528</v>
      </c>
      <c r="AP188" t="s">
        <v>7</v>
      </c>
      <c r="AQ188" t="s">
        <v>15</v>
      </c>
    </row>
    <row r="189" spans="1:43" x14ac:dyDescent="0.25">
      <c r="A189" t="s">
        <v>103</v>
      </c>
      <c r="B189" t="s">
        <v>16</v>
      </c>
      <c r="C189" t="s">
        <v>355</v>
      </c>
      <c r="D189" t="s">
        <v>356</v>
      </c>
      <c r="E189" t="s">
        <v>357</v>
      </c>
      <c r="F189" t="s">
        <v>399</v>
      </c>
      <c r="G189" t="s">
        <v>540</v>
      </c>
      <c r="H189" t="s">
        <v>492</v>
      </c>
      <c r="I189" t="s">
        <v>541</v>
      </c>
      <c r="J189" t="s">
        <v>542</v>
      </c>
      <c r="K189">
        <v>21000</v>
      </c>
      <c r="L189">
        <v>16400</v>
      </c>
      <c r="M189">
        <v>16400</v>
      </c>
      <c r="N189">
        <v>5065</v>
      </c>
      <c r="O189">
        <v>65870</v>
      </c>
      <c r="P189">
        <v>3580</v>
      </c>
      <c r="Q189" t="s">
        <v>540</v>
      </c>
      <c r="R189">
        <v>13426942266</v>
      </c>
      <c r="S189" t="s">
        <v>543</v>
      </c>
      <c r="T189">
        <v>22000</v>
      </c>
      <c r="U189">
        <v>17050</v>
      </c>
      <c r="V189">
        <v>450</v>
      </c>
      <c r="W189">
        <v>0</v>
      </c>
      <c r="Y189">
        <v>17050</v>
      </c>
      <c r="Z189">
        <v>14</v>
      </c>
      <c r="AA189">
        <v>0</v>
      </c>
      <c r="AB189">
        <v>8.8845014807502468E-2</v>
      </c>
      <c r="AC189">
        <v>318</v>
      </c>
      <c r="AD189">
        <v>4.88</v>
      </c>
      <c r="AE189">
        <v>17874</v>
      </c>
      <c r="AF189" t="s">
        <v>153</v>
      </c>
      <c r="AG189" t="s">
        <v>405</v>
      </c>
      <c r="AH189">
        <v>4.8252009999999999</v>
      </c>
      <c r="AI189">
        <v>158829</v>
      </c>
      <c r="AJ189" t="b">
        <v>1</v>
      </c>
      <c r="AK189" t="b">
        <v>0</v>
      </c>
      <c r="AL189" t="b">
        <v>0</v>
      </c>
      <c r="AM189" t="b">
        <v>0</v>
      </c>
      <c r="AN189" t="s">
        <v>113</v>
      </c>
      <c r="AO189" s="4" t="s">
        <v>544</v>
      </c>
      <c r="AP189" t="s">
        <v>7</v>
      </c>
      <c r="AQ189" t="s">
        <v>15</v>
      </c>
    </row>
    <row r="190" spans="1:43" x14ac:dyDescent="0.25">
      <c r="A190" t="s">
        <v>103</v>
      </c>
      <c r="B190" t="s">
        <v>16</v>
      </c>
      <c r="C190" t="s">
        <v>355</v>
      </c>
      <c r="D190" t="s">
        <v>356</v>
      </c>
      <c r="E190" t="s">
        <v>357</v>
      </c>
      <c r="F190" t="s">
        <v>399</v>
      </c>
      <c r="G190" t="s">
        <v>540</v>
      </c>
      <c r="H190" t="s">
        <v>492</v>
      </c>
      <c r="I190" t="s">
        <v>541</v>
      </c>
      <c r="J190" t="s">
        <v>542</v>
      </c>
      <c r="K190">
        <v>21000</v>
      </c>
      <c r="L190">
        <v>16400</v>
      </c>
      <c r="M190">
        <v>16400</v>
      </c>
      <c r="N190">
        <v>5065</v>
      </c>
      <c r="O190">
        <v>65870</v>
      </c>
      <c r="P190">
        <v>3580</v>
      </c>
      <c r="Q190" t="s">
        <v>540</v>
      </c>
      <c r="R190">
        <v>13426942260</v>
      </c>
      <c r="S190" t="s">
        <v>545</v>
      </c>
      <c r="T190">
        <v>24000</v>
      </c>
      <c r="U190">
        <v>19250</v>
      </c>
      <c r="V190">
        <v>609</v>
      </c>
      <c r="W190">
        <v>0</v>
      </c>
      <c r="Y190">
        <v>19250</v>
      </c>
      <c r="Z190">
        <v>14</v>
      </c>
      <c r="AA190">
        <v>0</v>
      </c>
      <c r="AB190">
        <v>0.1202369200394867</v>
      </c>
      <c r="AC190">
        <v>430</v>
      </c>
      <c r="AD190">
        <v>4.88</v>
      </c>
      <c r="AE190">
        <v>17874</v>
      </c>
      <c r="AF190" t="s">
        <v>153</v>
      </c>
      <c r="AG190" t="s">
        <v>405</v>
      </c>
      <c r="AH190">
        <v>4.8252009999999999</v>
      </c>
      <c r="AI190">
        <v>158829</v>
      </c>
      <c r="AJ190" t="b">
        <v>1</v>
      </c>
      <c r="AK190" t="b">
        <v>0</v>
      </c>
      <c r="AL190" t="b">
        <v>0</v>
      </c>
      <c r="AM190" t="b">
        <v>0</v>
      </c>
      <c r="AN190" t="s">
        <v>113</v>
      </c>
      <c r="AO190" s="4" t="s">
        <v>544</v>
      </c>
      <c r="AP190" t="s">
        <v>7</v>
      </c>
      <c r="AQ190" t="s">
        <v>15</v>
      </c>
    </row>
    <row r="191" spans="1:43" x14ac:dyDescent="0.25">
      <c r="A191" t="s">
        <v>103</v>
      </c>
      <c r="B191" t="s">
        <v>16</v>
      </c>
      <c r="C191" t="s">
        <v>355</v>
      </c>
      <c r="D191" t="s">
        <v>356</v>
      </c>
      <c r="E191" t="s">
        <v>357</v>
      </c>
      <c r="F191" t="s">
        <v>399</v>
      </c>
      <c r="G191" t="s">
        <v>540</v>
      </c>
      <c r="H191" t="s">
        <v>492</v>
      </c>
      <c r="I191" t="s">
        <v>541</v>
      </c>
      <c r="J191" t="s">
        <v>542</v>
      </c>
      <c r="K191">
        <v>21000</v>
      </c>
      <c r="L191">
        <v>16400</v>
      </c>
      <c r="M191">
        <v>16400</v>
      </c>
      <c r="N191">
        <v>5065</v>
      </c>
      <c r="O191">
        <v>65870</v>
      </c>
      <c r="P191">
        <v>3580</v>
      </c>
      <c r="Q191" t="s">
        <v>540</v>
      </c>
      <c r="R191">
        <v>13426942262</v>
      </c>
      <c r="S191" t="s">
        <v>546</v>
      </c>
      <c r="T191">
        <v>21000</v>
      </c>
      <c r="U191">
        <v>17100</v>
      </c>
      <c r="V191">
        <v>657</v>
      </c>
      <c r="W191">
        <v>0</v>
      </c>
      <c r="Y191">
        <v>17100</v>
      </c>
      <c r="Z191">
        <v>14</v>
      </c>
      <c r="AA191">
        <v>0</v>
      </c>
      <c r="AB191">
        <v>0.12971372161895359</v>
      </c>
      <c r="AC191">
        <v>464</v>
      </c>
      <c r="AD191">
        <v>4.88</v>
      </c>
      <c r="AE191">
        <v>17874</v>
      </c>
      <c r="AF191" t="s">
        <v>153</v>
      </c>
      <c r="AG191" t="s">
        <v>405</v>
      </c>
      <c r="AH191">
        <v>4.8252009999999999</v>
      </c>
      <c r="AI191">
        <v>158829</v>
      </c>
      <c r="AJ191" t="b">
        <v>1</v>
      </c>
      <c r="AK191" t="b">
        <v>0</v>
      </c>
      <c r="AL191" t="b">
        <v>0</v>
      </c>
      <c r="AM191" t="b">
        <v>0</v>
      </c>
      <c r="AN191" t="s">
        <v>113</v>
      </c>
      <c r="AO191" s="4" t="s">
        <v>544</v>
      </c>
      <c r="AP191" t="s">
        <v>7</v>
      </c>
      <c r="AQ191" t="s">
        <v>15</v>
      </c>
    </row>
    <row r="192" spans="1:43" x14ac:dyDescent="0.25">
      <c r="A192" t="s">
        <v>103</v>
      </c>
      <c r="B192" t="s">
        <v>16</v>
      </c>
      <c r="C192" t="s">
        <v>355</v>
      </c>
      <c r="D192" t="s">
        <v>356</v>
      </c>
      <c r="E192" t="s">
        <v>357</v>
      </c>
      <c r="F192" t="s">
        <v>399</v>
      </c>
      <c r="G192" t="s">
        <v>540</v>
      </c>
      <c r="H192" t="s">
        <v>492</v>
      </c>
      <c r="I192" t="s">
        <v>541</v>
      </c>
      <c r="J192" t="s">
        <v>542</v>
      </c>
      <c r="K192">
        <v>21000</v>
      </c>
      <c r="L192">
        <v>16400</v>
      </c>
      <c r="M192">
        <v>16400</v>
      </c>
      <c r="N192">
        <v>5065</v>
      </c>
      <c r="O192">
        <v>65870</v>
      </c>
      <c r="P192">
        <v>3580</v>
      </c>
      <c r="Q192" t="s">
        <v>540</v>
      </c>
      <c r="R192">
        <v>13426942263</v>
      </c>
      <c r="S192" t="s">
        <v>547</v>
      </c>
      <c r="T192">
        <v>21000</v>
      </c>
      <c r="U192">
        <v>16600</v>
      </c>
      <c r="V192">
        <v>271</v>
      </c>
      <c r="W192">
        <v>0</v>
      </c>
      <c r="Y192">
        <v>16600</v>
      </c>
      <c r="Z192">
        <v>14</v>
      </c>
      <c r="AA192">
        <v>0</v>
      </c>
      <c r="AB192">
        <v>5.3504442250740372E-2</v>
      </c>
      <c r="AC192">
        <v>192</v>
      </c>
      <c r="AD192">
        <v>4.88</v>
      </c>
      <c r="AE192">
        <v>17874</v>
      </c>
      <c r="AF192" t="s">
        <v>153</v>
      </c>
      <c r="AG192" t="s">
        <v>405</v>
      </c>
      <c r="AH192">
        <v>4.8252009999999999</v>
      </c>
      <c r="AI192">
        <v>158829</v>
      </c>
      <c r="AJ192" t="b">
        <v>1</v>
      </c>
      <c r="AK192" t="b">
        <v>0</v>
      </c>
      <c r="AL192" t="b">
        <v>0</v>
      </c>
      <c r="AM192" t="b">
        <v>0</v>
      </c>
      <c r="AN192" t="s">
        <v>113</v>
      </c>
      <c r="AO192" s="4" t="s">
        <v>544</v>
      </c>
      <c r="AP192" t="s">
        <v>7</v>
      </c>
      <c r="AQ192" t="s">
        <v>15</v>
      </c>
    </row>
    <row r="193" spans="1:43" x14ac:dyDescent="0.25">
      <c r="A193" t="s">
        <v>103</v>
      </c>
      <c r="B193" t="s">
        <v>16</v>
      </c>
      <c r="C193" t="s">
        <v>355</v>
      </c>
      <c r="D193" t="s">
        <v>356</v>
      </c>
      <c r="E193" t="s">
        <v>357</v>
      </c>
      <c r="F193" t="s">
        <v>399</v>
      </c>
      <c r="G193" t="s">
        <v>540</v>
      </c>
      <c r="H193" t="s">
        <v>492</v>
      </c>
      <c r="I193" t="s">
        <v>541</v>
      </c>
      <c r="J193" t="s">
        <v>542</v>
      </c>
      <c r="K193">
        <v>21000</v>
      </c>
      <c r="L193">
        <v>16400</v>
      </c>
      <c r="M193">
        <v>16400</v>
      </c>
      <c r="N193">
        <v>5065</v>
      </c>
      <c r="O193">
        <v>65870</v>
      </c>
      <c r="P193">
        <v>3580</v>
      </c>
      <c r="Q193" t="s">
        <v>540</v>
      </c>
      <c r="R193">
        <v>13426942264</v>
      </c>
      <c r="S193" t="s">
        <v>548</v>
      </c>
      <c r="T193">
        <v>21000</v>
      </c>
      <c r="U193">
        <v>17100</v>
      </c>
      <c r="V193">
        <v>751</v>
      </c>
      <c r="W193">
        <v>0</v>
      </c>
      <c r="Y193">
        <v>17100</v>
      </c>
      <c r="Z193">
        <v>14</v>
      </c>
      <c r="AA193">
        <v>0</v>
      </c>
      <c r="AB193">
        <v>0.1482724580454097</v>
      </c>
      <c r="AC193">
        <v>531</v>
      </c>
      <c r="AD193">
        <v>4.88</v>
      </c>
      <c r="AE193">
        <v>17874</v>
      </c>
      <c r="AF193" t="s">
        <v>153</v>
      </c>
      <c r="AG193" t="s">
        <v>405</v>
      </c>
      <c r="AH193">
        <v>4.8252009999999999</v>
      </c>
      <c r="AI193">
        <v>158829</v>
      </c>
      <c r="AJ193" t="b">
        <v>1</v>
      </c>
      <c r="AK193" t="b">
        <v>0</v>
      </c>
      <c r="AL193" t="b">
        <v>0</v>
      </c>
      <c r="AM193" t="b">
        <v>0</v>
      </c>
      <c r="AN193" t="s">
        <v>113</v>
      </c>
      <c r="AO193" s="4" t="s">
        <v>544</v>
      </c>
      <c r="AP193" t="s">
        <v>7</v>
      </c>
      <c r="AQ193" t="s">
        <v>15</v>
      </c>
    </row>
    <row r="194" spans="1:43" x14ac:dyDescent="0.25">
      <c r="A194" t="s">
        <v>103</v>
      </c>
      <c r="B194" t="s">
        <v>16</v>
      </c>
      <c r="C194" t="s">
        <v>355</v>
      </c>
      <c r="D194" t="s">
        <v>356</v>
      </c>
      <c r="E194" t="s">
        <v>357</v>
      </c>
      <c r="F194" t="s">
        <v>399</v>
      </c>
      <c r="G194" t="s">
        <v>540</v>
      </c>
      <c r="H194" t="s">
        <v>492</v>
      </c>
      <c r="I194" t="s">
        <v>541</v>
      </c>
      <c r="J194" t="s">
        <v>542</v>
      </c>
      <c r="K194">
        <v>21000</v>
      </c>
      <c r="L194">
        <v>16400</v>
      </c>
      <c r="M194">
        <v>16400</v>
      </c>
      <c r="N194">
        <v>5065</v>
      </c>
      <c r="O194">
        <v>65870</v>
      </c>
      <c r="P194">
        <v>3580</v>
      </c>
      <c r="Q194" t="s">
        <v>540</v>
      </c>
      <c r="R194">
        <v>22226626759</v>
      </c>
      <c r="S194" t="s">
        <v>549</v>
      </c>
      <c r="T194">
        <v>21000</v>
      </c>
      <c r="U194">
        <v>16400</v>
      </c>
      <c r="V194">
        <v>0</v>
      </c>
      <c r="W194">
        <v>0</v>
      </c>
      <c r="Y194">
        <v>16400</v>
      </c>
      <c r="Z194">
        <v>14</v>
      </c>
      <c r="AA194">
        <v>0</v>
      </c>
      <c r="AB194">
        <v>0</v>
      </c>
      <c r="AC194">
        <v>0</v>
      </c>
      <c r="AD194">
        <v>4.88</v>
      </c>
      <c r="AE194">
        <v>17874</v>
      </c>
      <c r="AF194" t="s">
        <v>153</v>
      </c>
      <c r="AG194" t="s">
        <v>405</v>
      </c>
      <c r="AH194">
        <v>4.8252009999999999</v>
      </c>
      <c r="AI194">
        <v>158829</v>
      </c>
      <c r="AJ194" t="b">
        <v>1</v>
      </c>
      <c r="AK194" t="b">
        <v>0</v>
      </c>
      <c r="AL194" t="b">
        <v>0</v>
      </c>
      <c r="AM194" t="b">
        <v>0</v>
      </c>
      <c r="AN194" t="s">
        <v>113</v>
      </c>
      <c r="AO194" s="4" t="s">
        <v>544</v>
      </c>
      <c r="AP194" t="s">
        <v>7</v>
      </c>
      <c r="AQ194" t="s">
        <v>15</v>
      </c>
    </row>
    <row r="195" spans="1:43" x14ac:dyDescent="0.25">
      <c r="A195" t="s">
        <v>103</v>
      </c>
      <c r="B195" t="s">
        <v>16</v>
      </c>
      <c r="C195" t="s">
        <v>355</v>
      </c>
      <c r="D195" t="s">
        <v>356</v>
      </c>
      <c r="E195" t="s">
        <v>357</v>
      </c>
      <c r="F195" t="s">
        <v>399</v>
      </c>
      <c r="G195" t="s">
        <v>540</v>
      </c>
      <c r="H195" t="s">
        <v>492</v>
      </c>
      <c r="I195" t="s">
        <v>541</v>
      </c>
      <c r="J195" t="s">
        <v>542</v>
      </c>
      <c r="K195">
        <v>21000</v>
      </c>
      <c r="L195">
        <v>16400</v>
      </c>
      <c r="M195">
        <v>16400</v>
      </c>
      <c r="N195">
        <v>5065</v>
      </c>
      <c r="O195">
        <v>65870</v>
      </c>
      <c r="P195">
        <v>3580</v>
      </c>
      <c r="Q195" t="s">
        <v>540</v>
      </c>
      <c r="R195">
        <v>22226626760</v>
      </c>
      <c r="S195" t="s">
        <v>550</v>
      </c>
      <c r="T195">
        <v>0</v>
      </c>
      <c r="U195">
        <v>66000</v>
      </c>
      <c r="V195">
        <v>0</v>
      </c>
      <c r="W195">
        <v>0</v>
      </c>
      <c r="Y195">
        <v>66000</v>
      </c>
      <c r="Z195">
        <v>14</v>
      </c>
      <c r="AA195">
        <v>0</v>
      </c>
      <c r="AB195">
        <v>0</v>
      </c>
      <c r="AC195">
        <v>0</v>
      </c>
      <c r="AD195">
        <v>4.88</v>
      </c>
      <c r="AE195">
        <v>17874</v>
      </c>
      <c r="AF195" t="s">
        <v>153</v>
      </c>
      <c r="AG195" t="s">
        <v>405</v>
      </c>
      <c r="AH195">
        <v>4.8252009999999999</v>
      </c>
      <c r="AI195">
        <v>158829</v>
      </c>
      <c r="AJ195" t="b">
        <v>1</v>
      </c>
      <c r="AK195" t="b">
        <v>0</v>
      </c>
      <c r="AL195" t="b">
        <v>0</v>
      </c>
      <c r="AM195" t="b">
        <v>0</v>
      </c>
      <c r="AN195" t="s">
        <v>113</v>
      </c>
      <c r="AO195" s="4" t="s">
        <v>544</v>
      </c>
      <c r="AP195" t="s">
        <v>7</v>
      </c>
      <c r="AQ195" t="s">
        <v>15</v>
      </c>
    </row>
    <row r="196" spans="1:43" x14ac:dyDescent="0.25">
      <c r="A196" t="s">
        <v>103</v>
      </c>
      <c r="B196" t="s">
        <v>16</v>
      </c>
      <c r="C196" t="s">
        <v>355</v>
      </c>
      <c r="D196" t="s">
        <v>356</v>
      </c>
      <c r="E196" t="s">
        <v>357</v>
      </c>
      <c r="F196" t="s">
        <v>399</v>
      </c>
      <c r="G196" t="s">
        <v>540</v>
      </c>
      <c r="H196" t="s">
        <v>492</v>
      </c>
      <c r="I196" t="s">
        <v>541</v>
      </c>
      <c r="J196" t="s">
        <v>542</v>
      </c>
      <c r="K196">
        <v>21000</v>
      </c>
      <c r="L196">
        <v>16400</v>
      </c>
      <c r="M196">
        <v>16400</v>
      </c>
      <c r="N196">
        <v>5065</v>
      </c>
      <c r="O196">
        <v>65870</v>
      </c>
      <c r="P196">
        <v>3580</v>
      </c>
      <c r="Q196" t="s">
        <v>540</v>
      </c>
      <c r="R196">
        <v>22226626756</v>
      </c>
      <c r="S196" t="s">
        <v>551</v>
      </c>
      <c r="T196">
        <v>0</v>
      </c>
      <c r="U196">
        <v>66000</v>
      </c>
      <c r="V196">
        <v>0</v>
      </c>
      <c r="W196">
        <v>0</v>
      </c>
      <c r="Y196">
        <v>66000</v>
      </c>
      <c r="Z196">
        <v>14</v>
      </c>
      <c r="AA196">
        <v>0</v>
      </c>
      <c r="AB196">
        <v>0</v>
      </c>
      <c r="AC196">
        <v>0</v>
      </c>
      <c r="AD196">
        <v>4.88</v>
      </c>
      <c r="AE196">
        <v>17874</v>
      </c>
      <c r="AF196" t="s">
        <v>153</v>
      </c>
      <c r="AG196" t="s">
        <v>405</v>
      </c>
      <c r="AH196">
        <v>4.8252009999999999</v>
      </c>
      <c r="AI196">
        <v>158829</v>
      </c>
      <c r="AJ196" t="b">
        <v>1</v>
      </c>
      <c r="AK196" t="b">
        <v>0</v>
      </c>
      <c r="AL196" t="b">
        <v>0</v>
      </c>
      <c r="AM196" t="b">
        <v>0</v>
      </c>
      <c r="AN196" t="s">
        <v>113</v>
      </c>
      <c r="AO196" s="4" t="s">
        <v>544</v>
      </c>
      <c r="AP196" t="s">
        <v>7</v>
      </c>
      <c r="AQ196" t="s">
        <v>15</v>
      </c>
    </row>
    <row r="197" spans="1:43" x14ac:dyDescent="0.25">
      <c r="A197" t="s">
        <v>103</v>
      </c>
      <c r="B197" t="s">
        <v>16</v>
      </c>
      <c r="C197" t="s">
        <v>355</v>
      </c>
      <c r="D197" t="s">
        <v>356</v>
      </c>
      <c r="E197" t="s">
        <v>357</v>
      </c>
      <c r="F197" t="s">
        <v>399</v>
      </c>
      <c r="G197" t="s">
        <v>540</v>
      </c>
      <c r="H197" t="s">
        <v>492</v>
      </c>
      <c r="I197" t="s">
        <v>541</v>
      </c>
      <c r="J197" t="s">
        <v>542</v>
      </c>
      <c r="K197">
        <v>21000</v>
      </c>
      <c r="L197">
        <v>16400</v>
      </c>
      <c r="M197">
        <v>16400</v>
      </c>
      <c r="N197">
        <v>5065</v>
      </c>
      <c r="O197">
        <v>65870</v>
      </c>
      <c r="P197">
        <v>3580</v>
      </c>
      <c r="Q197" t="s">
        <v>540</v>
      </c>
      <c r="R197">
        <v>13426942265</v>
      </c>
      <c r="S197" t="s">
        <v>552</v>
      </c>
      <c r="T197">
        <v>22000</v>
      </c>
      <c r="U197">
        <v>17550</v>
      </c>
      <c r="V197">
        <v>1112</v>
      </c>
      <c r="W197">
        <v>0</v>
      </c>
      <c r="Y197">
        <v>17550</v>
      </c>
      <c r="Z197">
        <v>14</v>
      </c>
      <c r="AA197">
        <v>0</v>
      </c>
      <c r="AB197">
        <v>0.21954590325765061</v>
      </c>
      <c r="AC197">
        <v>786</v>
      </c>
      <c r="AD197">
        <v>4.88</v>
      </c>
      <c r="AE197">
        <v>17874</v>
      </c>
      <c r="AF197" t="s">
        <v>153</v>
      </c>
      <c r="AG197" t="s">
        <v>405</v>
      </c>
      <c r="AH197">
        <v>4.8252009999999999</v>
      </c>
      <c r="AI197">
        <v>158829</v>
      </c>
      <c r="AJ197" t="b">
        <v>1</v>
      </c>
      <c r="AK197" t="b">
        <v>0</v>
      </c>
      <c r="AL197" t="b">
        <v>0</v>
      </c>
      <c r="AM197" t="b">
        <v>0</v>
      </c>
      <c r="AN197" t="s">
        <v>113</v>
      </c>
      <c r="AO197" s="4" t="s">
        <v>544</v>
      </c>
      <c r="AP197" t="s">
        <v>7</v>
      </c>
      <c r="AQ197" t="s">
        <v>15</v>
      </c>
    </row>
    <row r="198" spans="1:43" x14ac:dyDescent="0.25">
      <c r="A198" t="s">
        <v>103</v>
      </c>
      <c r="B198" t="s">
        <v>16</v>
      </c>
      <c r="C198" t="s">
        <v>355</v>
      </c>
      <c r="D198" t="s">
        <v>356</v>
      </c>
      <c r="E198" t="s">
        <v>357</v>
      </c>
      <c r="F198" t="s">
        <v>399</v>
      </c>
      <c r="G198" t="s">
        <v>540</v>
      </c>
      <c r="H198" t="s">
        <v>492</v>
      </c>
      <c r="I198" t="s">
        <v>541</v>
      </c>
      <c r="J198" t="s">
        <v>542</v>
      </c>
      <c r="K198">
        <v>21000</v>
      </c>
      <c r="L198">
        <v>16400</v>
      </c>
      <c r="M198">
        <v>16400</v>
      </c>
      <c r="N198">
        <v>5065</v>
      </c>
      <c r="O198">
        <v>65870</v>
      </c>
      <c r="P198">
        <v>3580</v>
      </c>
      <c r="Q198" t="s">
        <v>540</v>
      </c>
      <c r="R198">
        <v>13426942267</v>
      </c>
      <c r="S198" t="s">
        <v>553</v>
      </c>
      <c r="T198">
        <v>22000</v>
      </c>
      <c r="U198">
        <v>17550</v>
      </c>
      <c r="V198">
        <v>877</v>
      </c>
      <c r="W198">
        <v>0</v>
      </c>
      <c r="Y198">
        <v>17550</v>
      </c>
      <c r="Z198">
        <v>14</v>
      </c>
      <c r="AA198">
        <v>0</v>
      </c>
      <c r="AB198">
        <v>0.17314906219151041</v>
      </c>
      <c r="AC198">
        <v>620</v>
      </c>
      <c r="AD198">
        <v>4.88</v>
      </c>
      <c r="AE198">
        <v>17874</v>
      </c>
      <c r="AF198" t="s">
        <v>153</v>
      </c>
      <c r="AG198" t="s">
        <v>405</v>
      </c>
      <c r="AH198">
        <v>4.8252009999999999</v>
      </c>
      <c r="AI198">
        <v>158829</v>
      </c>
      <c r="AJ198" t="b">
        <v>1</v>
      </c>
      <c r="AK198" t="b">
        <v>0</v>
      </c>
      <c r="AL198" t="b">
        <v>0</v>
      </c>
      <c r="AM198" t="b">
        <v>0</v>
      </c>
      <c r="AN198" t="s">
        <v>113</v>
      </c>
      <c r="AO198" s="4" t="s">
        <v>544</v>
      </c>
      <c r="AP198" t="s">
        <v>7</v>
      </c>
      <c r="AQ198" t="s">
        <v>15</v>
      </c>
    </row>
    <row r="199" spans="1:43" x14ac:dyDescent="0.25">
      <c r="A199" t="s">
        <v>103</v>
      </c>
      <c r="B199" t="s">
        <v>16</v>
      </c>
      <c r="C199" t="s">
        <v>355</v>
      </c>
      <c r="D199" t="s">
        <v>356</v>
      </c>
      <c r="E199" t="s">
        <v>357</v>
      </c>
      <c r="F199" t="s">
        <v>399</v>
      </c>
      <c r="G199" t="s">
        <v>540</v>
      </c>
      <c r="H199" t="s">
        <v>492</v>
      </c>
      <c r="I199" t="s">
        <v>541</v>
      </c>
      <c r="J199" t="s">
        <v>542</v>
      </c>
      <c r="K199">
        <v>21000</v>
      </c>
      <c r="L199">
        <v>16400</v>
      </c>
      <c r="M199">
        <v>16400</v>
      </c>
      <c r="N199">
        <v>5065</v>
      </c>
      <c r="O199">
        <v>65870</v>
      </c>
      <c r="P199">
        <v>3580</v>
      </c>
      <c r="Q199" t="s">
        <v>540</v>
      </c>
      <c r="R199">
        <v>22226626758</v>
      </c>
      <c r="S199" t="s">
        <v>554</v>
      </c>
      <c r="T199">
        <v>21000</v>
      </c>
      <c r="U199">
        <v>16400</v>
      </c>
      <c r="V199">
        <v>81</v>
      </c>
      <c r="W199">
        <v>0</v>
      </c>
      <c r="Y199">
        <v>16400</v>
      </c>
      <c r="Z199">
        <v>14</v>
      </c>
      <c r="AA199">
        <v>0</v>
      </c>
      <c r="AB199">
        <v>1.5992102665350439E-2</v>
      </c>
      <c r="AC199">
        <v>57</v>
      </c>
      <c r="AD199">
        <v>4.88</v>
      </c>
      <c r="AE199">
        <v>17874</v>
      </c>
      <c r="AF199" t="s">
        <v>153</v>
      </c>
      <c r="AG199" t="s">
        <v>405</v>
      </c>
      <c r="AH199">
        <v>4.8252009999999999</v>
      </c>
      <c r="AI199">
        <v>158829</v>
      </c>
      <c r="AJ199" t="b">
        <v>1</v>
      </c>
      <c r="AK199" t="b">
        <v>0</v>
      </c>
      <c r="AL199" t="b">
        <v>0</v>
      </c>
      <c r="AM199" t="b">
        <v>0</v>
      </c>
      <c r="AN199" t="s">
        <v>113</v>
      </c>
      <c r="AO199" s="4" t="s">
        <v>544</v>
      </c>
      <c r="AP199" t="s">
        <v>7</v>
      </c>
      <c r="AQ199" t="s">
        <v>15</v>
      </c>
    </row>
    <row r="200" spans="1:43" x14ac:dyDescent="0.25">
      <c r="A200" t="s">
        <v>103</v>
      </c>
      <c r="B200" t="s">
        <v>16</v>
      </c>
      <c r="C200" t="s">
        <v>355</v>
      </c>
      <c r="D200" t="s">
        <v>356</v>
      </c>
      <c r="E200" t="s">
        <v>357</v>
      </c>
      <c r="F200" t="s">
        <v>399</v>
      </c>
      <c r="G200" t="s">
        <v>540</v>
      </c>
      <c r="H200" t="s">
        <v>492</v>
      </c>
      <c r="I200" t="s">
        <v>541</v>
      </c>
      <c r="J200" t="s">
        <v>542</v>
      </c>
      <c r="K200">
        <v>21000</v>
      </c>
      <c r="L200">
        <v>16400</v>
      </c>
      <c r="M200">
        <v>16400</v>
      </c>
      <c r="N200">
        <v>5065</v>
      </c>
      <c r="O200">
        <v>65870</v>
      </c>
      <c r="P200">
        <v>3580</v>
      </c>
      <c r="Q200" t="s">
        <v>540</v>
      </c>
      <c r="R200">
        <v>13426942261</v>
      </c>
      <c r="S200" t="s">
        <v>555</v>
      </c>
      <c r="T200">
        <v>24000</v>
      </c>
      <c r="U200">
        <v>19250</v>
      </c>
      <c r="V200">
        <v>257</v>
      </c>
      <c r="W200">
        <v>0</v>
      </c>
      <c r="Y200">
        <v>19250</v>
      </c>
      <c r="Z200">
        <v>14</v>
      </c>
      <c r="AA200">
        <v>0</v>
      </c>
      <c r="AB200">
        <v>5.0740375123395853E-2</v>
      </c>
      <c r="AC200">
        <v>182</v>
      </c>
      <c r="AD200">
        <v>4.88</v>
      </c>
      <c r="AE200">
        <v>17874</v>
      </c>
      <c r="AF200" t="s">
        <v>153</v>
      </c>
      <c r="AG200" t="s">
        <v>405</v>
      </c>
      <c r="AH200">
        <v>4.8252009999999999</v>
      </c>
      <c r="AI200">
        <v>158829</v>
      </c>
      <c r="AJ200" t="b">
        <v>1</v>
      </c>
      <c r="AK200" t="b">
        <v>0</v>
      </c>
      <c r="AL200" t="b">
        <v>0</v>
      </c>
      <c r="AM200" t="b">
        <v>0</v>
      </c>
      <c r="AN200" t="s">
        <v>113</v>
      </c>
      <c r="AO200" s="4" t="s">
        <v>544</v>
      </c>
      <c r="AP200" t="s">
        <v>7</v>
      </c>
      <c r="AQ200" t="s">
        <v>15</v>
      </c>
    </row>
    <row r="201" spans="1:43" x14ac:dyDescent="0.25">
      <c r="A201" t="s">
        <v>103</v>
      </c>
      <c r="B201" t="s">
        <v>16</v>
      </c>
      <c r="C201" t="s">
        <v>355</v>
      </c>
      <c r="D201" t="s">
        <v>356</v>
      </c>
      <c r="E201" t="s">
        <v>357</v>
      </c>
      <c r="F201" t="s">
        <v>399</v>
      </c>
      <c r="G201" t="s">
        <v>540</v>
      </c>
      <c r="H201" t="s">
        <v>492</v>
      </c>
      <c r="I201" t="s">
        <v>541</v>
      </c>
      <c r="J201" t="s">
        <v>542</v>
      </c>
      <c r="K201">
        <v>21000</v>
      </c>
      <c r="L201">
        <v>16400</v>
      </c>
      <c r="M201">
        <v>16400</v>
      </c>
      <c r="N201">
        <v>5065</v>
      </c>
      <c r="O201">
        <v>65870</v>
      </c>
      <c r="P201">
        <v>3580</v>
      </c>
      <c r="Q201" t="s">
        <v>540</v>
      </c>
      <c r="R201">
        <v>22226626755</v>
      </c>
      <c r="S201" t="s">
        <v>556</v>
      </c>
      <c r="T201">
        <v>0</v>
      </c>
      <c r="U201">
        <v>66000</v>
      </c>
      <c r="V201">
        <v>0</v>
      </c>
      <c r="W201">
        <v>0</v>
      </c>
      <c r="Y201">
        <v>66000</v>
      </c>
      <c r="Z201">
        <v>14</v>
      </c>
      <c r="AA201">
        <v>0</v>
      </c>
      <c r="AB201">
        <v>0</v>
      </c>
      <c r="AC201">
        <v>0</v>
      </c>
      <c r="AD201">
        <v>4.88</v>
      </c>
      <c r="AE201">
        <v>17874</v>
      </c>
      <c r="AF201" t="s">
        <v>153</v>
      </c>
      <c r="AG201" t="s">
        <v>405</v>
      </c>
      <c r="AH201">
        <v>4.8252009999999999</v>
      </c>
      <c r="AI201">
        <v>158829</v>
      </c>
      <c r="AJ201" t="b">
        <v>1</v>
      </c>
      <c r="AK201" t="b">
        <v>0</v>
      </c>
      <c r="AL201" t="b">
        <v>0</v>
      </c>
      <c r="AM201" t="b">
        <v>0</v>
      </c>
      <c r="AN201" t="s">
        <v>113</v>
      </c>
      <c r="AO201" s="4" t="s">
        <v>544</v>
      </c>
      <c r="AP201" t="s">
        <v>7</v>
      </c>
      <c r="AQ201" t="s">
        <v>15</v>
      </c>
    </row>
    <row r="202" spans="1:43" x14ac:dyDescent="0.25">
      <c r="A202" t="s">
        <v>103</v>
      </c>
      <c r="B202" t="s">
        <v>16</v>
      </c>
      <c r="C202" t="s">
        <v>355</v>
      </c>
      <c r="D202" t="s">
        <v>356</v>
      </c>
      <c r="E202" t="s">
        <v>357</v>
      </c>
      <c r="F202" t="s">
        <v>399</v>
      </c>
      <c r="G202" t="s">
        <v>540</v>
      </c>
      <c r="H202" t="s">
        <v>492</v>
      </c>
      <c r="I202" t="s">
        <v>541</v>
      </c>
      <c r="J202" t="s">
        <v>542</v>
      </c>
      <c r="K202">
        <v>21000</v>
      </c>
      <c r="L202">
        <v>16400</v>
      </c>
      <c r="M202">
        <v>16400</v>
      </c>
      <c r="N202">
        <v>5065</v>
      </c>
      <c r="O202">
        <v>65870</v>
      </c>
      <c r="P202">
        <v>3580</v>
      </c>
      <c r="Q202" t="s">
        <v>540</v>
      </c>
      <c r="R202">
        <v>22226626757</v>
      </c>
      <c r="S202" t="s">
        <v>557</v>
      </c>
      <c r="T202">
        <v>21000</v>
      </c>
      <c r="U202">
        <v>16400</v>
      </c>
      <c r="V202">
        <v>0</v>
      </c>
      <c r="W202">
        <v>0</v>
      </c>
      <c r="Y202">
        <v>16400</v>
      </c>
      <c r="Z202">
        <v>14</v>
      </c>
      <c r="AA202">
        <v>0</v>
      </c>
      <c r="AB202">
        <v>0</v>
      </c>
      <c r="AC202">
        <v>0</v>
      </c>
      <c r="AD202">
        <v>4.88</v>
      </c>
      <c r="AE202">
        <v>17874</v>
      </c>
      <c r="AF202" t="s">
        <v>153</v>
      </c>
      <c r="AG202" t="s">
        <v>405</v>
      </c>
      <c r="AH202">
        <v>4.8252009999999999</v>
      </c>
      <c r="AI202">
        <v>158829</v>
      </c>
      <c r="AJ202" t="b">
        <v>1</v>
      </c>
      <c r="AK202" t="b">
        <v>0</v>
      </c>
      <c r="AL202" t="b">
        <v>0</v>
      </c>
      <c r="AM202" t="b">
        <v>0</v>
      </c>
      <c r="AN202" t="s">
        <v>113</v>
      </c>
      <c r="AO202" s="4" t="s">
        <v>544</v>
      </c>
      <c r="AP202" t="s">
        <v>7</v>
      </c>
      <c r="AQ202" t="s">
        <v>15</v>
      </c>
    </row>
    <row r="203" spans="1:43" x14ac:dyDescent="0.25">
      <c r="A203" t="s">
        <v>103</v>
      </c>
      <c r="B203" t="s">
        <v>16</v>
      </c>
      <c r="C203" t="s">
        <v>355</v>
      </c>
      <c r="D203" t="s">
        <v>356</v>
      </c>
      <c r="E203" t="s">
        <v>357</v>
      </c>
      <c r="F203" t="s">
        <v>558</v>
      </c>
      <c r="G203" t="s">
        <v>559</v>
      </c>
      <c r="H203" t="s">
        <v>560</v>
      </c>
      <c r="I203" t="s">
        <v>561</v>
      </c>
      <c r="J203" t="s">
        <v>562</v>
      </c>
      <c r="K203">
        <v>16700</v>
      </c>
      <c r="L203">
        <v>3337</v>
      </c>
      <c r="M203">
        <v>3337</v>
      </c>
      <c r="N203">
        <v>383995</v>
      </c>
      <c r="O203">
        <v>14677</v>
      </c>
      <c r="P203">
        <v>3465</v>
      </c>
      <c r="Q203" t="s">
        <v>559</v>
      </c>
      <c r="R203">
        <v>105717352066</v>
      </c>
      <c r="S203" t="s">
        <v>563</v>
      </c>
      <c r="T203">
        <v>16700</v>
      </c>
      <c r="U203">
        <v>3337</v>
      </c>
      <c r="V203">
        <v>95926</v>
      </c>
      <c r="W203">
        <v>0</v>
      </c>
      <c r="Y203">
        <v>3337</v>
      </c>
      <c r="Z203">
        <v>4</v>
      </c>
      <c r="AA203">
        <v>0</v>
      </c>
      <c r="AB203">
        <v>0.2498105444081303</v>
      </c>
      <c r="AC203">
        <v>866</v>
      </c>
      <c r="AD203">
        <v>4.8499999999999996</v>
      </c>
      <c r="AE203">
        <v>612</v>
      </c>
      <c r="AF203" t="s">
        <v>153</v>
      </c>
      <c r="AG203" t="s">
        <v>564</v>
      </c>
      <c r="AH203">
        <v>4.8269820000000001</v>
      </c>
      <c r="AI203">
        <v>215</v>
      </c>
      <c r="AJ203" t="b">
        <v>0</v>
      </c>
      <c r="AK203" t="b">
        <v>0</v>
      </c>
      <c r="AL203" t="b">
        <v>0</v>
      </c>
      <c r="AM203" t="b">
        <v>0</v>
      </c>
      <c r="AN203" t="s">
        <v>353</v>
      </c>
      <c r="AO203" s="4" t="s">
        <v>565</v>
      </c>
      <c r="AP203" t="s">
        <v>7</v>
      </c>
      <c r="AQ203" t="s">
        <v>15</v>
      </c>
    </row>
    <row r="204" spans="1:43" x14ac:dyDescent="0.25">
      <c r="A204" t="s">
        <v>103</v>
      </c>
      <c r="B204" t="s">
        <v>16</v>
      </c>
      <c r="C204" t="s">
        <v>355</v>
      </c>
      <c r="D204" t="s">
        <v>356</v>
      </c>
      <c r="E204" t="s">
        <v>357</v>
      </c>
      <c r="F204" t="s">
        <v>558</v>
      </c>
      <c r="G204" t="s">
        <v>559</v>
      </c>
      <c r="H204" t="s">
        <v>560</v>
      </c>
      <c r="I204" t="s">
        <v>561</v>
      </c>
      <c r="J204" t="s">
        <v>562</v>
      </c>
      <c r="K204">
        <v>16700</v>
      </c>
      <c r="L204">
        <v>3337</v>
      </c>
      <c r="M204">
        <v>3337</v>
      </c>
      <c r="N204">
        <v>383995</v>
      </c>
      <c r="O204">
        <v>14677</v>
      </c>
      <c r="P204">
        <v>3465</v>
      </c>
      <c r="Q204" t="s">
        <v>559</v>
      </c>
      <c r="R204">
        <v>105717352067</v>
      </c>
      <c r="S204" t="s">
        <v>566</v>
      </c>
      <c r="T204">
        <v>16700</v>
      </c>
      <c r="U204">
        <v>3337</v>
      </c>
      <c r="V204">
        <v>98386</v>
      </c>
      <c r="W204">
        <v>0</v>
      </c>
      <c r="Y204">
        <v>3337</v>
      </c>
      <c r="Z204">
        <v>4</v>
      </c>
      <c r="AA204">
        <v>0</v>
      </c>
      <c r="AB204">
        <v>0.25621687782392999</v>
      </c>
      <c r="AC204">
        <v>888</v>
      </c>
      <c r="AD204">
        <v>4.8499999999999996</v>
      </c>
      <c r="AE204">
        <v>612</v>
      </c>
      <c r="AF204" t="s">
        <v>153</v>
      </c>
      <c r="AG204" t="s">
        <v>564</v>
      </c>
      <c r="AH204">
        <v>4.8269820000000001</v>
      </c>
      <c r="AI204">
        <v>215</v>
      </c>
      <c r="AJ204" t="b">
        <v>0</v>
      </c>
      <c r="AK204" t="b">
        <v>0</v>
      </c>
      <c r="AL204" t="b">
        <v>0</v>
      </c>
      <c r="AM204" t="b">
        <v>0</v>
      </c>
      <c r="AN204" t="s">
        <v>353</v>
      </c>
      <c r="AO204" s="4" t="s">
        <v>565</v>
      </c>
      <c r="AP204" t="s">
        <v>7</v>
      </c>
      <c r="AQ204" t="s">
        <v>15</v>
      </c>
    </row>
    <row r="205" spans="1:43" x14ac:dyDescent="0.25">
      <c r="A205" t="s">
        <v>103</v>
      </c>
      <c r="B205" t="s">
        <v>16</v>
      </c>
      <c r="C205" t="s">
        <v>355</v>
      </c>
      <c r="D205" t="s">
        <v>356</v>
      </c>
      <c r="E205" t="s">
        <v>357</v>
      </c>
      <c r="F205" t="s">
        <v>558</v>
      </c>
      <c r="G205" t="s">
        <v>559</v>
      </c>
      <c r="H205" t="s">
        <v>560</v>
      </c>
      <c r="I205" t="s">
        <v>561</v>
      </c>
      <c r="J205" t="s">
        <v>562</v>
      </c>
      <c r="K205">
        <v>16700</v>
      </c>
      <c r="L205">
        <v>3337</v>
      </c>
      <c r="M205">
        <v>3337</v>
      </c>
      <c r="N205">
        <v>383995</v>
      </c>
      <c r="O205">
        <v>14677</v>
      </c>
      <c r="P205">
        <v>3465</v>
      </c>
      <c r="Q205" t="s">
        <v>559</v>
      </c>
      <c r="R205">
        <v>105717352068</v>
      </c>
      <c r="S205" t="s">
        <v>567</v>
      </c>
      <c r="T205">
        <v>16700</v>
      </c>
      <c r="U205">
        <v>3337</v>
      </c>
      <c r="V205">
        <v>97182</v>
      </c>
      <c r="W205">
        <v>0</v>
      </c>
      <c r="Y205">
        <v>3337</v>
      </c>
      <c r="Z205">
        <v>4</v>
      </c>
      <c r="AA205">
        <v>0</v>
      </c>
      <c r="AB205">
        <v>0.2530814203309939</v>
      </c>
      <c r="AC205">
        <v>877</v>
      </c>
      <c r="AD205">
        <v>4.8499999999999996</v>
      </c>
      <c r="AE205">
        <v>612</v>
      </c>
      <c r="AF205" t="s">
        <v>153</v>
      </c>
      <c r="AG205" t="s">
        <v>564</v>
      </c>
      <c r="AH205">
        <v>4.8269820000000001</v>
      </c>
      <c r="AI205">
        <v>215</v>
      </c>
      <c r="AJ205" t="b">
        <v>0</v>
      </c>
      <c r="AK205" t="b">
        <v>0</v>
      </c>
      <c r="AL205" t="b">
        <v>0</v>
      </c>
      <c r="AM205" t="b">
        <v>0</v>
      </c>
      <c r="AN205" t="s">
        <v>353</v>
      </c>
      <c r="AO205" s="4" t="s">
        <v>565</v>
      </c>
      <c r="AP205" t="s">
        <v>7</v>
      </c>
      <c r="AQ205" t="s">
        <v>15</v>
      </c>
    </row>
    <row r="206" spans="1:43" x14ac:dyDescent="0.25">
      <c r="A206" t="s">
        <v>103</v>
      </c>
      <c r="B206" t="s">
        <v>16</v>
      </c>
      <c r="C206" t="s">
        <v>355</v>
      </c>
      <c r="D206" t="s">
        <v>356</v>
      </c>
      <c r="E206" t="s">
        <v>357</v>
      </c>
      <c r="F206" t="s">
        <v>558</v>
      </c>
      <c r="G206" t="s">
        <v>559</v>
      </c>
      <c r="H206" t="s">
        <v>560</v>
      </c>
      <c r="I206" t="s">
        <v>561</v>
      </c>
      <c r="J206" t="s">
        <v>562</v>
      </c>
      <c r="K206">
        <v>16700</v>
      </c>
      <c r="L206">
        <v>3337</v>
      </c>
      <c r="M206">
        <v>3337</v>
      </c>
      <c r="N206">
        <v>383995</v>
      </c>
      <c r="O206">
        <v>14677</v>
      </c>
      <c r="P206">
        <v>3465</v>
      </c>
      <c r="Q206" t="s">
        <v>559</v>
      </c>
      <c r="R206">
        <v>105717352069</v>
      </c>
      <c r="S206" t="s">
        <v>568</v>
      </c>
      <c r="T206">
        <v>16700</v>
      </c>
      <c r="U206">
        <v>3337</v>
      </c>
      <c r="V206">
        <v>92501</v>
      </c>
      <c r="W206">
        <v>0</v>
      </c>
      <c r="Y206">
        <v>3337</v>
      </c>
      <c r="Z206">
        <v>4</v>
      </c>
      <c r="AA206">
        <v>0</v>
      </c>
      <c r="AB206">
        <v>0.24089115743694581</v>
      </c>
      <c r="AC206">
        <v>835</v>
      </c>
      <c r="AD206">
        <v>4.8499999999999996</v>
      </c>
      <c r="AE206">
        <v>612</v>
      </c>
      <c r="AF206" t="s">
        <v>153</v>
      </c>
      <c r="AG206" t="s">
        <v>564</v>
      </c>
      <c r="AH206">
        <v>4.8269820000000001</v>
      </c>
      <c r="AI206">
        <v>215</v>
      </c>
      <c r="AJ206" t="b">
        <v>0</v>
      </c>
      <c r="AK206" t="b">
        <v>0</v>
      </c>
      <c r="AL206" t="b">
        <v>0</v>
      </c>
      <c r="AM206" t="b">
        <v>0</v>
      </c>
      <c r="AN206" t="s">
        <v>353</v>
      </c>
      <c r="AO206" s="4" t="s">
        <v>565</v>
      </c>
      <c r="AP206" t="s">
        <v>7</v>
      </c>
      <c r="AQ206" t="s">
        <v>15</v>
      </c>
    </row>
    <row r="207" spans="1:43" x14ac:dyDescent="0.25">
      <c r="A207" t="s">
        <v>103</v>
      </c>
      <c r="B207" t="s">
        <v>16</v>
      </c>
      <c r="C207" t="s">
        <v>355</v>
      </c>
      <c r="D207" t="s">
        <v>356</v>
      </c>
      <c r="E207" t="s">
        <v>357</v>
      </c>
      <c r="F207" t="s">
        <v>358</v>
      </c>
      <c r="G207" t="s">
        <v>569</v>
      </c>
      <c r="H207" t="s">
        <v>570</v>
      </c>
      <c r="I207" t="s">
        <v>571</v>
      </c>
      <c r="J207" t="s">
        <v>572</v>
      </c>
      <c r="K207">
        <v>35000</v>
      </c>
      <c r="L207">
        <v>25900</v>
      </c>
      <c r="M207">
        <v>25900</v>
      </c>
      <c r="N207">
        <v>18080</v>
      </c>
      <c r="O207">
        <v>15451</v>
      </c>
      <c r="P207">
        <v>3604</v>
      </c>
      <c r="Q207" t="s">
        <v>569</v>
      </c>
      <c r="R207">
        <v>191564733914</v>
      </c>
      <c r="S207" t="s">
        <v>573</v>
      </c>
      <c r="T207">
        <v>50000</v>
      </c>
      <c r="U207">
        <v>34500</v>
      </c>
      <c r="V207">
        <v>760</v>
      </c>
      <c r="W207">
        <v>0</v>
      </c>
      <c r="Y207">
        <v>34500</v>
      </c>
      <c r="Z207">
        <v>13</v>
      </c>
      <c r="AA207">
        <v>0</v>
      </c>
      <c r="AB207">
        <v>4.2035398230088498E-2</v>
      </c>
      <c r="AC207">
        <v>151</v>
      </c>
      <c r="AD207">
        <v>4.8899999999999997</v>
      </c>
      <c r="AE207">
        <v>5208</v>
      </c>
      <c r="AG207" t="s">
        <v>364</v>
      </c>
      <c r="AH207">
        <v>4.8791419999999999</v>
      </c>
      <c r="AI207">
        <v>381031</v>
      </c>
      <c r="AJ207" t="b">
        <v>1</v>
      </c>
      <c r="AK207" t="b">
        <v>1</v>
      </c>
      <c r="AL207" t="b">
        <v>0</v>
      </c>
      <c r="AM207" t="b">
        <v>1</v>
      </c>
      <c r="AN207" t="s">
        <v>113</v>
      </c>
      <c r="AO207" s="4" t="s">
        <v>574</v>
      </c>
      <c r="AP207" t="s">
        <v>7</v>
      </c>
      <c r="AQ207" t="s">
        <v>15</v>
      </c>
    </row>
    <row r="208" spans="1:43" x14ac:dyDescent="0.25">
      <c r="A208" t="s">
        <v>103</v>
      </c>
      <c r="B208" t="s">
        <v>16</v>
      </c>
      <c r="C208" t="s">
        <v>355</v>
      </c>
      <c r="D208" t="s">
        <v>356</v>
      </c>
      <c r="E208" t="s">
        <v>357</v>
      </c>
      <c r="F208" t="s">
        <v>358</v>
      </c>
      <c r="G208" t="s">
        <v>569</v>
      </c>
      <c r="H208" t="s">
        <v>570</v>
      </c>
      <c r="I208" t="s">
        <v>571</v>
      </c>
      <c r="J208" t="s">
        <v>572</v>
      </c>
      <c r="K208">
        <v>35000</v>
      </c>
      <c r="L208">
        <v>25900</v>
      </c>
      <c r="M208">
        <v>25900</v>
      </c>
      <c r="N208">
        <v>18080</v>
      </c>
      <c r="O208">
        <v>15451</v>
      </c>
      <c r="P208">
        <v>3604</v>
      </c>
      <c r="Q208" t="s">
        <v>569</v>
      </c>
      <c r="R208">
        <v>13930020904</v>
      </c>
      <c r="S208" t="s">
        <v>437</v>
      </c>
      <c r="T208">
        <v>40000</v>
      </c>
      <c r="U208">
        <v>33900</v>
      </c>
      <c r="V208">
        <v>1700</v>
      </c>
      <c r="W208">
        <v>0</v>
      </c>
      <c r="Y208">
        <v>33900</v>
      </c>
      <c r="Z208">
        <v>13</v>
      </c>
      <c r="AA208">
        <v>0</v>
      </c>
      <c r="AB208">
        <v>9.4026548672566365E-2</v>
      </c>
      <c r="AC208">
        <v>339</v>
      </c>
      <c r="AD208">
        <v>4.8899999999999997</v>
      </c>
      <c r="AE208">
        <v>5208</v>
      </c>
      <c r="AG208" t="s">
        <v>364</v>
      </c>
      <c r="AH208">
        <v>4.8791419999999999</v>
      </c>
      <c r="AI208">
        <v>381031</v>
      </c>
      <c r="AJ208" t="b">
        <v>1</v>
      </c>
      <c r="AK208" t="b">
        <v>1</v>
      </c>
      <c r="AL208" t="b">
        <v>0</v>
      </c>
      <c r="AM208" t="b">
        <v>1</v>
      </c>
      <c r="AN208" t="s">
        <v>113</v>
      </c>
      <c r="AO208" s="4" t="s">
        <v>574</v>
      </c>
      <c r="AP208" t="s">
        <v>7</v>
      </c>
      <c r="AQ208" t="s">
        <v>15</v>
      </c>
    </row>
    <row r="209" spans="1:43" x14ac:dyDescent="0.25">
      <c r="A209" t="s">
        <v>103</v>
      </c>
      <c r="B209" t="s">
        <v>16</v>
      </c>
      <c r="C209" t="s">
        <v>355</v>
      </c>
      <c r="D209" t="s">
        <v>356</v>
      </c>
      <c r="E209" t="s">
        <v>357</v>
      </c>
      <c r="F209" t="s">
        <v>358</v>
      </c>
      <c r="G209" t="s">
        <v>569</v>
      </c>
      <c r="H209" t="s">
        <v>570</v>
      </c>
      <c r="I209" t="s">
        <v>571</v>
      </c>
      <c r="J209" t="s">
        <v>572</v>
      </c>
      <c r="K209">
        <v>35000</v>
      </c>
      <c r="L209">
        <v>25900</v>
      </c>
      <c r="M209">
        <v>25900</v>
      </c>
      <c r="N209">
        <v>18080</v>
      </c>
      <c r="O209">
        <v>15451</v>
      </c>
      <c r="P209">
        <v>3604</v>
      </c>
      <c r="Q209" t="s">
        <v>569</v>
      </c>
      <c r="R209">
        <v>13930020905</v>
      </c>
      <c r="S209" t="s">
        <v>443</v>
      </c>
      <c r="T209">
        <v>40000</v>
      </c>
      <c r="U209">
        <v>33900</v>
      </c>
      <c r="V209">
        <v>2600</v>
      </c>
      <c r="W209">
        <v>0</v>
      </c>
      <c r="Y209">
        <v>33900</v>
      </c>
      <c r="Z209">
        <v>13</v>
      </c>
      <c r="AA209">
        <v>0</v>
      </c>
      <c r="AB209">
        <v>0.1438053097345133</v>
      </c>
      <c r="AC209">
        <v>518</v>
      </c>
      <c r="AD209">
        <v>4.8899999999999997</v>
      </c>
      <c r="AE209">
        <v>5208</v>
      </c>
      <c r="AG209" t="s">
        <v>364</v>
      </c>
      <c r="AH209">
        <v>4.8791419999999999</v>
      </c>
      <c r="AI209">
        <v>381031</v>
      </c>
      <c r="AJ209" t="b">
        <v>1</v>
      </c>
      <c r="AK209" t="b">
        <v>1</v>
      </c>
      <c r="AL209" t="b">
        <v>0</v>
      </c>
      <c r="AM209" t="b">
        <v>1</v>
      </c>
      <c r="AN209" t="s">
        <v>113</v>
      </c>
      <c r="AO209" s="4" t="s">
        <v>574</v>
      </c>
      <c r="AP209" t="s">
        <v>7</v>
      </c>
      <c r="AQ209" t="s">
        <v>15</v>
      </c>
    </row>
    <row r="210" spans="1:43" x14ac:dyDescent="0.25">
      <c r="A210" t="s">
        <v>103</v>
      </c>
      <c r="B210" t="s">
        <v>16</v>
      </c>
      <c r="C210" t="s">
        <v>355</v>
      </c>
      <c r="D210" t="s">
        <v>356</v>
      </c>
      <c r="E210" t="s">
        <v>357</v>
      </c>
      <c r="F210" t="s">
        <v>358</v>
      </c>
      <c r="G210" t="s">
        <v>569</v>
      </c>
      <c r="H210" t="s">
        <v>570</v>
      </c>
      <c r="I210" t="s">
        <v>571</v>
      </c>
      <c r="J210" t="s">
        <v>572</v>
      </c>
      <c r="K210">
        <v>35000</v>
      </c>
      <c r="L210">
        <v>25900</v>
      </c>
      <c r="M210">
        <v>25900</v>
      </c>
      <c r="N210">
        <v>18080</v>
      </c>
      <c r="O210">
        <v>15451</v>
      </c>
      <c r="P210">
        <v>3604</v>
      </c>
      <c r="Q210" t="s">
        <v>569</v>
      </c>
      <c r="R210">
        <v>191564733910</v>
      </c>
      <c r="S210" t="s">
        <v>575</v>
      </c>
      <c r="T210">
        <v>50000</v>
      </c>
      <c r="U210">
        <v>34500</v>
      </c>
      <c r="V210">
        <v>440</v>
      </c>
      <c r="W210">
        <v>0</v>
      </c>
      <c r="Y210">
        <v>34500</v>
      </c>
      <c r="Z210">
        <v>13</v>
      </c>
      <c r="AA210">
        <v>0</v>
      </c>
      <c r="AB210">
        <v>2.4336283185840711E-2</v>
      </c>
      <c r="AC210">
        <v>88</v>
      </c>
      <c r="AD210">
        <v>4.8899999999999997</v>
      </c>
      <c r="AE210">
        <v>5208</v>
      </c>
      <c r="AG210" t="s">
        <v>364</v>
      </c>
      <c r="AH210">
        <v>4.8791419999999999</v>
      </c>
      <c r="AI210">
        <v>381031</v>
      </c>
      <c r="AJ210" t="b">
        <v>1</v>
      </c>
      <c r="AK210" t="b">
        <v>1</v>
      </c>
      <c r="AL210" t="b">
        <v>0</v>
      </c>
      <c r="AM210" t="b">
        <v>1</v>
      </c>
      <c r="AN210" t="s">
        <v>113</v>
      </c>
      <c r="AO210" s="4" t="s">
        <v>574</v>
      </c>
      <c r="AP210" t="s">
        <v>7</v>
      </c>
      <c r="AQ210" t="s">
        <v>15</v>
      </c>
    </row>
    <row r="211" spans="1:43" x14ac:dyDescent="0.25">
      <c r="A211" t="s">
        <v>103</v>
      </c>
      <c r="B211" t="s">
        <v>16</v>
      </c>
      <c r="C211" t="s">
        <v>355</v>
      </c>
      <c r="D211" t="s">
        <v>356</v>
      </c>
      <c r="E211" t="s">
        <v>357</v>
      </c>
      <c r="F211" t="s">
        <v>358</v>
      </c>
      <c r="G211" t="s">
        <v>569</v>
      </c>
      <c r="H211" t="s">
        <v>570</v>
      </c>
      <c r="I211" t="s">
        <v>571</v>
      </c>
      <c r="J211" t="s">
        <v>572</v>
      </c>
      <c r="K211">
        <v>35000</v>
      </c>
      <c r="L211">
        <v>25900</v>
      </c>
      <c r="M211">
        <v>25900</v>
      </c>
      <c r="N211">
        <v>18080</v>
      </c>
      <c r="O211">
        <v>15451</v>
      </c>
      <c r="P211">
        <v>3604</v>
      </c>
      <c r="Q211" t="s">
        <v>569</v>
      </c>
      <c r="R211">
        <v>13930020902</v>
      </c>
      <c r="S211" t="s">
        <v>445</v>
      </c>
      <c r="T211">
        <v>40000</v>
      </c>
      <c r="U211">
        <v>32450</v>
      </c>
      <c r="V211">
        <v>1880</v>
      </c>
      <c r="W211">
        <v>0</v>
      </c>
      <c r="Y211">
        <v>32450</v>
      </c>
      <c r="Z211">
        <v>13</v>
      </c>
      <c r="AA211">
        <v>0</v>
      </c>
      <c r="AB211">
        <v>0.10398230088495571</v>
      </c>
      <c r="AC211">
        <v>375</v>
      </c>
      <c r="AD211">
        <v>4.8899999999999997</v>
      </c>
      <c r="AE211">
        <v>5208</v>
      </c>
      <c r="AG211" t="s">
        <v>364</v>
      </c>
      <c r="AH211">
        <v>4.8791419999999999</v>
      </c>
      <c r="AI211">
        <v>381031</v>
      </c>
      <c r="AJ211" t="b">
        <v>1</v>
      </c>
      <c r="AK211" t="b">
        <v>1</v>
      </c>
      <c r="AL211" t="b">
        <v>0</v>
      </c>
      <c r="AM211" t="b">
        <v>1</v>
      </c>
      <c r="AN211" t="s">
        <v>113</v>
      </c>
      <c r="AO211" s="4" t="s">
        <v>574</v>
      </c>
      <c r="AP211" t="s">
        <v>7</v>
      </c>
      <c r="AQ211" t="s">
        <v>15</v>
      </c>
    </row>
    <row r="212" spans="1:43" x14ac:dyDescent="0.25">
      <c r="A212" t="s">
        <v>103</v>
      </c>
      <c r="B212" t="s">
        <v>16</v>
      </c>
      <c r="C212" t="s">
        <v>355</v>
      </c>
      <c r="D212" t="s">
        <v>356</v>
      </c>
      <c r="E212" t="s">
        <v>357</v>
      </c>
      <c r="F212" t="s">
        <v>358</v>
      </c>
      <c r="G212" t="s">
        <v>569</v>
      </c>
      <c r="H212" t="s">
        <v>570</v>
      </c>
      <c r="I212" t="s">
        <v>571</v>
      </c>
      <c r="J212" t="s">
        <v>572</v>
      </c>
      <c r="K212">
        <v>35000</v>
      </c>
      <c r="L212">
        <v>25900</v>
      </c>
      <c r="M212">
        <v>25900</v>
      </c>
      <c r="N212">
        <v>18080</v>
      </c>
      <c r="O212">
        <v>15451</v>
      </c>
      <c r="P212">
        <v>3604</v>
      </c>
      <c r="Q212" t="s">
        <v>569</v>
      </c>
      <c r="R212">
        <v>13930020903</v>
      </c>
      <c r="S212" t="s">
        <v>435</v>
      </c>
      <c r="T212">
        <v>40000</v>
      </c>
      <c r="U212">
        <v>32450</v>
      </c>
      <c r="V212">
        <v>1680</v>
      </c>
      <c r="W212">
        <v>0</v>
      </c>
      <c r="Y212">
        <v>32450</v>
      </c>
      <c r="Z212">
        <v>13</v>
      </c>
      <c r="AA212">
        <v>0</v>
      </c>
      <c r="AB212">
        <v>9.2920353982300891E-2</v>
      </c>
      <c r="AC212">
        <v>335</v>
      </c>
      <c r="AD212">
        <v>4.8899999999999997</v>
      </c>
      <c r="AE212">
        <v>5208</v>
      </c>
      <c r="AG212" t="s">
        <v>364</v>
      </c>
      <c r="AH212">
        <v>4.8791419999999999</v>
      </c>
      <c r="AI212">
        <v>381031</v>
      </c>
      <c r="AJ212" t="b">
        <v>1</v>
      </c>
      <c r="AK212" t="b">
        <v>1</v>
      </c>
      <c r="AL212" t="b">
        <v>0</v>
      </c>
      <c r="AM212" t="b">
        <v>1</v>
      </c>
      <c r="AN212" t="s">
        <v>113</v>
      </c>
      <c r="AO212" s="4" t="s">
        <v>574</v>
      </c>
      <c r="AP212" t="s">
        <v>7</v>
      </c>
      <c r="AQ212" t="s">
        <v>15</v>
      </c>
    </row>
    <row r="213" spans="1:43" x14ac:dyDescent="0.25">
      <c r="A213" t="s">
        <v>103</v>
      </c>
      <c r="B213" t="s">
        <v>16</v>
      </c>
      <c r="C213" t="s">
        <v>355</v>
      </c>
      <c r="D213" t="s">
        <v>356</v>
      </c>
      <c r="E213" t="s">
        <v>357</v>
      </c>
      <c r="F213" t="s">
        <v>358</v>
      </c>
      <c r="G213" t="s">
        <v>569</v>
      </c>
      <c r="H213" t="s">
        <v>570</v>
      </c>
      <c r="I213" t="s">
        <v>571</v>
      </c>
      <c r="J213" t="s">
        <v>572</v>
      </c>
      <c r="K213">
        <v>35000</v>
      </c>
      <c r="L213">
        <v>25900</v>
      </c>
      <c r="M213">
        <v>25900</v>
      </c>
      <c r="N213">
        <v>18080</v>
      </c>
      <c r="O213">
        <v>15451</v>
      </c>
      <c r="P213">
        <v>3604</v>
      </c>
      <c r="Q213" t="s">
        <v>569</v>
      </c>
      <c r="R213">
        <v>13930020906</v>
      </c>
      <c r="S213" t="s">
        <v>576</v>
      </c>
      <c r="T213">
        <v>40000</v>
      </c>
      <c r="U213">
        <v>33900</v>
      </c>
      <c r="V213">
        <v>1840</v>
      </c>
      <c r="W213">
        <v>0</v>
      </c>
      <c r="Y213">
        <v>33900</v>
      </c>
      <c r="Z213">
        <v>13</v>
      </c>
      <c r="AA213">
        <v>0</v>
      </c>
      <c r="AB213">
        <v>0.1017699115044248</v>
      </c>
      <c r="AC213">
        <v>367</v>
      </c>
      <c r="AD213">
        <v>4.8899999999999997</v>
      </c>
      <c r="AE213">
        <v>5208</v>
      </c>
      <c r="AG213" t="s">
        <v>364</v>
      </c>
      <c r="AH213">
        <v>4.8791419999999999</v>
      </c>
      <c r="AI213">
        <v>381031</v>
      </c>
      <c r="AJ213" t="b">
        <v>1</v>
      </c>
      <c r="AK213" t="b">
        <v>1</v>
      </c>
      <c r="AL213" t="b">
        <v>0</v>
      </c>
      <c r="AM213" t="b">
        <v>1</v>
      </c>
      <c r="AN213" t="s">
        <v>113</v>
      </c>
      <c r="AO213" s="4" t="s">
        <v>574</v>
      </c>
      <c r="AP213" t="s">
        <v>7</v>
      </c>
      <c r="AQ213" t="s">
        <v>15</v>
      </c>
    </row>
    <row r="214" spans="1:43" x14ac:dyDescent="0.25">
      <c r="A214" t="s">
        <v>103</v>
      </c>
      <c r="B214" t="s">
        <v>16</v>
      </c>
      <c r="C214" t="s">
        <v>355</v>
      </c>
      <c r="D214" t="s">
        <v>356</v>
      </c>
      <c r="E214" t="s">
        <v>357</v>
      </c>
      <c r="F214" t="s">
        <v>358</v>
      </c>
      <c r="G214" t="s">
        <v>569</v>
      </c>
      <c r="H214" t="s">
        <v>570</v>
      </c>
      <c r="I214" t="s">
        <v>571</v>
      </c>
      <c r="J214" t="s">
        <v>572</v>
      </c>
      <c r="K214">
        <v>35000</v>
      </c>
      <c r="L214">
        <v>25900</v>
      </c>
      <c r="M214">
        <v>25900</v>
      </c>
      <c r="N214">
        <v>18080</v>
      </c>
      <c r="O214">
        <v>15451</v>
      </c>
      <c r="P214">
        <v>3604</v>
      </c>
      <c r="Q214" t="s">
        <v>569</v>
      </c>
      <c r="R214">
        <v>173739209856</v>
      </c>
      <c r="S214" t="s">
        <v>577</v>
      </c>
      <c r="T214">
        <v>35000</v>
      </c>
      <c r="U214">
        <v>25900</v>
      </c>
      <c r="V214">
        <v>800</v>
      </c>
      <c r="W214">
        <v>0</v>
      </c>
      <c r="Y214">
        <v>25900</v>
      </c>
      <c r="Z214">
        <v>13</v>
      </c>
      <c r="AA214">
        <v>0</v>
      </c>
      <c r="AB214">
        <v>4.4247787610619468E-2</v>
      </c>
      <c r="AC214">
        <v>159</v>
      </c>
      <c r="AD214">
        <v>4.8899999999999997</v>
      </c>
      <c r="AE214">
        <v>5208</v>
      </c>
      <c r="AG214" t="s">
        <v>364</v>
      </c>
      <c r="AH214">
        <v>4.8791419999999999</v>
      </c>
      <c r="AI214">
        <v>381031</v>
      </c>
      <c r="AJ214" t="b">
        <v>1</v>
      </c>
      <c r="AK214" t="b">
        <v>1</v>
      </c>
      <c r="AL214" t="b">
        <v>0</v>
      </c>
      <c r="AM214" t="b">
        <v>1</v>
      </c>
      <c r="AN214" t="s">
        <v>113</v>
      </c>
      <c r="AO214" s="4" t="s">
        <v>574</v>
      </c>
      <c r="AP214" t="s">
        <v>7</v>
      </c>
      <c r="AQ214" t="s">
        <v>15</v>
      </c>
    </row>
    <row r="215" spans="1:43" x14ac:dyDescent="0.25">
      <c r="A215" t="s">
        <v>103</v>
      </c>
      <c r="B215" t="s">
        <v>16</v>
      </c>
      <c r="C215" t="s">
        <v>355</v>
      </c>
      <c r="D215" t="s">
        <v>356</v>
      </c>
      <c r="E215" t="s">
        <v>357</v>
      </c>
      <c r="F215" t="s">
        <v>358</v>
      </c>
      <c r="G215" t="s">
        <v>569</v>
      </c>
      <c r="H215" t="s">
        <v>570</v>
      </c>
      <c r="I215" t="s">
        <v>571</v>
      </c>
      <c r="J215" t="s">
        <v>572</v>
      </c>
      <c r="K215">
        <v>35000</v>
      </c>
      <c r="L215">
        <v>25900</v>
      </c>
      <c r="M215">
        <v>25900</v>
      </c>
      <c r="N215">
        <v>18080</v>
      </c>
      <c r="O215">
        <v>15451</v>
      </c>
      <c r="P215">
        <v>3604</v>
      </c>
      <c r="Q215" t="s">
        <v>569</v>
      </c>
      <c r="R215">
        <v>191564733911</v>
      </c>
      <c r="S215" t="s">
        <v>578</v>
      </c>
      <c r="T215">
        <v>60000</v>
      </c>
      <c r="U215">
        <v>49500</v>
      </c>
      <c r="V215">
        <v>1000</v>
      </c>
      <c r="W215">
        <v>0</v>
      </c>
      <c r="Y215">
        <v>49500</v>
      </c>
      <c r="Z215">
        <v>13</v>
      </c>
      <c r="AA215">
        <v>0</v>
      </c>
      <c r="AB215">
        <v>5.5309734513274339E-2</v>
      </c>
      <c r="AC215">
        <v>199</v>
      </c>
      <c r="AD215">
        <v>4.8899999999999997</v>
      </c>
      <c r="AE215">
        <v>5208</v>
      </c>
      <c r="AG215" t="s">
        <v>364</v>
      </c>
      <c r="AH215">
        <v>4.8791419999999999</v>
      </c>
      <c r="AI215">
        <v>381031</v>
      </c>
      <c r="AJ215" t="b">
        <v>1</v>
      </c>
      <c r="AK215" t="b">
        <v>1</v>
      </c>
      <c r="AL215" t="b">
        <v>0</v>
      </c>
      <c r="AM215" t="b">
        <v>1</v>
      </c>
      <c r="AN215" t="s">
        <v>113</v>
      </c>
      <c r="AO215" s="4" t="s">
        <v>574</v>
      </c>
      <c r="AP215" t="s">
        <v>7</v>
      </c>
      <c r="AQ215" t="s">
        <v>15</v>
      </c>
    </row>
    <row r="216" spans="1:43" x14ac:dyDescent="0.25">
      <c r="A216" t="s">
        <v>103</v>
      </c>
      <c r="B216" t="s">
        <v>16</v>
      </c>
      <c r="C216" t="s">
        <v>355</v>
      </c>
      <c r="D216" t="s">
        <v>356</v>
      </c>
      <c r="E216" t="s">
        <v>357</v>
      </c>
      <c r="F216" t="s">
        <v>358</v>
      </c>
      <c r="G216" t="s">
        <v>569</v>
      </c>
      <c r="H216" t="s">
        <v>570</v>
      </c>
      <c r="I216" t="s">
        <v>571</v>
      </c>
      <c r="J216" t="s">
        <v>572</v>
      </c>
      <c r="K216">
        <v>35000</v>
      </c>
      <c r="L216">
        <v>25900</v>
      </c>
      <c r="M216">
        <v>25900</v>
      </c>
      <c r="N216">
        <v>18080</v>
      </c>
      <c r="O216">
        <v>15451</v>
      </c>
      <c r="P216">
        <v>3604</v>
      </c>
      <c r="Q216" t="s">
        <v>569</v>
      </c>
      <c r="R216">
        <v>191564733913</v>
      </c>
      <c r="S216" t="s">
        <v>579</v>
      </c>
      <c r="T216">
        <v>50000</v>
      </c>
      <c r="U216">
        <v>34500</v>
      </c>
      <c r="V216">
        <v>900</v>
      </c>
      <c r="W216">
        <v>0</v>
      </c>
      <c r="Y216">
        <v>34500</v>
      </c>
      <c r="Z216">
        <v>13</v>
      </c>
      <c r="AA216">
        <v>0</v>
      </c>
      <c r="AB216">
        <v>4.9778761061946897E-2</v>
      </c>
      <c r="AC216">
        <v>179</v>
      </c>
      <c r="AD216">
        <v>4.8899999999999997</v>
      </c>
      <c r="AE216">
        <v>5208</v>
      </c>
      <c r="AG216" t="s">
        <v>364</v>
      </c>
      <c r="AH216">
        <v>4.8791419999999999</v>
      </c>
      <c r="AI216">
        <v>381031</v>
      </c>
      <c r="AJ216" t="b">
        <v>1</v>
      </c>
      <c r="AK216" t="b">
        <v>1</v>
      </c>
      <c r="AL216" t="b">
        <v>0</v>
      </c>
      <c r="AM216" t="b">
        <v>1</v>
      </c>
      <c r="AN216" t="s">
        <v>113</v>
      </c>
      <c r="AO216" s="4" t="s">
        <v>574</v>
      </c>
      <c r="AP216" t="s">
        <v>7</v>
      </c>
      <c r="AQ216" t="s">
        <v>15</v>
      </c>
    </row>
    <row r="217" spans="1:43" x14ac:dyDescent="0.25">
      <c r="A217" t="s">
        <v>103</v>
      </c>
      <c r="B217" t="s">
        <v>16</v>
      </c>
      <c r="C217" t="s">
        <v>355</v>
      </c>
      <c r="D217" t="s">
        <v>356</v>
      </c>
      <c r="E217" t="s">
        <v>357</v>
      </c>
      <c r="F217" t="s">
        <v>358</v>
      </c>
      <c r="G217" t="s">
        <v>569</v>
      </c>
      <c r="H217" t="s">
        <v>570</v>
      </c>
      <c r="I217" t="s">
        <v>571</v>
      </c>
      <c r="J217" t="s">
        <v>572</v>
      </c>
      <c r="K217">
        <v>35000</v>
      </c>
      <c r="L217">
        <v>25900</v>
      </c>
      <c r="M217">
        <v>25900</v>
      </c>
      <c r="N217">
        <v>18080</v>
      </c>
      <c r="O217">
        <v>15451</v>
      </c>
      <c r="P217">
        <v>3604</v>
      </c>
      <c r="Q217" t="s">
        <v>569</v>
      </c>
      <c r="R217">
        <v>173739209857</v>
      </c>
      <c r="S217" t="s">
        <v>580</v>
      </c>
      <c r="T217">
        <v>35000</v>
      </c>
      <c r="U217">
        <v>25900</v>
      </c>
      <c r="V217">
        <v>860</v>
      </c>
      <c r="W217">
        <v>0</v>
      </c>
      <c r="Y217">
        <v>25900</v>
      </c>
      <c r="Z217">
        <v>13</v>
      </c>
      <c r="AA217">
        <v>0</v>
      </c>
      <c r="AB217">
        <v>4.7566371681415927E-2</v>
      </c>
      <c r="AC217">
        <v>171</v>
      </c>
      <c r="AD217">
        <v>4.8899999999999997</v>
      </c>
      <c r="AE217">
        <v>5208</v>
      </c>
      <c r="AG217" t="s">
        <v>364</v>
      </c>
      <c r="AH217">
        <v>4.8791419999999999</v>
      </c>
      <c r="AI217">
        <v>381031</v>
      </c>
      <c r="AJ217" t="b">
        <v>1</v>
      </c>
      <c r="AK217" t="b">
        <v>1</v>
      </c>
      <c r="AL217" t="b">
        <v>0</v>
      </c>
      <c r="AM217" t="b">
        <v>1</v>
      </c>
      <c r="AN217" t="s">
        <v>113</v>
      </c>
      <c r="AO217" s="4" t="s">
        <v>574</v>
      </c>
      <c r="AP217" t="s">
        <v>7</v>
      </c>
      <c r="AQ217" t="s">
        <v>15</v>
      </c>
    </row>
    <row r="218" spans="1:43" x14ac:dyDescent="0.25">
      <c r="A218" t="s">
        <v>103</v>
      </c>
      <c r="B218" t="s">
        <v>16</v>
      </c>
      <c r="C218" t="s">
        <v>355</v>
      </c>
      <c r="D218" t="s">
        <v>356</v>
      </c>
      <c r="E218" t="s">
        <v>357</v>
      </c>
      <c r="F218" t="s">
        <v>358</v>
      </c>
      <c r="G218" t="s">
        <v>569</v>
      </c>
      <c r="H218" t="s">
        <v>570</v>
      </c>
      <c r="I218" t="s">
        <v>571</v>
      </c>
      <c r="J218" t="s">
        <v>572</v>
      </c>
      <c r="K218">
        <v>35000</v>
      </c>
      <c r="L218">
        <v>25900</v>
      </c>
      <c r="M218">
        <v>25900</v>
      </c>
      <c r="N218">
        <v>18080</v>
      </c>
      <c r="O218">
        <v>15451</v>
      </c>
      <c r="P218">
        <v>3604</v>
      </c>
      <c r="Q218" t="s">
        <v>569</v>
      </c>
      <c r="R218">
        <v>191564733912</v>
      </c>
      <c r="S218" t="s">
        <v>581</v>
      </c>
      <c r="T218">
        <v>60000</v>
      </c>
      <c r="U218">
        <v>49500</v>
      </c>
      <c r="V218">
        <v>1000</v>
      </c>
      <c r="W218">
        <v>0</v>
      </c>
      <c r="Y218">
        <v>49500</v>
      </c>
      <c r="Z218">
        <v>13</v>
      </c>
      <c r="AA218">
        <v>0</v>
      </c>
      <c r="AB218">
        <v>5.5309734513274339E-2</v>
      </c>
      <c r="AC218">
        <v>199</v>
      </c>
      <c r="AD218">
        <v>4.8899999999999997</v>
      </c>
      <c r="AE218">
        <v>5208</v>
      </c>
      <c r="AG218" t="s">
        <v>364</v>
      </c>
      <c r="AH218">
        <v>4.8791419999999999</v>
      </c>
      <c r="AI218">
        <v>381031</v>
      </c>
      <c r="AJ218" t="b">
        <v>1</v>
      </c>
      <c r="AK218" t="b">
        <v>1</v>
      </c>
      <c r="AL218" t="b">
        <v>0</v>
      </c>
      <c r="AM218" t="b">
        <v>1</v>
      </c>
      <c r="AN218" t="s">
        <v>113</v>
      </c>
      <c r="AO218" s="4" t="s">
        <v>574</v>
      </c>
      <c r="AP218" t="s">
        <v>7</v>
      </c>
      <c r="AQ218" t="s">
        <v>15</v>
      </c>
    </row>
    <row r="219" spans="1:43" x14ac:dyDescent="0.25">
      <c r="A219" t="s">
        <v>103</v>
      </c>
      <c r="B219" t="s">
        <v>16</v>
      </c>
      <c r="C219" t="s">
        <v>355</v>
      </c>
      <c r="D219" t="s">
        <v>356</v>
      </c>
      <c r="E219" t="s">
        <v>357</v>
      </c>
      <c r="F219" t="s">
        <v>358</v>
      </c>
      <c r="G219" t="s">
        <v>569</v>
      </c>
      <c r="H219" t="s">
        <v>570</v>
      </c>
      <c r="I219" t="s">
        <v>571</v>
      </c>
      <c r="J219" t="s">
        <v>572</v>
      </c>
      <c r="K219">
        <v>35000</v>
      </c>
      <c r="L219">
        <v>25900</v>
      </c>
      <c r="M219">
        <v>25900</v>
      </c>
      <c r="N219">
        <v>18080</v>
      </c>
      <c r="O219">
        <v>15451</v>
      </c>
      <c r="P219">
        <v>3604</v>
      </c>
      <c r="Q219" t="s">
        <v>569</v>
      </c>
      <c r="R219">
        <v>13930020901</v>
      </c>
      <c r="S219" t="s">
        <v>450</v>
      </c>
      <c r="T219">
        <v>40000</v>
      </c>
      <c r="U219">
        <v>32450</v>
      </c>
      <c r="V219">
        <v>2620</v>
      </c>
      <c r="W219">
        <v>0</v>
      </c>
      <c r="Y219">
        <v>32450</v>
      </c>
      <c r="Z219">
        <v>13</v>
      </c>
      <c r="AA219">
        <v>0</v>
      </c>
      <c r="AB219">
        <v>0.14491150442477879</v>
      </c>
      <c r="AC219">
        <v>522</v>
      </c>
      <c r="AD219">
        <v>4.8899999999999997</v>
      </c>
      <c r="AE219">
        <v>5208</v>
      </c>
      <c r="AG219" t="s">
        <v>364</v>
      </c>
      <c r="AH219">
        <v>4.8791419999999999</v>
      </c>
      <c r="AI219">
        <v>381031</v>
      </c>
      <c r="AJ219" t="b">
        <v>1</v>
      </c>
      <c r="AK219" t="b">
        <v>1</v>
      </c>
      <c r="AL219" t="b">
        <v>0</v>
      </c>
      <c r="AM219" t="b">
        <v>1</v>
      </c>
      <c r="AN219" t="s">
        <v>113</v>
      </c>
      <c r="AO219" s="4" t="s">
        <v>574</v>
      </c>
      <c r="AP219" t="s">
        <v>7</v>
      </c>
      <c r="AQ219" t="s">
        <v>15</v>
      </c>
    </row>
    <row r="220" spans="1:43" x14ac:dyDescent="0.25">
      <c r="A220" t="s">
        <v>103</v>
      </c>
      <c r="B220" t="s">
        <v>16</v>
      </c>
      <c r="C220" t="s">
        <v>355</v>
      </c>
      <c r="D220" t="s">
        <v>356</v>
      </c>
      <c r="E220" t="s">
        <v>357</v>
      </c>
      <c r="F220" t="s">
        <v>582</v>
      </c>
      <c r="G220" t="s">
        <v>583</v>
      </c>
      <c r="I220" t="s">
        <v>584</v>
      </c>
      <c r="J220" t="s">
        <v>585</v>
      </c>
      <c r="K220">
        <v>7975</v>
      </c>
      <c r="L220">
        <v>7975</v>
      </c>
      <c r="M220">
        <v>7975</v>
      </c>
      <c r="N220">
        <v>38</v>
      </c>
      <c r="O220">
        <v>22034</v>
      </c>
      <c r="P220">
        <v>3981</v>
      </c>
      <c r="Q220" t="s">
        <v>583</v>
      </c>
      <c r="R220">
        <v>91194519585</v>
      </c>
      <c r="S220" t="s">
        <v>586</v>
      </c>
      <c r="T220">
        <v>0</v>
      </c>
      <c r="U220">
        <v>7975</v>
      </c>
      <c r="V220">
        <v>0</v>
      </c>
      <c r="W220">
        <v>0</v>
      </c>
      <c r="Y220">
        <v>7975</v>
      </c>
      <c r="Z220">
        <v>3</v>
      </c>
      <c r="AA220">
        <v>0</v>
      </c>
      <c r="AB220">
        <v>0</v>
      </c>
      <c r="AC220">
        <v>0</v>
      </c>
      <c r="AD220">
        <v>4.88</v>
      </c>
      <c r="AE220">
        <v>1711</v>
      </c>
      <c r="AF220" t="s">
        <v>153</v>
      </c>
      <c r="AG220" t="s">
        <v>587</v>
      </c>
      <c r="AH220">
        <v>4.8207009999999997</v>
      </c>
      <c r="AI220">
        <v>66303</v>
      </c>
      <c r="AJ220" t="b">
        <v>1</v>
      </c>
      <c r="AK220" t="b">
        <v>1</v>
      </c>
      <c r="AL220" t="b">
        <v>0</v>
      </c>
      <c r="AM220" t="b">
        <v>0</v>
      </c>
      <c r="AN220" t="s">
        <v>113</v>
      </c>
      <c r="AO220" s="4" t="s">
        <v>588</v>
      </c>
      <c r="AP220" t="s">
        <v>7</v>
      </c>
      <c r="AQ220" t="s">
        <v>15</v>
      </c>
    </row>
    <row r="221" spans="1:43" x14ac:dyDescent="0.25">
      <c r="A221" t="s">
        <v>103</v>
      </c>
      <c r="B221" t="s">
        <v>16</v>
      </c>
      <c r="C221" t="s">
        <v>355</v>
      </c>
      <c r="D221" t="s">
        <v>356</v>
      </c>
      <c r="E221" t="s">
        <v>357</v>
      </c>
      <c r="F221" t="s">
        <v>582</v>
      </c>
      <c r="G221" t="s">
        <v>583</v>
      </c>
      <c r="I221" t="s">
        <v>584</v>
      </c>
      <c r="J221" t="s">
        <v>585</v>
      </c>
      <c r="K221">
        <v>7975</v>
      </c>
      <c r="L221">
        <v>7975</v>
      </c>
      <c r="M221">
        <v>7975</v>
      </c>
      <c r="N221">
        <v>38</v>
      </c>
      <c r="O221">
        <v>22034</v>
      </c>
      <c r="P221">
        <v>3981</v>
      </c>
      <c r="Q221" t="s">
        <v>583</v>
      </c>
      <c r="R221">
        <v>91194519586</v>
      </c>
      <c r="S221" t="s">
        <v>589</v>
      </c>
      <c r="T221">
        <v>0</v>
      </c>
      <c r="U221">
        <v>7975</v>
      </c>
      <c r="V221">
        <v>38</v>
      </c>
      <c r="W221">
        <v>0</v>
      </c>
      <c r="Y221">
        <v>7975</v>
      </c>
      <c r="Z221">
        <v>3</v>
      </c>
      <c r="AA221">
        <v>0</v>
      </c>
      <c r="AB221">
        <v>1</v>
      </c>
      <c r="AC221">
        <v>3981</v>
      </c>
      <c r="AD221">
        <v>4.88</v>
      </c>
      <c r="AE221">
        <v>1711</v>
      </c>
      <c r="AF221" t="s">
        <v>153</v>
      </c>
      <c r="AG221" t="s">
        <v>587</v>
      </c>
      <c r="AH221">
        <v>4.8207009999999997</v>
      </c>
      <c r="AI221">
        <v>66303</v>
      </c>
      <c r="AJ221" t="b">
        <v>1</v>
      </c>
      <c r="AK221" t="b">
        <v>1</v>
      </c>
      <c r="AL221" t="b">
        <v>0</v>
      </c>
      <c r="AM221" t="b">
        <v>0</v>
      </c>
      <c r="AN221" t="s">
        <v>113</v>
      </c>
      <c r="AO221" s="4" t="s">
        <v>588</v>
      </c>
      <c r="AP221" t="s">
        <v>7</v>
      </c>
      <c r="AQ221" t="s">
        <v>15</v>
      </c>
    </row>
    <row r="222" spans="1:43" x14ac:dyDescent="0.25">
      <c r="A222" t="s">
        <v>103</v>
      </c>
      <c r="B222" t="s">
        <v>16</v>
      </c>
      <c r="C222" t="s">
        <v>355</v>
      </c>
      <c r="D222" t="s">
        <v>356</v>
      </c>
      <c r="E222" t="s">
        <v>357</v>
      </c>
      <c r="F222" t="s">
        <v>582</v>
      </c>
      <c r="G222" t="s">
        <v>583</v>
      </c>
      <c r="I222" t="s">
        <v>584</v>
      </c>
      <c r="J222" t="s">
        <v>585</v>
      </c>
      <c r="K222">
        <v>7975</v>
      </c>
      <c r="L222">
        <v>7975</v>
      </c>
      <c r="M222">
        <v>7975</v>
      </c>
      <c r="N222">
        <v>38</v>
      </c>
      <c r="O222">
        <v>22034</v>
      </c>
      <c r="P222">
        <v>3981</v>
      </c>
      <c r="Q222" t="s">
        <v>583</v>
      </c>
      <c r="R222">
        <v>91194519587</v>
      </c>
      <c r="S222" t="s">
        <v>590</v>
      </c>
      <c r="T222">
        <v>7975</v>
      </c>
      <c r="U222">
        <v>7975</v>
      </c>
      <c r="V222">
        <v>0</v>
      </c>
      <c r="W222">
        <v>0</v>
      </c>
      <c r="Y222">
        <v>7975</v>
      </c>
      <c r="Z222">
        <v>3</v>
      </c>
      <c r="AA222">
        <v>0</v>
      </c>
      <c r="AB222">
        <v>0</v>
      </c>
      <c r="AC222">
        <v>0</v>
      </c>
      <c r="AD222">
        <v>4.88</v>
      </c>
      <c r="AE222">
        <v>1711</v>
      </c>
      <c r="AF222" t="s">
        <v>153</v>
      </c>
      <c r="AG222" t="s">
        <v>587</v>
      </c>
      <c r="AH222">
        <v>4.8207009999999997</v>
      </c>
      <c r="AI222">
        <v>66303</v>
      </c>
      <c r="AJ222" t="b">
        <v>1</v>
      </c>
      <c r="AK222" t="b">
        <v>1</v>
      </c>
      <c r="AL222" t="b">
        <v>0</v>
      </c>
      <c r="AM222" t="b">
        <v>0</v>
      </c>
      <c r="AN222" t="s">
        <v>113</v>
      </c>
      <c r="AO222" s="4" t="s">
        <v>588</v>
      </c>
      <c r="AP222" t="s">
        <v>7</v>
      </c>
      <c r="AQ222" t="s">
        <v>15</v>
      </c>
    </row>
    <row r="223" spans="1:43" x14ac:dyDescent="0.25">
      <c r="A223" t="s">
        <v>103</v>
      </c>
      <c r="B223" t="s">
        <v>16</v>
      </c>
      <c r="C223" t="s">
        <v>355</v>
      </c>
      <c r="D223" t="s">
        <v>356</v>
      </c>
      <c r="E223" t="s">
        <v>357</v>
      </c>
      <c r="F223" t="s">
        <v>455</v>
      </c>
      <c r="G223" t="s">
        <v>591</v>
      </c>
      <c r="I223" t="s">
        <v>592</v>
      </c>
      <c r="J223" t="s">
        <v>593</v>
      </c>
      <c r="K223">
        <v>109000</v>
      </c>
      <c r="L223">
        <v>88021</v>
      </c>
      <c r="M223">
        <v>88021</v>
      </c>
      <c r="N223">
        <v>5665</v>
      </c>
      <c r="O223">
        <v>24619</v>
      </c>
      <c r="P223">
        <v>3209</v>
      </c>
      <c r="Q223" t="s">
        <v>591</v>
      </c>
      <c r="R223">
        <v>81967757092</v>
      </c>
      <c r="T223">
        <v>109000</v>
      </c>
      <c r="U223">
        <v>88021</v>
      </c>
      <c r="V223">
        <v>5665</v>
      </c>
      <c r="W223">
        <v>0</v>
      </c>
      <c r="X223">
        <v>100000</v>
      </c>
      <c r="Y223">
        <v>88021</v>
      </c>
      <c r="Z223">
        <v>1</v>
      </c>
      <c r="AA223">
        <v>0</v>
      </c>
      <c r="AB223">
        <v>1</v>
      </c>
      <c r="AC223">
        <v>3209</v>
      </c>
      <c r="AD223">
        <v>4.9400000000000004</v>
      </c>
      <c r="AE223">
        <v>11048</v>
      </c>
      <c r="AF223" t="s">
        <v>153</v>
      </c>
      <c r="AG223" t="s">
        <v>459</v>
      </c>
      <c r="AH223">
        <v>4.9288720000000001</v>
      </c>
      <c r="AI223">
        <v>314200</v>
      </c>
      <c r="AJ223" t="b">
        <v>0</v>
      </c>
      <c r="AK223" t="b">
        <v>0</v>
      </c>
      <c r="AL223" t="b">
        <v>1</v>
      </c>
      <c r="AM223" t="b">
        <v>1</v>
      </c>
      <c r="AN223" t="s">
        <v>113</v>
      </c>
      <c r="AO223" s="4" t="s">
        <v>594</v>
      </c>
      <c r="AP223" t="s">
        <v>7</v>
      </c>
      <c r="AQ223" t="s">
        <v>15</v>
      </c>
    </row>
    <row r="224" spans="1:43" x14ac:dyDescent="0.25">
      <c r="A224" t="s">
        <v>103</v>
      </c>
      <c r="B224" t="s">
        <v>16</v>
      </c>
      <c r="C224" t="s">
        <v>355</v>
      </c>
      <c r="D224" t="s">
        <v>356</v>
      </c>
      <c r="E224" t="s">
        <v>357</v>
      </c>
      <c r="F224" t="s">
        <v>378</v>
      </c>
      <c r="G224" t="s">
        <v>595</v>
      </c>
      <c r="I224" t="s">
        <v>596</v>
      </c>
      <c r="J224" t="s">
        <v>597</v>
      </c>
      <c r="K224">
        <v>12900</v>
      </c>
      <c r="L224">
        <v>9600</v>
      </c>
      <c r="M224">
        <v>9600</v>
      </c>
      <c r="N224">
        <v>2309</v>
      </c>
      <c r="O224">
        <v>19748</v>
      </c>
      <c r="P224">
        <v>3048</v>
      </c>
      <c r="Q224" t="s">
        <v>595</v>
      </c>
      <c r="R224">
        <v>132126997080</v>
      </c>
      <c r="S224" t="s">
        <v>598</v>
      </c>
      <c r="T224">
        <v>12900</v>
      </c>
      <c r="U224">
        <v>9600</v>
      </c>
      <c r="V224">
        <v>382</v>
      </c>
      <c r="W224">
        <v>0</v>
      </c>
      <c r="Y224">
        <v>9600</v>
      </c>
      <c r="Z224">
        <v>6</v>
      </c>
      <c r="AA224">
        <v>0</v>
      </c>
      <c r="AB224">
        <v>0.16543958423559979</v>
      </c>
      <c r="AC224">
        <v>504</v>
      </c>
      <c r="AD224">
        <v>4.8600000000000003</v>
      </c>
      <c r="AE224">
        <v>3607</v>
      </c>
      <c r="AF224" t="s">
        <v>153</v>
      </c>
      <c r="AG224" t="s">
        <v>384</v>
      </c>
      <c r="AH224">
        <v>4.8790880000000003</v>
      </c>
      <c r="AI224">
        <v>489058</v>
      </c>
      <c r="AJ224" t="b">
        <v>1</v>
      </c>
      <c r="AK224" t="b">
        <v>1</v>
      </c>
      <c r="AL224" t="b">
        <v>0</v>
      </c>
      <c r="AM224" t="b">
        <v>0</v>
      </c>
      <c r="AN224" t="s">
        <v>113</v>
      </c>
      <c r="AO224" s="4" t="s">
        <v>599</v>
      </c>
      <c r="AP224" t="s">
        <v>7</v>
      </c>
      <c r="AQ224" t="s">
        <v>15</v>
      </c>
    </row>
    <row r="225" spans="1:43" x14ac:dyDescent="0.25">
      <c r="A225" t="s">
        <v>103</v>
      </c>
      <c r="B225" t="s">
        <v>16</v>
      </c>
      <c r="C225" t="s">
        <v>355</v>
      </c>
      <c r="D225" t="s">
        <v>356</v>
      </c>
      <c r="E225" t="s">
        <v>357</v>
      </c>
      <c r="F225" t="s">
        <v>378</v>
      </c>
      <c r="G225" t="s">
        <v>595</v>
      </c>
      <c r="I225" t="s">
        <v>596</v>
      </c>
      <c r="J225" t="s">
        <v>597</v>
      </c>
      <c r="K225">
        <v>12900</v>
      </c>
      <c r="L225">
        <v>9600</v>
      </c>
      <c r="M225">
        <v>9600</v>
      </c>
      <c r="N225">
        <v>2309</v>
      </c>
      <c r="O225">
        <v>19748</v>
      </c>
      <c r="P225">
        <v>3048</v>
      </c>
      <c r="Q225" t="s">
        <v>595</v>
      </c>
      <c r="R225">
        <v>132126997075</v>
      </c>
      <c r="S225" t="s">
        <v>600</v>
      </c>
      <c r="T225">
        <v>12900</v>
      </c>
      <c r="U225">
        <v>9600</v>
      </c>
      <c r="V225">
        <v>387</v>
      </c>
      <c r="W225">
        <v>0</v>
      </c>
      <c r="Y225">
        <v>9600</v>
      </c>
      <c r="Z225">
        <v>6</v>
      </c>
      <c r="AA225">
        <v>0</v>
      </c>
      <c r="AB225">
        <v>0.16760502381983541</v>
      </c>
      <c r="AC225">
        <v>511</v>
      </c>
      <c r="AD225">
        <v>4.8600000000000003</v>
      </c>
      <c r="AE225">
        <v>3607</v>
      </c>
      <c r="AF225" t="s">
        <v>153</v>
      </c>
      <c r="AG225" t="s">
        <v>384</v>
      </c>
      <c r="AH225">
        <v>4.8790880000000003</v>
      </c>
      <c r="AI225">
        <v>489058</v>
      </c>
      <c r="AJ225" t="b">
        <v>1</v>
      </c>
      <c r="AK225" t="b">
        <v>1</v>
      </c>
      <c r="AL225" t="b">
        <v>0</v>
      </c>
      <c r="AM225" t="b">
        <v>0</v>
      </c>
      <c r="AN225" t="s">
        <v>113</v>
      </c>
      <c r="AO225" s="4" t="s">
        <v>599</v>
      </c>
      <c r="AP225" t="s">
        <v>7</v>
      </c>
      <c r="AQ225" t="s">
        <v>15</v>
      </c>
    </row>
    <row r="226" spans="1:43" x14ac:dyDescent="0.25">
      <c r="A226" t="s">
        <v>103</v>
      </c>
      <c r="B226" t="s">
        <v>16</v>
      </c>
      <c r="C226" t="s">
        <v>355</v>
      </c>
      <c r="D226" t="s">
        <v>356</v>
      </c>
      <c r="E226" t="s">
        <v>357</v>
      </c>
      <c r="F226" t="s">
        <v>378</v>
      </c>
      <c r="G226" t="s">
        <v>595</v>
      </c>
      <c r="I226" t="s">
        <v>596</v>
      </c>
      <c r="J226" t="s">
        <v>597</v>
      </c>
      <c r="K226">
        <v>12900</v>
      </c>
      <c r="L226">
        <v>9600</v>
      </c>
      <c r="M226">
        <v>9600</v>
      </c>
      <c r="N226">
        <v>2309</v>
      </c>
      <c r="O226">
        <v>19748</v>
      </c>
      <c r="P226">
        <v>3048</v>
      </c>
      <c r="Q226" t="s">
        <v>595</v>
      </c>
      <c r="R226">
        <v>132126997076</v>
      </c>
      <c r="S226" t="s">
        <v>601</v>
      </c>
      <c r="T226">
        <v>12900</v>
      </c>
      <c r="U226">
        <v>9600</v>
      </c>
      <c r="V226">
        <v>387</v>
      </c>
      <c r="W226">
        <v>0</v>
      </c>
      <c r="Y226">
        <v>9600</v>
      </c>
      <c r="Z226">
        <v>6</v>
      </c>
      <c r="AA226">
        <v>0</v>
      </c>
      <c r="AB226">
        <v>0.16760502381983541</v>
      </c>
      <c r="AC226">
        <v>511</v>
      </c>
      <c r="AD226">
        <v>4.8600000000000003</v>
      </c>
      <c r="AE226">
        <v>3607</v>
      </c>
      <c r="AF226" t="s">
        <v>153</v>
      </c>
      <c r="AG226" t="s">
        <v>384</v>
      </c>
      <c r="AH226">
        <v>4.8790880000000003</v>
      </c>
      <c r="AI226">
        <v>489058</v>
      </c>
      <c r="AJ226" t="b">
        <v>1</v>
      </c>
      <c r="AK226" t="b">
        <v>1</v>
      </c>
      <c r="AL226" t="b">
        <v>0</v>
      </c>
      <c r="AM226" t="b">
        <v>0</v>
      </c>
      <c r="AN226" t="s">
        <v>113</v>
      </c>
      <c r="AO226" s="4" t="s">
        <v>599</v>
      </c>
      <c r="AP226" t="s">
        <v>7</v>
      </c>
      <c r="AQ226" t="s">
        <v>15</v>
      </c>
    </row>
    <row r="227" spans="1:43" x14ac:dyDescent="0.25">
      <c r="A227" t="s">
        <v>103</v>
      </c>
      <c r="B227" t="s">
        <v>16</v>
      </c>
      <c r="C227" t="s">
        <v>355</v>
      </c>
      <c r="D227" t="s">
        <v>356</v>
      </c>
      <c r="E227" t="s">
        <v>357</v>
      </c>
      <c r="F227" t="s">
        <v>378</v>
      </c>
      <c r="G227" t="s">
        <v>595</v>
      </c>
      <c r="I227" t="s">
        <v>596</v>
      </c>
      <c r="J227" t="s">
        <v>597</v>
      </c>
      <c r="K227">
        <v>12900</v>
      </c>
      <c r="L227">
        <v>9600</v>
      </c>
      <c r="M227">
        <v>9600</v>
      </c>
      <c r="N227">
        <v>2309</v>
      </c>
      <c r="O227">
        <v>19748</v>
      </c>
      <c r="P227">
        <v>3048</v>
      </c>
      <c r="Q227" t="s">
        <v>595</v>
      </c>
      <c r="R227">
        <v>132126997077</v>
      </c>
      <c r="S227" t="s">
        <v>602</v>
      </c>
      <c r="T227">
        <v>12900</v>
      </c>
      <c r="U227">
        <v>9600</v>
      </c>
      <c r="V227">
        <v>382</v>
      </c>
      <c r="W227">
        <v>0</v>
      </c>
      <c r="Y227">
        <v>9600</v>
      </c>
      <c r="Z227">
        <v>6</v>
      </c>
      <c r="AA227">
        <v>0</v>
      </c>
      <c r="AB227">
        <v>0.16543958423559979</v>
      </c>
      <c r="AC227">
        <v>504</v>
      </c>
      <c r="AD227">
        <v>4.8600000000000003</v>
      </c>
      <c r="AE227">
        <v>3607</v>
      </c>
      <c r="AF227" t="s">
        <v>153</v>
      </c>
      <c r="AG227" t="s">
        <v>384</v>
      </c>
      <c r="AH227">
        <v>4.8790880000000003</v>
      </c>
      <c r="AI227">
        <v>489058</v>
      </c>
      <c r="AJ227" t="b">
        <v>1</v>
      </c>
      <c r="AK227" t="b">
        <v>1</v>
      </c>
      <c r="AL227" t="b">
        <v>0</v>
      </c>
      <c r="AM227" t="b">
        <v>0</v>
      </c>
      <c r="AN227" t="s">
        <v>113</v>
      </c>
      <c r="AO227" s="4" t="s">
        <v>599</v>
      </c>
      <c r="AP227" t="s">
        <v>7</v>
      </c>
      <c r="AQ227" t="s">
        <v>15</v>
      </c>
    </row>
    <row r="228" spans="1:43" x14ac:dyDescent="0.25">
      <c r="A228" t="s">
        <v>103</v>
      </c>
      <c r="B228" t="s">
        <v>16</v>
      </c>
      <c r="C228" t="s">
        <v>355</v>
      </c>
      <c r="D228" t="s">
        <v>356</v>
      </c>
      <c r="E228" t="s">
        <v>357</v>
      </c>
      <c r="F228" t="s">
        <v>378</v>
      </c>
      <c r="G228" t="s">
        <v>595</v>
      </c>
      <c r="I228" t="s">
        <v>596</v>
      </c>
      <c r="J228" t="s">
        <v>597</v>
      </c>
      <c r="K228">
        <v>12900</v>
      </c>
      <c r="L228">
        <v>9600</v>
      </c>
      <c r="M228">
        <v>9600</v>
      </c>
      <c r="N228">
        <v>2309</v>
      </c>
      <c r="O228">
        <v>19748</v>
      </c>
      <c r="P228">
        <v>3048</v>
      </c>
      <c r="Q228" t="s">
        <v>595</v>
      </c>
      <c r="R228">
        <v>132126997078</v>
      </c>
      <c r="S228" t="s">
        <v>603</v>
      </c>
      <c r="T228">
        <v>12900</v>
      </c>
      <c r="U228">
        <v>9600</v>
      </c>
      <c r="V228">
        <v>384</v>
      </c>
      <c r="W228">
        <v>0</v>
      </c>
      <c r="Y228">
        <v>9600</v>
      </c>
      <c r="Z228">
        <v>6</v>
      </c>
      <c r="AA228">
        <v>0</v>
      </c>
      <c r="AB228">
        <v>0.1663057600692941</v>
      </c>
      <c r="AC228">
        <v>507</v>
      </c>
      <c r="AD228">
        <v>4.8600000000000003</v>
      </c>
      <c r="AE228">
        <v>3607</v>
      </c>
      <c r="AF228" t="s">
        <v>153</v>
      </c>
      <c r="AG228" t="s">
        <v>384</v>
      </c>
      <c r="AH228">
        <v>4.8790880000000003</v>
      </c>
      <c r="AI228">
        <v>489058</v>
      </c>
      <c r="AJ228" t="b">
        <v>1</v>
      </c>
      <c r="AK228" t="b">
        <v>1</v>
      </c>
      <c r="AL228" t="b">
        <v>0</v>
      </c>
      <c r="AM228" t="b">
        <v>0</v>
      </c>
      <c r="AN228" t="s">
        <v>113</v>
      </c>
      <c r="AO228" s="4" t="s">
        <v>599</v>
      </c>
      <c r="AP228" t="s">
        <v>7</v>
      </c>
      <c r="AQ228" t="s">
        <v>15</v>
      </c>
    </row>
    <row r="229" spans="1:43" x14ac:dyDescent="0.25">
      <c r="A229" t="s">
        <v>103</v>
      </c>
      <c r="B229" t="s">
        <v>16</v>
      </c>
      <c r="C229" t="s">
        <v>355</v>
      </c>
      <c r="D229" t="s">
        <v>356</v>
      </c>
      <c r="E229" t="s">
        <v>357</v>
      </c>
      <c r="F229" t="s">
        <v>378</v>
      </c>
      <c r="G229" t="s">
        <v>595</v>
      </c>
      <c r="I229" t="s">
        <v>596</v>
      </c>
      <c r="J229" t="s">
        <v>597</v>
      </c>
      <c r="K229">
        <v>12900</v>
      </c>
      <c r="L229">
        <v>9600</v>
      </c>
      <c r="M229">
        <v>9600</v>
      </c>
      <c r="N229">
        <v>2309</v>
      </c>
      <c r="O229">
        <v>19748</v>
      </c>
      <c r="P229">
        <v>3048</v>
      </c>
      <c r="Q229" t="s">
        <v>595</v>
      </c>
      <c r="R229">
        <v>132126997079</v>
      </c>
      <c r="S229" t="s">
        <v>604</v>
      </c>
      <c r="T229">
        <v>12900</v>
      </c>
      <c r="U229">
        <v>9600</v>
      </c>
      <c r="V229">
        <v>387</v>
      </c>
      <c r="W229">
        <v>0</v>
      </c>
      <c r="Y229">
        <v>9600</v>
      </c>
      <c r="Z229">
        <v>6</v>
      </c>
      <c r="AA229">
        <v>0</v>
      </c>
      <c r="AB229">
        <v>0.16760502381983541</v>
      </c>
      <c r="AC229">
        <v>511</v>
      </c>
      <c r="AD229">
        <v>4.8600000000000003</v>
      </c>
      <c r="AE229">
        <v>3607</v>
      </c>
      <c r="AF229" t="s">
        <v>153</v>
      </c>
      <c r="AG229" t="s">
        <v>384</v>
      </c>
      <c r="AH229">
        <v>4.8790880000000003</v>
      </c>
      <c r="AI229">
        <v>489058</v>
      </c>
      <c r="AJ229" t="b">
        <v>1</v>
      </c>
      <c r="AK229" t="b">
        <v>1</v>
      </c>
      <c r="AL229" t="b">
        <v>0</v>
      </c>
      <c r="AM229" t="b">
        <v>0</v>
      </c>
      <c r="AN229" t="s">
        <v>113</v>
      </c>
      <c r="AO229" s="4" t="s">
        <v>599</v>
      </c>
      <c r="AP229" t="s">
        <v>7</v>
      </c>
      <c r="AQ229" t="s">
        <v>15</v>
      </c>
    </row>
    <row r="230" spans="1:43" x14ac:dyDescent="0.25">
      <c r="A230" t="s">
        <v>103</v>
      </c>
      <c r="B230" t="s">
        <v>16</v>
      </c>
      <c r="C230" t="s">
        <v>355</v>
      </c>
      <c r="D230" t="s">
        <v>356</v>
      </c>
      <c r="E230" t="s">
        <v>357</v>
      </c>
      <c r="F230" t="s">
        <v>605</v>
      </c>
      <c r="G230" t="s">
        <v>606</v>
      </c>
      <c r="H230" t="s">
        <v>360</v>
      </c>
      <c r="I230" t="s">
        <v>607</v>
      </c>
      <c r="J230" t="s">
        <v>608</v>
      </c>
      <c r="K230">
        <v>0</v>
      </c>
      <c r="L230">
        <v>4400</v>
      </c>
      <c r="M230">
        <v>4400</v>
      </c>
      <c r="N230">
        <v>3725</v>
      </c>
      <c r="O230">
        <v>47367</v>
      </c>
      <c r="P230">
        <v>3045</v>
      </c>
      <c r="Q230" t="s">
        <v>606</v>
      </c>
      <c r="R230">
        <v>101598830051</v>
      </c>
      <c r="S230" t="s">
        <v>609</v>
      </c>
      <c r="T230">
        <v>0</v>
      </c>
      <c r="U230">
        <v>5500</v>
      </c>
      <c r="V230">
        <v>634</v>
      </c>
      <c r="W230">
        <v>0</v>
      </c>
      <c r="Y230">
        <v>5500</v>
      </c>
      <c r="Z230">
        <v>8</v>
      </c>
      <c r="AA230">
        <v>0</v>
      </c>
      <c r="AB230">
        <v>0.17020134228187919</v>
      </c>
      <c r="AC230">
        <v>518</v>
      </c>
      <c r="AD230">
        <v>4.87</v>
      </c>
      <c r="AE230">
        <v>5033</v>
      </c>
      <c r="AF230" t="s">
        <v>153</v>
      </c>
      <c r="AG230" t="s">
        <v>610</v>
      </c>
      <c r="AH230">
        <v>4.9027520000000004</v>
      </c>
      <c r="AI230">
        <v>8408</v>
      </c>
      <c r="AJ230" t="b">
        <v>1</v>
      </c>
      <c r="AK230" t="b">
        <v>1</v>
      </c>
      <c r="AL230" t="b">
        <v>0</v>
      </c>
      <c r="AM230" t="b">
        <v>0</v>
      </c>
      <c r="AN230" t="s">
        <v>113</v>
      </c>
      <c r="AO230" s="4" t="s">
        <v>611</v>
      </c>
      <c r="AP230" t="s">
        <v>7</v>
      </c>
      <c r="AQ230" t="s">
        <v>15</v>
      </c>
    </row>
    <row r="231" spans="1:43" x14ac:dyDescent="0.25">
      <c r="A231" t="s">
        <v>103</v>
      </c>
      <c r="B231" t="s">
        <v>16</v>
      </c>
      <c r="C231" t="s">
        <v>355</v>
      </c>
      <c r="D231" t="s">
        <v>356</v>
      </c>
      <c r="E231" t="s">
        <v>357</v>
      </c>
      <c r="F231" t="s">
        <v>605</v>
      </c>
      <c r="G231" t="s">
        <v>606</v>
      </c>
      <c r="H231" t="s">
        <v>360</v>
      </c>
      <c r="I231" t="s">
        <v>607</v>
      </c>
      <c r="J231" t="s">
        <v>608</v>
      </c>
      <c r="K231">
        <v>0</v>
      </c>
      <c r="L231">
        <v>4400</v>
      </c>
      <c r="M231">
        <v>4400</v>
      </c>
      <c r="N231">
        <v>3725</v>
      </c>
      <c r="O231">
        <v>47367</v>
      </c>
      <c r="P231">
        <v>3045</v>
      </c>
      <c r="Q231" t="s">
        <v>606</v>
      </c>
      <c r="R231">
        <v>101598830052</v>
      </c>
      <c r="S231" t="s">
        <v>612</v>
      </c>
      <c r="T231">
        <v>0</v>
      </c>
      <c r="U231">
        <v>5500</v>
      </c>
      <c r="V231">
        <v>443</v>
      </c>
      <c r="W231">
        <v>0</v>
      </c>
      <c r="Y231">
        <v>5500</v>
      </c>
      <c r="Z231">
        <v>8</v>
      </c>
      <c r="AA231">
        <v>0</v>
      </c>
      <c r="AB231">
        <v>0.1189261744966443</v>
      </c>
      <c r="AC231">
        <v>362</v>
      </c>
      <c r="AD231">
        <v>4.87</v>
      </c>
      <c r="AE231">
        <v>5033</v>
      </c>
      <c r="AF231" t="s">
        <v>153</v>
      </c>
      <c r="AG231" t="s">
        <v>610</v>
      </c>
      <c r="AH231">
        <v>4.9027520000000004</v>
      </c>
      <c r="AI231">
        <v>8408</v>
      </c>
      <c r="AJ231" t="b">
        <v>1</v>
      </c>
      <c r="AK231" t="b">
        <v>1</v>
      </c>
      <c r="AL231" t="b">
        <v>0</v>
      </c>
      <c r="AM231" t="b">
        <v>0</v>
      </c>
      <c r="AN231" t="s">
        <v>113</v>
      </c>
      <c r="AO231" s="4" t="s">
        <v>611</v>
      </c>
      <c r="AP231" t="s">
        <v>7</v>
      </c>
      <c r="AQ231" t="s">
        <v>15</v>
      </c>
    </row>
    <row r="232" spans="1:43" x14ac:dyDescent="0.25">
      <c r="A232" t="s">
        <v>103</v>
      </c>
      <c r="B232" t="s">
        <v>16</v>
      </c>
      <c r="C232" t="s">
        <v>355</v>
      </c>
      <c r="D232" t="s">
        <v>356</v>
      </c>
      <c r="E232" t="s">
        <v>357</v>
      </c>
      <c r="F232" t="s">
        <v>605</v>
      </c>
      <c r="G232" t="s">
        <v>606</v>
      </c>
      <c r="H232" t="s">
        <v>360</v>
      </c>
      <c r="I232" t="s">
        <v>607</v>
      </c>
      <c r="J232" t="s">
        <v>608</v>
      </c>
      <c r="K232">
        <v>0</v>
      </c>
      <c r="L232">
        <v>4400</v>
      </c>
      <c r="M232">
        <v>4400</v>
      </c>
      <c r="N232">
        <v>3725</v>
      </c>
      <c r="O232">
        <v>47367</v>
      </c>
      <c r="P232">
        <v>3045</v>
      </c>
      <c r="Q232" t="s">
        <v>606</v>
      </c>
      <c r="R232">
        <v>101598830053</v>
      </c>
      <c r="S232" t="s">
        <v>613</v>
      </c>
      <c r="T232">
        <v>0</v>
      </c>
      <c r="U232">
        <v>5500</v>
      </c>
      <c r="V232">
        <v>229</v>
      </c>
      <c r="W232">
        <v>0</v>
      </c>
      <c r="Y232">
        <v>5500</v>
      </c>
      <c r="Z232">
        <v>8</v>
      </c>
      <c r="AA232">
        <v>0</v>
      </c>
      <c r="AB232">
        <v>6.1476510067114097E-2</v>
      </c>
      <c r="AC232">
        <v>187</v>
      </c>
      <c r="AD232">
        <v>4.87</v>
      </c>
      <c r="AE232">
        <v>5033</v>
      </c>
      <c r="AF232" t="s">
        <v>153</v>
      </c>
      <c r="AG232" t="s">
        <v>610</v>
      </c>
      <c r="AH232">
        <v>4.9027520000000004</v>
      </c>
      <c r="AI232">
        <v>8408</v>
      </c>
      <c r="AJ232" t="b">
        <v>1</v>
      </c>
      <c r="AK232" t="b">
        <v>1</v>
      </c>
      <c r="AL232" t="b">
        <v>0</v>
      </c>
      <c r="AM232" t="b">
        <v>0</v>
      </c>
      <c r="AN232" t="s">
        <v>113</v>
      </c>
      <c r="AO232" s="4" t="s">
        <v>611</v>
      </c>
      <c r="AP232" t="s">
        <v>7</v>
      </c>
      <c r="AQ232" t="s">
        <v>15</v>
      </c>
    </row>
    <row r="233" spans="1:43" x14ac:dyDescent="0.25">
      <c r="A233" t="s">
        <v>103</v>
      </c>
      <c r="B233" t="s">
        <v>16</v>
      </c>
      <c r="C233" t="s">
        <v>355</v>
      </c>
      <c r="D233" t="s">
        <v>356</v>
      </c>
      <c r="E233" t="s">
        <v>357</v>
      </c>
      <c r="F233" t="s">
        <v>605</v>
      </c>
      <c r="G233" t="s">
        <v>606</v>
      </c>
      <c r="H233" t="s">
        <v>360</v>
      </c>
      <c r="I233" t="s">
        <v>607</v>
      </c>
      <c r="J233" t="s">
        <v>608</v>
      </c>
      <c r="K233">
        <v>0</v>
      </c>
      <c r="L233">
        <v>4400</v>
      </c>
      <c r="M233">
        <v>4400</v>
      </c>
      <c r="N233">
        <v>3725</v>
      </c>
      <c r="O233">
        <v>47367</v>
      </c>
      <c r="P233">
        <v>3045</v>
      </c>
      <c r="Q233" t="s">
        <v>606</v>
      </c>
      <c r="R233">
        <v>33129674204</v>
      </c>
      <c r="S233" t="s">
        <v>614</v>
      </c>
      <c r="T233">
        <v>0</v>
      </c>
      <c r="U233">
        <v>4400</v>
      </c>
      <c r="V233">
        <v>950</v>
      </c>
      <c r="W233">
        <v>0</v>
      </c>
      <c r="Y233">
        <v>4400</v>
      </c>
      <c r="Z233">
        <v>8</v>
      </c>
      <c r="AA233">
        <v>0</v>
      </c>
      <c r="AB233">
        <v>0.25503355704697989</v>
      </c>
      <c r="AC233">
        <v>777</v>
      </c>
      <c r="AD233">
        <v>4.87</v>
      </c>
      <c r="AE233">
        <v>5033</v>
      </c>
      <c r="AF233" t="s">
        <v>153</v>
      </c>
      <c r="AG233" t="s">
        <v>610</v>
      </c>
      <c r="AH233">
        <v>4.9027520000000004</v>
      </c>
      <c r="AI233">
        <v>8408</v>
      </c>
      <c r="AJ233" t="b">
        <v>1</v>
      </c>
      <c r="AK233" t="b">
        <v>1</v>
      </c>
      <c r="AL233" t="b">
        <v>0</v>
      </c>
      <c r="AM233" t="b">
        <v>0</v>
      </c>
      <c r="AN233" t="s">
        <v>113</v>
      </c>
      <c r="AO233" s="4" t="s">
        <v>611</v>
      </c>
      <c r="AP233" t="s">
        <v>7</v>
      </c>
      <c r="AQ233" t="s">
        <v>15</v>
      </c>
    </row>
    <row r="234" spans="1:43" x14ac:dyDescent="0.25">
      <c r="A234" t="s">
        <v>103</v>
      </c>
      <c r="B234" t="s">
        <v>16</v>
      </c>
      <c r="C234" t="s">
        <v>355</v>
      </c>
      <c r="D234" t="s">
        <v>356</v>
      </c>
      <c r="E234" t="s">
        <v>357</v>
      </c>
      <c r="F234" t="s">
        <v>605</v>
      </c>
      <c r="G234" t="s">
        <v>606</v>
      </c>
      <c r="H234" t="s">
        <v>360</v>
      </c>
      <c r="I234" t="s">
        <v>607</v>
      </c>
      <c r="J234" t="s">
        <v>608</v>
      </c>
      <c r="K234">
        <v>0</v>
      </c>
      <c r="L234">
        <v>4400</v>
      </c>
      <c r="M234">
        <v>4400</v>
      </c>
      <c r="N234">
        <v>3725</v>
      </c>
      <c r="O234">
        <v>47367</v>
      </c>
      <c r="P234">
        <v>3045</v>
      </c>
      <c r="Q234" t="s">
        <v>606</v>
      </c>
      <c r="R234">
        <v>33129674205</v>
      </c>
      <c r="S234" t="s">
        <v>615</v>
      </c>
      <c r="T234">
        <v>0</v>
      </c>
      <c r="U234">
        <v>4400</v>
      </c>
      <c r="V234">
        <v>196</v>
      </c>
      <c r="W234">
        <v>0</v>
      </c>
      <c r="Y234">
        <v>4400</v>
      </c>
      <c r="Z234">
        <v>8</v>
      </c>
      <c r="AA234">
        <v>0</v>
      </c>
      <c r="AB234">
        <v>5.2617449664429529E-2</v>
      </c>
      <c r="AC234">
        <v>160</v>
      </c>
      <c r="AD234">
        <v>4.87</v>
      </c>
      <c r="AE234">
        <v>5033</v>
      </c>
      <c r="AF234" t="s">
        <v>153</v>
      </c>
      <c r="AG234" t="s">
        <v>610</v>
      </c>
      <c r="AH234">
        <v>4.9027520000000004</v>
      </c>
      <c r="AI234">
        <v>8408</v>
      </c>
      <c r="AJ234" t="b">
        <v>1</v>
      </c>
      <c r="AK234" t="b">
        <v>1</v>
      </c>
      <c r="AL234" t="b">
        <v>0</v>
      </c>
      <c r="AM234" t="b">
        <v>0</v>
      </c>
      <c r="AN234" t="s">
        <v>113</v>
      </c>
      <c r="AO234" s="4" t="s">
        <v>611</v>
      </c>
      <c r="AP234" t="s">
        <v>7</v>
      </c>
      <c r="AQ234" t="s">
        <v>15</v>
      </c>
    </row>
    <row r="235" spans="1:43" x14ac:dyDescent="0.25">
      <c r="A235" t="s">
        <v>103</v>
      </c>
      <c r="B235" t="s">
        <v>16</v>
      </c>
      <c r="C235" t="s">
        <v>355</v>
      </c>
      <c r="D235" t="s">
        <v>356</v>
      </c>
      <c r="E235" t="s">
        <v>357</v>
      </c>
      <c r="F235" t="s">
        <v>605</v>
      </c>
      <c r="G235" t="s">
        <v>606</v>
      </c>
      <c r="H235" t="s">
        <v>360</v>
      </c>
      <c r="I235" t="s">
        <v>607</v>
      </c>
      <c r="J235" t="s">
        <v>608</v>
      </c>
      <c r="K235">
        <v>0</v>
      </c>
      <c r="L235">
        <v>4400</v>
      </c>
      <c r="M235">
        <v>4400</v>
      </c>
      <c r="N235">
        <v>3725</v>
      </c>
      <c r="O235">
        <v>47367</v>
      </c>
      <c r="P235">
        <v>3045</v>
      </c>
      <c r="Q235" t="s">
        <v>606</v>
      </c>
      <c r="R235">
        <v>33129674206</v>
      </c>
      <c r="S235" t="s">
        <v>616</v>
      </c>
      <c r="T235">
        <v>0</v>
      </c>
      <c r="U235">
        <v>4400</v>
      </c>
      <c r="V235">
        <v>13</v>
      </c>
      <c r="W235">
        <v>0</v>
      </c>
      <c r="Y235">
        <v>4400</v>
      </c>
      <c r="Z235">
        <v>8</v>
      </c>
      <c r="AA235">
        <v>0</v>
      </c>
      <c r="AB235">
        <v>3.4899328859060402E-3</v>
      </c>
      <c r="AC235">
        <v>11</v>
      </c>
      <c r="AD235">
        <v>4.87</v>
      </c>
      <c r="AE235">
        <v>5033</v>
      </c>
      <c r="AF235" t="s">
        <v>153</v>
      </c>
      <c r="AG235" t="s">
        <v>610</v>
      </c>
      <c r="AH235">
        <v>4.9027520000000004</v>
      </c>
      <c r="AI235">
        <v>8408</v>
      </c>
      <c r="AJ235" t="b">
        <v>1</v>
      </c>
      <c r="AK235" t="b">
        <v>1</v>
      </c>
      <c r="AL235" t="b">
        <v>0</v>
      </c>
      <c r="AM235" t="b">
        <v>0</v>
      </c>
      <c r="AN235" t="s">
        <v>113</v>
      </c>
      <c r="AO235" s="4" t="s">
        <v>611</v>
      </c>
      <c r="AP235" t="s">
        <v>7</v>
      </c>
      <c r="AQ235" t="s">
        <v>15</v>
      </c>
    </row>
    <row r="236" spans="1:43" x14ac:dyDescent="0.25">
      <c r="A236" t="s">
        <v>103</v>
      </c>
      <c r="B236" t="s">
        <v>16</v>
      </c>
      <c r="C236" t="s">
        <v>355</v>
      </c>
      <c r="D236" t="s">
        <v>356</v>
      </c>
      <c r="E236" t="s">
        <v>357</v>
      </c>
      <c r="F236" t="s">
        <v>605</v>
      </c>
      <c r="G236" t="s">
        <v>606</v>
      </c>
      <c r="H236" t="s">
        <v>360</v>
      </c>
      <c r="I236" t="s">
        <v>607</v>
      </c>
      <c r="J236" t="s">
        <v>608</v>
      </c>
      <c r="K236">
        <v>0</v>
      </c>
      <c r="L236">
        <v>4400</v>
      </c>
      <c r="M236">
        <v>4400</v>
      </c>
      <c r="N236">
        <v>3725</v>
      </c>
      <c r="O236">
        <v>47367</v>
      </c>
      <c r="P236">
        <v>3045</v>
      </c>
      <c r="Q236" t="s">
        <v>606</v>
      </c>
      <c r="R236">
        <v>33129674207</v>
      </c>
      <c r="S236" t="s">
        <v>617</v>
      </c>
      <c r="T236">
        <v>0</v>
      </c>
      <c r="U236">
        <v>4400</v>
      </c>
      <c r="V236">
        <v>202</v>
      </c>
      <c r="W236">
        <v>0</v>
      </c>
      <c r="Y236">
        <v>4400</v>
      </c>
      <c r="Z236">
        <v>8</v>
      </c>
      <c r="AA236">
        <v>0</v>
      </c>
      <c r="AB236">
        <v>5.4228187919463093E-2</v>
      </c>
      <c r="AC236">
        <v>165</v>
      </c>
      <c r="AD236">
        <v>4.87</v>
      </c>
      <c r="AE236">
        <v>5033</v>
      </c>
      <c r="AF236" t="s">
        <v>153</v>
      </c>
      <c r="AG236" t="s">
        <v>610</v>
      </c>
      <c r="AH236">
        <v>4.9027520000000004</v>
      </c>
      <c r="AI236">
        <v>8408</v>
      </c>
      <c r="AJ236" t="b">
        <v>1</v>
      </c>
      <c r="AK236" t="b">
        <v>1</v>
      </c>
      <c r="AL236" t="b">
        <v>0</v>
      </c>
      <c r="AM236" t="b">
        <v>0</v>
      </c>
      <c r="AN236" t="s">
        <v>113</v>
      </c>
      <c r="AO236" s="4" t="s">
        <v>611</v>
      </c>
      <c r="AP236" t="s">
        <v>7</v>
      </c>
      <c r="AQ236" t="s">
        <v>15</v>
      </c>
    </row>
    <row r="237" spans="1:43" x14ac:dyDescent="0.25">
      <c r="A237" t="s">
        <v>103</v>
      </c>
      <c r="B237" t="s">
        <v>16</v>
      </c>
      <c r="C237" t="s">
        <v>355</v>
      </c>
      <c r="D237" t="s">
        <v>356</v>
      </c>
      <c r="E237" t="s">
        <v>357</v>
      </c>
      <c r="F237" t="s">
        <v>605</v>
      </c>
      <c r="G237" t="s">
        <v>606</v>
      </c>
      <c r="H237" t="s">
        <v>360</v>
      </c>
      <c r="I237" t="s">
        <v>607</v>
      </c>
      <c r="J237" t="s">
        <v>608</v>
      </c>
      <c r="K237">
        <v>0</v>
      </c>
      <c r="L237">
        <v>4400</v>
      </c>
      <c r="M237">
        <v>4400</v>
      </c>
      <c r="N237">
        <v>3725</v>
      </c>
      <c r="O237">
        <v>47367</v>
      </c>
      <c r="P237">
        <v>3045</v>
      </c>
      <c r="Q237" t="s">
        <v>606</v>
      </c>
      <c r="R237">
        <v>101598830050</v>
      </c>
      <c r="S237" t="s">
        <v>618</v>
      </c>
      <c r="T237">
        <v>0</v>
      </c>
      <c r="U237">
        <v>5500</v>
      </c>
      <c r="V237">
        <v>1058</v>
      </c>
      <c r="W237">
        <v>0</v>
      </c>
      <c r="Y237">
        <v>5500</v>
      </c>
      <c r="Z237">
        <v>8</v>
      </c>
      <c r="AA237">
        <v>0</v>
      </c>
      <c r="AB237">
        <v>0.2840268456375839</v>
      </c>
      <c r="AC237">
        <v>865</v>
      </c>
      <c r="AD237">
        <v>4.87</v>
      </c>
      <c r="AE237">
        <v>5033</v>
      </c>
      <c r="AF237" t="s">
        <v>153</v>
      </c>
      <c r="AG237" t="s">
        <v>610</v>
      </c>
      <c r="AH237">
        <v>4.9027520000000004</v>
      </c>
      <c r="AI237">
        <v>8408</v>
      </c>
      <c r="AJ237" t="b">
        <v>1</v>
      </c>
      <c r="AK237" t="b">
        <v>1</v>
      </c>
      <c r="AL237" t="b">
        <v>0</v>
      </c>
      <c r="AM237" t="b">
        <v>0</v>
      </c>
      <c r="AN237" t="s">
        <v>113</v>
      </c>
      <c r="AO237" s="4" t="s">
        <v>611</v>
      </c>
      <c r="AP237" t="s">
        <v>7</v>
      </c>
      <c r="AQ237" t="s">
        <v>15</v>
      </c>
    </row>
    <row r="238" spans="1:43" x14ac:dyDescent="0.25">
      <c r="A238" t="s">
        <v>103</v>
      </c>
      <c r="B238" t="s">
        <v>16</v>
      </c>
      <c r="C238" t="s">
        <v>355</v>
      </c>
      <c r="D238" t="s">
        <v>356</v>
      </c>
      <c r="E238" t="s">
        <v>357</v>
      </c>
      <c r="F238" t="s">
        <v>619</v>
      </c>
      <c r="G238" t="s">
        <v>620</v>
      </c>
      <c r="H238" t="s">
        <v>117</v>
      </c>
      <c r="I238" t="s">
        <v>621</v>
      </c>
      <c r="J238" t="s">
        <v>622</v>
      </c>
      <c r="K238">
        <v>0</v>
      </c>
      <c r="L238">
        <v>5900</v>
      </c>
      <c r="M238">
        <v>5900</v>
      </c>
      <c r="N238">
        <v>9594</v>
      </c>
      <c r="O238">
        <v>32990</v>
      </c>
      <c r="P238">
        <v>2465</v>
      </c>
      <c r="Q238" t="s">
        <v>620</v>
      </c>
      <c r="R238">
        <v>51289212487</v>
      </c>
      <c r="S238" t="s">
        <v>623</v>
      </c>
      <c r="T238">
        <v>0</v>
      </c>
      <c r="U238">
        <v>5900</v>
      </c>
      <c r="V238">
        <v>839</v>
      </c>
      <c r="W238">
        <v>0</v>
      </c>
      <c r="X238">
        <v>12000</v>
      </c>
      <c r="Y238">
        <v>5900</v>
      </c>
      <c r="Z238">
        <v>2</v>
      </c>
      <c r="AA238">
        <v>0</v>
      </c>
      <c r="AB238">
        <v>8.7450489889514274E-2</v>
      </c>
      <c r="AC238">
        <v>216</v>
      </c>
      <c r="AD238">
        <v>4.83</v>
      </c>
      <c r="AE238">
        <v>4800</v>
      </c>
      <c r="AF238" t="s">
        <v>153</v>
      </c>
      <c r="AG238" t="s">
        <v>624</v>
      </c>
      <c r="AH238">
        <v>4.8447300000000002</v>
      </c>
      <c r="AI238">
        <v>228565</v>
      </c>
      <c r="AJ238" t="b">
        <v>1</v>
      </c>
      <c r="AK238" t="b">
        <v>1</v>
      </c>
      <c r="AL238" t="b">
        <v>0</v>
      </c>
      <c r="AM238" t="b">
        <v>0</v>
      </c>
      <c r="AN238" t="s">
        <v>113</v>
      </c>
      <c r="AO238" s="4" t="s">
        <v>625</v>
      </c>
      <c r="AP238" t="s">
        <v>7</v>
      </c>
      <c r="AQ238" t="s">
        <v>15</v>
      </c>
    </row>
    <row r="239" spans="1:43" x14ac:dyDescent="0.25">
      <c r="A239" t="s">
        <v>103</v>
      </c>
      <c r="B239" t="s">
        <v>16</v>
      </c>
      <c r="C239" t="s">
        <v>355</v>
      </c>
      <c r="D239" t="s">
        <v>356</v>
      </c>
      <c r="E239" t="s">
        <v>357</v>
      </c>
      <c r="F239" t="s">
        <v>619</v>
      </c>
      <c r="G239" t="s">
        <v>620</v>
      </c>
      <c r="H239" t="s">
        <v>117</v>
      </c>
      <c r="I239" t="s">
        <v>621</v>
      </c>
      <c r="J239" t="s">
        <v>622</v>
      </c>
      <c r="K239">
        <v>0</v>
      </c>
      <c r="L239">
        <v>5900</v>
      </c>
      <c r="M239">
        <v>5900</v>
      </c>
      <c r="N239">
        <v>9594</v>
      </c>
      <c r="O239">
        <v>32990</v>
      </c>
      <c r="P239">
        <v>2465</v>
      </c>
      <c r="Q239" t="s">
        <v>620</v>
      </c>
      <c r="R239">
        <v>51289212488</v>
      </c>
      <c r="S239" t="s">
        <v>626</v>
      </c>
      <c r="T239">
        <v>0</v>
      </c>
      <c r="U239">
        <v>5900</v>
      </c>
      <c r="V239">
        <v>5485</v>
      </c>
      <c r="W239">
        <v>0</v>
      </c>
      <c r="X239">
        <v>12000</v>
      </c>
      <c r="Y239">
        <v>5900</v>
      </c>
      <c r="Z239">
        <v>2</v>
      </c>
      <c r="AA239">
        <v>0</v>
      </c>
      <c r="AB239">
        <v>0.57171148634563274</v>
      </c>
      <c r="AC239">
        <v>1409</v>
      </c>
      <c r="AD239">
        <v>4.83</v>
      </c>
      <c r="AE239">
        <v>4800</v>
      </c>
      <c r="AF239" t="s">
        <v>153</v>
      </c>
      <c r="AG239" t="s">
        <v>624</v>
      </c>
      <c r="AH239">
        <v>4.8447300000000002</v>
      </c>
      <c r="AI239">
        <v>228565</v>
      </c>
      <c r="AJ239" t="b">
        <v>1</v>
      </c>
      <c r="AK239" t="b">
        <v>1</v>
      </c>
      <c r="AL239" t="b">
        <v>0</v>
      </c>
      <c r="AM239" t="b">
        <v>0</v>
      </c>
      <c r="AN239" t="s">
        <v>113</v>
      </c>
      <c r="AO239" s="4" t="s">
        <v>625</v>
      </c>
      <c r="AP239" t="s">
        <v>7</v>
      </c>
      <c r="AQ239" t="s">
        <v>15</v>
      </c>
    </row>
    <row r="240" spans="1:43" x14ac:dyDescent="0.25">
      <c r="A240" t="s">
        <v>103</v>
      </c>
      <c r="B240" t="s">
        <v>16</v>
      </c>
      <c r="C240" t="s">
        <v>355</v>
      </c>
      <c r="D240" t="s">
        <v>356</v>
      </c>
      <c r="E240" t="s">
        <v>357</v>
      </c>
      <c r="F240" t="s">
        <v>627</v>
      </c>
      <c r="G240" t="s">
        <v>628</v>
      </c>
      <c r="I240" t="s">
        <v>629</v>
      </c>
      <c r="J240" t="s">
        <v>630</v>
      </c>
      <c r="K240">
        <v>18988</v>
      </c>
      <c r="L240">
        <v>10462</v>
      </c>
      <c r="M240">
        <v>10462</v>
      </c>
      <c r="N240">
        <v>93</v>
      </c>
      <c r="O240">
        <v>22895</v>
      </c>
      <c r="P240">
        <v>2248</v>
      </c>
      <c r="Q240" t="s">
        <v>628</v>
      </c>
      <c r="R240">
        <v>91723007983</v>
      </c>
      <c r="S240" t="s">
        <v>631</v>
      </c>
      <c r="T240">
        <v>18988</v>
      </c>
      <c r="U240">
        <v>10462</v>
      </c>
      <c r="V240">
        <v>24</v>
      </c>
      <c r="W240">
        <v>0</v>
      </c>
      <c r="Y240">
        <v>10462</v>
      </c>
      <c r="Z240">
        <v>4</v>
      </c>
      <c r="AA240">
        <v>0</v>
      </c>
      <c r="AB240">
        <v>0.25806451612903231</v>
      </c>
      <c r="AC240">
        <v>580</v>
      </c>
      <c r="AD240">
        <v>4.82</v>
      </c>
      <c r="AE240">
        <v>1756</v>
      </c>
      <c r="AF240" t="s">
        <v>153</v>
      </c>
      <c r="AG240" t="s">
        <v>632</v>
      </c>
      <c r="AH240">
        <v>4.7736260000000001</v>
      </c>
      <c r="AI240">
        <v>12307</v>
      </c>
      <c r="AJ240" t="b">
        <v>1</v>
      </c>
      <c r="AK240" t="b">
        <v>0</v>
      </c>
      <c r="AL240" t="b">
        <v>0</v>
      </c>
      <c r="AM240" t="b">
        <v>0</v>
      </c>
      <c r="AN240" t="s">
        <v>113</v>
      </c>
      <c r="AO240" s="4" t="s">
        <v>633</v>
      </c>
      <c r="AP240" t="s">
        <v>7</v>
      </c>
      <c r="AQ240" t="s">
        <v>15</v>
      </c>
    </row>
    <row r="241" spans="1:43" x14ac:dyDescent="0.25">
      <c r="A241" t="s">
        <v>103</v>
      </c>
      <c r="B241" t="s">
        <v>16</v>
      </c>
      <c r="C241" t="s">
        <v>355</v>
      </c>
      <c r="D241" t="s">
        <v>356</v>
      </c>
      <c r="E241" t="s">
        <v>357</v>
      </c>
      <c r="F241" t="s">
        <v>627</v>
      </c>
      <c r="G241" t="s">
        <v>628</v>
      </c>
      <c r="I241" t="s">
        <v>629</v>
      </c>
      <c r="J241" t="s">
        <v>630</v>
      </c>
      <c r="K241">
        <v>18988</v>
      </c>
      <c r="L241">
        <v>10462</v>
      </c>
      <c r="M241">
        <v>10462</v>
      </c>
      <c r="N241">
        <v>93</v>
      </c>
      <c r="O241">
        <v>22895</v>
      </c>
      <c r="P241">
        <v>2248</v>
      </c>
      <c r="Q241" t="s">
        <v>628</v>
      </c>
      <c r="R241">
        <v>91723007980</v>
      </c>
      <c r="S241" t="s">
        <v>634</v>
      </c>
      <c r="T241">
        <v>18988</v>
      </c>
      <c r="U241">
        <v>10462</v>
      </c>
      <c r="V241">
        <v>30</v>
      </c>
      <c r="W241">
        <v>0</v>
      </c>
      <c r="Y241">
        <v>10462</v>
      </c>
      <c r="Z241">
        <v>4</v>
      </c>
      <c r="AA241">
        <v>0</v>
      </c>
      <c r="AB241">
        <v>0.32258064516129031</v>
      </c>
      <c r="AC241">
        <v>725</v>
      </c>
      <c r="AD241">
        <v>4.82</v>
      </c>
      <c r="AE241">
        <v>1756</v>
      </c>
      <c r="AF241" t="s">
        <v>153</v>
      </c>
      <c r="AG241" t="s">
        <v>632</v>
      </c>
      <c r="AH241">
        <v>4.7736260000000001</v>
      </c>
      <c r="AI241">
        <v>12307</v>
      </c>
      <c r="AJ241" t="b">
        <v>1</v>
      </c>
      <c r="AK241" t="b">
        <v>0</v>
      </c>
      <c r="AL241" t="b">
        <v>0</v>
      </c>
      <c r="AM241" t="b">
        <v>0</v>
      </c>
      <c r="AN241" t="s">
        <v>113</v>
      </c>
      <c r="AO241" s="4" t="s">
        <v>633</v>
      </c>
      <c r="AP241" t="s">
        <v>7</v>
      </c>
      <c r="AQ241" t="s">
        <v>15</v>
      </c>
    </row>
    <row r="242" spans="1:43" x14ac:dyDescent="0.25">
      <c r="A242" t="s">
        <v>103</v>
      </c>
      <c r="B242" t="s">
        <v>16</v>
      </c>
      <c r="C242" t="s">
        <v>355</v>
      </c>
      <c r="D242" t="s">
        <v>356</v>
      </c>
      <c r="E242" t="s">
        <v>357</v>
      </c>
      <c r="F242" t="s">
        <v>627</v>
      </c>
      <c r="G242" t="s">
        <v>628</v>
      </c>
      <c r="I242" t="s">
        <v>629</v>
      </c>
      <c r="J242" t="s">
        <v>630</v>
      </c>
      <c r="K242">
        <v>18988</v>
      </c>
      <c r="L242">
        <v>10462</v>
      </c>
      <c r="M242">
        <v>10462</v>
      </c>
      <c r="N242">
        <v>93</v>
      </c>
      <c r="O242">
        <v>22895</v>
      </c>
      <c r="P242">
        <v>2248</v>
      </c>
      <c r="Q242" t="s">
        <v>628</v>
      </c>
      <c r="R242">
        <v>91723007981</v>
      </c>
      <c r="S242" t="s">
        <v>635</v>
      </c>
      <c r="T242">
        <v>18988</v>
      </c>
      <c r="U242">
        <v>10462</v>
      </c>
      <c r="V242">
        <v>35</v>
      </c>
      <c r="W242">
        <v>0</v>
      </c>
      <c r="Y242">
        <v>10462</v>
      </c>
      <c r="Z242">
        <v>4</v>
      </c>
      <c r="AA242">
        <v>0</v>
      </c>
      <c r="AB242">
        <v>0.37634408602150538</v>
      </c>
      <c r="AC242">
        <v>846</v>
      </c>
      <c r="AD242">
        <v>4.82</v>
      </c>
      <c r="AE242">
        <v>1756</v>
      </c>
      <c r="AF242" t="s">
        <v>153</v>
      </c>
      <c r="AG242" t="s">
        <v>632</v>
      </c>
      <c r="AH242">
        <v>4.7736260000000001</v>
      </c>
      <c r="AI242">
        <v>12307</v>
      </c>
      <c r="AJ242" t="b">
        <v>1</v>
      </c>
      <c r="AK242" t="b">
        <v>0</v>
      </c>
      <c r="AL242" t="b">
        <v>0</v>
      </c>
      <c r="AM242" t="b">
        <v>0</v>
      </c>
      <c r="AN242" t="s">
        <v>113</v>
      </c>
      <c r="AO242" s="4" t="s">
        <v>633</v>
      </c>
      <c r="AP242" t="s">
        <v>7</v>
      </c>
      <c r="AQ242" t="s">
        <v>15</v>
      </c>
    </row>
    <row r="243" spans="1:43" x14ac:dyDescent="0.25">
      <c r="A243" t="s">
        <v>103</v>
      </c>
      <c r="B243" t="s">
        <v>16</v>
      </c>
      <c r="C243" t="s">
        <v>355</v>
      </c>
      <c r="D243" t="s">
        <v>356</v>
      </c>
      <c r="E243" t="s">
        <v>357</v>
      </c>
      <c r="F243" t="s">
        <v>627</v>
      </c>
      <c r="G243" t="s">
        <v>628</v>
      </c>
      <c r="I243" t="s">
        <v>629</v>
      </c>
      <c r="J243" t="s">
        <v>630</v>
      </c>
      <c r="K243">
        <v>18988</v>
      </c>
      <c r="L243">
        <v>10462</v>
      </c>
      <c r="M243">
        <v>10462</v>
      </c>
      <c r="N243">
        <v>93</v>
      </c>
      <c r="O243">
        <v>22895</v>
      </c>
      <c r="P243">
        <v>2248</v>
      </c>
      <c r="Q243" t="s">
        <v>628</v>
      </c>
      <c r="R243">
        <v>91723007982</v>
      </c>
      <c r="S243" t="s">
        <v>636</v>
      </c>
      <c r="T243">
        <v>18988</v>
      </c>
      <c r="U243">
        <v>10462</v>
      </c>
      <c r="V243">
        <v>4</v>
      </c>
      <c r="W243">
        <v>0</v>
      </c>
      <c r="Y243">
        <v>10462</v>
      </c>
      <c r="Z243">
        <v>4</v>
      </c>
      <c r="AA243">
        <v>0</v>
      </c>
      <c r="AB243">
        <v>4.3010752688172053E-2</v>
      </c>
      <c r="AC243">
        <v>97</v>
      </c>
      <c r="AD243">
        <v>4.82</v>
      </c>
      <c r="AE243">
        <v>1756</v>
      </c>
      <c r="AF243" t="s">
        <v>153</v>
      </c>
      <c r="AG243" t="s">
        <v>632</v>
      </c>
      <c r="AH243">
        <v>4.7736260000000001</v>
      </c>
      <c r="AI243">
        <v>12307</v>
      </c>
      <c r="AJ243" t="b">
        <v>1</v>
      </c>
      <c r="AK243" t="b">
        <v>0</v>
      </c>
      <c r="AL243" t="b">
        <v>0</v>
      </c>
      <c r="AM243" t="b">
        <v>0</v>
      </c>
      <c r="AN243" t="s">
        <v>113</v>
      </c>
      <c r="AO243" s="4" t="s">
        <v>633</v>
      </c>
      <c r="AP243" t="s">
        <v>7</v>
      </c>
      <c r="AQ243" t="s">
        <v>15</v>
      </c>
    </row>
    <row r="244" spans="1:43" x14ac:dyDescent="0.25">
      <c r="A244" t="s">
        <v>103</v>
      </c>
      <c r="B244" t="s">
        <v>16</v>
      </c>
      <c r="C244" t="s">
        <v>355</v>
      </c>
      <c r="D244" t="s">
        <v>356</v>
      </c>
      <c r="E244" t="s">
        <v>357</v>
      </c>
      <c r="F244" t="s">
        <v>387</v>
      </c>
      <c r="G244" t="s">
        <v>637</v>
      </c>
      <c r="I244" t="s">
        <v>638</v>
      </c>
      <c r="J244" t="s">
        <v>639</v>
      </c>
      <c r="K244">
        <v>35000</v>
      </c>
      <c r="L244">
        <v>17499</v>
      </c>
      <c r="M244">
        <v>17499</v>
      </c>
      <c r="N244">
        <v>2710</v>
      </c>
      <c r="O244">
        <v>9304</v>
      </c>
      <c r="P244">
        <v>2428</v>
      </c>
      <c r="Q244" t="s">
        <v>637</v>
      </c>
      <c r="R244">
        <v>57457902994</v>
      </c>
      <c r="S244" t="s">
        <v>640</v>
      </c>
      <c r="T244">
        <v>40000</v>
      </c>
      <c r="U244">
        <v>19999</v>
      </c>
      <c r="V244">
        <v>521</v>
      </c>
      <c r="W244">
        <v>0</v>
      </c>
      <c r="X244">
        <v>0</v>
      </c>
      <c r="Y244">
        <v>19999</v>
      </c>
      <c r="Z244">
        <v>3</v>
      </c>
      <c r="AA244">
        <v>0</v>
      </c>
      <c r="AB244">
        <v>0.1922509225092251</v>
      </c>
      <c r="AC244">
        <v>467</v>
      </c>
      <c r="AD244">
        <v>4.9000000000000004</v>
      </c>
      <c r="AE244">
        <v>2780</v>
      </c>
      <c r="AF244" t="s">
        <v>153</v>
      </c>
      <c r="AG244" t="s">
        <v>392</v>
      </c>
      <c r="AH244">
        <v>4.8559070000000002</v>
      </c>
      <c r="AI244">
        <v>448504</v>
      </c>
      <c r="AJ244" t="b">
        <v>1</v>
      </c>
      <c r="AK244" t="b">
        <v>1</v>
      </c>
      <c r="AL244" t="b">
        <v>0</v>
      </c>
      <c r="AM244" t="b">
        <v>0</v>
      </c>
      <c r="AN244" t="s">
        <v>113</v>
      </c>
      <c r="AO244" s="4" t="s">
        <v>641</v>
      </c>
      <c r="AP244" t="s">
        <v>7</v>
      </c>
      <c r="AQ244" t="s">
        <v>15</v>
      </c>
    </row>
    <row r="245" spans="1:43" x14ac:dyDescent="0.25">
      <c r="A245" t="s">
        <v>103</v>
      </c>
      <c r="B245" t="s">
        <v>16</v>
      </c>
      <c r="C245" t="s">
        <v>355</v>
      </c>
      <c r="D245" t="s">
        <v>356</v>
      </c>
      <c r="E245" t="s">
        <v>357</v>
      </c>
      <c r="F245" t="s">
        <v>387</v>
      </c>
      <c r="G245" t="s">
        <v>637</v>
      </c>
      <c r="I245" t="s">
        <v>638</v>
      </c>
      <c r="J245" t="s">
        <v>639</v>
      </c>
      <c r="K245">
        <v>35000</v>
      </c>
      <c r="L245">
        <v>17499</v>
      </c>
      <c r="M245">
        <v>17499</v>
      </c>
      <c r="N245">
        <v>2710</v>
      </c>
      <c r="O245">
        <v>9304</v>
      </c>
      <c r="P245">
        <v>2428</v>
      </c>
      <c r="Q245" t="s">
        <v>637</v>
      </c>
      <c r="R245">
        <v>57457902995</v>
      </c>
      <c r="S245" t="s">
        <v>642</v>
      </c>
      <c r="T245">
        <v>35000</v>
      </c>
      <c r="U245">
        <v>18499</v>
      </c>
      <c r="V245">
        <v>122</v>
      </c>
      <c r="W245">
        <v>0</v>
      </c>
      <c r="X245">
        <v>0</v>
      </c>
      <c r="Y245">
        <v>18499</v>
      </c>
      <c r="Z245">
        <v>3</v>
      </c>
      <c r="AA245">
        <v>0</v>
      </c>
      <c r="AB245">
        <v>4.5018450184501853E-2</v>
      </c>
      <c r="AC245">
        <v>109</v>
      </c>
      <c r="AD245">
        <v>4.9000000000000004</v>
      </c>
      <c r="AE245">
        <v>2780</v>
      </c>
      <c r="AF245" t="s">
        <v>153</v>
      </c>
      <c r="AG245" t="s">
        <v>392</v>
      </c>
      <c r="AH245">
        <v>4.8559070000000002</v>
      </c>
      <c r="AI245">
        <v>448504</v>
      </c>
      <c r="AJ245" t="b">
        <v>1</v>
      </c>
      <c r="AK245" t="b">
        <v>1</v>
      </c>
      <c r="AL245" t="b">
        <v>0</v>
      </c>
      <c r="AM245" t="b">
        <v>0</v>
      </c>
      <c r="AN245" t="s">
        <v>113</v>
      </c>
      <c r="AO245" s="4" t="s">
        <v>641</v>
      </c>
      <c r="AP245" t="s">
        <v>7</v>
      </c>
      <c r="AQ245" t="s">
        <v>15</v>
      </c>
    </row>
    <row r="246" spans="1:43" x14ac:dyDescent="0.25">
      <c r="A246" t="s">
        <v>103</v>
      </c>
      <c r="B246" t="s">
        <v>16</v>
      </c>
      <c r="C246" t="s">
        <v>355</v>
      </c>
      <c r="D246" t="s">
        <v>356</v>
      </c>
      <c r="E246" t="s">
        <v>357</v>
      </c>
      <c r="F246" t="s">
        <v>387</v>
      </c>
      <c r="G246" t="s">
        <v>637</v>
      </c>
      <c r="I246" t="s">
        <v>638</v>
      </c>
      <c r="J246" t="s">
        <v>639</v>
      </c>
      <c r="K246">
        <v>35000</v>
      </c>
      <c r="L246">
        <v>17499</v>
      </c>
      <c r="M246">
        <v>17499</v>
      </c>
      <c r="N246">
        <v>2710</v>
      </c>
      <c r="O246">
        <v>9304</v>
      </c>
      <c r="P246">
        <v>2428</v>
      </c>
      <c r="Q246" t="s">
        <v>637</v>
      </c>
      <c r="R246">
        <v>57457902991</v>
      </c>
      <c r="S246" t="s">
        <v>643</v>
      </c>
      <c r="T246">
        <v>40000</v>
      </c>
      <c r="U246">
        <v>19999</v>
      </c>
      <c r="V246">
        <v>476</v>
      </c>
      <c r="W246">
        <v>0</v>
      </c>
      <c r="X246">
        <v>0</v>
      </c>
      <c r="Y246">
        <v>19999</v>
      </c>
      <c r="Z246">
        <v>3</v>
      </c>
      <c r="AA246">
        <v>0</v>
      </c>
      <c r="AB246">
        <v>0.17564575645756461</v>
      </c>
      <c r="AC246">
        <v>426</v>
      </c>
      <c r="AD246">
        <v>4.9000000000000004</v>
      </c>
      <c r="AE246">
        <v>2780</v>
      </c>
      <c r="AF246" t="s">
        <v>153</v>
      </c>
      <c r="AG246" t="s">
        <v>392</v>
      </c>
      <c r="AH246">
        <v>4.8559070000000002</v>
      </c>
      <c r="AI246">
        <v>448504</v>
      </c>
      <c r="AJ246" t="b">
        <v>1</v>
      </c>
      <c r="AK246" t="b">
        <v>1</v>
      </c>
      <c r="AL246" t="b">
        <v>0</v>
      </c>
      <c r="AM246" t="b">
        <v>0</v>
      </c>
      <c r="AN246" t="s">
        <v>113</v>
      </c>
      <c r="AO246" s="4" t="s">
        <v>641</v>
      </c>
      <c r="AP246" t="s">
        <v>7</v>
      </c>
      <c r="AQ246" t="s">
        <v>15</v>
      </c>
    </row>
    <row r="247" spans="1:43" x14ac:dyDescent="0.25">
      <c r="A247" t="s">
        <v>103</v>
      </c>
      <c r="B247" t="s">
        <v>16</v>
      </c>
      <c r="C247" t="s">
        <v>355</v>
      </c>
      <c r="D247" t="s">
        <v>356</v>
      </c>
      <c r="E247" t="s">
        <v>357</v>
      </c>
      <c r="F247" t="s">
        <v>644</v>
      </c>
      <c r="G247" t="s">
        <v>645</v>
      </c>
      <c r="I247" t="s">
        <v>646</v>
      </c>
      <c r="J247" t="s">
        <v>647</v>
      </c>
      <c r="K247">
        <v>50000</v>
      </c>
      <c r="L247">
        <v>24900</v>
      </c>
      <c r="M247">
        <v>24900</v>
      </c>
      <c r="N247">
        <v>696</v>
      </c>
      <c r="O247">
        <v>13433</v>
      </c>
      <c r="P247">
        <v>2357</v>
      </c>
      <c r="Q247" t="s">
        <v>645</v>
      </c>
      <c r="R247">
        <v>142858188156</v>
      </c>
      <c r="S247" t="s">
        <v>648</v>
      </c>
      <c r="T247">
        <v>0</v>
      </c>
      <c r="U247">
        <v>75000</v>
      </c>
      <c r="V247">
        <v>0</v>
      </c>
      <c r="W247">
        <v>0</v>
      </c>
      <c r="X247">
        <v>0</v>
      </c>
      <c r="Y247">
        <v>75000</v>
      </c>
      <c r="Z247">
        <v>18</v>
      </c>
      <c r="AA247">
        <v>0</v>
      </c>
      <c r="AB247">
        <v>0</v>
      </c>
      <c r="AC247">
        <v>0</v>
      </c>
      <c r="AD247">
        <v>4.87</v>
      </c>
      <c r="AE247">
        <v>5149</v>
      </c>
      <c r="AF247" t="s">
        <v>153</v>
      </c>
      <c r="AG247" t="s">
        <v>649</v>
      </c>
      <c r="AH247">
        <v>4.8069670000000002</v>
      </c>
      <c r="AI247">
        <v>738930</v>
      </c>
      <c r="AJ247" t="b">
        <v>1</v>
      </c>
      <c r="AK247" t="b">
        <v>0</v>
      </c>
      <c r="AL247" t="b">
        <v>0</v>
      </c>
      <c r="AM247" t="b">
        <v>0</v>
      </c>
      <c r="AN247" t="s">
        <v>113</v>
      </c>
      <c r="AO247" s="4" t="s">
        <v>650</v>
      </c>
      <c r="AP247" t="s">
        <v>7</v>
      </c>
      <c r="AQ247" t="s">
        <v>15</v>
      </c>
    </row>
    <row r="248" spans="1:43" x14ac:dyDescent="0.25">
      <c r="A248" t="s">
        <v>103</v>
      </c>
      <c r="B248" t="s">
        <v>16</v>
      </c>
      <c r="C248" t="s">
        <v>355</v>
      </c>
      <c r="D248" t="s">
        <v>356</v>
      </c>
      <c r="E248" t="s">
        <v>357</v>
      </c>
      <c r="F248" t="s">
        <v>644</v>
      </c>
      <c r="G248" t="s">
        <v>645</v>
      </c>
      <c r="I248" t="s">
        <v>646</v>
      </c>
      <c r="J248" t="s">
        <v>647</v>
      </c>
      <c r="K248">
        <v>50000</v>
      </c>
      <c r="L248">
        <v>24900</v>
      </c>
      <c r="M248">
        <v>24900</v>
      </c>
      <c r="N248">
        <v>696</v>
      </c>
      <c r="O248">
        <v>13433</v>
      </c>
      <c r="P248">
        <v>2357</v>
      </c>
      <c r="Q248" t="s">
        <v>645</v>
      </c>
      <c r="R248">
        <v>142858188168</v>
      </c>
      <c r="S248" t="s">
        <v>651</v>
      </c>
      <c r="T248">
        <v>0</v>
      </c>
      <c r="U248">
        <v>50000</v>
      </c>
      <c r="V248">
        <v>0</v>
      </c>
      <c r="W248">
        <v>0</v>
      </c>
      <c r="X248">
        <v>0</v>
      </c>
      <c r="Y248">
        <v>50000</v>
      </c>
      <c r="Z248">
        <v>18</v>
      </c>
      <c r="AA248">
        <v>0</v>
      </c>
      <c r="AB248">
        <v>0</v>
      </c>
      <c r="AC248">
        <v>0</v>
      </c>
      <c r="AD248">
        <v>4.87</v>
      </c>
      <c r="AE248">
        <v>5149</v>
      </c>
      <c r="AF248" t="s">
        <v>153</v>
      </c>
      <c r="AG248" t="s">
        <v>649</v>
      </c>
      <c r="AH248">
        <v>4.8069670000000002</v>
      </c>
      <c r="AI248">
        <v>738930</v>
      </c>
      <c r="AJ248" t="b">
        <v>1</v>
      </c>
      <c r="AK248" t="b">
        <v>0</v>
      </c>
      <c r="AL248" t="b">
        <v>0</v>
      </c>
      <c r="AM248" t="b">
        <v>0</v>
      </c>
      <c r="AN248" t="s">
        <v>113</v>
      </c>
      <c r="AO248" s="4" t="s">
        <v>650</v>
      </c>
      <c r="AP248" t="s">
        <v>7</v>
      </c>
      <c r="AQ248" t="s">
        <v>15</v>
      </c>
    </row>
    <row r="249" spans="1:43" x14ac:dyDescent="0.25">
      <c r="A249" t="s">
        <v>103</v>
      </c>
      <c r="B249" t="s">
        <v>16</v>
      </c>
      <c r="C249" t="s">
        <v>355</v>
      </c>
      <c r="D249" t="s">
        <v>356</v>
      </c>
      <c r="E249" t="s">
        <v>357</v>
      </c>
      <c r="F249" t="s">
        <v>644</v>
      </c>
      <c r="G249" t="s">
        <v>645</v>
      </c>
      <c r="I249" t="s">
        <v>646</v>
      </c>
      <c r="J249" t="s">
        <v>647</v>
      </c>
      <c r="K249">
        <v>50000</v>
      </c>
      <c r="L249">
        <v>24900</v>
      </c>
      <c r="M249">
        <v>24900</v>
      </c>
      <c r="N249">
        <v>696</v>
      </c>
      <c r="O249">
        <v>13433</v>
      </c>
      <c r="P249">
        <v>2357</v>
      </c>
      <c r="Q249" t="s">
        <v>645</v>
      </c>
      <c r="R249">
        <v>142858188166</v>
      </c>
      <c r="S249" t="s">
        <v>652</v>
      </c>
      <c r="T249">
        <v>70000</v>
      </c>
      <c r="U249">
        <v>52590</v>
      </c>
      <c r="V249">
        <v>3</v>
      </c>
      <c r="W249">
        <v>0</v>
      </c>
      <c r="X249">
        <v>0</v>
      </c>
      <c r="Y249">
        <v>52590</v>
      </c>
      <c r="Z249">
        <v>18</v>
      </c>
      <c r="AA249">
        <v>0</v>
      </c>
      <c r="AB249">
        <v>4.3103448275862068E-3</v>
      </c>
      <c r="AC249">
        <v>10</v>
      </c>
      <c r="AD249">
        <v>4.87</v>
      </c>
      <c r="AE249">
        <v>5149</v>
      </c>
      <c r="AF249" t="s">
        <v>153</v>
      </c>
      <c r="AG249" t="s">
        <v>649</v>
      </c>
      <c r="AH249">
        <v>4.8069670000000002</v>
      </c>
      <c r="AI249">
        <v>738930</v>
      </c>
      <c r="AJ249" t="b">
        <v>1</v>
      </c>
      <c r="AK249" t="b">
        <v>0</v>
      </c>
      <c r="AL249" t="b">
        <v>0</v>
      </c>
      <c r="AM249" t="b">
        <v>0</v>
      </c>
      <c r="AN249" t="s">
        <v>113</v>
      </c>
      <c r="AO249" s="4" t="s">
        <v>650</v>
      </c>
      <c r="AP249" t="s">
        <v>7</v>
      </c>
      <c r="AQ249" t="s">
        <v>15</v>
      </c>
    </row>
    <row r="250" spans="1:43" x14ac:dyDescent="0.25">
      <c r="A250" t="s">
        <v>103</v>
      </c>
      <c r="B250" t="s">
        <v>16</v>
      </c>
      <c r="C250" t="s">
        <v>355</v>
      </c>
      <c r="D250" t="s">
        <v>356</v>
      </c>
      <c r="E250" t="s">
        <v>357</v>
      </c>
      <c r="F250" t="s">
        <v>644</v>
      </c>
      <c r="G250" t="s">
        <v>645</v>
      </c>
      <c r="I250" t="s">
        <v>646</v>
      </c>
      <c r="J250" t="s">
        <v>647</v>
      </c>
      <c r="K250">
        <v>50000</v>
      </c>
      <c r="L250">
        <v>24900</v>
      </c>
      <c r="M250">
        <v>24900</v>
      </c>
      <c r="N250">
        <v>696</v>
      </c>
      <c r="O250">
        <v>13433</v>
      </c>
      <c r="P250">
        <v>2357</v>
      </c>
      <c r="Q250" t="s">
        <v>645</v>
      </c>
      <c r="R250">
        <v>142858188158</v>
      </c>
      <c r="S250" t="s">
        <v>653</v>
      </c>
      <c r="T250">
        <v>75000</v>
      </c>
      <c r="U250">
        <v>36500</v>
      </c>
      <c r="V250">
        <v>0</v>
      </c>
      <c r="W250">
        <v>0</v>
      </c>
      <c r="X250">
        <v>0</v>
      </c>
      <c r="Y250">
        <v>36500</v>
      </c>
      <c r="Z250">
        <v>18</v>
      </c>
      <c r="AA250">
        <v>0</v>
      </c>
      <c r="AB250">
        <v>0</v>
      </c>
      <c r="AC250">
        <v>0</v>
      </c>
      <c r="AD250">
        <v>4.87</v>
      </c>
      <c r="AE250">
        <v>5149</v>
      </c>
      <c r="AF250" t="s">
        <v>153</v>
      </c>
      <c r="AG250" t="s">
        <v>649</v>
      </c>
      <c r="AH250">
        <v>4.8069670000000002</v>
      </c>
      <c r="AI250">
        <v>738930</v>
      </c>
      <c r="AJ250" t="b">
        <v>1</v>
      </c>
      <c r="AK250" t="b">
        <v>0</v>
      </c>
      <c r="AL250" t="b">
        <v>0</v>
      </c>
      <c r="AM250" t="b">
        <v>0</v>
      </c>
      <c r="AN250" t="s">
        <v>113</v>
      </c>
      <c r="AO250" s="4" t="s">
        <v>650</v>
      </c>
      <c r="AP250" t="s">
        <v>7</v>
      </c>
      <c r="AQ250" t="s">
        <v>15</v>
      </c>
    </row>
    <row r="251" spans="1:43" x14ac:dyDescent="0.25">
      <c r="A251" t="s">
        <v>103</v>
      </c>
      <c r="B251" t="s">
        <v>16</v>
      </c>
      <c r="C251" t="s">
        <v>355</v>
      </c>
      <c r="D251" t="s">
        <v>356</v>
      </c>
      <c r="E251" t="s">
        <v>357</v>
      </c>
      <c r="F251" t="s">
        <v>644</v>
      </c>
      <c r="G251" t="s">
        <v>645</v>
      </c>
      <c r="I251" t="s">
        <v>646</v>
      </c>
      <c r="J251" t="s">
        <v>647</v>
      </c>
      <c r="K251">
        <v>50000</v>
      </c>
      <c r="L251">
        <v>24900</v>
      </c>
      <c r="M251">
        <v>24900</v>
      </c>
      <c r="N251">
        <v>696</v>
      </c>
      <c r="O251">
        <v>13433</v>
      </c>
      <c r="P251">
        <v>2357</v>
      </c>
      <c r="Q251" t="s">
        <v>645</v>
      </c>
      <c r="R251">
        <v>142858188153</v>
      </c>
      <c r="S251" t="s">
        <v>654</v>
      </c>
      <c r="T251">
        <v>70000</v>
      </c>
      <c r="U251">
        <v>52590</v>
      </c>
      <c r="V251">
        <v>8</v>
      </c>
      <c r="W251">
        <v>0</v>
      </c>
      <c r="X251">
        <v>0</v>
      </c>
      <c r="Y251">
        <v>52590</v>
      </c>
      <c r="Z251">
        <v>18</v>
      </c>
      <c r="AA251">
        <v>0</v>
      </c>
      <c r="AB251">
        <v>1.149425287356322E-2</v>
      </c>
      <c r="AC251">
        <v>27</v>
      </c>
      <c r="AD251">
        <v>4.87</v>
      </c>
      <c r="AE251">
        <v>5149</v>
      </c>
      <c r="AF251" t="s">
        <v>153</v>
      </c>
      <c r="AG251" t="s">
        <v>649</v>
      </c>
      <c r="AH251">
        <v>4.8069670000000002</v>
      </c>
      <c r="AI251">
        <v>738930</v>
      </c>
      <c r="AJ251" t="b">
        <v>1</v>
      </c>
      <c r="AK251" t="b">
        <v>0</v>
      </c>
      <c r="AL251" t="b">
        <v>0</v>
      </c>
      <c r="AM251" t="b">
        <v>0</v>
      </c>
      <c r="AN251" t="s">
        <v>113</v>
      </c>
      <c r="AO251" s="4" t="s">
        <v>650</v>
      </c>
      <c r="AP251" t="s">
        <v>7</v>
      </c>
      <c r="AQ251" t="s">
        <v>15</v>
      </c>
    </row>
    <row r="252" spans="1:43" x14ac:dyDescent="0.25">
      <c r="A252" t="s">
        <v>103</v>
      </c>
      <c r="B252" t="s">
        <v>16</v>
      </c>
      <c r="C252" t="s">
        <v>355</v>
      </c>
      <c r="D252" t="s">
        <v>356</v>
      </c>
      <c r="E252" t="s">
        <v>357</v>
      </c>
      <c r="F252" t="s">
        <v>644</v>
      </c>
      <c r="G252" t="s">
        <v>645</v>
      </c>
      <c r="I252" t="s">
        <v>646</v>
      </c>
      <c r="J252" t="s">
        <v>647</v>
      </c>
      <c r="K252">
        <v>50000</v>
      </c>
      <c r="L252">
        <v>24900</v>
      </c>
      <c r="M252">
        <v>24900</v>
      </c>
      <c r="N252">
        <v>696</v>
      </c>
      <c r="O252">
        <v>13433</v>
      </c>
      <c r="P252">
        <v>2357</v>
      </c>
      <c r="Q252" t="s">
        <v>645</v>
      </c>
      <c r="R252">
        <v>142858188159</v>
      </c>
      <c r="S252" t="s">
        <v>655</v>
      </c>
      <c r="T252">
        <v>70000</v>
      </c>
      <c r="U252">
        <v>33890</v>
      </c>
      <c r="V252">
        <v>157</v>
      </c>
      <c r="W252">
        <v>0</v>
      </c>
      <c r="X252">
        <v>0</v>
      </c>
      <c r="Y252">
        <v>33890</v>
      </c>
      <c r="Z252">
        <v>18</v>
      </c>
      <c r="AA252">
        <v>0</v>
      </c>
      <c r="AB252">
        <v>0.22557471264367809</v>
      </c>
      <c r="AC252">
        <v>532</v>
      </c>
      <c r="AD252">
        <v>4.87</v>
      </c>
      <c r="AE252">
        <v>5149</v>
      </c>
      <c r="AF252" t="s">
        <v>153</v>
      </c>
      <c r="AG252" t="s">
        <v>649</v>
      </c>
      <c r="AH252">
        <v>4.8069670000000002</v>
      </c>
      <c r="AI252">
        <v>738930</v>
      </c>
      <c r="AJ252" t="b">
        <v>1</v>
      </c>
      <c r="AK252" t="b">
        <v>0</v>
      </c>
      <c r="AL252" t="b">
        <v>0</v>
      </c>
      <c r="AM252" t="b">
        <v>0</v>
      </c>
      <c r="AN252" t="s">
        <v>113</v>
      </c>
      <c r="AO252" s="4" t="s">
        <v>650</v>
      </c>
      <c r="AP252" t="s">
        <v>7</v>
      </c>
      <c r="AQ252" t="s">
        <v>15</v>
      </c>
    </row>
    <row r="253" spans="1:43" x14ac:dyDescent="0.25">
      <c r="A253" t="s">
        <v>103</v>
      </c>
      <c r="B253" t="s">
        <v>16</v>
      </c>
      <c r="C253" t="s">
        <v>355</v>
      </c>
      <c r="D253" t="s">
        <v>356</v>
      </c>
      <c r="E253" t="s">
        <v>357</v>
      </c>
      <c r="F253" t="s">
        <v>644</v>
      </c>
      <c r="G253" t="s">
        <v>645</v>
      </c>
      <c r="I253" t="s">
        <v>646</v>
      </c>
      <c r="J253" t="s">
        <v>647</v>
      </c>
      <c r="K253">
        <v>50000</v>
      </c>
      <c r="L253">
        <v>24900</v>
      </c>
      <c r="M253">
        <v>24900</v>
      </c>
      <c r="N253">
        <v>696</v>
      </c>
      <c r="O253">
        <v>13433</v>
      </c>
      <c r="P253">
        <v>2357</v>
      </c>
      <c r="Q253" t="s">
        <v>645</v>
      </c>
      <c r="R253">
        <v>142858188155</v>
      </c>
      <c r="S253" t="s">
        <v>656</v>
      </c>
      <c r="T253">
        <v>70000</v>
      </c>
      <c r="U253">
        <v>52590</v>
      </c>
      <c r="V253">
        <v>4</v>
      </c>
      <c r="W253">
        <v>0</v>
      </c>
      <c r="X253">
        <v>0</v>
      </c>
      <c r="Y253">
        <v>52590</v>
      </c>
      <c r="Z253">
        <v>18</v>
      </c>
      <c r="AA253">
        <v>0</v>
      </c>
      <c r="AB253">
        <v>5.7471264367816091E-3</v>
      </c>
      <c r="AC253">
        <v>14</v>
      </c>
      <c r="AD253">
        <v>4.87</v>
      </c>
      <c r="AE253">
        <v>5149</v>
      </c>
      <c r="AF253" t="s">
        <v>153</v>
      </c>
      <c r="AG253" t="s">
        <v>649</v>
      </c>
      <c r="AH253">
        <v>4.8069670000000002</v>
      </c>
      <c r="AI253">
        <v>738930</v>
      </c>
      <c r="AJ253" t="b">
        <v>1</v>
      </c>
      <c r="AK253" t="b">
        <v>0</v>
      </c>
      <c r="AL253" t="b">
        <v>0</v>
      </c>
      <c r="AM253" t="b">
        <v>0</v>
      </c>
      <c r="AN253" t="s">
        <v>113</v>
      </c>
      <c r="AO253" s="4" t="s">
        <v>650</v>
      </c>
      <c r="AP253" t="s">
        <v>7</v>
      </c>
      <c r="AQ253" t="s">
        <v>15</v>
      </c>
    </row>
    <row r="254" spans="1:43" x14ac:dyDescent="0.25">
      <c r="A254" t="s">
        <v>103</v>
      </c>
      <c r="B254" t="s">
        <v>16</v>
      </c>
      <c r="C254" t="s">
        <v>355</v>
      </c>
      <c r="D254" t="s">
        <v>356</v>
      </c>
      <c r="E254" t="s">
        <v>357</v>
      </c>
      <c r="F254" t="s">
        <v>644</v>
      </c>
      <c r="G254" t="s">
        <v>645</v>
      </c>
      <c r="I254" t="s">
        <v>646</v>
      </c>
      <c r="J254" t="s">
        <v>647</v>
      </c>
      <c r="K254">
        <v>50000</v>
      </c>
      <c r="L254">
        <v>24900</v>
      </c>
      <c r="M254">
        <v>24900</v>
      </c>
      <c r="N254">
        <v>696</v>
      </c>
      <c r="O254">
        <v>13433</v>
      </c>
      <c r="P254">
        <v>2357</v>
      </c>
      <c r="Q254" t="s">
        <v>645</v>
      </c>
      <c r="R254">
        <v>142858188151</v>
      </c>
      <c r="S254" t="s">
        <v>657</v>
      </c>
      <c r="T254">
        <v>65000</v>
      </c>
      <c r="U254">
        <v>32450</v>
      </c>
      <c r="V254">
        <v>68</v>
      </c>
      <c r="W254">
        <v>0</v>
      </c>
      <c r="X254">
        <v>0</v>
      </c>
      <c r="Y254">
        <v>32450</v>
      </c>
      <c r="Z254">
        <v>18</v>
      </c>
      <c r="AA254">
        <v>0</v>
      </c>
      <c r="AB254">
        <v>9.7701149425287362E-2</v>
      </c>
      <c r="AC254">
        <v>230</v>
      </c>
      <c r="AD254">
        <v>4.87</v>
      </c>
      <c r="AE254">
        <v>5149</v>
      </c>
      <c r="AF254" t="s">
        <v>153</v>
      </c>
      <c r="AG254" t="s">
        <v>649</v>
      </c>
      <c r="AH254">
        <v>4.8069670000000002</v>
      </c>
      <c r="AI254">
        <v>738930</v>
      </c>
      <c r="AJ254" t="b">
        <v>1</v>
      </c>
      <c r="AK254" t="b">
        <v>0</v>
      </c>
      <c r="AL254" t="b">
        <v>0</v>
      </c>
      <c r="AM254" t="b">
        <v>0</v>
      </c>
      <c r="AN254" t="s">
        <v>113</v>
      </c>
      <c r="AO254" s="4" t="s">
        <v>650</v>
      </c>
      <c r="AP254" t="s">
        <v>7</v>
      </c>
      <c r="AQ254" t="s">
        <v>15</v>
      </c>
    </row>
    <row r="255" spans="1:43" x14ac:dyDescent="0.25">
      <c r="A255" t="s">
        <v>103</v>
      </c>
      <c r="B255" t="s">
        <v>16</v>
      </c>
      <c r="C255" t="s">
        <v>355</v>
      </c>
      <c r="D255" t="s">
        <v>356</v>
      </c>
      <c r="E255" t="s">
        <v>357</v>
      </c>
      <c r="F255" t="s">
        <v>644</v>
      </c>
      <c r="G255" t="s">
        <v>645</v>
      </c>
      <c r="I255" t="s">
        <v>646</v>
      </c>
      <c r="J255" t="s">
        <v>647</v>
      </c>
      <c r="K255">
        <v>50000</v>
      </c>
      <c r="L255">
        <v>24900</v>
      </c>
      <c r="M255">
        <v>24900</v>
      </c>
      <c r="N255">
        <v>696</v>
      </c>
      <c r="O255">
        <v>13433</v>
      </c>
      <c r="P255">
        <v>2357</v>
      </c>
      <c r="Q255" t="s">
        <v>645</v>
      </c>
      <c r="R255">
        <v>142858188161</v>
      </c>
      <c r="S255" t="s">
        <v>658</v>
      </c>
      <c r="T255">
        <v>65000</v>
      </c>
      <c r="U255">
        <v>32450</v>
      </c>
      <c r="V255">
        <v>55</v>
      </c>
      <c r="W255">
        <v>0</v>
      </c>
      <c r="X255">
        <v>0</v>
      </c>
      <c r="Y255">
        <v>32450</v>
      </c>
      <c r="Z255">
        <v>18</v>
      </c>
      <c r="AA255">
        <v>0</v>
      </c>
      <c r="AB255">
        <v>7.9022988505747127E-2</v>
      </c>
      <c r="AC255">
        <v>186</v>
      </c>
      <c r="AD255">
        <v>4.87</v>
      </c>
      <c r="AE255">
        <v>5149</v>
      </c>
      <c r="AF255" t="s">
        <v>153</v>
      </c>
      <c r="AG255" t="s">
        <v>649</v>
      </c>
      <c r="AH255">
        <v>4.8069670000000002</v>
      </c>
      <c r="AI255">
        <v>738930</v>
      </c>
      <c r="AJ255" t="b">
        <v>1</v>
      </c>
      <c r="AK255" t="b">
        <v>0</v>
      </c>
      <c r="AL255" t="b">
        <v>0</v>
      </c>
      <c r="AM255" t="b">
        <v>0</v>
      </c>
      <c r="AN255" t="s">
        <v>113</v>
      </c>
      <c r="AO255" s="4" t="s">
        <v>650</v>
      </c>
      <c r="AP255" t="s">
        <v>7</v>
      </c>
      <c r="AQ255" t="s">
        <v>15</v>
      </c>
    </row>
    <row r="256" spans="1:43" x14ac:dyDescent="0.25">
      <c r="A256" t="s">
        <v>103</v>
      </c>
      <c r="B256" t="s">
        <v>16</v>
      </c>
      <c r="C256" t="s">
        <v>355</v>
      </c>
      <c r="D256" t="s">
        <v>356</v>
      </c>
      <c r="E256" t="s">
        <v>357</v>
      </c>
      <c r="F256" t="s">
        <v>644</v>
      </c>
      <c r="G256" t="s">
        <v>645</v>
      </c>
      <c r="I256" t="s">
        <v>646</v>
      </c>
      <c r="J256" t="s">
        <v>647</v>
      </c>
      <c r="K256">
        <v>50000</v>
      </c>
      <c r="L256">
        <v>24900</v>
      </c>
      <c r="M256">
        <v>24900</v>
      </c>
      <c r="N256">
        <v>696</v>
      </c>
      <c r="O256">
        <v>13433</v>
      </c>
      <c r="P256">
        <v>2357</v>
      </c>
      <c r="Q256" t="s">
        <v>645</v>
      </c>
      <c r="R256">
        <v>142858188162</v>
      </c>
      <c r="S256" t="s">
        <v>659</v>
      </c>
      <c r="T256">
        <v>70000</v>
      </c>
      <c r="U256">
        <v>33890</v>
      </c>
      <c r="V256">
        <v>90</v>
      </c>
      <c r="W256">
        <v>0</v>
      </c>
      <c r="X256">
        <v>0</v>
      </c>
      <c r="Y256">
        <v>33890</v>
      </c>
      <c r="Z256">
        <v>18</v>
      </c>
      <c r="AA256">
        <v>0</v>
      </c>
      <c r="AB256">
        <v>0.12931034482758619</v>
      </c>
      <c r="AC256">
        <v>305</v>
      </c>
      <c r="AD256">
        <v>4.87</v>
      </c>
      <c r="AE256">
        <v>5149</v>
      </c>
      <c r="AF256" t="s">
        <v>153</v>
      </c>
      <c r="AG256" t="s">
        <v>649</v>
      </c>
      <c r="AH256">
        <v>4.8069670000000002</v>
      </c>
      <c r="AI256">
        <v>738930</v>
      </c>
      <c r="AJ256" t="b">
        <v>1</v>
      </c>
      <c r="AK256" t="b">
        <v>0</v>
      </c>
      <c r="AL256" t="b">
        <v>0</v>
      </c>
      <c r="AM256" t="b">
        <v>0</v>
      </c>
      <c r="AN256" t="s">
        <v>113</v>
      </c>
      <c r="AO256" s="4" t="s">
        <v>650</v>
      </c>
      <c r="AP256" t="s">
        <v>7</v>
      </c>
      <c r="AQ256" t="s">
        <v>15</v>
      </c>
    </row>
    <row r="257" spans="1:43" x14ac:dyDescent="0.25">
      <c r="A257" t="s">
        <v>103</v>
      </c>
      <c r="B257" t="s">
        <v>16</v>
      </c>
      <c r="C257" t="s">
        <v>355</v>
      </c>
      <c r="D257" t="s">
        <v>356</v>
      </c>
      <c r="E257" t="s">
        <v>357</v>
      </c>
      <c r="F257" t="s">
        <v>644</v>
      </c>
      <c r="G257" t="s">
        <v>645</v>
      </c>
      <c r="I257" t="s">
        <v>646</v>
      </c>
      <c r="J257" t="s">
        <v>647</v>
      </c>
      <c r="K257">
        <v>50000</v>
      </c>
      <c r="L257">
        <v>24900</v>
      </c>
      <c r="M257">
        <v>24900</v>
      </c>
      <c r="N257">
        <v>696</v>
      </c>
      <c r="O257">
        <v>13433</v>
      </c>
      <c r="P257">
        <v>2357</v>
      </c>
      <c r="Q257" t="s">
        <v>645</v>
      </c>
      <c r="R257">
        <v>142858188157</v>
      </c>
      <c r="S257" t="s">
        <v>660</v>
      </c>
      <c r="T257">
        <v>50000</v>
      </c>
      <c r="U257">
        <v>24900</v>
      </c>
      <c r="V257">
        <v>19</v>
      </c>
      <c r="W257">
        <v>0</v>
      </c>
      <c r="X257">
        <v>0</v>
      </c>
      <c r="Y257">
        <v>24900</v>
      </c>
      <c r="Z257">
        <v>18</v>
      </c>
      <c r="AA257">
        <v>0</v>
      </c>
      <c r="AB257">
        <v>2.7298850574712649E-2</v>
      </c>
      <c r="AC257">
        <v>64</v>
      </c>
      <c r="AD257">
        <v>4.87</v>
      </c>
      <c r="AE257">
        <v>5149</v>
      </c>
      <c r="AF257" t="s">
        <v>153</v>
      </c>
      <c r="AG257" t="s">
        <v>649</v>
      </c>
      <c r="AH257">
        <v>4.8069670000000002</v>
      </c>
      <c r="AI257">
        <v>738930</v>
      </c>
      <c r="AJ257" t="b">
        <v>1</v>
      </c>
      <c r="AK257" t="b">
        <v>0</v>
      </c>
      <c r="AL257" t="b">
        <v>0</v>
      </c>
      <c r="AM257" t="b">
        <v>0</v>
      </c>
      <c r="AN257" t="s">
        <v>113</v>
      </c>
      <c r="AO257" s="4" t="s">
        <v>650</v>
      </c>
      <c r="AP257" t="s">
        <v>7</v>
      </c>
      <c r="AQ257" t="s">
        <v>15</v>
      </c>
    </row>
    <row r="258" spans="1:43" x14ac:dyDescent="0.25">
      <c r="A258" t="s">
        <v>103</v>
      </c>
      <c r="B258" t="s">
        <v>16</v>
      </c>
      <c r="C258" t="s">
        <v>355</v>
      </c>
      <c r="D258" t="s">
        <v>356</v>
      </c>
      <c r="E258" t="s">
        <v>357</v>
      </c>
      <c r="F258" t="s">
        <v>644</v>
      </c>
      <c r="G258" t="s">
        <v>645</v>
      </c>
      <c r="I258" t="s">
        <v>646</v>
      </c>
      <c r="J258" t="s">
        <v>647</v>
      </c>
      <c r="K258">
        <v>50000</v>
      </c>
      <c r="L258">
        <v>24900</v>
      </c>
      <c r="M258">
        <v>24900</v>
      </c>
      <c r="N258">
        <v>696</v>
      </c>
      <c r="O258">
        <v>13433</v>
      </c>
      <c r="P258">
        <v>2357</v>
      </c>
      <c r="Q258" t="s">
        <v>645</v>
      </c>
      <c r="R258">
        <v>142858188160</v>
      </c>
      <c r="S258" t="s">
        <v>661</v>
      </c>
      <c r="T258">
        <v>70000</v>
      </c>
      <c r="U258">
        <v>34500</v>
      </c>
      <c r="V258">
        <v>3</v>
      </c>
      <c r="W258">
        <v>0</v>
      </c>
      <c r="X258">
        <v>0</v>
      </c>
      <c r="Y258">
        <v>34500</v>
      </c>
      <c r="Z258">
        <v>18</v>
      </c>
      <c r="AA258">
        <v>0</v>
      </c>
      <c r="AB258">
        <v>4.3103448275862068E-3</v>
      </c>
      <c r="AC258">
        <v>10</v>
      </c>
      <c r="AD258">
        <v>4.87</v>
      </c>
      <c r="AE258">
        <v>5149</v>
      </c>
      <c r="AF258" t="s">
        <v>153</v>
      </c>
      <c r="AG258" t="s">
        <v>649</v>
      </c>
      <c r="AH258">
        <v>4.8069670000000002</v>
      </c>
      <c r="AI258">
        <v>738930</v>
      </c>
      <c r="AJ258" t="b">
        <v>1</v>
      </c>
      <c r="AK258" t="b">
        <v>0</v>
      </c>
      <c r="AL258" t="b">
        <v>0</v>
      </c>
      <c r="AM258" t="b">
        <v>0</v>
      </c>
      <c r="AN258" t="s">
        <v>113</v>
      </c>
      <c r="AO258" s="4" t="s">
        <v>650</v>
      </c>
      <c r="AP258" t="s">
        <v>7</v>
      </c>
      <c r="AQ258" t="s">
        <v>15</v>
      </c>
    </row>
    <row r="259" spans="1:43" x14ac:dyDescent="0.25">
      <c r="A259" t="s">
        <v>103</v>
      </c>
      <c r="B259" t="s">
        <v>16</v>
      </c>
      <c r="C259" t="s">
        <v>355</v>
      </c>
      <c r="D259" t="s">
        <v>356</v>
      </c>
      <c r="E259" t="s">
        <v>357</v>
      </c>
      <c r="F259" t="s">
        <v>644</v>
      </c>
      <c r="G259" t="s">
        <v>645</v>
      </c>
      <c r="I259" t="s">
        <v>646</v>
      </c>
      <c r="J259" t="s">
        <v>647</v>
      </c>
      <c r="K259">
        <v>50000</v>
      </c>
      <c r="L259">
        <v>24900</v>
      </c>
      <c r="M259">
        <v>24900</v>
      </c>
      <c r="N259">
        <v>696</v>
      </c>
      <c r="O259">
        <v>13433</v>
      </c>
      <c r="P259">
        <v>2357</v>
      </c>
      <c r="Q259" t="s">
        <v>645</v>
      </c>
      <c r="R259">
        <v>142858188165</v>
      </c>
      <c r="S259" t="s">
        <v>662</v>
      </c>
      <c r="T259">
        <v>50000</v>
      </c>
      <c r="U259">
        <v>24900</v>
      </c>
      <c r="V259">
        <v>112</v>
      </c>
      <c r="W259">
        <v>0</v>
      </c>
      <c r="X259">
        <v>0</v>
      </c>
      <c r="Y259">
        <v>24900</v>
      </c>
      <c r="Z259">
        <v>18</v>
      </c>
      <c r="AA259">
        <v>0</v>
      </c>
      <c r="AB259">
        <v>0.16091954022988511</v>
      </c>
      <c r="AC259">
        <v>379</v>
      </c>
      <c r="AD259">
        <v>4.87</v>
      </c>
      <c r="AE259">
        <v>5149</v>
      </c>
      <c r="AF259" t="s">
        <v>153</v>
      </c>
      <c r="AG259" t="s">
        <v>649</v>
      </c>
      <c r="AH259">
        <v>4.8069670000000002</v>
      </c>
      <c r="AI259">
        <v>738930</v>
      </c>
      <c r="AJ259" t="b">
        <v>1</v>
      </c>
      <c r="AK259" t="b">
        <v>0</v>
      </c>
      <c r="AL259" t="b">
        <v>0</v>
      </c>
      <c r="AM259" t="b">
        <v>0</v>
      </c>
      <c r="AN259" t="s">
        <v>113</v>
      </c>
      <c r="AO259" s="4" t="s">
        <v>650</v>
      </c>
      <c r="AP259" t="s">
        <v>7</v>
      </c>
      <c r="AQ259" t="s">
        <v>15</v>
      </c>
    </row>
    <row r="260" spans="1:43" x14ac:dyDescent="0.25">
      <c r="A260" t="s">
        <v>103</v>
      </c>
      <c r="B260" t="s">
        <v>16</v>
      </c>
      <c r="C260" t="s">
        <v>355</v>
      </c>
      <c r="D260" t="s">
        <v>356</v>
      </c>
      <c r="E260" t="s">
        <v>357</v>
      </c>
      <c r="F260" t="s">
        <v>644</v>
      </c>
      <c r="G260" t="s">
        <v>645</v>
      </c>
      <c r="I260" t="s">
        <v>646</v>
      </c>
      <c r="J260" t="s">
        <v>647</v>
      </c>
      <c r="K260">
        <v>50000</v>
      </c>
      <c r="L260">
        <v>24900</v>
      </c>
      <c r="M260">
        <v>24900</v>
      </c>
      <c r="N260">
        <v>696</v>
      </c>
      <c r="O260">
        <v>13433</v>
      </c>
      <c r="P260">
        <v>2357</v>
      </c>
      <c r="Q260" t="s">
        <v>645</v>
      </c>
      <c r="R260">
        <v>142858188152</v>
      </c>
      <c r="S260" t="s">
        <v>663</v>
      </c>
      <c r="T260">
        <v>65000</v>
      </c>
      <c r="U260">
        <v>32450</v>
      </c>
      <c r="V260">
        <v>36</v>
      </c>
      <c r="W260">
        <v>0</v>
      </c>
      <c r="X260">
        <v>0</v>
      </c>
      <c r="Y260">
        <v>32450</v>
      </c>
      <c r="Z260">
        <v>18</v>
      </c>
      <c r="AA260">
        <v>0</v>
      </c>
      <c r="AB260">
        <v>5.1724137931034482E-2</v>
      </c>
      <c r="AC260">
        <v>122</v>
      </c>
      <c r="AD260">
        <v>4.87</v>
      </c>
      <c r="AE260">
        <v>5149</v>
      </c>
      <c r="AF260" t="s">
        <v>153</v>
      </c>
      <c r="AG260" t="s">
        <v>649</v>
      </c>
      <c r="AH260">
        <v>4.8069670000000002</v>
      </c>
      <c r="AI260">
        <v>738930</v>
      </c>
      <c r="AJ260" t="b">
        <v>1</v>
      </c>
      <c r="AK260" t="b">
        <v>0</v>
      </c>
      <c r="AL260" t="b">
        <v>0</v>
      </c>
      <c r="AM260" t="b">
        <v>0</v>
      </c>
      <c r="AN260" t="s">
        <v>113</v>
      </c>
      <c r="AO260" s="4" t="s">
        <v>650</v>
      </c>
      <c r="AP260" t="s">
        <v>7</v>
      </c>
      <c r="AQ260" t="s">
        <v>15</v>
      </c>
    </row>
    <row r="261" spans="1:43" x14ac:dyDescent="0.25">
      <c r="A261" t="s">
        <v>103</v>
      </c>
      <c r="B261" t="s">
        <v>16</v>
      </c>
      <c r="C261" t="s">
        <v>355</v>
      </c>
      <c r="D261" t="s">
        <v>356</v>
      </c>
      <c r="E261" t="s">
        <v>357</v>
      </c>
      <c r="F261" t="s">
        <v>644</v>
      </c>
      <c r="G261" t="s">
        <v>645</v>
      </c>
      <c r="I261" t="s">
        <v>646</v>
      </c>
      <c r="J261" t="s">
        <v>647</v>
      </c>
      <c r="K261">
        <v>50000</v>
      </c>
      <c r="L261">
        <v>24900</v>
      </c>
      <c r="M261">
        <v>24900</v>
      </c>
      <c r="N261">
        <v>696</v>
      </c>
      <c r="O261">
        <v>13433</v>
      </c>
      <c r="P261">
        <v>2357</v>
      </c>
      <c r="Q261" t="s">
        <v>645</v>
      </c>
      <c r="R261">
        <v>142858188154</v>
      </c>
      <c r="S261" t="s">
        <v>664</v>
      </c>
      <c r="T261">
        <v>70000</v>
      </c>
      <c r="U261">
        <v>34500</v>
      </c>
      <c r="V261">
        <v>4</v>
      </c>
      <c r="W261">
        <v>0</v>
      </c>
      <c r="X261">
        <v>0</v>
      </c>
      <c r="Y261">
        <v>34500</v>
      </c>
      <c r="Z261">
        <v>18</v>
      </c>
      <c r="AA261">
        <v>0</v>
      </c>
      <c r="AB261">
        <v>5.7471264367816091E-3</v>
      </c>
      <c r="AC261">
        <v>14</v>
      </c>
      <c r="AD261">
        <v>4.87</v>
      </c>
      <c r="AE261">
        <v>5149</v>
      </c>
      <c r="AF261" t="s">
        <v>153</v>
      </c>
      <c r="AG261" t="s">
        <v>649</v>
      </c>
      <c r="AH261">
        <v>4.8069670000000002</v>
      </c>
      <c r="AI261">
        <v>738930</v>
      </c>
      <c r="AJ261" t="b">
        <v>1</v>
      </c>
      <c r="AK261" t="b">
        <v>0</v>
      </c>
      <c r="AL261" t="b">
        <v>0</v>
      </c>
      <c r="AM261" t="b">
        <v>0</v>
      </c>
      <c r="AN261" t="s">
        <v>113</v>
      </c>
      <c r="AO261" s="4" t="s">
        <v>650</v>
      </c>
      <c r="AP261" t="s">
        <v>7</v>
      </c>
      <c r="AQ261" t="s">
        <v>15</v>
      </c>
    </row>
    <row r="262" spans="1:43" x14ac:dyDescent="0.25">
      <c r="A262" t="s">
        <v>103</v>
      </c>
      <c r="B262" t="s">
        <v>16</v>
      </c>
      <c r="C262" t="s">
        <v>355</v>
      </c>
      <c r="D262" t="s">
        <v>356</v>
      </c>
      <c r="E262" t="s">
        <v>357</v>
      </c>
      <c r="F262" t="s">
        <v>644</v>
      </c>
      <c r="G262" t="s">
        <v>645</v>
      </c>
      <c r="I262" t="s">
        <v>646</v>
      </c>
      <c r="J262" t="s">
        <v>647</v>
      </c>
      <c r="K262">
        <v>50000</v>
      </c>
      <c r="L262">
        <v>24900</v>
      </c>
      <c r="M262">
        <v>24900</v>
      </c>
      <c r="N262">
        <v>696</v>
      </c>
      <c r="O262">
        <v>13433</v>
      </c>
      <c r="P262">
        <v>2357</v>
      </c>
      <c r="Q262" t="s">
        <v>645</v>
      </c>
      <c r="R262">
        <v>142858188164</v>
      </c>
      <c r="S262" t="s">
        <v>665</v>
      </c>
      <c r="T262">
        <v>75000</v>
      </c>
      <c r="U262">
        <v>36500</v>
      </c>
      <c r="V262">
        <v>4</v>
      </c>
      <c r="W262">
        <v>0</v>
      </c>
      <c r="X262">
        <v>0</v>
      </c>
      <c r="Y262">
        <v>36500</v>
      </c>
      <c r="Z262">
        <v>18</v>
      </c>
      <c r="AA262">
        <v>0</v>
      </c>
      <c r="AB262">
        <v>5.7471264367816091E-3</v>
      </c>
      <c r="AC262">
        <v>14</v>
      </c>
      <c r="AD262">
        <v>4.87</v>
      </c>
      <c r="AE262">
        <v>5149</v>
      </c>
      <c r="AF262" t="s">
        <v>153</v>
      </c>
      <c r="AG262" t="s">
        <v>649</v>
      </c>
      <c r="AH262">
        <v>4.8069670000000002</v>
      </c>
      <c r="AI262">
        <v>738930</v>
      </c>
      <c r="AJ262" t="b">
        <v>1</v>
      </c>
      <c r="AK262" t="b">
        <v>0</v>
      </c>
      <c r="AL262" t="b">
        <v>0</v>
      </c>
      <c r="AM262" t="b">
        <v>0</v>
      </c>
      <c r="AN262" t="s">
        <v>113</v>
      </c>
      <c r="AO262" s="4" t="s">
        <v>650</v>
      </c>
      <c r="AP262" t="s">
        <v>7</v>
      </c>
      <c r="AQ262" t="s">
        <v>15</v>
      </c>
    </row>
    <row r="263" spans="1:43" x14ac:dyDescent="0.25">
      <c r="A263" t="s">
        <v>103</v>
      </c>
      <c r="B263" t="s">
        <v>16</v>
      </c>
      <c r="C263" t="s">
        <v>355</v>
      </c>
      <c r="D263" t="s">
        <v>356</v>
      </c>
      <c r="E263" t="s">
        <v>357</v>
      </c>
      <c r="F263" t="s">
        <v>644</v>
      </c>
      <c r="G263" t="s">
        <v>645</v>
      </c>
      <c r="I263" t="s">
        <v>646</v>
      </c>
      <c r="J263" t="s">
        <v>647</v>
      </c>
      <c r="K263">
        <v>50000</v>
      </c>
      <c r="L263">
        <v>24900</v>
      </c>
      <c r="M263">
        <v>24900</v>
      </c>
      <c r="N263">
        <v>696</v>
      </c>
      <c r="O263">
        <v>13433</v>
      </c>
      <c r="P263">
        <v>2357</v>
      </c>
      <c r="Q263" t="s">
        <v>645</v>
      </c>
      <c r="R263">
        <v>142858188167</v>
      </c>
      <c r="S263" t="s">
        <v>666</v>
      </c>
      <c r="T263">
        <v>70000</v>
      </c>
      <c r="U263">
        <v>34500</v>
      </c>
      <c r="V263">
        <v>0</v>
      </c>
      <c r="W263">
        <v>0</v>
      </c>
      <c r="X263">
        <v>0</v>
      </c>
      <c r="Y263">
        <v>34500</v>
      </c>
      <c r="Z263">
        <v>18</v>
      </c>
      <c r="AA263">
        <v>0</v>
      </c>
      <c r="AB263">
        <v>0</v>
      </c>
      <c r="AC263">
        <v>0</v>
      </c>
      <c r="AD263">
        <v>4.87</v>
      </c>
      <c r="AE263">
        <v>5149</v>
      </c>
      <c r="AF263" t="s">
        <v>153</v>
      </c>
      <c r="AG263" t="s">
        <v>649</v>
      </c>
      <c r="AH263">
        <v>4.8069670000000002</v>
      </c>
      <c r="AI263">
        <v>738930</v>
      </c>
      <c r="AJ263" t="b">
        <v>1</v>
      </c>
      <c r="AK263" t="b">
        <v>0</v>
      </c>
      <c r="AL263" t="b">
        <v>0</v>
      </c>
      <c r="AM263" t="b">
        <v>0</v>
      </c>
      <c r="AN263" t="s">
        <v>113</v>
      </c>
      <c r="AO263" s="4" t="s">
        <v>650</v>
      </c>
      <c r="AP263" t="s">
        <v>7</v>
      </c>
      <c r="AQ263" t="s">
        <v>15</v>
      </c>
    </row>
    <row r="264" spans="1:43" x14ac:dyDescent="0.25">
      <c r="A264" t="s">
        <v>103</v>
      </c>
      <c r="B264" t="s">
        <v>16</v>
      </c>
      <c r="C264" t="s">
        <v>355</v>
      </c>
      <c r="D264" t="s">
        <v>356</v>
      </c>
      <c r="E264" t="s">
        <v>357</v>
      </c>
      <c r="F264" t="s">
        <v>644</v>
      </c>
      <c r="G264" t="s">
        <v>645</v>
      </c>
      <c r="I264" t="s">
        <v>646</v>
      </c>
      <c r="J264" t="s">
        <v>647</v>
      </c>
      <c r="K264">
        <v>50000</v>
      </c>
      <c r="L264">
        <v>24900</v>
      </c>
      <c r="M264">
        <v>24900</v>
      </c>
      <c r="N264">
        <v>696</v>
      </c>
      <c r="O264">
        <v>13433</v>
      </c>
      <c r="P264">
        <v>2357</v>
      </c>
      <c r="Q264" t="s">
        <v>645</v>
      </c>
      <c r="R264">
        <v>142858188163</v>
      </c>
      <c r="S264" t="s">
        <v>667</v>
      </c>
      <c r="T264">
        <v>70000</v>
      </c>
      <c r="U264">
        <v>33890</v>
      </c>
      <c r="V264">
        <v>133</v>
      </c>
      <c r="W264">
        <v>0</v>
      </c>
      <c r="X264">
        <v>0</v>
      </c>
      <c r="Y264">
        <v>33890</v>
      </c>
      <c r="Z264">
        <v>18</v>
      </c>
      <c r="AA264">
        <v>0</v>
      </c>
      <c r="AB264">
        <v>0.19109195402298851</v>
      </c>
      <c r="AC264">
        <v>450</v>
      </c>
      <c r="AD264">
        <v>4.87</v>
      </c>
      <c r="AE264">
        <v>5149</v>
      </c>
      <c r="AF264" t="s">
        <v>153</v>
      </c>
      <c r="AG264" t="s">
        <v>649</v>
      </c>
      <c r="AH264">
        <v>4.8069670000000002</v>
      </c>
      <c r="AI264">
        <v>738930</v>
      </c>
      <c r="AJ264" t="b">
        <v>1</v>
      </c>
      <c r="AK264" t="b">
        <v>0</v>
      </c>
      <c r="AL264" t="b">
        <v>0</v>
      </c>
      <c r="AM264" t="b">
        <v>0</v>
      </c>
      <c r="AN264" t="s">
        <v>113</v>
      </c>
      <c r="AO264" s="4" t="s">
        <v>650</v>
      </c>
      <c r="AP264" t="s">
        <v>7</v>
      </c>
      <c r="AQ264" t="s">
        <v>15</v>
      </c>
    </row>
    <row r="265" spans="1:43" x14ac:dyDescent="0.25">
      <c r="A265" t="s">
        <v>103</v>
      </c>
      <c r="B265" t="s">
        <v>16</v>
      </c>
      <c r="C265" t="s">
        <v>355</v>
      </c>
      <c r="D265" t="s">
        <v>356</v>
      </c>
      <c r="E265" t="s">
        <v>357</v>
      </c>
      <c r="F265" t="s">
        <v>668</v>
      </c>
      <c r="G265" t="s">
        <v>669</v>
      </c>
      <c r="H265" t="s">
        <v>401</v>
      </c>
      <c r="I265" t="s">
        <v>670</v>
      </c>
      <c r="J265" t="s">
        <v>671</v>
      </c>
      <c r="K265">
        <v>0</v>
      </c>
      <c r="L265">
        <v>16999</v>
      </c>
      <c r="M265">
        <v>16999</v>
      </c>
      <c r="N265">
        <v>3294</v>
      </c>
      <c r="O265">
        <v>7913</v>
      </c>
      <c r="P265">
        <v>2115</v>
      </c>
      <c r="Q265" t="s">
        <v>669</v>
      </c>
      <c r="R265">
        <v>101423654125</v>
      </c>
      <c r="S265" t="s">
        <v>672</v>
      </c>
      <c r="T265">
        <v>0</v>
      </c>
      <c r="U265">
        <v>16999</v>
      </c>
      <c r="V265">
        <v>996</v>
      </c>
      <c r="W265">
        <v>0</v>
      </c>
      <c r="Y265">
        <v>16999</v>
      </c>
      <c r="Z265">
        <v>3</v>
      </c>
      <c r="AA265">
        <v>0</v>
      </c>
      <c r="AB265">
        <v>0.30236794171220399</v>
      </c>
      <c r="AC265">
        <v>640</v>
      </c>
      <c r="AD265">
        <v>4.91</v>
      </c>
      <c r="AE265">
        <v>1454</v>
      </c>
      <c r="AF265" t="s">
        <v>153</v>
      </c>
      <c r="AG265" t="s">
        <v>673</v>
      </c>
      <c r="AH265">
        <v>4.9090049999999996</v>
      </c>
      <c r="AI265">
        <v>115106</v>
      </c>
      <c r="AJ265" t="b">
        <v>1</v>
      </c>
      <c r="AK265" t="b">
        <v>0</v>
      </c>
      <c r="AL265" t="b">
        <v>0</v>
      </c>
      <c r="AM265" t="b">
        <v>0</v>
      </c>
      <c r="AN265" t="s">
        <v>113</v>
      </c>
      <c r="AO265" s="4" t="s">
        <v>674</v>
      </c>
      <c r="AP265" t="s">
        <v>7</v>
      </c>
      <c r="AQ265" t="s">
        <v>15</v>
      </c>
    </row>
    <row r="266" spans="1:43" x14ac:dyDescent="0.25">
      <c r="A266" t="s">
        <v>103</v>
      </c>
      <c r="B266" t="s">
        <v>16</v>
      </c>
      <c r="C266" t="s">
        <v>355</v>
      </c>
      <c r="D266" t="s">
        <v>356</v>
      </c>
      <c r="E266" t="s">
        <v>357</v>
      </c>
      <c r="F266" t="s">
        <v>668</v>
      </c>
      <c r="G266" t="s">
        <v>669</v>
      </c>
      <c r="H266" t="s">
        <v>401</v>
      </c>
      <c r="I266" t="s">
        <v>670</v>
      </c>
      <c r="J266" t="s">
        <v>671</v>
      </c>
      <c r="K266">
        <v>0</v>
      </c>
      <c r="L266">
        <v>16999</v>
      </c>
      <c r="M266">
        <v>16999</v>
      </c>
      <c r="N266">
        <v>3294</v>
      </c>
      <c r="O266">
        <v>7913</v>
      </c>
      <c r="P266">
        <v>2115</v>
      </c>
      <c r="Q266" t="s">
        <v>669</v>
      </c>
      <c r="R266">
        <v>101423654123</v>
      </c>
      <c r="S266" t="s">
        <v>675</v>
      </c>
      <c r="T266">
        <v>0</v>
      </c>
      <c r="U266">
        <v>16999</v>
      </c>
      <c r="V266">
        <v>970</v>
      </c>
      <c r="W266">
        <v>0</v>
      </c>
      <c r="Y266">
        <v>16999</v>
      </c>
      <c r="Z266">
        <v>3</v>
      </c>
      <c r="AA266">
        <v>0</v>
      </c>
      <c r="AB266">
        <v>0.29447480267152398</v>
      </c>
      <c r="AC266">
        <v>623</v>
      </c>
      <c r="AD266">
        <v>4.91</v>
      </c>
      <c r="AE266">
        <v>1454</v>
      </c>
      <c r="AF266" t="s">
        <v>153</v>
      </c>
      <c r="AG266" t="s">
        <v>673</v>
      </c>
      <c r="AH266">
        <v>4.9090049999999996</v>
      </c>
      <c r="AI266">
        <v>115106</v>
      </c>
      <c r="AJ266" t="b">
        <v>1</v>
      </c>
      <c r="AK266" t="b">
        <v>0</v>
      </c>
      <c r="AL266" t="b">
        <v>0</v>
      </c>
      <c r="AM266" t="b">
        <v>0</v>
      </c>
      <c r="AN266" t="s">
        <v>113</v>
      </c>
      <c r="AO266" s="4" t="s">
        <v>674</v>
      </c>
      <c r="AP266" t="s">
        <v>7</v>
      </c>
      <c r="AQ266" t="s">
        <v>15</v>
      </c>
    </row>
    <row r="267" spans="1:43" x14ac:dyDescent="0.25">
      <c r="A267" t="s">
        <v>103</v>
      </c>
      <c r="B267" t="s">
        <v>16</v>
      </c>
      <c r="C267" t="s">
        <v>355</v>
      </c>
      <c r="D267" t="s">
        <v>356</v>
      </c>
      <c r="E267" t="s">
        <v>357</v>
      </c>
      <c r="F267" t="s">
        <v>668</v>
      </c>
      <c r="G267" t="s">
        <v>669</v>
      </c>
      <c r="H267" t="s">
        <v>401</v>
      </c>
      <c r="I267" t="s">
        <v>670</v>
      </c>
      <c r="J267" t="s">
        <v>671</v>
      </c>
      <c r="K267">
        <v>0</v>
      </c>
      <c r="L267">
        <v>16999</v>
      </c>
      <c r="M267">
        <v>16999</v>
      </c>
      <c r="N267">
        <v>3294</v>
      </c>
      <c r="O267">
        <v>7913</v>
      </c>
      <c r="P267">
        <v>2115</v>
      </c>
      <c r="Q267" t="s">
        <v>669</v>
      </c>
      <c r="R267">
        <v>101423654124</v>
      </c>
      <c r="S267" t="s">
        <v>676</v>
      </c>
      <c r="T267">
        <v>0</v>
      </c>
      <c r="U267">
        <v>16999</v>
      </c>
      <c r="V267">
        <v>1328</v>
      </c>
      <c r="W267">
        <v>0</v>
      </c>
      <c r="Y267">
        <v>16999</v>
      </c>
      <c r="Z267">
        <v>3</v>
      </c>
      <c r="AA267">
        <v>0</v>
      </c>
      <c r="AB267">
        <v>0.40315725561627203</v>
      </c>
      <c r="AC267">
        <v>853</v>
      </c>
      <c r="AD267">
        <v>4.91</v>
      </c>
      <c r="AE267">
        <v>1454</v>
      </c>
      <c r="AF267" t="s">
        <v>153</v>
      </c>
      <c r="AG267" t="s">
        <v>673</v>
      </c>
      <c r="AH267">
        <v>4.9090049999999996</v>
      </c>
      <c r="AI267">
        <v>115106</v>
      </c>
      <c r="AJ267" t="b">
        <v>1</v>
      </c>
      <c r="AK267" t="b">
        <v>0</v>
      </c>
      <c r="AL267" t="b">
        <v>0</v>
      </c>
      <c r="AM267" t="b">
        <v>0</v>
      </c>
      <c r="AN267" t="s">
        <v>113</v>
      </c>
      <c r="AO267" s="4" t="s">
        <v>674</v>
      </c>
      <c r="AP267" t="s">
        <v>7</v>
      </c>
      <c r="AQ267" t="s">
        <v>15</v>
      </c>
    </row>
    <row r="268" spans="1:43" x14ac:dyDescent="0.25">
      <c r="A268" t="s">
        <v>103</v>
      </c>
      <c r="B268" t="s">
        <v>16</v>
      </c>
      <c r="C268" t="s">
        <v>355</v>
      </c>
      <c r="D268" t="s">
        <v>356</v>
      </c>
      <c r="E268" t="s">
        <v>357</v>
      </c>
      <c r="F268" t="s">
        <v>677</v>
      </c>
      <c r="G268" t="s">
        <v>678</v>
      </c>
      <c r="I268" t="s">
        <v>679</v>
      </c>
      <c r="J268" t="s">
        <v>680</v>
      </c>
      <c r="K268">
        <v>0</v>
      </c>
      <c r="L268">
        <v>20900</v>
      </c>
      <c r="M268">
        <v>20900</v>
      </c>
      <c r="N268">
        <v>1026</v>
      </c>
      <c r="O268">
        <v>11046</v>
      </c>
      <c r="P268">
        <v>2193</v>
      </c>
      <c r="Q268" t="s">
        <v>678</v>
      </c>
      <c r="R268">
        <v>66751290225</v>
      </c>
      <c r="S268" t="s">
        <v>681</v>
      </c>
      <c r="T268">
        <v>0</v>
      </c>
      <c r="U268">
        <v>20900</v>
      </c>
      <c r="V268">
        <v>216</v>
      </c>
      <c r="W268">
        <v>0</v>
      </c>
      <c r="Y268">
        <v>20900</v>
      </c>
      <c r="Z268">
        <v>6</v>
      </c>
      <c r="AA268">
        <v>0</v>
      </c>
      <c r="AB268">
        <v>0.2105263157894737</v>
      </c>
      <c r="AC268">
        <v>462</v>
      </c>
      <c r="AD268">
        <v>4.9000000000000004</v>
      </c>
      <c r="AE268">
        <v>1740</v>
      </c>
      <c r="AF268" t="s">
        <v>153</v>
      </c>
      <c r="AG268" t="s">
        <v>682</v>
      </c>
      <c r="AH268">
        <v>4.899235</v>
      </c>
      <c r="AI268">
        <v>12017</v>
      </c>
      <c r="AJ268" t="b">
        <v>1</v>
      </c>
      <c r="AK268" t="b">
        <v>1</v>
      </c>
      <c r="AL268" t="b">
        <v>0</v>
      </c>
      <c r="AM268" t="b">
        <v>0</v>
      </c>
      <c r="AN268" t="s">
        <v>113</v>
      </c>
      <c r="AO268" s="4" t="s">
        <v>683</v>
      </c>
      <c r="AP268" t="s">
        <v>7</v>
      </c>
      <c r="AQ268" t="s">
        <v>15</v>
      </c>
    </row>
    <row r="269" spans="1:43" x14ac:dyDescent="0.25">
      <c r="A269" t="s">
        <v>103</v>
      </c>
      <c r="B269" t="s">
        <v>16</v>
      </c>
      <c r="C269" t="s">
        <v>355</v>
      </c>
      <c r="D269" t="s">
        <v>356</v>
      </c>
      <c r="E269" t="s">
        <v>357</v>
      </c>
      <c r="F269" t="s">
        <v>677</v>
      </c>
      <c r="G269" t="s">
        <v>678</v>
      </c>
      <c r="I269" t="s">
        <v>679</v>
      </c>
      <c r="J269" t="s">
        <v>680</v>
      </c>
      <c r="K269">
        <v>0</v>
      </c>
      <c r="L269">
        <v>20900</v>
      </c>
      <c r="M269">
        <v>20900</v>
      </c>
      <c r="N269">
        <v>1026</v>
      </c>
      <c r="O269">
        <v>11046</v>
      </c>
      <c r="P269">
        <v>2193</v>
      </c>
      <c r="Q269" t="s">
        <v>678</v>
      </c>
      <c r="R269">
        <v>66751290226</v>
      </c>
      <c r="S269" t="s">
        <v>684</v>
      </c>
      <c r="T269">
        <v>0</v>
      </c>
      <c r="U269">
        <v>20900</v>
      </c>
      <c r="V269">
        <v>268</v>
      </c>
      <c r="W269">
        <v>0</v>
      </c>
      <c r="Y269">
        <v>20900</v>
      </c>
      <c r="Z269">
        <v>6</v>
      </c>
      <c r="AA269">
        <v>0</v>
      </c>
      <c r="AB269">
        <v>0.26120857699805072</v>
      </c>
      <c r="AC269">
        <v>573</v>
      </c>
      <c r="AD269">
        <v>4.9000000000000004</v>
      </c>
      <c r="AE269">
        <v>1740</v>
      </c>
      <c r="AF269" t="s">
        <v>153</v>
      </c>
      <c r="AG269" t="s">
        <v>682</v>
      </c>
      <c r="AH269">
        <v>4.899235</v>
      </c>
      <c r="AI269">
        <v>12017</v>
      </c>
      <c r="AJ269" t="b">
        <v>1</v>
      </c>
      <c r="AK269" t="b">
        <v>1</v>
      </c>
      <c r="AL269" t="b">
        <v>0</v>
      </c>
      <c r="AM269" t="b">
        <v>0</v>
      </c>
      <c r="AN269" t="s">
        <v>113</v>
      </c>
      <c r="AO269" s="4" t="s">
        <v>683</v>
      </c>
      <c r="AP269" t="s">
        <v>7</v>
      </c>
      <c r="AQ269" t="s">
        <v>15</v>
      </c>
    </row>
    <row r="270" spans="1:43" x14ac:dyDescent="0.25">
      <c r="A270" t="s">
        <v>103</v>
      </c>
      <c r="B270" t="s">
        <v>16</v>
      </c>
      <c r="C270" t="s">
        <v>355</v>
      </c>
      <c r="D270" t="s">
        <v>356</v>
      </c>
      <c r="E270" t="s">
        <v>357</v>
      </c>
      <c r="F270" t="s">
        <v>677</v>
      </c>
      <c r="G270" t="s">
        <v>678</v>
      </c>
      <c r="I270" t="s">
        <v>679</v>
      </c>
      <c r="J270" t="s">
        <v>680</v>
      </c>
      <c r="K270">
        <v>0</v>
      </c>
      <c r="L270">
        <v>20900</v>
      </c>
      <c r="M270">
        <v>20900</v>
      </c>
      <c r="N270">
        <v>1026</v>
      </c>
      <c r="O270">
        <v>11046</v>
      </c>
      <c r="P270">
        <v>2193</v>
      </c>
      <c r="Q270" t="s">
        <v>678</v>
      </c>
      <c r="R270">
        <v>66751290227</v>
      </c>
      <c r="S270" t="s">
        <v>685</v>
      </c>
      <c r="T270">
        <v>0</v>
      </c>
      <c r="U270">
        <v>20900</v>
      </c>
      <c r="V270">
        <v>138</v>
      </c>
      <c r="W270">
        <v>0</v>
      </c>
      <c r="Y270">
        <v>20900</v>
      </c>
      <c r="Z270">
        <v>6</v>
      </c>
      <c r="AA270">
        <v>0</v>
      </c>
      <c r="AB270">
        <v>0.13450292397660821</v>
      </c>
      <c r="AC270">
        <v>295</v>
      </c>
      <c r="AD270">
        <v>4.9000000000000004</v>
      </c>
      <c r="AE270">
        <v>1740</v>
      </c>
      <c r="AF270" t="s">
        <v>153</v>
      </c>
      <c r="AG270" t="s">
        <v>682</v>
      </c>
      <c r="AH270">
        <v>4.899235</v>
      </c>
      <c r="AI270">
        <v>12017</v>
      </c>
      <c r="AJ270" t="b">
        <v>1</v>
      </c>
      <c r="AK270" t="b">
        <v>1</v>
      </c>
      <c r="AL270" t="b">
        <v>0</v>
      </c>
      <c r="AM270" t="b">
        <v>0</v>
      </c>
      <c r="AN270" t="s">
        <v>113</v>
      </c>
      <c r="AO270" s="4" t="s">
        <v>683</v>
      </c>
      <c r="AP270" t="s">
        <v>7</v>
      </c>
      <c r="AQ270" t="s">
        <v>15</v>
      </c>
    </row>
    <row r="271" spans="1:43" x14ac:dyDescent="0.25">
      <c r="A271" t="s">
        <v>103</v>
      </c>
      <c r="B271" t="s">
        <v>16</v>
      </c>
      <c r="C271" t="s">
        <v>355</v>
      </c>
      <c r="D271" t="s">
        <v>356</v>
      </c>
      <c r="E271" t="s">
        <v>357</v>
      </c>
      <c r="F271" t="s">
        <v>677</v>
      </c>
      <c r="G271" t="s">
        <v>678</v>
      </c>
      <c r="I271" t="s">
        <v>679</v>
      </c>
      <c r="J271" t="s">
        <v>680</v>
      </c>
      <c r="K271">
        <v>0</v>
      </c>
      <c r="L271">
        <v>20900</v>
      </c>
      <c r="M271">
        <v>20900</v>
      </c>
      <c r="N271">
        <v>1026</v>
      </c>
      <c r="O271">
        <v>11046</v>
      </c>
      <c r="P271">
        <v>2193</v>
      </c>
      <c r="Q271" t="s">
        <v>678</v>
      </c>
      <c r="R271">
        <v>66751290228</v>
      </c>
      <c r="S271" t="s">
        <v>686</v>
      </c>
      <c r="T271">
        <v>0</v>
      </c>
      <c r="U271">
        <v>20900</v>
      </c>
      <c r="V271">
        <v>183</v>
      </c>
      <c r="W271">
        <v>0</v>
      </c>
      <c r="Y271">
        <v>20900</v>
      </c>
      <c r="Z271">
        <v>6</v>
      </c>
      <c r="AA271">
        <v>0</v>
      </c>
      <c r="AB271">
        <v>0.17836257309941519</v>
      </c>
      <c r="AC271">
        <v>391</v>
      </c>
      <c r="AD271">
        <v>4.9000000000000004</v>
      </c>
      <c r="AE271">
        <v>1740</v>
      </c>
      <c r="AF271" t="s">
        <v>153</v>
      </c>
      <c r="AG271" t="s">
        <v>682</v>
      </c>
      <c r="AH271">
        <v>4.899235</v>
      </c>
      <c r="AI271">
        <v>12017</v>
      </c>
      <c r="AJ271" t="b">
        <v>1</v>
      </c>
      <c r="AK271" t="b">
        <v>1</v>
      </c>
      <c r="AL271" t="b">
        <v>0</v>
      </c>
      <c r="AM271" t="b">
        <v>0</v>
      </c>
      <c r="AN271" t="s">
        <v>113</v>
      </c>
      <c r="AO271" s="4" t="s">
        <v>683</v>
      </c>
      <c r="AP271" t="s">
        <v>7</v>
      </c>
      <c r="AQ271" t="s">
        <v>15</v>
      </c>
    </row>
    <row r="272" spans="1:43" x14ac:dyDescent="0.25">
      <c r="A272" t="s">
        <v>103</v>
      </c>
      <c r="B272" t="s">
        <v>16</v>
      </c>
      <c r="C272" t="s">
        <v>355</v>
      </c>
      <c r="D272" t="s">
        <v>356</v>
      </c>
      <c r="E272" t="s">
        <v>357</v>
      </c>
      <c r="F272" t="s">
        <v>677</v>
      </c>
      <c r="G272" t="s">
        <v>678</v>
      </c>
      <c r="I272" t="s">
        <v>679</v>
      </c>
      <c r="J272" t="s">
        <v>680</v>
      </c>
      <c r="K272">
        <v>0</v>
      </c>
      <c r="L272">
        <v>20900</v>
      </c>
      <c r="M272">
        <v>20900</v>
      </c>
      <c r="N272">
        <v>1026</v>
      </c>
      <c r="O272">
        <v>11046</v>
      </c>
      <c r="P272">
        <v>2193</v>
      </c>
      <c r="Q272" t="s">
        <v>678</v>
      </c>
      <c r="R272">
        <v>66751290229</v>
      </c>
      <c r="S272" t="s">
        <v>687</v>
      </c>
      <c r="T272">
        <v>0</v>
      </c>
      <c r="U272">
        <v>20900</v>
      </c>
      <c r="V272">
        <v>72</v>
      </c>
      <c r="W272">
        <v>0</v>
      </c>
      <c r="Y272">
        <v>20900</v>
      </c>
      <c r="Z272">
        <v>6</v>
      </c>
      <c r="AA272">
        <v>0</v>
      </c>
      <c r="AB272">
        <v>7.0175438596491224E-2</v>
      </c>
      <c r="AC272">
        <v>154</v>
      </c>
      <c r="AD272">
        <v>4.9000000000000004</v>
      </c>
      <c r="AE272">
        <v>1740</v>
      </c>
      <c r="AF272" t="s">
        <v>153</v>
      </c>
      <c r="AG272" t="s">
        <v>682</v>
      </c>
      <c r="AH272">
        <v>4.899235</v>
      </c>
      <c r="AI272">
        <v>12017</v>
      </c>
      <c r="AJ272" t="b">
        <v>1</v>
      </c>
      <c r="AK272" t="b">
        <v>1</v>
      </c>
      <c r="AL272" t="b">
        <v>0</v>
      </c>
      <c r="AM272" t="b">
        <v>0</v>
      </c>
      <c r="AN272" t="s">
        <v>113</v>
      </c>
      <c r="AO272" s="4" t="s">
        <v>683</v>
      </c>
      <c r="AP272" t="s">
        <v>7</v>
      </c>
      <c r="AQ272" t="s">
        <v>15</v>
      </c>
    </row>
    <row r="273" spans="1:43" x14ac:dyDescent="0.25">
      <c r="A273" t="s">
        <v>103</v>
      </c>
      <c r="B273" t="s">
        <v>16</v>
      </c>
      <c r="C273" t="s">
        <v>355</v>
      </c>
      <c r="D273" t="s">
        <v>356</v>
      </c>
      <c r="E273" t="s">
        <v>357</v>
      </c>
      <c r="F273" t="s">
        <v>677</v>
      </c>
      <c r="G273" t="s">
        <v>678</v>
      </c>
      <c r="I273" t="s">
        <v>679</v>
      </c>
      <c r="J273" t="s">
        <v>680</v>
      </c>
      <c r="K273">
        <v>0</v>
      </c>
      <c r="L273">
        <v>20900</v>
      </c>
      <c r="M273">
        <v>20900</v>
      </c>
      <c r="N273">
        <v>1026</v>
      </c>
      <c r="O273">
        <v>11046</v>
      </c>
      <c r="P273">
        <v>2193</v>
      </c>
      <c r="Q273" t="s">
        <v>678</v>
      </c>
      <c r="R273">
        <v>66751290224</v>
      </c>
      <c r="S273" t="s">
        <v>688</v>
      </c>
      <c r="T273">
        <v>0</v>
      </c>
      <c r="U273">
        <v>20900</v>
      </c>
      <c r="V273">
        <v>149</v>
      </c>
      <c r="W273">
        <v>0</v>
      </c>
      <c r="Y273">
        <v>20900</v>
      </c>
      <c r="Z273">
        <v>6</v>
      </c>
      <c r="AA273">
        <v>0</v>
      </c>
      <c r="AB273">
        <v>0.14522417153996101</v>
      </c>
      <c r="AC273">
        <v>318</v>
      </c>
      <c r="AD273">
        <v>4.9000000000000004</v>
      </c>
      <c r="AE273">
        <v>1740</v>
      </c>
      <c r="AF273" t="s">
        <v>153</v>
      </c>
      <c r="AG273" t="s">
        <v>682</v>
      </c>
      <c r="AH273">
        <v>4.899235</v>
      </c>
      <c r="AI273">
        <v>12017</v>
      </c>
      <c r="AJ273" t="b">
        <v>1</v>
      </c>
      <c r="AK273" t="b">
        <v>1</v>
      </c>
      <c r="AL273" t="b">
        <v>0</v>
      </c>
      <c r="AM273" t="b">
        <v>0</v>
      </c>
      <c r="AN273" t="s">
        <v>113</v>
      </c>
      <c r="AO273" s="4" t="s">
        <v>683</v>
      </c>
      <c r="AP273" t="s">
        <v>7</v>
      </c>
      <c r="AQ273" t="s">
        <v>15</v>
      </c>
    </row>
    <row r="274" spans="1:43" x14ac:dyDescent="0.25">
      <c r="A274" t="s">
        <v>103</v>
      </c>
      <c r="B274" t="s">
        <v>16</v>
      </c>
      <c r="C274" t="s">
        <v>355</v>
      </c>
      <c r="D274" t="s">
        <v>356</v>
      </c>
      <c r="E274" t="s">
        <v>357</v>
      </c>
      <c r="F274" t="s">
        <v>689</v>
      </c>
      <c r="G274" t="s">
        <v>690</v>
      </c>
      <c r="H274" t="s">
        <v>401</v>
      </c>
      <c r="I274" t="s">
        <v>691</v>
      </c>
      <c r="J274" t="s">
        <v>692</v>
      </c>
      <c r="K274">
        <v>0</v>
      </c>
      <c r="L274">
        <v>16900</v>
      </c>
      <c r="M274">
        <v>16900</v>
      </c>
      <c r="N274">
        <v>1312</v>
      </c>
      <c r="O274">
        <v>21182</v>
      </c>
      <c r="P274">
        <v>2051</v>
      </c>
      <c r="Q274" t="s">
        <v>690</v>
      </c>
      <c r="R274">
        <v>13533180995</v>
      </c>
      <c r="S274" t="s">
        <v>693</v>
      </c>
      <c r="T274">
        <v>0</v>
      </c>
      <c r="U274">
        <v>17800</v>
      </c>
      <c r="V274">
        <v>269</v>
      </c>
      <c r="W274">
        <v>0</v>
      </c>
      <c r="Y274">
        <v>17800</v>
      </c>
      <c r="Z274">
        <v>10</v>
      </c>
      <c r="AA274">
        <v>0</v>
      </c>
      <c r="AB274">
        <v>0.20503048780487801</v>
      </c>
      <c r="AC274">
        <v>421</v>
      </c>
      <c r="AD274">
        <v>4.9000000000000004</v>
      </c>
      <c r="AE274">
        <v>5176</v>
      </c>
      <c r="AF274" t="s">
        <v>153</v>
      </c>
      <c r="AG274" t="s">
        <v>694</v>
      </c>
      <c r="AH274">
        <v>4.9255319999999996</v>
      </c>
      <c r="AI274">
        <v>89551</v>
      </c>
      <c r="AJ274" t="b">
        <v>1</v>
      </c>
      <c r="AK274" t="b">
        <v>1</v>
      </c>
      <c r="AL274" t="b">
        <v>0</v>
      </c>
      <c r="AM274" t="b">
        <v>1</v>
      </c>
      <c r="AN274" t="s">
        <v>113</v>
      </c>
      <c r="AO274" s="4" t="s">
        <v>695</v>
      </c>
      <c r="AP274" t="s">
        <v>7</v>
      </c>
      <c r="AQ274" t="s">
        <v>15</v>
      </c>
    </row>
    <row r="275" spans="1:43" x14ac:dyDescent="0.25">
      <c r="A275" t="s">
        <v>103</v>
      </c>
      <c r="B275" t="s">
        <v>16</v>
      </c>
      <c r="C275" t="s">
        <v>355</v>
      </c>
      <c r="D275" t="s">
        <v>356</v>
      </c>
      <c r="E275" t="s">
        <v>357</v>
      </c>
      <c r="F275" t="s">
        <v>689</v>
      </c>
      <c r="G275" t="s">
        <v>690</v>
      </c>
      <c r="H275" t="s">
        <v>401</v>
      </c>
      <c r="I275" t="s">
        <v>691</v>
      </c>
      <c r="J275" t="s">
        <v>692</v>
      </c>
      <c r="K275">
        <v>0</v>
      </c>
      <c r="L275">
        <v>16900</v>
      </c>
      <c r="M275">
        <v>16900</v>
      </c>
      <c r="N275">
        <v>1312</v>
      </c>
      <c r="O275">
        <v>21182</v>
      </c>
      <c r="P275">
        <v>2051</v>
      </c>
      <c r="Q275" t="s">
        <v>690</v>
      </c>
      <c r="R275">
        <v>13533180991</v>
      </c>
      <c r="S275" t="s">
        <v>696</v>
      </c>
      <c r="T275">
        <v>0</v>
      </c>
      <c r="U275">
        <v>16900</v>
      </c>
      <c r="V275">
        <v>0</v>
      </c>
      <c r="W275">
        <v>0</v>
      </c>
      <c r="Y275">
        <v>16900</v>
      </c>
      <c r="Z275">
        <v>10</v>
      </c>
      <c r="AA275">
        <v>0</v>
      </c>
      <c r="AB275">
        <v>0</v>
      </c>
      <c r="AC275">
        <v>0</v>
      </c>
      <c r="AD275">
        <v>4.9000000000000004</v>
      </c>
      <c r="AE275">
        <v>5176</v>
      </c>
      <c r="AF275" t="s">
        <v>153</v>
      </c>
      <c r="AG275" t="s">
        <v>694</v>
      </c>
      <c r="AH275">
        <v>4.9255319999999996</v>
      </c>
      <c r="AI275">
        <v>89551</v>
      </c>
      <c r="AJ275" t="b">
        <v>1</v>
      </c>
      <c r="AK275" t="b">
        <v>1</v>
      </c>
      <c r="AL275" t="b">
        <v>0</v>
      </c>
      <c r="AM275" t="b">
        <v>1</v>
      </c>
      <c r="AN275" t="s">
        <v>113</v>
      </c>
      <c r="AO275" s="4" t="s">
        <v>695</v>
      </c>
      <c r="AP275" t="s">
        <v>7</v>
      </c>
      <c r="AQ275" t="s">
        <v>15</v>
      </c>
    </row>
    <row r="276" spans="1:43" x14ac:dyDescent="0.25">
      <c r="A276" t="s">
        <v>103</v>
      </c>
      <c r="B276" t="s">
        <v>16</v>
      </c>
      <c r="C276" t="s">
        <v>355</v>
      </c>
      <c r="D276" t="s">
        <v>356</v>
      </c>
      <c r="E276" t="s">
        <v>357</v>
      </c>
      <c r="F276" t="s">
        <v>689</v>
      </c>
      <c r="G276" t="s">
        <v>690</v>
      </c>
      <c r="H276" t="s">
        <v>401</v>
      </c>
      <c r="I276" t="s">
        <v>691</v>
      </c>
      <c r="J276" t="s">
        <v>692</v>
      </c>
      <c r="K276">
        <v>0</v>
      </c>
      <c r="L276">
        <v>16900</v>
      </c>
      <c r="M276">
        <v>16900</v>
      </c>
      <c r="N276">
        <v>1312</v>
      </c>
      <c r="O276">
        <v>21182</v>
      </c>
      <c r="P276">
        <v>2051</v>
      </c>
      <c r="Q276" t="s">
        <v>690</v>
      </c>
      <c r="R276">
        <v>13533180992</v>
      </c>
      <c r="S276" t="s">
        <v>697</v>
      </c>
      <c r="T276">
        <v>0</v>
      </c>
      <c r="U276">
        <v>16900</v>
      </c>
      <c r="V276">
        <v>496</v>
      </c>
      <c r="W276">
        <v>0</v>
      </c>
      <c r="Y276">
        <v>16900</v>
      </c>
      <c r="Z276">
        <v>10</v>
      </c>
      <c r="AA276">
        <v>0</v>
      </c>
      <c r="AB276">
        <v>0.37804878048780488</v>
      </c>
      <c r="AC276">
        <v>775</v>
      </c>
      <c r="AD276">
        <v>4.9000000000000004</v>
      </c>
      <c r="AE276">
        <v>5176</v>
      </c>
      <c r="AF276" t="s">
        <v>153</v>
      </c>
      <c r="AG276" t="s">
        <v>694</v>
      </c>
      <c r="AH276">
        <v>4.9255319999999996</v>
      </c>
      <c r="AI276">
        <v>89551</v>
      </c>
      <c r="AJ276" t="b">
        <v>1</v>
      </c>
      <c r="AK276" t="b">
        <v>1</v>
      </c>
      <c r="AL276" t="b">
        <v>0</v>
      </c>
      <c r="AM276" t="b">
        <v>1</v>
      </c>
      <c r="AN276" t="s">
        <v>113</v>
      </c>
      <c r="AO276" s="4" t="s">
        <v>695</v>
      </c>
      <c r="AP276" t="s">
        <v>7</v>
      </c>
      <c r="AQ276" t="s">
        <v>15</v>
      </c>
    </row>
    <row r="277" spans="1:43" x14ac:dyDescent="0.25">
      <c r="A277" t="s">
        <v>103</v>
      </c>
      <c r="B277" t="s">
        <v>16</v>
      </c>
      <c r="C277" t="s">
        <v>355</v>
      </c>
      <c r="D277" t="s">
        <v>356</v>
      </c>
      <c r="E277" t="s">
        <v>357</v>
      </c>
      <c r="F277" t="s">
        <v>689</v>
      </c>
      <c r="G277" t="s">
        <v>690</v>
      </c>
      <c r="H277" t="s">
        <v>401</v>
      </c>
      <c r="I277" t="s">
        <v>691</v>
      </c>
      <c r="J277" t="s">
        <v>692</v>
      </c>
      <c r="K277">
        <v>0</v>
      </c>
      <c r="L277">
        <v>16900</v>
      </c>
      <c r="M277">
        <v>16900</v>
      </c>
      <c r="N277">
        <v>1312</v>
      </c>
      <c r="O277">
        <v>21182</v>
      </c>
      <c r="P277">
        <v>2051</v>
      </c>
      <c r="Q277" t="s">
        <v>690</v>
      </c>
      <c r="R277">
        <v>43800915942</v>
      </c>
      <c r="S277" t="s">
        <v>698</v>
      </c>
      <c r="T277">
        <v>0</v>
      </c>
      <c r="U277">
        <v>40000</v>
      </c>
      <c r="V277">
        <v>0</v>
      </c>
      <c r="W277">
        <v>0</v>
      </c>
      <c r="Y277">
        <v>40000</v>
      </c>
      <c r="Z277">
        <v>10</v>
      </c>
      <c r="AA277">
        <v>0</v>
      </c>
      <c r="AB277">
        <v>0</v>
      </c>
      <c r="AC277">
        <v>0</v>
      </c>
      <c r="AD277">
        <v>4.9000000000000004</v>
      </c>
      <c r="AE277">
        <v>5176</v>
      </c>
      <c r="AF277" t="s">
        <v>153</v>
      </c>
      <c r="AG277" t="s">
        <v>694</v>
      </c>
      <c r="AH277">
        <v>4.9255319999999996</v>
      </c>
      <c r="AI277">
        <v>89551</v>
      </c>
      <c r="AJ277" t="b">
        <v>1</v>
      </c>
      <c r="AK277" t="b">
        <v>1</v>
      </c>
      <c r="AL277" t="b">
        <v>0</v>
      </c>
      <c r="AM277" t="b">
        <v>1</v>
      </c>
      <c r="AN277" t="s">
        <v>113</v>
      </c>
      <c r="AO277" s="4" t="s">
        <v>695</v>
      </c>
      <c r="AP277" t="s">
        <v>7</v>
      </c>
      <c r="AQ277" t="s">
        <v>15</v>
      </c>
    </row>
    <row r="278" spans="1:43" x14ac:dyDescent="0.25">
      <c r="A278" t="s">
        <v>103</v>
      </c>
      <c r="B278" t="s">
        <v>16</v>
      </c>
      <c r="C278" t="s">
        <v>355</v>
      </c>
      <c r="D278" t="s">
        <v>356</v>
      </c>
      <c r="E278" t="s">
        <v>357</v>
      </c>
      <c r="F278" t="s">
        <v>689</v>
      </c>
      <c r="G278" t="s">
        <v>690</v>
      </c>
      <c r="H278" t="s">
        <v>401</v>
      </c>
      <c r="I278" t="s">
        <v>691</v>
      </c>
      <c r="J278" t="s">
        <v>692</v>
      </c>
      <c r="K278">
        <v>0</v>
      </c>
      <c r="L278">
        <v>16900</v>
      </c>
      <c r="M278">
        <v>16900</v>
      </c>
      <c r="N278">
        <v>1312</v>
      </c>
      <c r="O278">
        <v>21182</v>
      </c>
      <c r="P278">
        <v>2051</v>
      </c>
      <c r="Q278" t="s">
        <v>690</v>
      </c>
      <c r="R278">
        <v>13533180990</v>
      </c>
      <c r="S278" t="s">
        <v>699</v>
      </c>
      <c r="T278">
        <v>0</v>
      </c>
      <c r="U278">
        <v>16900</v>
      </c>
      <c r="V278">
        <v>47</v>
      </c>
      <c r="W278">
        <v>0</v>
      </c>
      <c r="Y278">
        <v>16900</v>
      </c>
      <c r="Z278">
        <v>10</v>
      </c>
      <c r="AA278">
        <v>0</v>
      </c>
      <c r="AB278">
        <v>3.5823170731707307E-2</v>
      </c>
      <c r="AC278">
        <v>73</v>
      </c>
      <c r="AD278">
        <v>4.9000000000000004</v>
      </c>
      <c r="AE278">
        <v>5176</v>
      </c>
      <c r="AF278" t="s">
        <v>153</v>
      </c>
      <c r="AG278" t="s">
        <v>694</v>
      </c>
      <c r="AH278">
        <v>4.9255319999999996</v>
      </c>
      <c r="AI278">
        <v>89551</v>
      </c>
      <c r="AJ278" t="b">
        <v>1</v>
      </c>
      <c r="AK278" t="b">
        <v>1</v>
      </c>
      <c r="AL278" t="b">
        <v>0</v>
      </c>
      <c r="AM278" t="b">
        <v>1</v>
      </c>
      <c r="AN278" t="s">
        <v>113</v>
      </c>
      <c r="AO278" s="4" t="s">
        <v>695</v>
      </c>
      <c r="AP278" t="s">
        <v>7</v>
      </c>
      <c r="AQ278" t="s">
        <v>15</v>
      </c>
    </row>
    <row r="279" spans="1:43" x14ac:dyDescent="0.25">
      <c r="A279" t="s">
        <v>103</v>
      </c>
      <c r="B279" t="s">
        <v>16</v>
      </c>
      <c r="C279" t="s">
        <v>355</v>
      </c>
      <c r="D279" t="s">
        <v>356</v>
      </c>
      <c r="E279" t="s">
        <v>357</v>
      </c>
      <c r="F279" t="s">
        <v>689</v>
      </c>
      <c r="G279" t="s">
        <v>690</v>
      </c>
      <c r="H279" t="s">
        <v>401</v>
      </c>
      <c r="I279" t="s">
        <v>691</v>
      </c>
      <c r="J279" t="s">
        <v>692</v>
      </c>
      <c r="K279">
        <v>0</v>
      </c>
      <c r="L279">
        <v>16900</v>
      </c>
      <c r="M279">
        <v>16900</v>
      </c>
      <c r="N279">
        <v>1312</v>
      </c>
      <c r="O279">
        <v>21182</v>
      </c>
      <c r="P279">
        <v>2051</v>
      </c>
      <c r="Q279" t="s">
        <v>690</v>
      </c>
      <c r="R279">
        <v>13533180993</v>
      </c>
      <c r="S279" t="s">
        <v>700</v>
      </c>
      <c r="T279">
        <v>0</v>
      </c>
      <c r="U279">
        <v>17800</v>
      </c>
      <c r="V279">
        <v>368</v>
      </c>
      <c r="W279">
        <v>0</v>
      </c>
      <c r="Y279">
        <v>17800</v>
      </c>
      <c r="Z279">
        <v>10</v>
      </c>
      <c r="AA279">
        <v>0</v>
      </c>
      <c r="AB279">
        <v>0.28048780487804881</v>
      </c>
      <c r="AC279">
        <v>575</v>
      </c>
      <c r="AD279">
        <v>4.9000000000000004</v>
      </c>
      <c r="AE279">
        <v>5176</v>
      </c>
      <c r="AF279" t="s">
        <v>153</v>
      </c>
      <c r="AG279" t="s">
        <v>694</v>
      </c>
      <c r="AH279">
        <v>4.9255319999999996</v>
      </c>
      <c r="AI279">
        <v>89551</v>
      </c>
      <c r="AJ279" t="b">
        <v>1</v>
      </c>
      <c r="AK279" t="b">
        <v>1</v>
      </c>
      <c r="AL279" t="b">
        <v>0</v>
      </c>
      <c r="AM279" t="b">
        <v>1</v>
      </c>
      <c r="AN279" t="s">
        <v>113</v>
      </c>
      <c r="AO279" s="4" t="s">
        <v>695</v>
      </c>
      <c r="AP279" t="s">
        <v>7</v>
      </c>
      <c r="AQ279" t="s">
        <v>15</v>
      </c>
    </row>
    <row r="280" spans="1:43" x14ac:dyDescent="0.25">
      <c r="A280" t="s">
        <v>103</v>
      </c>
      <c r="B280" t="s">
        <v>16</v>
      </c>
      <c r="C280" t="s">
        <v>355</v>
      </c>
      <c r="D280" t="s">
        <v>356</v>
      </c>
      <c r="E280" t="s">
        <v>357</v>
      </c>
      <c r="F280" t="s">
        <v>689</v>
      </c>
      <c r="G280" t="s">
        <v>690</v>
      </c>
      <c r="H280" t="s">
        <v>401</v>
      </c>
      <c r="I280" t="s">
        <v>691</v>
      </c>
      <c r="J280" t="s">
        <v>692</v>
      </c>
      <c r="K280">
        <v>0</v>
      </c>
      <c r="L280">
        <v>16900</v>
      </c>
      <c r="M280">
        <v>16900</v>
      </c>
      <c r="N280">
        <v>1312</v>
      </c>
      <c r="O280">
        <v>21182</v>
      </c>
      <c r="P280">
        <v>2051</v>
      </c>
      <c r="Q280" t="s">
        <v>690</v>
      </c>
      <c r="R280">
        <v>13533180994</v>
      </c>
      <c r="S280" t="s">
        <v>701</v>
      </c>
      <c r="T280">
        <v>0</v>
      </c>
      <c r="U280">
        <v>17800</v>
      </c>
      <c r="V280">
        <v>0</v>
      </c>
      <c r="W280">
        <v>0</v>
      </c>
      <c r="Y280">
        <v>17800</v>
      </c>
      <c r="Z280">
        <v>10</v>
      </c>
      <c r="AA280">
        <v>0</v>
      </c>
      <c r="AB280">
        <v>0</v>
      </c>
      <c r="AC280">
        <v>0</v>
      </c>
      <c r="AD280">
        <v>4.9000000000000004</v>
      </c>
      <c r="AE280">
        <v>5176</v>
      </c>
      <c r="AF280" t="s">
        <v>153</v>
      </c>
      <c r="AG280" t="s">
        <v>694</v>
      </c>
      <c r="AH280">
        <v>4.9255319999999996</v>
      </c>
      <c r="AI280">
        <v>89551</v>
      </c>
      <c r="AJ280" t="b">
        <v>1</v>
      </c>
      <c r="AK280" t="b">
        <v>1</v>
      </c>
      <c r="AL280" t="b">
        <v>0</v>
      </c>
      <c r="AM280" t="b">
        <v>1</v>
      </c>
      <c r="AN280" t="s">
        <v>113</v>
      </c>
      <c r="AO280" s="4" t="s">
        <v>695</v>
      </c>
      <c r="AP280" t="s">
        <v>7</v>
      </c>
      <c r="AQ280" t="s">
        <v>15</v>
      </c>
    </row>
    <row r="281" spans="1:43" x14ac:dyDescent="0.25">
      <c r="A281" t="s">
        <v>103</v>
      </c>
      <c r="B281" t="s">
        <v>16</v>
      </c>
      <c r="C281" t="s">
        <v>355</v>
      </c>
      <c r="D281" t="s">
        <v>356</v>
      </c>
      <c r="E281" t="s">
        <v>357</v>
      </c>
      <c r="F281" t="s">
        <v>689</v>
      </c>
      <c r="G281" t="s">
        <v>690</v>
      </c>
      <c r="H281" t="s">
        <v>401</v>
      </c>
      <c r="I281" t="s">
        <v>691</v>
      </c>
      <c r="J281" t="s">
        <v>692</v>
      </c>
      <c r="K281">
        <v>0</v>
      </c>
      <c r="L281">
        <v>16900</v>
      </c>
      <c r="M281">
        <v>16900</v>
      </c>
      <c r="N281">
        <v>1312</v>
      </c>
      <c r="O281">
        <v>21182</v>
      </c>
      <c r="P281">
        <v>2051</v>
      </c>
      <c r="Q281" t="s">
        <v>690</v>
      </c>
      <c r="R281">
        <v>40766363625</v>
      </c>
      <c r="S281" t="s">
        <v>702</v>
      </c>
      <c r="T281">
        <v>0</v>
      </c>
      <c r="U281">
        <v>18900</v>
      </c>
      <c r="V281">
        <v>132</v>
      </c>
      <c r="W281">
        <v>0</v>
      </c>
      <c r="Y281">
        <v>18900</v>
      </c>
      <c r="Z281">
        <v>10</v>
      </c>
      <c r="AA281">
        <v>0</v>
      </c>
      <c r="AB281">
        <v>0.100609756097561</v>
      </c>
      <c r="AC281">
        <v>206</v>
      </c>
      <c r="AD281">
        <v>4.9000000000000004</v>
      </c>
      <c r="AE281">
        <v>5176</v>
      </c>
      <c r="AF281" t="s">
        <v>153</v>
      </c>
      <c r="AG281" t="s">
        <v>694</v>
      </c>
      <c r="AH281">
        <v>4.9255319999999996</v>
      </c>
      <c r="AI281">
        <v>89551</v>
      </c>
      <c r="AJ281" t="b">
        <v>1</v>
      </c>
      <c r="AK281" t="b">
        <v>1</v>
      </c>
      <c r="AL281" t="b">
        <v>0</v>
      </c>
      <c r="AM281" t="b">
        <v>1</v>
      </c>
      <c r="AN281" t="s">
        <v>113</v>
      </c>
      <c r="AO281" s="4" t="s">
        <v>695</v>
      </c>
      <c r="AP281" t="s">
        <v>7</v>
      </c>
      <c r="AQ281" t="s">
        <v>15</v>
      </c>
    </row>
    <row r="282" spans="1:43" x14ac:dyDescent="0.25">
      <c r="A282" t="s">
        <v>103</v>
      </c>
      <c r="B282" t="s">
        <v>16</v>
      </c>
      <c r="C282" t="s">
        <v>355</v>
      </c>
      <c r="D282" t="s">
        <v>356</v>
      </c>
      <c r="E282" t="s">
        <v>357</v>
      </c>
      <c r="F282" t="s">
        <v>689</v>
      </c>
      <c r="G282" t="s">
        <v>690</v>
      </c>
      <c r="H282" t="s">
        <v>401</v>
      </c>
      <c r="I282" t="s">
        <v>691</v>
      </c>
      <c r="J282" t="s">
        <v>692</v>
      </c>
      <c r="K282">
        <v>0</v>
      </c>
      <c r="L282">
        <v>16900</v>
      </c>
      <c r="M282">
        <v>16900</v>
      </c>
      <c r="N282">
        <v>1312</v>
      </c>
      <c r="O282">
        <v>21182</v>
      </c>
      <c r="P282">
        <v>2051</v>
      </c>
      <c r="Q282" t="s">
        <v>690</v>
      </c>
      <c r="R282">
        <v>30721041684</v>
      </c>
      <c r="S282" t="s">
        <v>703</v>
      </c>
      <c r="T282">
        <v>0</v>
      </c>
      <c r="U282">
        <v>40000</v>
      </c>
      <c r="V282">
        <v>0</v>
      </c>
      <c r="W282">
        <v>0</v>
      </c>
      <c r="Y282">
        <v>40000</v>
      </c>
      <c r="Z282">
        <v>10</v>
      </c>
      <c r="AA282">
        <v>0</v>
      </c>
      <c r="AB282">
        <v>0</v>
      </c>
      <c r="AC282">
        <v>0</v>
      </c>
      <c r="AD282">
        <v>4.9000000000000004</v>
      </c>
      <c r="AE282">
        <v>5176</v>
      </c>
      <c r="AF282" t="s">
        <v>153</v>
      </c>
      <c r="AG282" t="s">
        <v>694</v>
      </c>
      <c r="AH282">
        <v>4.9255319999999996</v>
      </c>
      <c r="AI282">
        <v>89551</v>
      </c>
      <c r="AJ282" t="b">
        <v>1</v>
      </c>
      <c r="AK282" t="b">
        <v>1</v>
      </c>
      <c r="AL282" t="b">
        <v>0</v>
      </c>
      <c r="AM282" t="b">
        <v>1</v>
      </c>
      <c r="AN282" t="s">
        <v>113</v>
      </c>
      <c r="AO282" s="4" t="s">
        <v>695</v>
      </c>
      <c r="AP282" t="s">
        <v>7</v>
      </c>
      <c r="AQ282" t="s">
        <v>15</v>
      </c>
    </row>
    <row r="283" spans="1:43" x14ac:dyDescent="0.25">
      <c r="A283" t="s">
        <v>103</v>
      </c>
      <c r="B283" t="s">
        <v>16</v>
      </c>
      <c r="C283" t="s">
        <v>355</v>
      </c>
      <c r="D283" t="s">
        <v>356</v>
      </c>
      <c r="E283" t="s">
        <v>357</v>
      </c>
      <c r="F283" t="s">
        <v>689</v>
      </c>
      <c r="G283" t="s">
        <v>690</v>
      </c>
      <c r="H283" t="s">
        <v>401</v>
      </c>
      <c r="I283" t="s">
        <v>691</v>
      </c>
      <c r="J283" t="s">
        <v>692</v>
      </c>
      <c r="K283">
        <v>0</v>
      </c>
      <c r="L283">
        <v>16900</v>
      </c>
      <c r="M283">
        <v>16900</v>
      </c>
      <c r="N283">
        <v>1312</v>
      </c>
      <c r="O283">
        <v>21182</v>
      </c>
      <c r="P283">
        <v>2051</v>
      </c>
      <c r="Q283" t="s">
        <v>690</v>
      </c>
      <c r="R283">
        <v>87890557123</v>
      </c>
      <c r="S283" t="s">
        <v>704</v>
      </c>
      <c r="T283">
        <v>0</v>
      </c>
      <c r="U283">
        <v>16900</v>
      </c>
      <c r="V283">
        <v>0</v>
      </c>
      <c r="W283">
        <v>0</v>
      </c>
      <c r="Y283">
        <v>16900</v>
      </c>
      <c r="Z283">
        <v>10</v>
      </c>
      <c r="AA283">
        <v>0</v>
      </c>
      <c r="AB283">
        <v>0</v>
      </c>
      <c r="AC283">
        <v>0</v>
      </c>
      <c r="AD283">
        <v>4.9000000000000004</v>
      </c>
      <c r="AE283">
        <v>5176</v>
      </c>
      <c r="AF283" t="s">
        <v>153</v>
      </c>
      <c r="AG283" t="s">
        <v>694</v>
      </c>
      <c r="AH283">
        <v>4.9255319999999996</v>
      </c>
      <c r="AI283">
        <v>89551</v>
      </c>
      <c r="AJ283" t="b">
        <v>1</v>
      </c>
      <c r="AK283" t="b">
        <v>1</v>
      </c>
      <c r="AL283" t="b">
        <v>0</v>
      </c>
      <c r="AM283" t="b">
        <v>1</v>
      </c>
      <c r="AN283" t="s">
        <v>113</v>
      </c>
      <c r="AO283" s="4" t="s">
        <v>695</v>
      </c>
      <c r="AP283" t="s">
        <v>7</v>
      </c>
      <c r="AQ283" t="s">
        <v>15</v>
      </c>
    </row>
    <row r="284" spans="1:43" x14ac:dyDescent="0.25">
      <c r="A284" t="s">
        <v>103</v>
      </c>
      <c r="B284" t="s">
        <v>16</v>
      </c>
      <c r="C284" t="s">
        <v>355</v>
      </c>
      <c r="D284" t="s">
        <v>356</v>
      </c>
      <c r="E284" t="s">
        <v>357</v>
      </c>
      <c r="F284" t="s">
        <v>689</v>
      </c>
      <c r="G284" t="s">
        <v>705</v>
      </c>
      <c r="H284" t="s">
        <v>401</v>
      </c>
      <c r="I284" t="s">
        <v>706</v>
      </c>
      <c r="J284" t="s">
        <v>707</v>
      </c>
      <c r="K284">
        <v>0</v>
      </c>
      <c r="L284">
        <v>4375</v>
      </c>
      <c r="M284">
        <v>4375</v>
      </c>
      <c r="N284">
        <v>3523</v>
      </c>
      <c r="O284">
        <v>38007</v>
      </c>
      <c r="P284">
        <v>2121</v>
      </c>
      <c r="Q284" t="s">
        <v>705</v>
      </c>
      <c r="R284">
        <v>13411736161</v>
      </c>
      <c r="S284" t="s">
        <v>708</v>
      </c>
      <c r="T284">
        <v>0</v>
      </c>
      <c r="U284">
        <v>4375</v>
      </c>
      <c r="V284">
        <v>3382</v>
      </c>
      <c r="W284">
        <v>0</v>
      </c>
      <c r="Y284">
        <v>4375</v>
      </c>
      <c r="Z284">
        <v>3</v>
      </c>
      <c r="AA284">
        <v>0</v>
      </c>
      <c r="AB284">
        <v>0.95997729208061311</v>
      </c>
      <c r="AC284">
        <v>2036</v>
      </c>
      <c r="AD284">
        <v>4.9000000000000004</v>
      </c>
      <c r="AE284">
        <v>2448</v>
      </c>
      <c r="AF284" t="s">
        <v>153</v>
      </c>
      <c r="AG284" t="s">
        <v>694</v>
      </c>
      <c r="AH284">
        <v>4.9255319999999996</v>
      </c>
      <c r="AI284">
        <v>89551</v>
      </c>
      <c r="AJ284" t="b">
        <v>1</v>
      </c>
      <c r="AK284" t="b">
        <v>1</v>
      </c>
      <c r="AL284" t="b">
        <v>0</v>
      </c>
      <c r="AM284" t="b">
        <v>0</v>
      </c>
      <c r="AN284" t="s">
        <v>113</v>
      </c>
      <c r="AO284" s="4" t="s">
        <v>709</v>
      </c>
      <c r="AP284" t="s">
        <v>7</v>
      </c>
      <c r="AQ284" t="s">
        <v>15</v>
      </c>
    </row>
    <row r="285" spans="1:43" x14ac:dyDescent="0.25">
      <c r="A285" t="s">
        <v>103</v>
      </c>
      <c r="B285" t="s">
        <v>16</v>
      </c>
      <c r="C285" t="s">
        <v>355</v>
      </c>
      <c r="D285" t="s">
        <v>356</v>
      </c>
      <c r="E285" t="s">
        <v>357</v>
      </c>
      <c r="F285" t="s">
        <v>689</v>
      </c>
      <c r="G285" t="s">
        <v>705</v>
      </c>
      <c r="H285" t="s">
        <v>401</v>
      </c>
      <c r="I285" t="s">
        <v>706</v>
      </c>
      <c r="J285" t="s">
        <v>707</v>
      </c>
      <c r="K285">
        <v>0</v>
      </c>
      <c r="L285">
        <v>4375</v>
      </c>
      <c r="M285">
        <v>4375</v>
      </c>
      <c r="N285">
        <v>3523</v>
      </c>
      <c r="O285">
        <v>38007</v>
      </c>
      <c r="P285">
        <v>2121</v>
      </c>
      <c r="Q285" t="s">
        <v>705</v>
      </c>
      <c r="R285">
        <v>13411736159</v>
      </c>
      <c r="S285" t="s">
        <v>710</v>
      </c>
      <c r="T285">
        <v>0</v>
      </c>
      <c r="U285">
        <v>4375</v>
      </c>
      <c r="V285">
        <v>138</v>
      </c>
      <c r="W285">
        <v>0</v>
      </c>
      <c r="Y285">
        <v>4375</v>
      </c>
      <c r="Z285">
        <v>3</v>
      </c>
      <c r="AA285">
        <v>0</v>
      </c>
      <c r="AB285">
        <v>3.9171160942378658E-2</v>
      </c>
      <c r="AC285">
        <v>83</v>
      </c>
      <c r="AD285">
        <v>4.9000000000000004</v>
      </c>
      <c r="AE285">
        <v>2448</v>
      </c>
      <c r="AF285" t="s">
        <v>153</v>
      </c>
      <c r="AG285" t="s">
        <v>694</v>
      </c>
      <c r="AH285">
        <v>4.9255319999999996</v>
      </c>
      <c r="AI285">
        <v>89551</v>
      </c>
      <c r="AJ285" t="b">
        <v>1</v>
      </c>
      <c r="AK285" t="b">
        <v>1</v>
      </c>
      <c r="AL285" t="b">
        <v>0</v>
      </c>
      <c r="AM285" t="b">
        <v>0</v>
      </c>
      <c r="AN285" t="s">
        <v>113</v>
      </c>
      <c r="AO285" s="4" t="s">
        <v>709</v>
      </c>
      <c r="AP285" t="s">
        <v>7</v>
      </c>
      <c r="AQ285" t="s">
        <v>15</v>
      </c>
    </row>
    <row r="286" spans="1:43" x14ac:dyDescent="0.25">
      <c r="A286" t="s">
        <v>103</v>
      </c>
      <c r="B286" t="s">
        <v>16</v>
      </c>
      <c r="C286" t="s">
        <v>355</v>
      </c>
      <c r="D286" t="s">
        <v>356</v>
      </c>
      <c r="E286" t="s">
        <v>357</v>
      </c>
      <c r="F286" t="s">
        <v>689</v>
      </c>
      <c r="G286" t="s">
        <v>705</v>
      </c>
      <c r="H286" t="s">
        <v>401</v>
      </c>
      <c r="I286" t="s">
        <v>706</v>
      </c>
      <c r="J286" t="s">
        <v>707</v>
      </c>
      <c r="K286">
        <v>0</v>
      </c>
      <c r="L286">
        <v>4375</v>
      </c>
      <c r="M286">
        <v>4375</v>
      </c>
      <c r="N286">
        <v>3523</v>
      </c>
      <c r="O286">
        <v>38007</v>
      </c>
      <c r="P286">
        <v>2121</v>
      </c>
      <c r="Q286" t="s">
        <v>705</v>
      </c>
      <c r="R286">
        <v>13411736160</v>
      </c>
      <c r="S286" t="s">
        <v>711</v>
      </c>
      <c r="T286">
        <v>0</v>
      </c>
      <c r="U286">
        <v>4375</v>
      </c>
      <c r="V286">
        <v>3</v>
      </c>
      <c r="W286">
        <v>0</v>
      </c>
      <c r="Y286">
        <v>4375</v>
      </c>
      <c r="Z286">
        <v>3</v>
      </c>
      <c r="AA286">
        <v>0</v>
      </c>
      <c r="AB286">
        <v>8.515469770082316E-4</v>
      </c>
      <c r="AC286">
        <v>2</v>
      </c>
      <c r="AD286">
        <v>4.9000000000000004</v>
      </c>
      <c r="AE286">
        <v>2448</v>
      </c>
      <c r="AF286" t="s">
        <v>153</v>
      </c>
      <c r="AG286" t="s">
        <v>694</v>
      </c>
      <c r="AH286">
        <v>4.9255319999999996</v>
      </c>
      <c r="AI286">
        <v>89551</v>
      </c>
      <c r="AJ286" t="b">
        <v>1</v>
      </c>
      <c r="AK286" t="b">
        <v>1</v>
      </c>
      <c r="AL286" t="b">
        <v>0</v>
      </c>
      <c r="AM286" t="b">
        <v>0</v>
      </c>
      <c r="AN286" t="s">
        <v>113</v>
      </c>
      <c r="AO286" s="4" t="s">
        <v>709</v>
      </c>
      <c r="AP286" t="s">
        <v>7</v>
      </c>
      <c r="AQ286" t="s">
        <v>15</v>
      </c>
    </row>
    <row r="287" spans="1:43" x14ac:dyDescent="0.25">
      <c r="A287" t="s">
        <v>103</v>
      </c>
      <c r="B287" t="s">
        <v>16</v>
      </c>
      <c r="C287" t="s">
        <v>355</v>
      </c>
      <c r="D287" t="s">
        <v>356</v>
      </c>
      <c r="E287" t="s">
        <v>357</v>
      </c>
      <c r="F287" t="s">
        <v>378</v>
      </c>
      <c r="G287" t="s">
        <v>712</v>
      </c>
      <c r="H287" t="s">
        <v>360</v>
      </c>
      <c r="I287" t="s">
        <v>713</v>
      </c>
      <c r="J287" t="s">
        <v>714</v>
      </c>
      <c r="K287">
        <v>0</v>
      </c>
      <c r="L287">
        <v>54999</v>
      </c>
      <c r="M287">
        <v>54999</v>
      </c>
      <c r="N287">
        <v>1572</v>
      </c>
      <c r="O287">
        <v>27418</v>
      </c>
      <c r="P287">
        <v>2072</v>
      </c>
      <c r="Q287" t="s">
        <v>712</v>
      </c>
      <c r="R287">
        <v>33615425784</v>
      </c>
      <c r="S287" t="s">
        <v>715</v>
      </c>
      <c r="T287">
        <v>0</v>
      </c>
      <c r="U287">
        <v>55999</v>
      </c>
      <c r="V287">
        <v>23</v>
      </c>
      <c r="W287">
        <v>0</v>
      </c>
      <c r="Y287">
        <v>55999</v>
      </c>
      <c r="Z287">
        <v>6</v>
      </c>
      <c r="AA287">
        <v>0</v>
      </c>
      <c r="AB287">
        <v>1.463104325699746E-2</v>
      </c>
      <c r="AC287">
        <v>30</v>
      </c>
      <c r="AD287">
        <v>4.91</v>
      </c>
      <c r="AE287">
        <v>9279</v>
      </c>
      <c r="AF287" t="s">
        <v>153</v>
      </c>
      <c r="AG287" t="s">
        <v>384</v>
      </c>
      <c r="AH287">
        <v>4.8790880000000003</v>
      </c>
      <c r="AI287">
        <v>489058</v>
      </c>
      <c r="AJ287" t="b">
        <v>1</v>
      </c>
      <c r="AK287" t="b">
        <v>1</v>
      </c>
      <c r="AL287" t="b">
        <v>0</v>
      </c>
      <c r="AM287" t="b">
        <v>0</v>
      </c>
      <c r="AN287" t="s">
        <v>113</v>
      </c>
      <c r="AO287" s="4" t="s">
        <v>716</v>
      </c>
      <c r="AP287" t="s">
        <v>7</v>
      </c>
      <c r="AQ287" t="s">
        <v>15</v>
      </c>
    </row>
    <row r="288" spans="1:43" x14ac:dyDescent="0.25">
      <c r="A288" t="s">
        <v>103</v>
      </c>
      <c r="B288" t="s">
        <v>16</v>
      </c>
      <c r="C288" t="s">
        <v>355</v>
      </c>
      <c r="D288" t="s">
        <v>356</v>
      </c>
      <c r="E288" t="s">
        <v>357</v>
      </c>
      <c r="F288" t="s">
        <v>378</v>
      </c>
      <c r="G288" t="s">
        <v>712</v>
      </c>
      <c r="H288" t="s">
        <v>360</v>
      </c>
      <c r="I288" t="s">
        <v>713</v>
      </c>
      <c r="J288" t="s">
        <v>714</v>
      </c>
      <c r="K288">
        <v>0</v>
      </c>
      <c r="L288">
        <v>54999</v>
      </c>
      <c r="M288">
        <v>54999</v>
      </c>
      <c r="N288">
        <v>1572</v>
      </c>
      <c r="O288">
        <v>27418</v>
      </c>
      <c r="P288">
        <v>2072</v>
      </c>
      <c r="Q288" t="s">
        <v>712</v>
      </c>
      <c r="R288">
        <v>92229461906</v>
      </c>
      <c r="S288" t="s">
        <v>717</v>
      </c>
      <c r="T288">
        <v>0</v>
      </c>
      <c r="U288">
        <v>62999</v>
      </c>
      <c r="V288">
        <v>34</v>
      </c>
      <c r="W288">
        <v>0</v>
      </c>
      <c r="Y288">
        <v>62999</v>
      </c>
      <c r="Z288">
        <v>6</v>
      </c>
      <c r="AA288">
        <v>0</v>
      </c>
      <c r="AB288">
        <v>2.1628498727735371E-2</v>
      </c>
      <c r="AC288">
        <v>45</v>
      </c>
      <c r="AD288">
        <v>4.91</v>
      </c>
      <c r="AE288">
        <v>9279</v>
      </c>
      <c r="AF288" t="s">
        <v>153</v>
      </c>
      <c r="AG288" t="s">
        <v>384</v>
      </c>
      <c r="AH288">
        <v>4.8790880000000003</v>
      </c>
      <c r="AI288">
        <v>489058</v>
      </c>
      <c r="AJ288" t="b">
        <v>1</v>
      </c>
      <c r="AK288" t="b">
        <v>1</v>
      </c>
      <c r="AL288" t="b">
        <v>0</v>
      </c>
      <c r="AM288" t="b">
        <v>0</v>
      </c>
      <c r="AN288" t="s">
        <v>113</v>
      </c>
      <c r="AO288" s="4" t="s">
        <v>716</v>
      </c>
      <c r="AP288" t="s">
        <v>7</v>
      </c>
      <c r="AQ288" t="s">
        <v>15</v>
      </c>
    </row>
    <row r="289" spans="1:43" x14ac:dyDescent="0.25">
      <c r="A289" t="s">
        <v>103</v>
      </c>
      <c r="B289" t="s">
        <v>16</v>
      </c>
      <c r="C289" t="s">
        <v>355</v>
      </c>
      <c r="D289" t="s">
        <v>356</v>
      </c>
      <c r="E289" t="s">
        <v>357</v>
      </c>
      <c r="F289" t="s">
        <v>378</v>
      </c>
      <c r="G289" t="s">
        <v>712</v>
      </c>
      <c r="H289" t="s">
        <v>360</v>
      </c>
      <c r="I289" t="s">
        <v>713</v>
      </c>
      <c r="J289" t="s">
        <v>714</v>
      </c>
      <c r="K289">
        <v>0</v>
      </c>
      <c r="L289">
        <v>54999</v>
      </c>
      <c r="M289">
        <v>54999</v>
      </c>
      <c r="N289">
        <v>1572</v>
      </c>
      <c r="O289">
        <v>27418</v>
      </c>
      <c r="P289">
        <v>2072</v>
      </c>
      <c r="Q289" t="s">
        <v>712</v>
      </c>
      <c r="R289">
        <v>92229461900</v>
      </c>
      <c r="S289" t="s">
        <v>718</v>
      </c>
      <c r="T289">
        <v>0</v>
      </c>
      <c r="U289">
        <v>62999</v>
      </c>
      <c r="V289">
        <v>114</v>
      </c>
      <c r="W289">
        <v>0</v>
      </c>
      <c r="Y289">
        <v>62999</v>
      </c>
      <c r="Z289">
        <v>6</v>
      </c>
      <c r="AA289">
        <v>0</v>
      </c>
      <c r="AB289">
        <v>7.2519083969465645E-2</v>
      </c>
      <c r="AC289">
        <v>150</v>
      </c>
      <c r="AD289">
        <v>4.91</v>
      </c>
      <c r="AE289">
        <v>9279</v>
      </c>
      <c r="AF289" t="s">
        <v>153</v>
      </c>
      <c r="AG289" t="s">
        <v>384</v>
      </c>
      <c r="AH289">
        <v>4.8790880000000003</v>
      </c>
      <c r="AI289">
        <v>489058</v>
      </c>
      <c r="AJ289" t="b">
        <v>1</v>
      </c>
      <c r="AK289" t="b">
        <v>1</v>
      </c>
      <c r="AL289" t="b">
        <v>0</v>
      </c>
      <c r="AM289" t="b">
        <v>0</v>
      </c>
      <c r="AN289" t="s">
        <v>113</v>
      </c>
      <c r="AO289" s="4" t="s">
        <v>716</v>
      </c>
      <c r="AP289" t="s">
        <v>7</v>
      </c>
      <c r="AQ289" t="s">
        <v>15</v>
      </c>
    </row>
    <row r="290" spans="1:43" x14ac:dyDescent="0.25">
      <c r="A290" t="s">
        <v>103</v>
      </c>
      <c r="B290" t="s">
        <v>16</v>
      </c>
      <c r="C290" t="s">
        <v>355</v>
      </c>
      <c r="D290" t="s">
        <v>356</v>
      </c>
      <c r="E290" t="s">
        <v>357</v>
      </c>
      <c r="F290" t="s">
        <v>378</v>
      </c>
      <c r="G290" t="s">
        <v>712</v>
      </c>
      <c r="H290" t="s">
        <v>360</v>
      </c>
      <c r="I290" t="s">
        <v>713</v>
      </c>
      <c r="J290" t="s">
        <v>714</v>
      </c>
      <c r="K290">
        <v>0</v>
      </c>
      <c r="L290">
        <v>54999</v>
      </c>
      <c r="M290">
        <v>54999</v>
      </c>
      <c r="N290">
        <v>1572</v>
      </c>
      <c r="O290">
        <v>27418</v>
      </c>
      <c r="P290">
        <v>2072</v>
      </c>
      <c r="Q290" t="s">
        <v>712</v>
      </c>
      <c r="R290">
        <v>92229461901</v>
      </c>
      <c r="S290" t="s">
        <v>719</v>
      </c>
      <c r="T290">
        <v>0</v>
      </c>
      <c r="U290">
        <v>57999</v>
      </c>
      <c r="V290">
        <v>29</v>
      </c>
      <c r="W290">
        <v>0</v>
      </c>
      <c r="Y290">
        <v>57999</v>
      </c>
      <c r="Z290">
        <v>6</v>
      </c>
      <c r="AA290">
        <v>0</v>
      </c>
      <c r="AB290">
        <v>1.8447837150127221E-2</v>
      </c>
      <c r="AC290">
        <v>38</v>
      </c>
      <c r="AD290">
        <v>4.91</v>
      </c>
      <c r="AE290">
        <v>9279</v>
      </c>
      <c r="AF290" t="s">
        <v>153</v>
      </c>
      <c r="AG290" t="s">
        <v>384</v>
      </c>
      <c r="AH290">
        <v>4.8790880000000003</v>
      </c>
      <c r="AI290">
        <v>489058</v>
      </c>
      <c r="AJ290" t="b">
        <v>1</v>
      </c>
      <c r="AK290" t="b">
        <v>1</v>
      </c>
      <c r="AL290" t="b">
        <v>0</v>
      </c>
      <c r="AM290" t="b">
        <v>0</v>
      </c>
      <c r="AN290" t="s">
        <v>113</v>
      </c>
      <c r="AO290" s="4" t="s">
        <v>716</v>
      </c>
      <c r="AP290" t="s">
        <v>7</v>
      </c>
      <c r="AQ290" t="s">
        <v>15</v>
      </c>
    </row>
    <row r="291" spans="1:43" x14ac:dyDescent="0.25">
      <c r="A291" t="s">
        <v>103</v>
      </c>
      <c r="B291" t="s">
        <v>16</v>
      </c>
      <c r="C291" t="s">
        <v>355</v>
      </c>
      <c r="D291" t="s">
        <v>356</v>
      </c>
      <c r="E291" t="s">
        <v>357</v>
      </c>
      <c r="F291" t="s">
        <v>378</v>
      </c>
      <c r="G291" t="s">
        <v>712</v>
      </c>
      <c r="H291" t="s">
        <v>360</v>
      </c>
      <c r="I291" t="s">
        <v>713</v>
      </c>
      <c r="J291" t="s">
        <v>714</v>
      </c>
      <c r="K291">
        <v>0</v>
      </c>
      <c r="L291">
        <v>54999</v>
      </c>
      <c r="M291">
        <v>54999</v>
      </c>
      <c r="N291">
        <v>1572</v>
      </c>
      <c r="O291">
        <v>27418</v>
      </c>
      <c r="P291">
        <v>2072</v>
      </c>
      <c r="Q291" t="s">
        <v>712</v>
      </c>
      <c r="R291">
        <v>92229461902</v>
      </c>
      <c r="S291" t="s">
        <v>720</v>
      </c>
      <c r="T291">
        <v>0</v>
      </c>
      <c r="U291">
        <v>63999</v>
      </c>
      <c r="V291">
        <v>35</v>
      </c>
      <c r="W291">
        <v>0</v>
      </c>
      <c r="Y291">
        <v>63999</v>
      </c>
      <c r="Z291">
        <v>6</v>
      </c>
      <c r="AA291">
        <v>0</v>
      </c>
      <c r="AB291">
        <v>2.2264631043256999E-2</v>
      </c>
      <c r="AC291">
        <v>46</v>
      </c>
      <c r="AD291">
        <v>4.91</v>
      </c>
      <c r="AE291">
        <v>9279</v>
      </c>
      <c r="AF291" t="s">
        <v>153</v>
      </c>
      <c r="AG291" t="s">
        <v>384</v>
      </c>
      <c r="AH291">
        <v>4.8790880000000003</v>
      </c>
      <c r="AI291">
        <v>489058</v>
      </c>
      <c r="AJ291" t="b">
        <v>1</v>
      </c>
      <c r="AK291" t="b">
        <v>1</v>
      </c>
      <c r="AL291" t="b">
        <v>0</v>
      </c>
      <c r="AM291" t="b">
        <v>0</v>
      </c>
      <c r="AN291" t="s">
        <v>113</v>
      </c>
      <c r="AO291" s="4" t="s">
        <v>716</v>
      </c>
      <c r="AP291" t="s">
        <v>7</v>
      </c>
      <c r="AQ291" t="s">
        <v>15</v>
      </c>
    </row>
    <row r="292" spans="1:43" x14ac:dyDescent="0.25">
      <c r="A292" t="s">
        <v>103</v>
      </c>
      <c r="B292" t="s">
        <v>16</v>
      </c>
      <c r="C292" t="s">
        <v>355</v>
      </c>
      <c r="D292" t="s">
        <v>356</v>
      </c>
      <c r="E292" t="s">
        <v>357</v>
      </c>
      <c r="F292" t="s">
        <v>378</v>
      </c>
      <c r="G292" t="s">
        <v>712</v>
      </c>
      <c r="H292" t="s">
        <v>360</v>
      </c>
      <c r="I292" t="s">
        <v>713</v>
      </c>
      <c r="J292" t="s">
        <v>714</v>
      </c>
      <c r="K292">
        <v>0</v>
      </c>
      <c r="L292">
        <v>54999</v>
      </c>
      <c r="M292">
        <v>54999</v>
      </c>
      <c r="N292">
        <v>1572</v>
      </c>
      <c r="O292">
        <v>27418</v>
      </c>
      <c r="P292">
        <v>2072</v>
      </c>
      <c r="Q292" t="s">
        <v>712</v>
      </c>
      <c r="R292">
        <v>92229461908</v>
      </c>
      <c r="S292" t="s">
        <v>721</v>
      </c>
      <c r="T292">
        <v>0</v>
      </c>
      <c r="U292">
        <v>54999</v>
      </c>
      <c r="V292">
        <v>386</v>
      </c>
      <c r="W292">
        <v>0</v>
      </c>
      <c r="Y292">
        <v>54999</v>
      </c>
      <c r="Z292">
        <v>6</v>
      </c>
      <c r="AA292">
        <v>0</v>
      </c>
      <c r="AB292">
        <v>0.2455470737913486</v>
      </c>
      <c r="AC292">
        <v>509</v>
      </c>
      <c r="AD292">
        <v>4.91</v>
      </c>
      <c r="AE292">
        <v>9279</v>
      </c>
      <c r="AF292" t="s">
        <v>153</v>
      </c>
      <c r="AG292" t="s">
        <v>384</v>
      </c>
      <c r="AH292">
        <v>4.8790880000000003</v>
      </c>
      <c r="AI292">
        <v>489058</v>
      </c>
      <c r="AJ292" t="b">
        <v>1</v>
      </c>
      <c r="AK292" t="b">
        <v>1</v>
      </c>
      <c r="AL292" t="b">
        <v>0</v>
      </c>
      <c r="AM292" t="b">
        <v>0</v>
      </c>
      <c r="AN292" t="s">
        <v>113</v>
      </c>
      <c r="AO292" s="4" t="s">
        <v>716</v>
      </c>
      <c r="AP292" t="s">
        <v>7</v>
      </c>
      <c r="AQ292" t="s">
        <v>15</v>
      </c>
    </row>
    <row r="293" spans="1:43" x14ac:dyDescent="0.25">
      <c r="A293" t="s">
        <v>103</v>
      </c>
      <c r="B293" t="s">
        <v>16</v>
      </c>
      <c r="C293" t="s">
        <v>355</v>
      </c>
      <c r="D293" t="s">
        <v>356</v>
      </c>
      <c r="E293" t="s">
        <v>357</v>
      </c>
      <c r="F293" t="s">
        <v>722</v>
      </c>
      <c r="G293" t="s">
        <v>723</v>
      </c>
      <c r="I293" t="s">
        <v>724</v>
      </c>
      <c r="J293" t="s">
        <v>725</v>
      </c>
      <c r="K293">
        <v>29900</v>
      </c>
      <c r="L293">
        <v>29000</v>
      </c>
      <c r="M293">
        <v>29000</v>
      </c>
      <c r="N293">
        <v>2797</v>
      </c>
      <c r="O293">
        <v>12657</v>
      </c>
      <c r="P293">
        <v>1978</v>
      </c>
      <c r="Q293" t="s">
        <v>723</v>
      </c>
      <c r="R293">
        <v>143875742370</v>
      </c>
      <c r="S293" t="s">
        <v>726</v>
      </c>
      <c r="T293">
        <v>29900</v>
      </c>
      <c r="U293">
        <v>29000</v>
      </c>
      <c r="V293">
        <v>50</v>
      </c>
      <c r="W293">
        <v>0</v>
      </c>
      <c r="Y293">
        <v>29000</v>
      </c>
      <c r="Z293">
        <v>9</v>
      </c>
      <c r="AA293">
        <v>0</v>
      </c>
      <c r="AB293">
        <v>1.7876296031462281E-2</v>
      </c>
      <c r="AC293">
        <v>35</v>
      </c>
      <c r="AD293">
        <v>4.8899999999999997</v>
      </c>
      <c r="AE293">
        <v>5295</v>
      </c>
      <c r="AF293" t="s">
        <v>153</v>
      </c>
      <c r="AG293" t="s">
        <v>727</v>
      </c>
      <c r="AH293">
        <v>4.9027630000000002</v>
      </c>
      <c r="AI293">
        <v>94125</v>
      </c>
      <c r="AJ293" t="b">
        <v>1</v>
      </c>
      <c r="AK293" t="b">
        <v>1</v>
      </c>
      <c r="AL293" t="b">
        <v>0</v>
      </c>
      <c r="AM293" t="b">
        <v>0</v>
      </c>
      <c r="AN293" t="s">
        <v>113</v>
      </c>
      <c r="AO293" s="4" t="s">
        <v>728</v>
      </c>
      <c r="AP293" t="s">
        <v>7</v>
      </c>
      <c r="AQ293" t="s">
        <v>15</v>
      </c>
    </row>
    <row r="294" spans="1:43" x14ac:dyDescent="0.25">
      <c r="A294" t="s">
        <v>103</v>
      </c>
      <c r="B294" t="s">
        <v>16</v>
      </c>
      <c r="C294" t="s">
        <v>355</v>
      </c>
      <c r="D294" t="s">
        <v>356</v>
      </c>
      <c r="E294" t="s">
        <v>357</v>
      </c>
      <c r="F294" t="s">
        <v>722</v>
      </c>
      <c r="G294" t="s">
        <v>723</v>
      </c>
      <c r="I294" t="s">
        <v>724</v>
      </c>
      <c r="J294" t="s">
        <v>725</v>
      </c>
      <c r="K294">
        <v>29900</v>
      </c>
      <c r="L294">
        <v>29000</v>
      </c>
      <c r="M294">
        <v>29000</v>
      </c>
      <c r="N294">
        <v>2797</v>
      </c>
      <c r="O294">
        <v>12657</v>
      </c>
      <c r="P294">
        <v>1978</v>
      </c>
      <c r="Q294" t="s">
        <v>723</v>
      </c>
      <c r="R294">
        <v>34911711031</v>
      </c>
      <c r="S294" t="s">
        <v>729</v>
      </c>
      <c r="T294">
        <v>60000</v>
      </c>
      <c r="U294">
        <v>29000</v>
      </c>
      <c r="V294">
        <v>355</v>
      </c>
      <c r="W294">
        <v>0</v>
      </c>
      <c r="Y294">
        <v>29000</v>
      </c>
      <c r="Z294">
        <v>9</v>
      </c>
      <c r="AA294">
        <v>0</v>
      </c>
      <c r="AB294">
        <v>0.12692170182338219</v>
      </c>
      <c r="AC294">
        <v>251</v>
      </c>
      <c r="AD294">
        <v>4.8899999999999997</v>
      </c>
      <c r="AE294">
        <v>5295</v>
      </c>
      <c r="AF294" t="s">
        <v>153</v>
      </c>
      <c r="AG294" t="s">
        <v>727</v>
      </c>
      <c r="AH294">
        <v>4.9027630000000002</v>
      </c>
      <c r="AI294">
        <v>94125</v>
      </c>
      <c r="AJ294" t="b">
        <v>1</v>
      </c>
      <c r="AK294" t="b">
        <v>1</v>
      </c>
      <c r="AL294" t="b">
        <v>0</v>
      </c>
      <c r="AM294" t="b">
        <v>0</v>
      </c>
      <c r="AN294" t="s">
        <v>113</v>
      </c>
      <c r="AO294" s="4" t="s">
        <v>728</v>
      </c>
      <c r="AP294" t="s">
        <v>7</v>
      </c>
      <c r="AQ294" t="s">
        <v>15</v>
      </c>
    </row>
    <row r="295" spans="1:43" x14ac:dyDescent="0.25">
      <c r="A295" t="s">
        <v>103</v>
      </c>
      <c r="B295" t="s">
        <v>16</v>
      </c>
      <c r="C295" t="s">
        <v>355</v>
      </c>
      <c r="D295" t="s">
        <v>356</v>
      </c>
      <c r="E295" t="s">
        <v>357</v>
      </c>
      <c r="F295" t="s">
        <v>722</v>
      </c>
      <c r="G295" t="s">
        <v>723</v>
      </c>
      <c r="I295" t="s">
        <v>724</v>
      </c>
      <c r="J295" t="s">
        <v>725</v>
      </c>
      <c r="K295">
        <v>29900</v>
      </c>
      <c r="L295">
        <v>29000</v>
      </c>
      <c r="M295">
        <v>29000</v>
      </c>
      <c r="N295">
        <v>2797</v>
      </c>
      <c r="O295">
        <v>12657</v>
      </c>
      <c r="P295">
        <v>1978</v>
      </c>
      <c r="Q295" t="s">
        <v>723</v>
      </c>
      <c r="R295">
        <v>143875742371</v>
      </c>
      <c r="S295" t="s">
        <v>730</v>
      </c>
      <c r="T295">
        <v>29900</v>
      </c>
      <c r="U295">
        <v>29000</v>
      </c>
      <c r="V295">
        <v>34</v>
      </c>
      <c r="W295">
        <v>0</v>
      </c>
      <c r="Y295">
        <v>29000</v>
      </c>
      <c r="Z295">
        <v>9</v>
      </c>
      <c r="AA295">
        <v>0</v>
      </c>
      <c r="AB295">
        <v>1.2155881301394351E-2</v>
      </c>
      <c r="AC295">
        <v>24</v>
      </c>
      <c r="AD295">
        <v>4.8899999999999997</v>
      </c>
      <c r="AE295">
        <v>5295</v>
      </c>
      <c r="AF295" t="s">
        <v>153</v>
      </c>
      <c r="AG295" t="s">
        <v>727</v>
      </c>
      <c r="AH295">
        <v>4.9027630000000002</v>
      </c>
      <c r="AI295">
        <v>94125</v>
      </c>
      <c r="AJ295" t="b">
        <v>1</v>
      </c>
      <c r="AK295" t="b">
        <v>1</v>
      </c>
      <c r="AL295" t="b">
        <v>0</v>
      </c>
      <c r="AM295" t="b">
        <v>0</v>
      </c>
      <c r="AN295" t="s">
        <v>113</v>
      </c>
      <c r="AO295" s="4" t="s">
        <v>728</v>
      </c>
      <c r="AP295" t="s">
        <v>7</v>
      </c>
      <c r="AQ295" t="s">
        <v>15</v>
      </c>
    </row>
    <row r="296" spans="1:43" x14ac:dyDescent="0.25">
      <c r="A296" t="s">
        <v>103</v>
      </c>
      <c r="B296" t="s">
        <v>16</v>
      </c>
      <c r="C296" t="s">
        <v>355</v>
      </c>
      <c r="D296" t="s">
        <v>356</v>
      </c>
      <c r="E296" t="s">
        <v>357</v>
      </c>
      <c r="F296" t="s">
        <v>722</v>
      </c>
      <c r="G296" t="s">
        <v>723</v>
      </c>
      <c r="I296" t="s">
        <v>724</v>
      </c>
      <c r="J296" t="s">
        <v>725</v>
      </c>
      <c r="K296">
        <v>29900</v>
      </c>
      <c r="L296">
        <v>29000</v>
      </c>
      <c r="M296">
        <v>29000</v>
      </c>
      <c r="N296">
        <v>2797</v>
      </c>
      <c r="O296">
        <v>12657</v>
      </c>
      <c r="P296">
        <v>1978</v>
      </c>
      <c r="Q296" t="s">
        <v>723</v>
      </c>
      <c r="R296">
        <v>43496161224</v>
      </c>
      <c r="S296" t="s">
        <v>731</v>
      </c>
      <c r="T296">
        <v>60000</v>
      </c>
      <c r="U296">
        <v>29000</v>
      </c>
      <c r="V296">
        <v>411</v>
      </c>
      <c r="W296">
        <v>0</v>
      </c>
      <c r="Y296">
        <v>29000</v>
      </c>
      <c r="Z296">
        <v>9</v>
      </c>
      <c r="AA296">
        <v>0</v>
      </c>
      <c r="AB296">
        <v>0.14694315337861999</v>
      </c>
      <c r="AC296">
        <v>291</v>
      </c>
      <c r="AD296">
        <v>4.8899999999999997</v>
      </c>
      <c r="AE296">
        <v>5295</v>
      </c>
      <c r="AF296" t="s">
        <v>153</v>
      </c>
      <c r="AG296" t="s">
        <v>727</v>
      </c>
      <c r="AH296">
        <v>4.9027630000000002</v>
      </c>
      <c r="AI296">
        <v>94125</v>
      </c>
      <c r="AJ296" t="b">
        <v>1</v>
      </c>
      <c r="AK296" t="b">
        <v>1</v>
      </c>
      <c r="AL296" t="b">
        <v>0</v>
      </c>
      <c r="AM296" t="b">
        <v>0</v>
      </c>
      <c r="AN296" t="s">
        <v>113</v>
      </c>
      <c r="AO296" s="4" t="s">
        <v>728</v>
      </c>
      <c r="AP296" t="s">
        <v>7</v>
      </c>
      <c r="AQ296" t="s">
        <v>15</v>
      </c>
    </row>
    <row r="297" spans="1:43" x14ac:dyDescent="0.25">
      <c r="A297" t="s">
        <v>103</v>
      </c>
      <c r="B297" t="s">
        <v>16</v>
      </c>
      <c r="C297" t="s">
        <v>355</v>
      </c>
      <c r="D297" t="s">
        <v>356</v>
      </c>
      <c r="E297" t="s">
        <v>357</v>
      </c>
      <c r="F297" t="s">
        <v>722</v>
      </c>
      <c r="G297" t="s">
        <v>723</v>
      </c>
      <c r="I297" t="s">
        <v>724</v>
      </c>
      <c r="J297" t="s">
        <v>725</v>
      </c>
      <c r="K297">
        <v>29900</v>
      </c>
      <c r="L297">
        <v>29000</v>
      </c>
      <c r="M297">
        <v>29000</v>
      </c>
      <c r="N297">
        <v>2797</v>
      </c>
      <c r="O297">
        <v>12657</v>
      </c>
      <c r="P297">
        <v>1978</v>
      </c>
      <c r="Q297" t="s">
        <v>723</v>
      </c>
      <c r="R297">
        <v>43496161225</v>
      </c>
      <c r="S297" t="s">
        <v>732</v>
      </c>
      <c r="T297">
        <v>60000</v>
      </c>
      <c r="U297">
        <v>29000</v>
      </c>
      <c r="V297">
        <v>824</v>
      </c>
      <c r="W297">
        <v>0</v>
      </c>
      <c r="Y297">
        <v>29000</v>
      </c>
      <c r="Z297">
        <v>9</v>
      </c>
      <c r="AA297">
        <v>0</v>
      </c>
      <c r="AB297">
        <v>0.2946013585984984</v>
      </c>
      <c r="AC297">
        <v>583</v>
      </c>
      <c r="AD297">
        <v>4.8899999999999997</v>
      </c>
      <c r="AE297">
        <v>5295</v>
      </c>
      <c r="AF297" t="s">
        <v>153</v>
      </c>
      <c r="AG297" t="s">
        <v>727</v>
      </c>
      <c r="AH297">
        <v>4.9027630000000002</v>
      </c>
      <c r="AI297">
        <v>94125</v>
      </c>
      <c r="AJ297" t="b">
        <v>1</v>
      </c>
      <c r="AK297" t="b">
        <v>1</v>
      </c>
      <c r="AL297" t="b">
        <v>0</v>
      </c>
      <c r="AM297" t="b">
        <v>0</v>
      </c>
      <c r="AN297" t="s">
        <v>113</v>
      </c>
      <c r="AO297" s="4" t="s">
        <v>728</v>
      </c>
      <c r="AP297" t="s">
        <v>7</v>
      </c>
      <c r="AQ297" t="s">
        <v>15</v>
      </c>
    </row>
    <row r="298" spans="1:43" x14ac:dyDescent="0.25">
      <c r="A298" t="s">
        <v>103</v>
      </c>
      <c r="B298" t="s">
        <v>16</v>
      </c>
      <c r="C298" t="s">
        <v>355</v>
      </c>
      <c r="D298" t="s">
        <v>356</v>
      </c>
      <c r="E298" t="s">
        <v>357</v>
      </c>
      <c r="F298" t="s">
        <v>722</v>
      </c>
      <c r="G298" t="s">
        <v>723</v>
      </c>
      <c r="I298" t="s">
        <v>724</v>
      </c>
      <c r="J298" t="s">
        <v>725</v>
      </c>
      <c r="K298">
        <v>29900</v>
      </c>
      <c r="L298">
        <v>29000</v>
      </c>
      <c r="M298">
        <v>29000</v>
      </c>
      <c r="N298">
        <v>2797</v>
      </c>
      <c r="O298">
        <v>12657</v>
      </c>
      <c r="P298">
        <v>1978</v>
      </c>
      <c r="Q298" t="s">
        <v>723</v>
      </c>
      <c r="R298">
        <v>121316737882</v>
      </c>
      <c r="S298" t="s">
        <v>733</v>
      </c>
      <c r="T298">
        <v>39000</v>
      </c>
      <c r="U298">
        <v>29000</v>
      </c>
      <c r="V298">
        <v>52</v>
      </c>
      <c r="W298">
        <v>0</v>
      </c>
      <c r="Y298">
        <v>29000</v>
      </c>
      <c r="Z298">
        <v>9</v>
      </c>
      <c r="AA298">
        <v>0</v>
      </c>
      <c r="AB298">
        <v>1.8591347872720768E-2</v>
      </c>
      <c r="AC298">
        <v>37</v>
      </c>
      <c r="AD298">
        <v>4.8899999999999997</v>
      </c>
      <c r="AE298">
        <v>5295</v>
      </c>
      <c r="AF298" t="s">
        <v>153</v>
      </c>
      <c r="AG298" t="s">
        <v>727</v>
      </c>
      <c r="AH298">
        <v>4.9027630000000002</v>
      </c>
      <c r="AI298">
        <v>94125</v>
      </c>
      <c r="AJ298" t="b">
        <v>1</v>
      </c>
      <c r="AK298" t="b">
        <v>1</v>
      </c>
      <c r="AL298" t="b">
        <v>0</v>
      </c>
      <c r="AM298" t="b">
        <v>0</v>
      </c>
      <c r="AN298" t="s">
        <v>113</v>
      </c>
      <c r="AO298" s="4" t="s">
        <v>728</v>
      </c>
      <c r="AP298" t="s">
        <v>7</v>
      </c>
      <c r="AQ298" t="s">
        <v>15</v>
      </c>
    </row>
    <row r="299" spans="1:43" x14ac:dyDescent="0.25">
      <c r="A299" t="s">
        <v>103</v>
      </c>
      <c r="B299" t="s">
        <v>16</v>
      </c>
      <c r="C299" t="s">
        <v>355</v>
      </c>
      <c r="D299" t="s">
        <v>356</v>
      </c>
      <c r="E299" t="s">
        <v>357</v>
      </c>
      <c r="F299" t="s">
        <v>722</v>
      </c>
      <c r="G299" t="s">
        <v>723</v>
      </c>
      <c r="I299" t="s">
        <v>724</v>
      </c>
      <c r="J299" t="s">
        <v>725</v>
      </c>
      <c r="K299">
        <v>29900</v>
      </c>
      <c r="L299">
        <v>29000</v>
      </c>
      <c r="M299">
        <v>29000</v>
      </c>
      <c r="N299">
        <v>2797</v>
      </c>
      <c r="O299">
        <v>12657</v>
      </c>
      <c r="P299">
        <v>1978</v>
      </c>
      <c r="Q299" t="s">
        <v>723</v>
      </c>
      <c r="R299">
        <v>143875742369</v>
      </c>
      <c r="S299" t="s">
        <v>734</v>
      </c>
      <c r="T299">
        <v>29900</v>
      </c>
      <c r="U299">
        <v>29000</v>
      </c>
      <c r="V299">
        <v>370</v>
      </c>
      <c r="W299">
        <v>0</v>
      </c>
      <c r="Y299">
        <v>29000</v>
      </c>
      <c r="Z299">
        <v>9</v>
      </c>
      <c r="AA299">
        <v>0</v>
      </c>
      <c r="AB299">
        <v>0.13228459063282089</v>
      </c>
      <c r="AC299">
        <v>262</v>
      </c>
      <c r="AD299">
        <v>4.8899999999999997</v>
      </c>
      <c r="AE299">
        <v>5295</v>
      </c>
      <c r="AF299" t="s">
        <v>153</v>
      </c>
      <c r="AG299" t="s">
        <v>727</v>
      </c>
      <c r="AH299">
        <v>4.9027630000000002</v>
      </c>
      <c r="AI299">
        <v>94125</v>
      </c>
      <c r="AJ299" t="b">
        <v>1</v>
      </c>
      <c r="AK299" t="b">
        <v>1</v>
      </c>
      <c r="AL299" t="b">
        <v>0</v>
      </c>
      <c r="AM299" t="b">
        <v>0</v>
      </c>
      <c r="AN299" t="s">
        <v>113</v>
      </c>
      <c r="AO299" s="4" t="s">
        <v>728</v>
      </c>
      <c r="AP299" t="s">
        <v>7</v>
      </c>
      <c r="AQ299" t="s">
        <v>15</v>
      </c>
    </row>
    <row r="300" spans="1:43" x14ac:dyDescent="0.25">
      <c r="A300" t="s">
        <v>103</v>
      </c>
      <c r="B300" t="s">
        <v>16</v>
      </c>
      <c r="C300" t="s">
        <v>355</v>
      </c>
      <c r="D300" t="s">
        <v>356</v>
      </c>
      <c r="E300" t="s">
        <v>357</v>
      </c>
      <c r="F300" t="s">
        <v>722</v>
      </c>
      <c r="G300" t="s">
        <v>723</v>
      </c>
      <c r="I300" t="s">
        <v>724</v>
      </c>
      <c r="J300" t="s">
        <v>725</v>
      </c>
      <c r="K300">
        <v>29900</v>
      </c>
      <c r="L300">
        <v>29000</v>
      </c>
      <c r="M300">
        <v>29000</v>
      </c>
      <c r="N300">
        <v>2797</v>
      </c>
      <c r="O300">
        <v>12657</v>
      </c>
      <c r="P300">
        <v>1978</v>
      </c>
      <c r="Q300" t="s">
        <v>723</v>
      </c>
      <c r="R300">
        <v>43496161223</v>
      </c>
      <c r="S300" t="s">
        <v>735</v>
      </c>
      <c r="T300">
        <v>60000</v>
      </c>
      <c r="U300">
        <v>29000</v>
      </c>
      <c r="V300">
        <v>397</v>
      </c>
      <c r="W300">
        <v>0</v>
      </c>
      <c r="Y300">
        <v>29000</v>
      </c>
      <c r="Z300">
        <v>9</v>
      </c>
      <c r="AA300">
        <v>0</v>
      </c>
      <c r="AB300">
        <v>0.14193779048981051</v>
      </c>
      <c r="AC300">
        <v>281</v>
      </c>
      <c r="AD300">
        <v>4.8899999999999997</v>
      </c>
      <c r="AE300">
        <v>5295</v>
      </c>
      <c r="AF300" t="s">
        <v>153</v>
      </c>
      <c r="AG300" t="s">
        <v>727</v>
      </c>
      <c r="AH300">
        <v>4.9027630000000002</v>
      </c>
      <c r="AI300">
        <v>94125</v>
      </c>
      <c r="AJ300" t="b">
        <v>1</v>
      </c>
      <c r="AK300" t="b">
        <v>1</v>
      </c>
      <c r="AL300" t="b">
        <v>0</v>
      </c>
      <c r="AM300" t="b">
        <v>0</v>
      </c>
      <c r="AN300" t="s">
        <v>113</v>
      </c>
      <c r="AO300" s="4" t="s">
        <v>728</v>
      </c>
      <c r="AP300" t="s">
        <v>7</v>
      </c>
      <c r="AQ300" t="s">
        <v>15</v>
      </c>
    </row>
    <row r="301" spans="1:43" x14ac:dyDescent="0.25">
      <c r="A301" t="s">
        <v>103</v>
      </c>
      <c r="B301" t="s">
        <v>16</v>
      </c>
      <c r="C301" t="s">
        <v>355</v>
      </c>
      <c r="D301" t="s">
        <v>356</v>
      </c>
      <c r="E301" t="s">
        <v>357</v>
      </c>
      <c r="F301" t="s">
        <v>722</v>
      </c>
      <c r="G301" t="s">
        <v>723</v>
      </c>
      <c r="I301" t="s">
        <v>724</v>
      </c>
      <c r="J301" t="s">
        <v>725</v>
      </c>
      <c r="K301">
        <v>29900</v>
      </c>
      <c r="L301">
        <v>29000</v>
      </c>
      <c r="M301">
        <v>29000</v>
      </c>
      <c r="N301">
        <v>2797</v>
      </c>
      <c r="O301">
        <v>12657</v>
      </c>
      <c r="P301">
        <v>1978</v>
      </c>
      <c r="Q301" t="s">
        <v>723</v>
      </c>
      <c r="R301">
        <v>34911711030</v>
      </c>
      <c r="S301" t="s">
        <v>736</v>
      </c>
      <c r="T301">
        <v>60000</v>
      </c>
      <c r="U301">
        <v>29000</v>
      </c>
      <c r="V301">
        <v>304</v>
      </c>
      <c r="W301">
        <v>0</v>
      </c>
      <c r="Y301">
        <v>29000</v>
      </c>
      <c r="Z301">
        <v>9</v>
      </c>
      <c r="AA301">
        <v>0</v>
      </c>
      <c r="AB301">
        <v>0.10868787987129069</v>
      </c>
      <c r="AC301">
        <v>215</v>
      </c>
      <c r="AD301">
        <v>4.8899999999999997</v>
      </c>
      <c r="AE301">
        <v>5295</v>
      </c>
      <c r="AF301" t="s">
        <v>153</v>
      </c>
      <c r="AG301" t="s">
        <v>727</v>
      </c>
      <c r="AH301">
        <v>4.9027630000000002</v>
      </c>
      <c r="AI301">
        <v>94125</v>
      </c>
      <c r="AJ301" t="b">
        <v>1</v>
      </c>
      <c r="AK301" t="b">
        <v>1</v>
      </c>
      <c r="AL301" t="b">
        <v>0</v>
      </c>
      <c r="AM301" t="b">
        <v>0</v>
      </c>
      <c r="AN301" t="s">
        <v>113</v>
      </c>
      <c r="AO301" s="4" t="s">
        <v>728</v>
      </c>
      <c r="AP301" t="s">
        <v>7</v>
      </c>
      <c r="AQ301" t="s">
        <v>15</v>
      </c>
    </row>
    <row r="302" spans="1:43" x14ac:dyDescent="0.25">
      <c r="A302" t="s">
        <v>103</v>
      </c>
      <c r="B302" t="s">
        <v>16</v>
      </c>
      <c r="C302" t="s">
        <v>355</v>
      </c>
      <c r="D302" t="s">
        <v>356</v>
      </c>
      <c r="E302" t="s">
        <v>357</v>
      </c>
      <c r="F302" t="s">
        <v>399</v>
      </c>
      <c r="G302" t="s">
        <v>737</v>
      </c>
      <c r="H302" t="s">
        <v>117</v>
      </c>
      <c r="I302" t="s">
        <v>738</v>
      </c>
      <c r="J302" t="s">
        <v>739</v>
      </c>
      <c r="K302">
        <v>5500</v>
      </c>
      <c r="L302">
        <v>3900</v>
      </c>
      <c r="M302">
        <v>3900</v>
      </c>
      <c r="N302">
        <v>2470</v>
      </c>
      <c r="O302">
        <v>81297</v>
      </c>
      <c r="P302">
        <v>1881</v>
      </c>
      <c r="Q302" t="s">
        <v>737</v>
      </c>
      <c r="R302">
        <v>10580212189</v>
      </c>
      <c r="S302" t="s">
        <v>740</v>
      </c>
      <c r="T302">
        <v>6000</v>
      </c>
      <c r="U302">
        <v>4900</v>
      </c>
      <c r="V302">
        <v>177</v>
      </c>
      <c r="W302">
        <v>0</v>
      </c>
      <c r="Y302">
        <v>4900</v>
      </c>
      <c r="Z302">
        <v>12</v>
      </c>
      <c r="AA302">
        <v>0</v>
      </c>
      <c r="AB302">
        <v>7.1659919028340083E-2</v>
      </c>
      <c r="AC302">
        <v>135</v>
      </c>
      <c r="AD302">
        <v>4.8600000000000003</v>
      </c>
      <c r="AE302">
        <v>10165</v>
      </c>
      <c r="AF302" t="s">
        <v>153</v>
      </c>
      <c r="AG302" t="s">
        <v>405</v>
      </c>
      <c r="AH302">
        <v>4.8252009999999999</v>
      </c>
      <c r="AI302">
        <v>158830</v>
      </c>
      <c r="AJ302" t="b">
        <v>1</v>
      </c>
      <c r="AK302" t="b">
        <v>0</v>
      </c>
      <c r="AL302" t="b">
        <v>0</v>
      </c>
      <c r="AM302" t="b">
        <v>0</v>
      </c>
      <c r="AN302" t="s">
        <v>113</v>
      </c>
      <c r="AO302" s="4" t="s">
        <v>741</v>
      </c>
      <c r="AP302" t="s">
        <v>7</v>
      </c>
      <c r="AQ302" t="s">
        <v>15</v>
      </c>
    </row>
    <row r="303" spans="1:43" x14ac:dyDescent="0.25">
      <c r="A303" t="s">
        <v>103</v>
      </c>
      <c r="B303" t="s">
        <v>16</v>
      </c>
      <c r="C303" t="s">
        <v>355</v>
      </c>
      <c r="D303" t="s">
        <v>356</v>
      </c>
      <c r="E303" t="s">
        <v>357</v>
      </c>
      <c r="F303" t="s">
        <v>399</v>
      </c>
      <c r="G303" t="s">
        <v>737</v>
      </c>
      <c r="H303" t="s">
        <v>117</v>
      </c>
      <c r="I303" t="s">
        <v>738</v>
      </c>
      <c r="J303" t="s">
        <v>739</v>
      </c>
      <c r="K303">
        <v>5500</v>
      </c>
      <c r="L303">
        <v>3900</v>
      </c>
      <c r="M303">
        <v>3900</v>
      </c>
      <c r="N303">
        <v>2470</v>
      </c>
      <c r="O303">
        <v>81297</v>
      </c>
      <c r="P303">
        <v>1881</v>
      </c>
      <c r="Q303" t="s">
        <v>737</v>
      </c>
      <c r="R303">
        <v>10580212192</v>
      </c>
      <c r="S303" t="s">
        <v>742</v>
      </c>
      <c r="T303">
        <v>6000</v>
      </c>
      <c r="U303">
        <v>4900</v>
      </c>
      <c r="V303">
        <v>314</v>
      </c>
      <c r="W303">
        <v>0</v>
      </c>
      <c r="Y303">
        <v>4900</v>
      </c>
      <c r="Z303">
        <v>12</v>
      </c>
      <c r="AA303">
        <v>0</v>
      </c>
      <c r="AB303">
        <v>0.12712550607287451</v>
      </c>
      <c r="AC303">
        <v>239</v>
      </c>
      <c r="AD303">
        <v>4.8600000000000003</v>
      </c>
      <c r="AE303">
        <v>10165</v>
      </c>
      <c r="AF303" t="s">
        <v>153</v>
      </c>
      <c r="AG303" t="s">
        <v>405</v>
      </c>
      <c r="AH303">
        <v>4.8252009999999999</v>
      </c>
      <c r="AI303">
        <v>158830</v>
      </c>
      <c r="AJ303" t="b">
        <v>1</v>
      </c>
      <c r="AK303" t="b">
        <v>0</v>
      </c>
      <c r="AL303" t="b">
        <v>0</v>
      </c>
      <c r="AM303" t="b">
        <v>0</v>
      </c>
      <c r="AN303" t="s">
        <v>113</v>
      </c>
      <c r="AO303" s="4" t="s">
        <v>741</v>
      </c>
      <c r="AP303" t="s">
        <v>7</v>
      </c>
      <c r="AQ303" t="s">
        <v>15</v>
      </c>
    </row>
    <row r="304" spans="1:43" x14ac:dyDescent="0.25">
      <c r="A304" t="s">
        <v>103</v>
      </c>
      <c r="B304" t="s">
        <v>16</v>
      </c>
      <c r="C304" t="s">
        <v>355</v>
      </c>
      <c r="D304" t="s">
        <v>356</v>
      </c>
      <c r="E304" t="s">
        <v>357</v>
      </c>
      <c r="F304" t="s">
        <v>399</v>
      </c>
      <c r="G304" t="s">
        <v>737</v>
      </c>
      <c r="H304" t="s">
        <v>117</v>
      </c>
      <c r="I304" t="s">
        <v>738</v>
      </c>
      <c r="J304" t="s">
        <v>739</v>
      </c>
      <c r="K304">
        <v>5500</v>
      </c>
      <c r="L304">
        <v>3900</v>
      </c>
      <c r="M304">
        <v>3900</v>
      </c>
      <c r="N304">
        <v>2470</v>
      </c>
      <c r="O304">
        <v>81297</v>
      </c>
      <c r="P304">
        <v>1881</v>
      </c>
      <c r="Q304" t="s">
        <v>737</v>
      </c>
      <c r="R304">
        <v>23135859564</v>
      </c>
      <c r="S304" t="s">
        <v>743</v>
      </c>
      <c r="T304">
        <v>0</v>
      </c>
      <c r="U304">
        <v>10000</v>
      </c>
      <c r="V304">
        <v>0</v>
      </c>
      <c r="W304">
        <v>0</v>
      </c>
      <c r="Y304">
        <v>10000</v>
      </c>
      <c r="Z304">
        <v>12</v>
      </c>
      <c r="AA304">
        <v>0</v>
      </c>
      <c r="AB304">
        <v>0</v>
      </c>
      <c r="AC304">
        <v>0</v>
      </c>
      <c r="AD304">
        <v>4.8600000000000003</v>
      </c>
      <c r="AE304">
        <v>10165</v>
      </c>
      <c r="AF304" t="s">
        <v>153</v>
      </c>
      <c r="AG304" t="s">
        <v>405</v>
      </c>
      <c r="AH304">
        <v>4.8252009999999999</v>
      </c>
      <c r="AI304">
        <v>158830</v>
      </c>
      <c r="AJ304" t="b">
        <v>1</v>
      </c>
      <c r="AK304" t="b">
        <v>0</v>
      </c>
      <c r="AL304" t="b">
        <v>0</v>
      </c>
      <c r="AM304" t="b">
        <v>0</v>
      </c>
      <c r="AN304" t="s">
        <v>113</v>
      </c>
      <c r="AO304" s="4" t="s">
        <v>741</v>
      </c>
      <c r="AP304" t="s">
        <v>7</v>
      </c>
      <c r="AQ304" t="s">
        <v>15</v>
      </c>
    </row>
    <row r="305" spans="1:43" x14ac:dyDescent="0.25">
      <c r="A305" t="s">
        <v>103</v>
      </c>
      <c r="B305" t="s">
        <v>16</v>
      </c>
      <c r="C305" t="s">
        <v>355</v>
      </c>
      <c r="D305" t="s">
        <v>356</v>
      </c>
      <c r="E305" t="s">
        <v>357</v>
      </c>
      <c r="F305" t="s">
        <v>399</v>
      </c>
      <c r="G305" t="s">
        <v>737</v>
      </c>
      <c r="H305" t="s">
        <v>117</v>
      </c>
      <c r="I305" t="s">
        <v>738</v>
      </c>
      <c r="J305" t="s">
        <v>739</v>
      </c>
      <c r="K305">
        <v>5500</v>
      </c>
      <c r="L305">
        <v>3900</v>
      </c>
      <c r="M305">
        <v>3900</v>
      </c>
      <c r="N305">
        <v>2470</v>
      </c>
      <c r="O305">
        <v>81297</v>
      </c>
      <c r="P305">
        <v>1881</v>
      </c>
      <c r="Q305" t="s">
        <v>737</v>
      </c>
      <c r="R305">
        <v>23135859561</v>
      </c>
      <c r="S305" t="s">
        <v>744</v>
      </c>
      <c r="T305">
        <v>10000</v>
      </c>
      <c r="U305">
        <v>6900</v>
      </c>
      <c r="V305">
        <v>248</v>
      </c>
      <c r="W305">
        <v>0</v>
      </c>
      <c r="Y305">
        <v>6900</v>
      </c>
      <c r="Z305">
        <v>12</v>
      </c>
      <c r="AA305">
        <v>0</v>
      </c>
      <c r="AB305">
        <v>0.1004048582995951</v>
      </c>
      <c r="AC305">
        <v>189</v>
      </c>
      <c r="AD305">
        <v>4.8600000000000003</v>
      </c>
      <c r="AE305">
        <v>10165</v>
      </c>
      <c r="AF305" t="s">
        <v>153</v>
      </c>
      <c r="AG305" t="s">
        <v>405</v>
      </c>
      <c r="AH305">
        <v>4.8252009999999999</v>
      </c>
      <c r="AI305">
        <v>158830</v>
      </c>
      <c r="AJ305" t="b">
        <v>1</v>
      </c>
      <c r="AK305" t="b">
        <v>0</v>
      </c>
      <c r="AL305" t="b">
        <v>0</v>
      </c>
      <c r="AM305" t="b">
        <v>0</v>
      </c>
      <c r="AN305" t="s">
        <v>113</v>
      </c>
      <c r="AO305" s="4" t="s">
        <v>741</v>
      </c>
      <c r="AP305" t="s">
        <v>7</v>
      </c>
      <c r="AQ305" t="s">
        <v>15</v>
      </c>
    </row>
    <row r="306" spans="1:43" x14ac:dyDescent="0.25">
      <c r="A306" t="s">
        <v>103</v>
      </c>
      <c r="B306" t="s">
        <v>16</v>
      </c>
      <c r="C306" t="s">
        <v>355</v>
      </c>
      <c r="D306" t="s">
        <v>356</v>
      </c>
      <c r="E306" t="s">
        <v>357</v>
      </c>
      <c r="F306" t="s">
        <v>399</v>
      </c>
      <c r="G306" t="s">
        <v>737</v>
      </c>
      <c r="H306" t="s">
        <v>117</v>
      </c>
      <c r="I306" t="s">
        <v>738</v>
      </c>
      <c r="J306" t="s">
        <v>739</v>
      </c>
      <c r="K306">
        <v>5500</v>
      </c>
      <c r="L306">
        <v>3900</v>
      </c>
      <c r="M306">
        <v>3900</v>
      </c>
      <c r="N306">
        <v>2470</v>
      </c>
      <c r="O306">
        <v>81297</v>
      </c>
      <c r="P306">
        <v>1881</v>
      </c>
      <c r="Q306" t="s">
        <v>737</v>
      </c>
      <c r="R306">
        <v>23135859562</v>
      </c>
      <c r="S306" t="s">
        <v>745</v>
      </c>
      <c r="T306">
        <v>10000</v>
      </c>
      <c r="U306">
        <v>6900</v>
      </c>
      <c r="V306">
        <v>257</v>
      </c>
      <c r="W306">
        <v>0</v>
      </c>
      <c r="Y306">
        <v>6900</v>
      </c>
      <c r="Z306">
        <v>12</v>
      </c>
      <c r="AA306">
        <v>0</v>
      </c>
      <c r="AB306">
        <v>0.10404858299595141</v>
      </c>
      <c r="AC306">
        <v>196</v>
      </c>
      <c r="AD306">
        <v>4.8600000000000003</v>
      </c>
      <c r="AE306">
        <v>10165</v>
      </c>
      <c r="AF306" t="s">
        <v>153</v>
      </c>
      <c r="AG306" t="s">
        <v>405</v>
      </c>
      <c r="AH306">
        <v>4.8252009999999999</v>
      </c>
      <c r="AI306">
        <v>158830</v>
      </c>
      <c r="AJ306" t="b">
        <v>1</v>
      </c>
      <c r="AK306" t="b">
        <v>0</v>
      </c>
      <c r="AL306" t="b">
        <v>0</v>
      </c>
      <c r="AM306" t="b">
        <v>0</v>
      </c>
      <c r="AN306" t="s">
        <v>113</v>
      </c>
      <c r="AO306" s="4" t="s">
        <v>741</v>
      </c>
      <c r="AP306" t="s">
        <v>7</v>
      </c>
      <c r="AQ306" t="s">
        <v>15</v>
      </c>
    </row>
    <row r="307" spans="1:43" x14ac:dyDescent="0.25">
      <c r="A307" t="s">
        <v>103</v>
      </c>
      <c r="B307" t="s">
        <v>16</v>
      </c>
      <c r="C307" t="s">
        <v>355</v>
      </c>
      <c r="D307" t="s">
        <v>356</v>
      </c>
      <c r="E307" t="s">
        <v>357</v>
      </c>
      <c r="F307" t="s">
        <v>399</v>
      </c>
      <c r="G307" t="s">
        <v>737</v>
      </c>
      <c r="H307" t="s">
        <v>117</v>
      </c>
      <c r="I307" t="s">
        <v>738</v>
      </c>
      <c r="J307" t="s">
        <v>739</v>
      </c>
      <c r="K307">
        <v>5500</v>
      </c>
      <c r="L307">
        <v>3900</v>
      </c>
      <c r="M307">
        <v>3900</v>
      </c>
      <c r="N307">
        <v>2470</v>
      </c>
      <c r="O307">
        <v>81297</v>
      </c>
      <c r="P307">
        <v>1881</v>
      </c>
      <c r="Q307" t="s">
        <v>737</v>
      </c>
      <c r="R307">
        <v>27512968703</v>
      </c>
      <c r="S307" t="s">
        <v>746</v>
      </c>
      <c r="T307">
        <v>5500</v>
      </c>
      <c r="U307">
        <v>3900</v>
      </c>
      <c r="V307">
        <v>210</v>
      </c>
      <c r="W307">
        <v>0</v>
      </c>
      <c r="Y307">
        <v>3900</v>
      </c>
      <c r="Z307">
        <v>12</v>
      </c>
      <c r="AA307">
        <v>0</v>
      </c>
      <c r="AB307">
        <v>8.5020242914979755E-2</v>
      </c>
      <c r="AC307">
        <v>160</v>
      </c>
      <c r="AD307">
        <v>4.8600000000000003</v>
      </c>
      <c r="AE307">
        <v>10165</v>
      </c>
      <c r="AF307" t="s">
        <v>153</v>
      </c>
      <c r="AG307" t="s">
        <v>405</v>
      </c>
      <c r="AH307">
        <v>4.8252009999999999</v>
      </c>
      <c r="AI307">
        <v>158830</v>
      </c>
      <c r="AJ307" t="b">
        <v>1</v>
      </c>
      <c r="AK307" t="b">
        <v>0</v>
      </c>
      <c r="AL307" t="b">
        <v>0</v>
      </c>
      <c r="AM307" t="b">
        <v>0</v>
      </c>
      <c r="AN307" t="s">
        <v>113</v>
      </c>
      <c r="AO307" s="4" t="s">
        <v>741</v>
      </c>
      <c r="AP307" t="s">
        <v>7</v>
      </c>
      <c r="AQ307" t="s">
        <v>15</v>
      </c>
    </row>
    <row r="308" spans="1:43" x14ac:dyDescent="0.25">
      <c r="A308" t="s">
        <v>103</v>
      </c>
      <c r="B308" t="s">
        <v>16</v>
      </c>
      <c r="C308" t="s">
        <v>355</v>
      </c>
      <c r="D308" t="s">
        <v>356</v>
      </c>
      <c r="E308" t="s">
        <v>357</v>
      </c>
      <c r="F308" t="s">
        <v>399</v>
      </c>
      <c r="G308" t="s">
        <v>737</v>
      </c>
      <c r="H308" t="s">
        <v>117</v>
      </c>
      <c r="I308" t="s">
        <v>738</v>
      </c>
      <c r="J308" t="s">
        <v>739</v>
      </c>
      <c r="K308">
        <v>5500</v>
      </c>
      <c r="L308">
        <v>3900</v>
      </c>
      <c r="M308">
        <v>3900</v>
      </c>
      <c r="N308">
        <v>2470</v>
      </c>
      <c r="O308">
        <v>81297</v>
      </c>
      <c r="P308">
        <v>1881</v>
      </c>
      <c r="Q308" t="s">
        <v>737</v>
      </c>
      <c r="R308">
        <v>27512968705</v>
      </c>
      <c r="S308" t="s">
        <v>747</v>
      </c>
      <c r="T308">
        <v>5500</v>
      </c>
      <c r="U308">
        <v>3900</v>
      </c>
      <c r="V308">
        <v>353</v>
      </c>
      <c r="W308">
        <v>0</v>
      </c>
      <c r="Y308">
        <v>3900</v>
      </c>
      <c r="Z308">
        <v>12</v>
      </c>
      <c r="AA308">
        <v>0</v>
      </c>
      <c r="AB308">
        <v>0.142914979757085</v>
      </c>
      <c r="AC308">
        <v>269</v>
      </c>
      <c r="AD308">
        <v>4.8600000000000003</v>
      </c>
      <c r="AE308">
        <v>10165</v>
      </c>
      <c r="AF308" t="s">
        <v>153</v>
      </c>
      <c r="AG308" t="s">
        <v>405</v>
      </c>
      <c r="AH308">
        <v>4.8252009999999999</v>
      </c>
      <c r="AI308">
        <v>158830</v>
      </c>
      <c r="AJ308" t="b">
        <v>1</v>
      </c>
      <c r="AK308" t="b">
        <v>0</v>
      </c>
      <c r="AL308" t="b">
        <v>0</v>
      </c>
      <c r="AM308" t="b">
        <v>0</v>
      </c>
      <c r="AN308" t="s">
        <v>113</v>
      </c>
      <c r="AO308" s="4" t="s">
        <v>741</v>
      </c>
      <c r="AP308" t="s">
        <v>7</v>
      </c>
      <c r="AQ308" t="s">
        <v>15</v>
      </c>
    </row>
    <row r="309" spans="1:43" x14ac:dyDescent="0.25">
      <c r="A309" t="s">
        <v>103</v>
      </c>
      <c r="B309" t="s">
        <v>16</v>
      </c>
      <c r="C309" t="s">
        <v>355</v>
      </c>
      <c r="D309" t="s">
        <v>356</v>
      </c>
      <c r="E309" t="s">
        <v>357</v>
      </c>
      <c r="F309" t="s">
        <v>399</v>
      </c>
      <c r="G309" t="s">
        <v>737</v>
      </c>
      <c r="H309" t="s">
        <v>117</v>
      </c>
      <c r="I309" t="s">
        <v>738</v>
      </c>
      <c r="J309" t="s">
        <v>739</v>
      </c>
      <c r="K309">
        <v>5500</v>
      </c>
      <c r="L309">
        <v>3900</v>
      </c>
      <c r="M309">
        <v>3900</v>
      </c>
      <c r="N309">
        <v>2470</v>
      </c>
      <c r="O309">
        <v>81297</v>
      </c>
      <c r="P309">
        <v>1881</v>
      </c>
      <c r="Q309" t="s">
        <v>737</v>
      </c>
      <c r="R309">
        <v>27512968706</v>
      </c>
      <c r="S309" t="s">
        <v>748</v>
      </c>
      <c r="T309">
        <v>5500</v>
      </c>
      <c r="U309">
        <v>3900</v>
      </c>
      <c r="V309">
        <v>339</v>
      </c>
      <c r="W309">
        <v>0</v>
      </c>
      <c r="Y309">
        <v>3900</v>
      </c>
      <c r="Z309">
        <v>12</v>
      </c>
      <c r="AA309">
        <v>0</v>
      </c>
      <c r="AB309">
        <v>0.13724696356275301</v>
      </c>
      <c r="AC309">
        <v>258</v>
      </c>
      <c r="AD309">
        <v>4.8600000000000003</v>
      </c>
      <c r="AE309">
        <v>10165</v>
      </c>
      <c r="AF309" t="s">
        <v>153</v>
      </c>
      <c r="AG309" t="s">
        <v>405</v>
      </c>
      <c r="AH309">
        <v>4.8252009999999999</v>
      </c>
      <c r="AI309">
        <v>158830</v>
      </c>
      <c r="AJ309" t="b">
        <v>1</v>
      </c>
      <c r="AK309" t="b">
        <v>0</v>
      </c>
      <c r="AL309" t="b">
        <v>0</v>
      </c>
      <c r="AM309" t="b">
        <v>0</v>
      </c>
      <c r="AN309" t="s">
        <v>113</v>
      </c>
      <c r="AO309" s="4" t="s">
        <v>741</v>
      </c>
      <c r="AP309" t="s">
        <v>7</v>
      </c>
      <c r="AQ309" t="s">
        <v>15</v>
      </c>
    </row>
    <row r="310" spans="1:43" x14ac:dyDescent="0.25">
      <c r="A310" t="s">
        <v>103</v>
      </c>
      <c r="B310" t="s">
        <v>16</v>
      </c>
      <c r="C310" t="s">
        <v>355</v>
      </c>
      <c r="D310" t="s">
        <v>356</v>
      </c>
      <c r="E310" t="s">
        <v>357</v>
      </c>
      <c r="F310" t="s">
        <v>399</v>
      </c>
      <c r="G310" t="s">
        <v>737</v>
      </c>
      <c r="H310" t="s">
        <v>117</v>
      </c>
      <c r="I310" t="s">
        <v>738</v>
      </c>
      <c r="J310" t="s">
        <v>739</v>
      </c>
      <c r="K310">
        <v>5500</v>
      </c>
      <c r="L310">
        <v>3900</v>
      </c>
      <c r="M310">
        <v>3900</v>
      </c>
      <c r="N310">
        <v>2470</v>
      </c>
      <c r="O310">
        <v>81297</v>
      </c>
      <c r="P310">
        <v>1881</v>
      </c>
      <c r="Q310" t="s">
        <v>737</v>
      </c>
      <c r="R310">
        <v>10580212190</v>
      </c>
      <c r="S310" t="s">
        <v>749</v>
      </c>
      <c r="T310">
        <v>6000</v>
      </c>
      <c r="U310">
        <v>4900</v>
      </c>
      <c r="V310">
        <v>353</v>
      </c>
      <c r="W310">
        <v>0</v>
      </c>
      <c r="Y310">
        <v>4900</v>
      </c>
      <c r="Z310">
        <v>12</v>
      </c>
      <c r="AA310">
        <v>0</v>
      </c>
      <c r="AB310">
        <v>0.142914979757085</v>
      </c>
      <c r="AC310">
        <v>269</v>
      </c>
      <c r="AD310">
        <v>4.8600000000000003</v>
      </c>
      <c r="AE310">
        <v>10165</v>
      </c>
      <c r="AF310" t="s">
        <v>153</v>
      </c>
      <c r="AG310" t="s">
        <v>405</v>
      </c>
      <c r="AH310">
        <v>4.8252009999999999</v>
      </c>
      <c r="AI310">
        <v>158830</v>
      </c>
      <c r="AJ310" t="b">
        <v>1</v>
      </c>
      <c r="AK310" t="b">
        <v>0</v>
      </c>
      <c r="AL310" t="b">
        <v>0</v>
      </c>
      <c r="AM310" t="b">
        <v>0</v>
      </c>
      <c r="AN310" t="s">
        <v>113</v>
      </c>
      <c r="AO310" s="4" t="s">
        <v>741</v>
      </c>
      <c r="AP310" t="s">
        <v>7</v>
      </c>
      <c r="AQ310" t="s">
        <v>15</v>
      </c>
    </row>
    <row r="311" spans="1:43" x14ac:dyDescent="0.25">
      <c r="A311" t="s">
        <v>103</v>
      </c>
      <c r="B311" t="s">
        <v>16</v>
      </c>
      <c r="C311" t="s">
        <v>355</v>
      </c>
      <c r="D311" t="s">
        <v>356</v>
      </c>
      <c r="E311" t="s">
        <v>357</v>
      </c>
      <c r="F311" t="s">
        <v>399</v>
      </c>
      <c r="G311" t="s">
        <v>737</v>
      </c>
      <c r="H311" t="s">
        <v>117</v>
      </c>
      <c r="I311" t="s">
        <v>738</v>
      </c>
      <c r="J311" t="s">
        <v>739</v>
      </c>
      <c r="K311">
        <v>5500</v>
      </c>
      <c r="L311">
        <v>3900</v>
      </c>
      <c r="M311">
        <v>3900</v>
      </c>
      <c r="N311">
        <v>2470</v>
      </c>
      <c r="O311">
        <v>81297</v>
      </c>
      <c r="P311">
        <v>1881</v>
      </c>
      <c r="Q311" t="s">
        <v>737</v>
      </c>
      <c r="R311">
        <v>10580212191</v>
      </c>
      <c r="S311" t="s">
        <v>750</v>
      </c>
      <c r="T311">
        <v>6000</v>
      </c>
      <c r="U311">
        <v>4900</v>
      </c>
      <c r="V311">
        <v>0</v>
      </c>
      <c r="W311">
        <v>0</v>
      </c>
      <c r="Y311">
        <v>4900</v>
      </c>
      <c r="Z311">
        <v>12</v>
      </c>
      <c r="AA311">
        <v>0</v>
      </c>
      <c r="AB311">
        <v>0</v>
      </c>
      <c r="AC311">
        <v>0</v>
      </c>
      <c r="AD311">
        <v>4.8600000000000003</v>
      </c>
      <c r="AE311">
        <v>10165</v>
      </c>
      <c r="AF311" t="s">
        <v>153</v>
      </c>
      <c r="AG311" t="s">
        <v>405</v>
      </c>
      <c r="AH311">
        <v>4.8252009999999999</v>
      </c>
      <c r="AI311">
        <v>158830</v>
      </c>
      <c r="AJ311" t="b">
        <v>1</v>
      </c>
      <c r="AK311" t="b">
        <v>0</v>
      </c>
      <c r="AL311" t="b">
        <v>0</v>
      </c>
      <c r="AM311" t="b">
        <v>0</v>
      </c>
      <c r="AN311" t="s">
        <v>113</v>
      </c>
      <c r="AO311" s="4" t="s">
        <v>741</v>
      </c>
      <c r="AP311" t="s">
        <v>7</v>
      </c>
      <c r="AQ311" t="s">
        <v>15</v>
      </c>
    </row>
    <row r="312" spans="1:43" x14ac:dyDescent="0.25">
      <c r="A312" t="s">
        <v>103</v>
      </c>
      <c r="B312" t="s">
        <v>16</v>
      </c>
      <c r="C312" t="s">
        <v>355</v>
      </c>
      <c r="D312" t="s">
        <v>356</v>
      </c>
      <c r="E312" t="s">
        <v>357</v>
      </c>
      <c r="F312" t="s">
        <v>399</v>
      </c>
      <c r="G312" t="s">
        <v>737</v>
      </c>
      <c r="H312" t="s">
        <v>117</v>
      </c>
      <c r="I312" t="s">
        <v>738</v>
      </c>
      <c r="J312" t="s">
        <v>739</v>
      </c>
      <c r="K312">
        <v>5500</v>
      </c>
      <c r="L312">
        <v>3900</v>
      </c>
      <c r="M312">
        <v>3900</v>
      </c>
      <c r="N312">
        <v>2470</v>
      </c>
      <c r="O312">
        <v>81297</v>
      </c>
      <c r="P312">
        <v>1881</v>
      </c>
      <c r="Q312" t="s">
        <v>737</v>
      </c>
      <c r="R312">
        <v>27512968704</v>
      </c>
      <c r="S312" t="s">
        <v>751</v>
      </c>
      <c r="T312">
        <v>5500</v>
      </c>
      <c r="U312">
        <v>3900</v>
      </c>
      <c r="V312">
        <v>10</v>
      </c>
      <c r="W312">
        <v>0</v>
      </c>
      <c r="Y312">
        <v>3900</v>
      </c>
      <c r="Z312">
        <v>12</v>
      </c>
      <c r="AA312">
        <v>0</v>
      </c>
      <c r="AB312">
        <v>4.048582995951417E-3</v>
      </c>
      <c r="AC312">
        <v>8</v>
      </c>
      <c r="AD312">
        <v>4.8600000000000003</v>
      </c>
      <c r="AE312">
        <v>10165</v>
      </c>
      <c r="AF312" t="s">
        <v>153</v>
      </c>
      <c r="AG312" t="s">
        <v>405</v>
      </c>
      <c r="AH312">
        <v>4.8252009999999999</v>
      </c>
      <c r="AI312">
        <v>158830</v>
      </c>
      <c r="AJ312" t="b">
        <v>1</v>
      </c>
      <c r="AK312" t="b">
        <v>0</v>
      </c>
      <c r="AL312" t="b">
        <v>0</v>
      </c>
      <c r="AM312" t="b">
        <v>0</v>
      </c>
      <c r="AN312" t="s">
        <v>113</v>
      </c>
      <c r="AO312" s="4" t="s">
        <v>741</v>
      </c>
      <c r="AP312" t="s">
        <v>7</v>
      </c>
      <c r="AQ312" t="s">
        <v>15</v>
      </c>
    </row>
    <row r="313" spans="1:43" x14ac:dyDescent="0.25">
      <c r="A313" t="s">
        <v>103</v>
      </c>
      <c r="B313" t="s">
        <v>16</v>
      </c>
      <c r="C313" t="s">
        <v>355</v>
      </c>
      <c r="D313" t="s">
        <v>356</v>
      </c>
      <c r="E313" t="s">
        <v>357</v>
      </c>
      <c r="F313" t="s">
        <v>399</v>
      </c>
      <c r="G313" t="s">
        <v>737</v>
      </c>
      <c r="H313" t="s">
        <v>117</v>
      </c>
      <c r="I313" t="s">
        <v>738</v>
      </c>
      <c r="J313" t="s">
        <v>739</v>
      </c>
      <c r="K313">
        <v>5500</v>
      </c>
      <c r="L313">
        <v>3900</v>
      </c>
      <c r="M313">
        <v>3900</v>
      </c>
      <c r="N313">
        <v>2470</v>
      </c>
      <c r="O313">
        <v>81297</v>
      </c>
      <c r="P313">
        <v>1881</v>
      </c>
      <c r="Q313" t="s">
        <v>737</v>
      </c>
      <c r="R313">
        <v>23135859563</v>
      </c>
      <c r="S313" t="s">
        <v>752</v>
      </c>
      <c r="T313">
        <v>10000</v>
      </c>
      <c r="U313">
        <v>6900</v>
      </c>
      <c r="V313">
        <v>209</v>
      </c>
      <c r="W313">
        <v>0</v>
      </c>
      <c r="Y313">
        <v>6900</v>
      </c>
      <c r="Z313">
        <v>12</v>
      </c>
      <c r="AA313">
        <v>0</v>
      </c>
      <c r="AB313">
        <v>8.461538461538462E-2</v>
      </c>
      <c r="AC313">
        <v>159</v>
      </c>
      <c r="AD313">
        <v>4.8600000000000003</v>
      </c>
      <c r="AE313">
        <v>10165</v>
      </c>
      <c r="AF313" t="s">
        <v>153</v>
      </c>
      <c r="AG313" t="s">
        <v>405</v>
      </c>
      <c r="AH313">
        <v>4.8252009999999999</v>
      </c>
      <c r="AI313">
        <v>158830</v>
      </c>
      <c r="AJ313" t="b">
        <v>1</v>
      </c>
      <c r="AK313" t="b">
        <v>0</v>
      </c>
      <c r="AL313" t="b">
        <v>0</v>
      </c>
      <c r="AM313" t="b">
        <v>0</v>
      </c>
      <c r="AN313" t="s">
        <v>113</v>
      </c>
      <c r="AO313" s="4" t="s">
        <v>741</v>
      </c>
      <c r="AP313" t="s">
        <v>7</v>
      </c>
      <c r="AQ313" t="s">
        <v>15</v>
      </c>
    </row>
    <row r="314" spans="1:43" x14ac:dyDescent="0.25">
      <c r="A314" t="s">
        <v>103</v>
      </c>
      <c r="B314" t="s">
        <v>16</v>
      </c>
      <c r="C314" t="s">
        <v>355</v>
      </c>
      <c r="D314" t="s">
        <v>356</v>
      </c>
      <c r="E314" t="s">
        <v>357</v>
      </c>
      <c r="F314" t="s">
        <v>490</v>
      </c>
      <c r="G314" t="s">
        <v>753</v>
      </c>
      <c r="H314" t="s">
        <v>492</v>
      </c>
      <c r="I314" t="s">
        <v>754</v>
      </c>
      <c r="J314" t="s">
        <v>755</v>
      </c>
      <c r="K314">
        <v>20000</v>
      </c>
      <c r="L314">
        <v>17000</v>
      </c>
      <c r="M314">
        <v>17000</v>
      </c>
      <c r="N314">
        <v>1792</v>
      </c>
      <c r="O314">
        <v>20878</v>
      </c>
      <c r="P314">
        <v>1874</v>
      </c>
      <c r="Q314" t="s">
        <v>753</v>
      </c>
      <c r="R314">
        <v>64448371470</v>
      </c>
      <c r="S314" t="s">
        <v>756</v>
      </c>
      <c r="T314">
        <v>20000</v>
      </c>
      <c r="U314">
        <v>17000</v>
      </c>
      <c r="V314">
        <v>225</v>
      </c>
      <c r="W314">
        <v>0</v>
      </c>
      <c r="Y314">
        <v>17000</v>
      </c>
      <c r="Z314">
        <v>8</v>
      </c>
      <c r="AA314">
        <v>0</v>
      </c>
      <c r="AB314">
        <v>0.1255580357142857</v>
      </c>
      <c r="AC314">
        <v>235</v>
      </c>
      <c r="AD314">
        <v>4.8899999999999997</v>
      </c>
      <c r="AE314">
        <v>5345</v>
      </c>
      <c r="AF314" t="s">
        <v>153</v>
      </c>
      <c r="AG314" t="s">
        <v>496</v>
      </c>
      <c r="AH314">
        <v>4.8983470000000002</v>
      </c>
      <c r="AI314">
        <v>3667238</v>
      </c>
      <c r="AJ314" t="b">
        <v>1</v>
      </c>
      <c r="AK314" t="b">
        <v>1</v>
      </c>
      <c r="AL314" t="b">
        <v>0</v>
      </c>
      <c r="AM314" t="b">
        <v>0</v>
      </c>
      <c r="AN314" t="s">
        <v>113</v>
      </c>
      <c r="AO314" s="4" t="s">
        <v>757</v>
      </c>
      <c r="AP314" t="s">
        <v>7</v>
      </c>
      <c r="AQ314" t="s">
        <v>15</v>
      </c>
    </row>
    <row r="315" spans="1:43" x14ac:dyDescent="0.25">
      <c r="A315" t="s">
        <v>103</v>
      </c>
      <c r="B315" t="s">
        <v>16</v>
      </c>
      <c r="C315" t="s">
        <v>355</v>
      </c>
      <c r="D315" t="s">
        <v>356</v>
      </c>
      <c r="E315" t="s">
        <v>357</v>
      </c>
      <c r="F315" t="s">
        <v>490</v>
      </c>
      <c r="G315" t="s">
        <v>753</v>
      </c>
      <c r="H315" t="s">
        <v>492</v>
      </c>
      <c r="I315" t="s">
        <v>754</v>
      </c>
      <c r="J315" t="s">
        <v>755</v>
      </c>
      <c r="K315">
        <v>20000</v>
      </c>
      <c r="L315">
        <v>17000</v>
      </c>
      <c r="M315">
        <v>17000</v>
      </c>
      <c r="N315">
        <v>1792</v>
      </c>
      <c r="O315">
        <v>20878</v>
      </c>
      <c r="P315">
        <v>1874</v>
      </c>
      <c r="Q315" t="s">
        <v>753</v>
      </c>
      <c r="R315">
        <v>64448371471</v>
      </c>
      <c r="S315" t="s">
        <v>758</v>
      </c>
      <c r="T315">
        <v>20000</v>
      </c>
      <c r="U315">
        <v>17000</v>
      </c>
      <c r="V315">
        <v>225</v>
      </c>
      <c r="W315">
        <v>0</v>
      </c>
      <c r="Y315">
        <v>17000</v>
      </c>
      <c r="Z315">
        <v>8</v>
      </c>
      <c r="AA315">
        <v>0</v>
      </c>
      <c r="AB315">
        <v>0.1255580357142857</v>
      </c>
      <c r="AC315">
        <v>235</v>
      </c>
      <c r="AD315">
        <v>4.8899999999999997</v>
      </c>
      <c r="AE315">
        <v>5345</v>
      </c>
      <c r="AF315" t="s">
        <v>153</v>
      </c>
      <c r="AG315" t="s">
        <v>496</v>
      </c>
      <c r="AH315">
        <v>4.8983470000000002</v>
      </c>
      <c r="AI315">
        <v>3667238</v>
      </c>
      <c r="AJ315" t="b">
        <v>1</v>
      </c>
      <c r="AK315" t="b">
        <v>1</v>
      </c>
      <c r="AL315" t="b">
        <v>0</v>
      </c>
      <c r="AM315" t="b">
        <v>0</v>
      </c>
      <c r="AN315" t="s">
        <v>113</v>
      </c>
      <c r="AO315" s="4" t="s">
        <v>757</v>
      </c>
      <c r="AP315" t="s">
        <v>7</v>
      </c>
      <c r="AQ315" t="s">
        <v>15</v>
      </c>
    </row>
    <row r="316" spans="1:43" x14ac:dyDescent="0.25">
      <c r="A316" t="s">
        <v>103</v>
      </c>
      <c r="B316" t="s">
        <v>16</v>
      </c>
      <c r="C316" t="s">
        <v>355</v>
      </c>
      <c r="D316" t="s">
        <v>356</v>
      </c>
      <c r="E316" t="s">
        <v>357</v>
      </c>
      <c r="F316" t="s">
        <v>490</v>
      </c>
      <c r="G316" t="s">
        <v>753</v>
      </c>
      <c r="H316" t="s">
        <v>492</v>
      </c>
      <c r="I316" t="s">
        <v>754</v>
      </c>
      <c r="J316" t="s">
        <v>755</v>
      </c>
      <c r="K316">
        <v>20000</v>
      </c>
      <c r="L316">
        <v>17000</v>
      </c>
      <c r="M316">
        <v>17000</v>
      </c>
      <c r="N316">
        <v>1792</v>
      </c>
      <c r="O316">
        <v>20878</v>
      </c>
      <c r="P316">
        <v>1874</v>
      </c>
      <c r="Q316" t="s">
        <v>753</v>
      </c>
      <c r="R316">
        <v>64448371472</v>
      </c>
      <c r="S316" t="s">
        <v>759</v>
      </c>
      <c r="T316">
        <v>20000</v>
      </c>
      <c r="U316">
        <v>17000</v>
      </c>
      <c r="V316">
        <v>224</v>
      </c>
      <c r="W316">
        <v>0</v>
      </c>
      <c r="Y316">
        <v>17000</v>
      </c>
      <c r="Z316">
        <v>8</v>
      </c>
      <c r="AA316">
        <v>0</v>
      </c>
      <c r="AB316">
        <v>0.125</v>
      </c>
      <c r="AC316">
        <v>234</v>
      </c>
      <c r="AD316">
        <v>4.8899999999999997</v>
      </c>
      <c r="AE316">
        <v>5345</v>
      </c>
      <c r="AF316" t="s">
        <v>153</v>
      </c>
      <c r="AG316" t="s">
        <v>496</v>
      </c>
      <c r="AH316">
        <v>4.8983470000000002</v>
      </c>
      <c r="AI316">
        <v>3667238</v>
      </c>
      <c r="AJ316" t="b">
        <v>1</v>
      </c>
      <c r="AK316" t="b">
        <v>1</v>
      </c>
      <c r="AL316" t="b">
        <v>0</v>
      </c>
      <c r="AM316" t="b">
        <v>0</v>
      </c>
      <c r="AN316" t="s">
        <v>113</v>
      </c>
      <c r="AO316" s="4" t="s">
        <v>757</v>
      </c>
      <c r="AP316" t="s">
        <v>7</v>
      </c>
      <c r="AQ316" t="s">
        <v>15</v>
      </c>
    </row>
    <row r="317" spans="1:43" x14ac:dyDescent="0.25">
      <c r="A317" t="s">
        <v>103</v>
      </c>
      <c r="B317" t="s">
        <v>16</v>
      </c>
      <c r="C317" t="s">
        <v>355</v>
      </c>
      <c r="D317" t="s">
        <v>356</v>
      </c>
      <c r="E317" t="s">
        <v>357</v>
      </c>
      <c r="F317" t="s">
        <v>490</v>
      </c>
      <c r="G317" t="s">
        <v>753</v>
      </c>
      <c r="H317" t="s">
        <v>492</v>
      </c>
      <c r="I317" t="s">
        <v>754</v>
      </c>
      <c r="J317" t="s">
        <v>755</v>
      </c>
      <c r="K317">
        <v>20000</v>
      </c>
      <c r="L317">
        <v>17000</v>
      </c>
      <c r="M317">
        <v>17000</v>
      </c>
      <c r="N317">
        <v>1792</v>
      </c>
      <c r="O317">
        <v>20878</v>
      </c>
      <c r="P317">
        <v>1874</v>
      </c>
      <c r="Q317" t="s">
        <v>753</v>
      </c>
      <c r="R317">
        <v>64448371465</v>
      </c>
      <c r="S317" t="s">
        <v>760</v>
      </c>
      <c r="T317">
        <v>22000</v>
      </c>
      <c r="U317">
        <v>20500</v>
      </c>
      <c r="V317">
        <v>258</v>
      </c>
      <c r="W317">
        <v>0</v>
      </c>
      <c r="Y317">
        <v>20500</v>
      </c>
      <c r="Z317">
        <v>8</v>
      </c>
      <c r="AA317">
        <v>0</v>
      </c>
      <c r="AB317">
        <v>0.1439732142857143</v>
      </c>
      <c r="AC317">
        <v>270</v>
      </c>
      <c r="AD317">
        <v>4.8899999999999997</v>
      </c>
      <c r="AE317">
        <v>5345</v>
      </c>
      <c r="AF317" t="s">
        <v>153</v>
      </c>
      <c r="AG317" t="s">
        <v>496</v>
      </c>
      <c r="AH317">
        <v>4.8983470000000002</v>
      </c>
      <c r="AI317">
        <v>3667238</v>
      </c>
      <c r="AJ317" t="b">
        <v>1</v>
      </c>
      <c r="AK317" t="b">
        <v>1</v>
      </c>
      <c r="AL317" t="b">
        <v>0</v>
      </c>
      <c r="AM317" t="b">
        <v>0</v>
      </c>
      <c r="AN317" t="s">
        <v>113</v>
      </c>
      <c r="AO317" s="4" t="s">
        <v>757</v>
      </c>
      <c r="AP317" t="s">
        <v>7</v>
      </c>
      <c r="AQ317" t="s">
        <v>15</v>
      </c>
    </row>
    <row r="318" spans="1:43" x14ac:dyDescent="0.25">
      <c r="A318" t="s">
        <v>103</v>
      </c>
      <c r="B318" t="s">
        <v>16</v>
      </c>
      <c r="C318" t="s">
        <v>355</v>
      </c>
      <c r="D318" t="s">
        <v>356</v>
      </c>
      <c r="E318" t="s">
        <v>357</v>
      </c>
      <c r="F318" t="s">
        <v>490</v>
      </c>
      <c r="G318" t="s">
        <v>753</v>
      </c>
      <c r="H318" t="s">
        <v>492</v>
      </c>
      <c r="I318" t="s">
        <v>754</v>
      </c>
      <c r="J318" t="s">
        <v>755</v>
      </c>
      <c r="K318">
        <v>20000</v>
      </c>
      <c r="L318">
        <v>17000</v>
      </c>
      <c r="M318">
        <v>17000</v>
      </c>
      <c r="N318">
        <v>1792</v>
      </c>
      <c r="O318">
        <v>20878</v>
      </c>
      <c r="P318">
        <v>1874</v>
      </c>
      <c r="Q318" t="s">
        <v>753</v>
      </c>
      <c r="R318">
        <v>64448371466</v>
      </c>
      <c r="S318" t="s">
        <v>761</v>
      </c>
      <c r="T318">
        <v>22000</v>
      </c>
      <c r="U318">
        <v>20500</v>
      </c>
      <c r="V318">
        <v>185</v>
      </c>
      <c r="W318">
        <v>0</v>
      </c>
      <c r="Y318">
        <v>20500</v>
      </c>
      <c r="Z318">
        <v>8</v>
      </c>
      <c r="AA318">
        <v>0</v>
      </c>
      <c r="AB318">
        <v>0.1032366071428571</v>
      </c>
      <c r="AC318">
        <v>193</v>
      </c>
      <c r="AD318">
        <v>4.8899999999999997</v>
      </c>
      <c r="AE318">
        <v>5345</v>
      </c>
      <c r="AF318" t="s">
        <v>153</v>
      </c>
      <c r="AG318" t="s">
        <v>496</v>
      </c>
      <c r="AH318">
        <v>4.8983470000000002</v>
      </c>
      <c r="AI318">
        <v>3667238</v>
      </c>
      <c r="AJ318" t="b">
        <v>1</v>
      </c>
      <c r="AK318" t="b">
        <v>1</v>
      </c>
      <c r="AL318" t="b">
        <v>0</v>
      </c>
      <c r="AM318" t="b">
        <v>0</v>
      </c>
      <c r="AN318" t="s">
        <v>113</v>
      </c>
      <c r="AO318" s="4" t="s">
        <v>757</v>
      </c>
      <c r="AP318" t="s">
        <v>7</v>
      </c>
      <c r="AQ318" t="s">
        <v>15</v>
      </c>
    </row>
    <row r="319" spans="1:43" x14ac:dyDescent="0.25">
      <c r="A319" t="s">
        <v>103</v>
      </c>
      <c r="B319" t="s">
        <v>16</v>
      </c>
      <c r="C319" t="s">
        <v>355</v>
      </c>
      <c r="D319" t="s">
        <v>356</v>
      </c>
      <c r="E319" t="s">
        <v>357</v>
      </c>
      <c r="F319" t="s">
        <v>490</v>
      </c>
      <c r="G319" t="s">
        <v>753</v>
      </c>
      <c r="H319" t="s">
        <v>492</v>
      </c>
      <c r="I319" t="s">
        <v>754</v>
      </c>
      <c r="J319" t="s">
        <v>755</v>
      </c>
      <c r="K319">
        <v>20000</v>
      </c>
      <c r="L319">
        <v>17000</v>
      </c>
      <c r="M319">
        <v>17000</v>
      </c>
      <c r="N319">
        <v>1792</v>
      </c>
      <c r="O319">
        <v>20878</v>
      </c>
      <c r="P319">
        <v>1874</v>
      </c>
      <c r="Q319" t="s">
        <v>753</v>
      </c>
      <c r="R319">
        <v>64448371467</v>
      </c>
      <c r="S319" t="s">
        <v>762</v>
      </c>
      <c r="T319">
        <v>21000</v>
      </c>
      <c r="U319">
        <v>17500</v>
      </c>
      <c r="V319">
        <v>225</v>
      </c>
      <c r="W319">
        <v>0</v>
      </c>
      <c r="Y319">
        <v>17500</v>
      </c>
      <c r="Z319">
        <v>8</v>
      </c>
      <c r="AA319">
        <v>0</v>
      </c>
      <c r="AB319">
        <v>0.1255580357142857</v>
      </c>
      <c r="AC319">
        <v>235</v>
      </c>
      <c r="AD319">
        <v>4.8899999999999997</v>
      </c>
      <c r="AE319">
        <v>5345</v>
      </c>
      <c r="AF319" t="s">
        <v>153</v>
      </c>
      <c r="AG319" t="s">
        <v>496</v>
      </c>
      <c r="AH319">
        <v>4.8983470000000002</v>
      </c>
      <c r="AI319">
        <v>3667238</v>
      </c>
      <c r="AJ319" t="b">
        <v>1</v>
      </c>
      <c r="AK319" t="b">
        <v>1</v>
      </c>
      <c r="AL319" t="b">
        <v>0</v>
      </c>
      <c r="AM319" t="b">
        <v>0</v>
      </c>
      <c r="AN319" t="s">
        <v>113</v>
      </c>
      <c r="AO319" s="4" t="s">
        <v>757</v>
      </c>
      <c r="AP319" t="s">
        <v>7</v>
      </c>
      <c r="AQ319" t="s">
        <v>15</v>
      </c>
    </row>
    <row r="320" spans="1:43" x14ac:dyDescent="0.25">
      <c r="A320" t="s">
        <v>103</v>
      </c>
      <c r="B320" t="s">
        <v>16</v>
      </c>
      <c r="C320" t="s">
        <v>355</v>
      </c>
      <c r="D320" t="s">
        <v>356</v>
      </c>
      <c r="E320" t="s">
        <v>357</v>
      </c>
      <c r="F320" t="s">
        <v>490</v>
      </c>
      <c r="G320" t="s">
        <v>753</v>
      </c>
      <c r="H320" t="s">
        <v>492</v>
      </c>
      <c r="I320" t="s">
        <v>754</v>
      </c>
      <c r="J320" t="s">
        <v>755</v>
      </c>
      <c r="K320">
        <v>20000</v>
      </c>
      <c r="L320">
        <v>17000</v>
      </c>
      <c r="M320">
        <v>17000</v>
      </c>
      <c r="N320">
        <v>1792</v>
      </c>
      <c r="O320">
        <v>20878</v>
      </c>
      <c r="P320">
        <v>1874</v>
      </c>
      <c r="Q320" t="s">
        <v>753</v>
      </c>
      <c r="R320">
        <v>64448371468</v>
      </c>
      <c r="S320" t="s">
        <v>763</v>
      </c>
      <c r="T320">
        <v>21000</v>
      </c>
      <c r="U320">
        <v>17500</v>
      </c>
      <c r="V320">
        <v>225</v>
      </c>
      <c r="W320">
        <v>0</v>
      </c>
      <c r="Y320">
        <v>17500</v>
      </c>
      <c r="Z320">
        <v>8</v>
      </c>
      <c r="AA320">
        <v>0</v>
      </c>
      <c r="AB320">
        <v>0.1255580357142857</v>
      </c>
      <c r="AC320">
        <v>235</v>
      </c>
      <c r="AD320">
        <v>4.8899999999999997</v>
      </c>
      <c r="AE320">
        <v>5345</v>
      </c>
      <c r="AF320" t="s">
        <v>153</v>
      </c>
      <c r="AG320" t="s">
        <v>496</v>
      </c>
      <c r="AH320">
        <v>4.8983470000000002</v>
      </c>
      <c r="AI320">
        <v>3667238</v>
      </c>
      <c r="AJ320" t="b">
        <v>1</v>
      </c>
      <c r="AK320" t="b">
        <v>1</v>
      </c>
      <c r="AL320" t="b">
        <v>0</v>
      </c>
      <c r="AM320" t="b">
        <v>0</v>
      </c>
      <c r="AN320" t="s">
        <v>113</v>
      </c>
      <c r="AO320" s="4" t="s">
        <v>757</v>
      </c>
      <c r="AP320" t="s">
        <v>7</v>
      </c>
      <c r="AQ320" t="s">
        <v>15</v>
      </c>
    </row>
    <row r="321" spans="1:43" x14ac:dyDescent="0.25">
      <c r="A321" t="s">
        <v>103</v>
      </c>
      <c r="B321" t="s">
        <v>16</v>
      </c>
      <c r="C321" t="s">
        <v>355</v>
      </c>
      <c r="D321" t="s">
        <v>356</v>
      </c>
      <c r="E321" t="s">
        <v>357</v>
      </c>
      <c r="F321" t="s">
        <v>490</v>
      </c>
      <c r="G321" t="s">
        <v>753</v>
      </c>
      <c r="H321" t="s">
        <v>492</v>
      </c>
      <c r="I321" t="s">
        <v>754</v>
      </c>
      <c r="J321" t="s">
        <v>755</v>
      </c>
      <c r="K321">
        <v>20000</v>
      </c>
      <c r="L321">
        <v>17000</v>
      </c>
      <c r="M321">
        <v>17000</v>
      </c>
      <c r="N321">
        <v>1792</v>
      </c>
      <c r="O321">
        <v>20878</v>
      </c>
      <c r="P321">
        <v>1874</v>
      </c>
      <c r="Q321" t="s">
        <v>753</v>
      </c>
      <c r="R321">
        <v>64448371469</v>
      </c>
      <c r="S321" t="s">
        <v>764</v>
      </c>
      <c r="T321">
        <v>21000</v>
      </c>
      <c r="U321">
        <v>17500</v>
      </c>
      <c r="V321">
        <v>225</v>
      </c>
      <c r="W321">
        <v>0</v>
      </c>
      <c r="Y321">
        <v>17500</v>
      </c>
      <c r="Z321">
        <v>8</v>
      </c>
      <c r="AA321">
        <v>0</v>
      </c>
      <c r="AB321">
        <v>0.1255580357142857</v>
      </c>
      <c r="AC321">
        <v>235</v>
      </c>
      <c r="AD321">
        <v>4.8899999999999997</v>
      </c>
      <c r="AE321">
        <v>5345</v>
      </c>
      <c r="AF321" t="s">
        <v>153</v>
      </c>
      <c r="AG321" t="s">
        <v>496</v>
      </c>
      <c r="AH321">
        <v>4.8983470000000002</v>
      </c>
      <c r="AI321">
        <v>3667238</v>
      </c>
      <c r="AJ321" t="b">
        <v>1</v>
      </c>
      <c r="AK321" t="b">
        <v>1</v>
      </c>
      <c r="AL321" t="b">
        <v>0</v>
      </c>
      <c r="AM321" t="b">
        <v>0</v>
      </c>
      <c r="AN321" t="s">
        <v>113</v>
      </c>
      <c r="AO321" s="4" t="s">
        <v>757</v>
      </c>
      <c r="AP321" t="s">
        <v>7</v>
      </c>
      <c r="AQ321" t="s">
        <v>15</v>
      </c>
    </row>
    <row r="322" spans="1:43" x14ac:dyDescent="0.25">
      <c r="A322" t="s">
        <v>103</v>
      </c>
      <c r="B322" t="s">
        <v>16</v>
      </c>
      <c r="C322" t="s">
        <v>355</v>
      </c>
      <c r="D322" t="s">
        <v>356</v>
      </c>
      <c r="E322" t="s">
        <v>357</v>
      </c>
      <c r="F322" t="s">
        <v>455</v>
      </c>
      <c r="G322" t="s">
        <v>765</v>
      </c>
      <c r="H322" t="s">
        <v>766</v>
      </c>
      <c r="I322" t="s">
        <v>767</v>
      </c>
      <c r="J322" t="s">
        <v>768</v>
      </c>
      <c r="K322">
        <v>99000</v>
      </c>
      <c r="L322">
        <v>74137</v>
      </c>
      <c r="M322">
        <v>74137</v>
      </c>
      <c r="N322">
        <v>4370</v>
      </c>
      <c r="O322">
        <v>14713</v>
      </c>
      <c r="P322">
        <v>1838</v>
      </c>
      <c r="Q322" t="s">
        <v>765</v>
      </c>
      <c r="R322">
        <v>55393877488</v>
      </c>
      <c r="T322">
        <v>99000</v>
      </c>
      <c r="U322">
        <v>74137</v>
      </c>
      <c r="V322">
        <v>4370</v>
      </c>
      <c r="W322">
        <v>0</v>
      </c>
      <c r="X322">
        <v>100000</v>
      </c>
      <c r="Y322">
        <v>74137</v>
      </c>
      <c r="Z322">
        <v>1</v>
      </c>
      <c r="AA322">
        <v>0</v>
      </c>
      <c r="AB322">
        <v>1</v>
      </c>
      <c r="AC322">
        <v>1838</v>
      </c>
      <c r="AD322">
        <v>4.95</v>
      </c>
      <c r="AE322">
        <v>5248</v>
      </c>
      <c r="AF322" t="s">
        <v>153</v>
      </c>
      <c r="AG322" t="s">
        <v>459</v>
      </c>
      <c r="AH322">
        <v>4.9288720000000001</v>
      </c>
      <c r="AI322">
        <v>314197</v>
      </c>
      <c r="AJ322" t="b">
        <v>0</v>
      </c>
      <c r="AK322" t="b">
        <v>0</v>
      </c>
      <c r="AL322" t="b">
        <v>1</v>
      </c>
      <c r="AM322" t="b">
        <v>1</v>
      </c>
      <c r="AN322" t="s">
        <v>113</v>
      </c>
      <c r="AO322" s="4" t="s">
        <v>769</v>
      </c>
      <c r="AP322" t="s">
        <v>7</v>
      </c>
      <c r="AQ322" t="s">
        <v>15</v>
      </c>
    </row>
    <row r="323" spans="1:43" x14ac:dyDescent="0.25">
      <c r="A323" t="s">
        <v>103</v>
      </c>
      <c r="B323" t="s">
        <v>16</v>
      </c>
      <c r="C323" t="s">
        <v>355</v>
      </c>
      <c r="D323" t="s">
        <v>356</v>
      </c>
      <c r="E323" t="s">
        <v>357</v>
      </c>
      <c r="F323" t="s">
        <v>668</v>
      </c>
      <c r="G323" t="s">
        <v>770</v>
      </c>
      <c r="H323" t="s">
        <v>401</v>
      </c>
      <c r="I323" t="s">
        <v>771</v>
      </c>
      <c r="J323" t="s">
        <v>772</v>
      </c>
      <c r="K323">
        <v>0</v>
      </c>
      <c r="L323">
        <v>17499</v>
      </c>
      <c r="M323">
        <v>17499</v>
      </c>
      <c r="N323">
        <v>1502</v>
      </c>
      <c r="O323">
        <v>6889</v>
      </c>
      <c r="P323">
        <v>1922</v>
      </c>
      <c r="Q323" t="s">
        <v>770</v>
      </c>
      <c r="R323">
        <v>31327033873</v>
      </c>
      <c r="S323" t="s">
        <v>773</v>
      </c>
      <c r="T323">
        <v>0</v>
      </c>
      <c r="U323">
        <v>17499</v>
      </c>
      <c r="V323">
        <v>647</v>
      </c>
      <c r="W323">
        <v>0</v>
      </c>
      <c r="Y323">
        <v>17499</v>
      </c>
      <c r="Z323">
        <v>3</v>
      </c>
      <c r="AA323">
        <v>0</v>
      </c>
      <c r="AB323">
        <v>0.43075898801597873</v>
      </c>
      <c r="AC323">
        <v>828</v>
      </c>
      <c r="AD323">
        <v>4.9000000000000004</v>
      </c>
      <c r="AE323">
        <v>1277</v>
      </c>
      <c r="AF323" t="s">
        <v>153</v>
      </c>
      <c r="AG323" t="s">
        <v>673</v>
      </c>
      <c r="AH323">
        <v>4.9090049999999996</v>
      </c>
      <c r="AI323">
        <v>115106</v>
      </c>
      <c r="AJ323" t="b">
        <v>1</v>
      </c>
      <c r="AK323" t="b">
        <v>0</v>
      </c>
      <c r="AL323" t="b">
        <v>0</v>
      </c>
      <c r="AM323" t="b">
        <v>1</v>
      </c>
      <c r="AN323" t="s">
        <v>113</v>
      </c>
      <c r="AO323" s="4" t="s">
        <v>774</v>
      </c>
      <c r="AP323" t="s">
        <v>7</v>
      </c>
      <c r="AQ323" t="s">
        <v>15</v>
      </c>
    </row>
    <row r="324" spans="1:43" x14ac:dyDescent="0.25">
      <c r="A324" t="s">
        <v>103</v>
      </c>
      <c r="B324" t="s">
        <v>16</v>
      </c>
      <c r="C324" t="s">
        <v>355</v>
      </c>
      <c r="D324" t="s">
        <v>356</v>
      </c>
      <c r="E324" t="s">
        <v>357</v>
      </c>
      <c r="F324" t="s">
        <v>668</v>
      </c>
      <c r="G324" t="s">
        <v>770</v>
      </c>
      <c r="H324" t="s">
        <v>401</v>
      </c>
      <c r="I324" t="s">
        <v>771</v>
      </c>
      <c r="J324" t="s">
        <v>772</v>
      </c>
      <c r="K324">
        <v>0</v>
      </c>
      <c r="L324">
        <v>17499</v>
      </c>
      <c r="M324">
        <v>17499</v>
      </c>
      <c r="N324">
        <v>1502</v>
      </c>
      <c r="O324">
        <v>6889</v>
      </c>
      <c r="P324">
        <v>1922</v>
      </c>
      <c r="Q324" t="s">
        <v>770</v>
      </c>
      <c r="R324">
        <v>31327033874</v>
      </c>
      <c r="S324" t="s">
        <v>775</v>
      </c>
      <c r="T324">
        <v>0</v>
      </c>
      <c r="U324">
        <v>17499</v>
      </c>
      <c r="V324">
        <v>494</v>
      </c>
      <c r="W324">
        <v>0</v>
      </c>
      <c r="Y324">
        <v>17499</v>
      </c>
      <c r="Z324">
        <v>3</v>
      </c>
      <c r="AA324">
        <v>0</v>
      </c>
      <c r="AB324">
        <v>0.32889480692410122</v>
      </c>
      <c r="AC324">
        <v>632</v>
      </c>
      <c r="AD324">
        <v>4.9000000000000004</v>
      </c>
      <c r="AE324">
        <v>1277</v>
      </c>
      <c r="AF324" t="s">
        <v>153</v>
      </c>
      <c r="AG324" t="s">
        <v>673</v>
      </c>
      <c r="AH324">
        <v>4.9090049999999996</v>
      </c>
      <c r="AI324">
        <v>115106</v>
      </c>
      <c r="AJ324" t="b">
        <v>1</v>
      </c>
      <c r="AK324" t="b">
        <v>0</v>
      </c>
      <c r="AL324" t="b">
        <v>0</v>
      </c>
      <c r="AM324" t="b">
        <v>1</v>
      </c>
      <c r="AN324" t="s">
        <v>113</v>
      </c>
      <c r="AO324" s="4" t="s">
        <v>774</v>
      </c>
      <c r="AP324" t="s">
        <v>7</v>
      </c>
      <c r="AQ324" t="s">
        <v>15</v>
      </c>
    </row>
    <row r="325" spans="1:43" x14ac:dyDescent="0.25">
      <c r="A325" t="s">
        <v>103</v>
      </c>
      <c r="B325" t="s">
        <v>16</v>
      </c>
      <c r="C325" t="s">
        <v>355</v>
      </c>
      <c r="D325" t="s">
        <v>356</v>
      </c>
      <c r="E325" t="s">
        <v>357</v>
      </c>
      <c r="F325" t="s">
        <v>668</v>
      </c>
      <c r="G325" t="s">
        <v>770</v>
      </c>
      <c r="H325" t="s">
        <v>401</v>
      </c>
      <c r="I325" t="s">
        <v>771</v>
      </c>
      <c r="J325" t="s">
        <v>772</v>
      </c>
      <c r="K325">
        <v>0</v>
      </c>
      <c r="L325">
        <v>17499</v>
      </c>
      <c r="M325">
        <v>17499</v>
      </c>
      <c r="N325">
        <v>1502</v>
      </c>
      <c r="O325">
        <v>6889</v>
      </c>
      <c r="P325">
        <v>1922</v>
      </c>
      <c r="Q325" t="s">
        <v>770</v>
      </c>
      <c r="R325">
        <v>31327033875</v>
      </c>
      <c r="S325" t="s">
        <v>776</v>
      </c>
      <c r="T325">
        <v>0</v>
      </c>
      <c r="U325">
        <v>17499</v>
      </c>
      <c r="V325">
        <v>361</v>
      </c>
      <c r="W325">
        <v>0</v>
      </c>
      <c r="Y325">
        <v>17499</v>
      </c>
      <c r="Z325">
        <v>3</v>
      </c>
      <c r="AA325">
        <v>0</v>
      </c>
      <c r="AB325">
        <v>0.2403462050599201</v>
      </c>
      <c r="AC325">
        <v>462</v>
      </c>
      <c r="AD325">
        <v>4.9000000000000004</v>
      </c>
      <c r="AE325">
        <v>1277</v>
      </c>
      <c r="AF325" t="s">
        <v>153</v>
      </c>
      <c r="AG325" t="s">
        <v>673</v>
      </c>
      <c r="AH325">
        <v>4.9090049999999996</v>
      </c>
      <c r="AI325">
        <v>115106</v>
      </c>
      <c r="AJ325" t="b">
        <v>1</v>
      </c>
      <c r="AK325" t="b">
        <v>0</v>
      </c>
      <c r="AL325" t="b">
        <v>0</v>
      </c>
      <c r="AM325" t="b">
        <v>1</v>
      </c>
      <c r="AN325" t="s">
        <v>113</v>
      </c>
      <c r="AO325" s="4" t="s">
        <v>774</v>
      </c>
      <c r="AP325" t="s">
        <v>7</v>
      </c>
      <c r="AQ325" t="s">
        <v>15</v>
      </c>
    </row>
    <row r="326" spans="1:43" x14ac:dyDescent="0.25">
      <c r="A326" t="s">
        <v>103</v>
      </c>
      <c r="B326" t="s">
        <v>16</v>
      </c>
      <c r="C326" t="s">
        <v>355</v>
      </c>
      <c r="D326" t="s">
        <v>356</v>
      </c>
      <c r="E326" t="s">
        <v>357</v>
      </c>
      <c r="F326" t="s">
        <v>777</v>
      </c>
      <c r="G326" t="s">
        <v>778</v>
      </c>
      <c r="I326" t="s">
        <v>779</v>
      </c>
      <c r="J326" t="s">
        <v>780</v>
      </c>
      <c r="K326">
        <v>39450</v>
      </c>
      <c r="L326">
        <v>15400</v>
      </c>
      <c r="M326">
        <v>15400</v>
      </c>
      <c r="N326">
        <v>3635</v>
      </c>
      <c r="O326">
        <v>4906</v>
      </c>
      <c r="P326">
        <v>1874</v>
      </c>
      <c r="Q326" t="s">
        <v>778</v>
      </c>
      <c r="R326">
        <v>150035769853</v>
      </c>
      <c r="S326" t="s">
        <v>758</v>
      </c>
      <c r="T326">
        <v>39450</v>
      </c>
      <c r="U326">
        <v>15400</v>
      </c>
      <c r="V326">
        <v>696</v>
      </c>
      <c r="W326">
        <v>0</v>
      </c>
      <c r="Y326">
        <v>15400</v>
      </c>
      <c r="Z326">
        <v>8</v>
      </c>
      <c r="AA326">
        <v>0</v>
      </c>
      <c r="AB326">
        <v>0.19147180192572211</v>
      </c>
      <c r="AC326">
        <v>359</v>
      </c>
      <c r="AD326">
        <v>4.82</v>
      </c>
      <c r="AE326">
        <v>663</v>
      </c>
      <c r="AF326" t="s">
        <v>153</v>
      </c>
      <c r="AG326" t="s">
        <v>781</v>
      </c>
      <c r="AH326">
        <v>4.8320309999999997</v>
      </c>
      <c r="AI326">
        <v>1047</v>
      </c>
      <c r="AJ326" t="b">
        <v>1</v>
      </c>
      <c r="AK326" t="b">
        <v>0</v>
      </c>
      <c r="AL326" t="b">
        <v>0</v>
      </c>
      <c r="AM326" t="b">
        <v>0</v>
      </c>
      <c r="AN326" t="s">
        <v>113</v>
      </c>
      <c r="AO326" s="4" t="s">
        <v>782</v>
      </c>
      <c r="AP326" t="s">
        <v>7</v>
      </c>
      <c r="AQ326" t="s">
        <v>15</v>
      </c>
    </row>
    <row r="327" spans="1:43" x14ac:dyDescent="0.25">
      <c r="A327" t="s">
        <v>103</v>
      </c>
      <c r="B327" t="s">
        <v>16</v>
      </c>
      <c r="C327" t="s">
        <v>355</v>
      </c>
      <c r="D327" t="s">
        <v>356</v>
      </c>
      <c r="E327" t="s">
        <v>357</v>
      </c>
      <c r="F327" t="s">
        <v>777</v>
      </c>
      <c r="G327" t="s">
        <v>778</v>
      </c>
      <c r="I327" t="s">
        <v>779</v>
      </c>
      <c r="J327" t="s">
        <v>780</v>
      </c>
      <c r="K327">
        <v>39450</v>
      </c>
      <c r="L327">
        <v>15400</v>
      </c>
      <c r="M327">
        <v>15400</v>
      </c>
      <c r="N327">
        <v>3635</v>
      </c>
      <c r="O327">
        <v>4906</v>
      </c>
      <c r="P327">
        <v>1874</v>
      </c>
      <c r="Q327" t="s">
        <v>778</v>
      </c>
      <c r="R327">
        <v>150035769854</v>
      </c>
      <c r="S327" t="s">
        <v>759</v>
      </c>
      <c r="T327">
        <v>39450</v>
      </c>
      <c r="U327">
        <v>15400</v>
      </c>
      <c r="V327">
        <v>407</v>
      </c>
      <c r="W327">
        <v>0</v>
      </c>
      <c r="Y327">
        <v>15400</v>
      </c>
      <c r="Z327">
        <v>8</v>
      </c>
      <c r="AA327">
        <v>0</v>
      </c>
      <c r="AB327">
        <v>0.1119669876203576</v>
      </c>
      <c r="AC327">
        <v>210</v>
      </c>
      <c r="AD327">
        <v>4.82</v>
      </c>
      <c r="AE327">
        <v>663</v>
      </c>
      <c r="AF327" t="s">
        <v>153</v>
      </c>
      <c r="AG327" t="s">
        <v>781</v>
      </c>
      <c r="AH327">
        <v>4.8320309999999997</v>
      </c>
      <c r="AI327">
        <v>1047</v>
      </c>
      <c r="AJ327" t="b">
        <v>1</v>
      </c>
      <c r="AK327" t="b">
        <v>0</v>
      </c>
      <c r="AL327" t="b">
        <v>0</v>
      </c>
      <c r="AM327" t="b">
        <v>0</v>
      </c>
      <c r="AN327" t="s">
        <v>113</v>
      </c>
      <c r="AO327" s="4" t="s">
        <v>782</v>
      </c>
      <c r="AP327" t="s">
        <v>7</v>
      </c>
      <c r="AQ327" t="s">
        <v>15</v>
      </c>
    </row>
    <row r="328" spans="1:43" x14ac:dyDescent="0.25">
      <c r="A328" t="s">
        <v>103</v>
      </c>
      <c r="B328" t="s">
        <v>16</v>
      </c>
      <c r="C328" t="s">
        <v>355</v>
      </c>
      <c r="D328" t="s">
        <v>356</v>
      </c>
      <c r="E328" t="s">
        <v>357</v>
      </c>
      <c r="F328" t="s">
        <v>777</v>
      </c>
      <c r="G328" t="s">
        <v>778</v>
      </c>
      <c r="I328" t="s">
        <v>779</v>
      </c>
      <c r="J328" t="s">
        <v>780</v>
      </c>
      <c r="K328">
        <v>39450</v>
      </c>
      <c r="L328">
        <v>15400</v>
      </c>
      <c r="M328">
        <v>15400</v>
      </c>
      <c r="N328">
        <v>3635</v>
      </c>
      <c r="O328">
        <v>4906</v>
      </c>
      <c r="P328">
        <v>1874</v>
      </c>
      <c r="Q328" t="s">
        <v>778</v>
      </c>
      <c r="R328">
        <v>150035769855</v>
      </c>
      <c r="S328" t="s">
        <v>761</v>
      </c>
      <c r="T328">
        <v>41900</v>
      </c>
      <c r="U328">
        <v>17950</v>
      </c>
      <c r="V328">
        <v>217</v>
      </c>
      <c r="W328">
        <v>0</v>
      </c>
      <c r="Y328">
        <v>17950</v>
      </c>
      <c r="Z328">
        <v>8</v>
      </c>
      <c r="AA328">
        <v>0</v>
      </c>
      <c r="AB328">
        <v>5.9697386519944981E-2</v>
      </c>
      <c r="AC328">
        <v>112</v>
      </c>
      <c r="AD328">
        <v>4.82</v>
      </c>
      <c r="AE328">
        <v>663</v>
      </c>
      <c r="AF328" t="s">
        <v>153</v>
      </c>
      <c r="AG328" t="s">
        <v>781</v>
      </c>
      <c r="AH328">
        <v>4.8320309999999997</v>
      </c>
      <c r="AI328">
        <v>1047</v>
      </c>
      <c r="AJ328" t="b">
        <v>1</v>
      </c>
      <c r="AK328" t="b">
        <v>0</v>
      </c>
      <c r="AL328" t="b">
        <v>0</v>
      </c>
      <c r="AM328" t="b">
        <v>0</v>
      </c>
      <c r="AN328" t="s">
        <v>113</v>
      </c>
      <c r="AO328" s="4" t="s">
        <v>782</v>
      </c>
      <c r="AP328" t="s">
        <v>7</v>
      </c>
      <c r="AQ328" t="s">
        <v>15</v>
      </c>
    </row>
    <row r="329" spans="1:43" x14ac:dyDescent="0.25">
      <c r="A329" t="s">
        <v>103</v>
      </c>
      <c r="B329" t="s">
        <v>16</v>
      </c>
      <c r="C329" t="s">
        <v>355</v>
      </c>
      <c r="D329" t="s">
        <v>356</v>
      </c>
      <c r="E329" t="s">
        <v>357</v>
      </c>
      <c r="F329" t="s">
        <v>777</v>
      </c>
      <c r="G329" t="s">
        <v>778</v>
      </c>
      <c r="I329" t="s">
        <v>779</v>
      </c>
      <c r="J329" t="s">
        <v>780</v>
      </c>
      <c r="K329">
        <v>39450</v>
      </c>
      <c r="L329">
        <v>15400</v>
      </c>
      <c r="M329">
        <v>15400</v>
      </c>
      <c r="N329">
        <v>3635</v>
      </c>
      <c r="O329">
        <v>4906</v>
      </c>
      <c r="P329">
        <v>1874</v>
      </c>
      <c r="Q329" t="s">
        <v>778</v>
      </c>
      <c r="R329">
        <v>150035769856</v>
      </c>
      <c r="S329" t="s">
        <v>760</v>
      </c>
      <c r="T329">
        <v>41900</v>
      </c>
      <c r="U329">
        <v>17950</v>
      </c>
      <c r="V329">
        <v>401</v>
      </c>
      <c r="W329">
        <v>0</v>
      </c>
      <c r="Y329">
        <v>17950</v>
      </c>
      <c r="Z329">
        <v>8</v>
      </c>
      <c r="AA329">
        <v>0</v>
      </c>
      <c r="AB329">
        <v>0.11031636863823931</v>
      </c>
      <c r="AC329">
        <v>207</v>
      </c>
      <c r="AD329">
        <v>4.82</v>
      </c>
      <c r="AE329">
        <v>663</v>
      </c>
      <c r="AF329" t="s">
        <v>153</v>
      </c>
      <c r="AG329" t="s">
        <v>781</v>
      </c>
      <c r="AH329">
        <v>4.8320309999999997</v>
      </c>
      <c r="AI329">
        <v>1047</v>
      </c>
      <c r="AJ329" t="b">
        <v>1</v>
      </c>
      <c r="AK329" t="b">
        <v>0</v>
      </c>
      <c r="AL329" t="b">
        <v>0</v>
      </c>
      <c r="AM329" t="b">
        <v>0</v>
      </c>
      <c r="AN329" t="s">
        <v>113</v>
      </c>
      <c r="AO329" s="4" t="s">
        <v>782</v>
      </c>
      <c r="AP329" t="s">
        <v>7</v>
      </c>
      <c r="AQ329" t="s">
        <v>15</v>
      </c>
    </row>
    <row r="330" spans="1:43" x14ac:dyDescent="0.25">
      <c r="A330" t="s">
        <v>103</v>
      </c>
      <c r="B330" t="s">
        <v>16</v>
      </c>
      <c r="C330" t="s">
        <v>355</v>
      </c>
      <c r="D330" t="s">
        <v>356</v>
      </c>
      <c r="E330" t="s">
        <v>357</v>
      </c>
      <c r="F330" t="s">
        <v>777</v>
      </c>
      <c r="G330" t="s">
        <v>778</v>
      </c>
      <c r="I330" t="s">
        <v>779</v>
      </c>
      <c r="J330" t="s">
        <v>780</v>
      </c>
      <c r="K330">
        <v>39450</v>
      </c>
      <c r="L330">
        <v>15400</v>
      </c>
      <c r="M330">
        <v>15400</v>
      </c>
      <c r="N330">
        <v>3635</v>
      </c>
      <c r="O330">
        <v>4906</v>
      </c>
      <c r="P330">
        <v>1874</v>
      </c>
      <c r="Q330" t="s">
        <v>778</v>
      </c>
      <c r="R330">
        <v>150035769849</v>
      </c>
      <c r="S330" t="s">
        <v>762</v>
      </c>
      <c r="T330">
        <v>40500</v>
      </c>
      <c r="U330">
        <v>16500</v>
      </c>
      <c r="V330">
        <v>306</v>
      </c>
      <c r="W330">
        <v>0</v>
      </c>
      <c r="Y330">
        <v>16500</v>
      </c>
      <c r="Z330">
        <v>8</v>
      </c>
      <c r="AA330">
        <v>0</v>
      </c>
      <c r="AB330">
        <v>8.418156808803301E-2</v>
      </c>
      <c r="AC330">
        <v>158</v>
      </c>
      <c r="AD330">
        <v>4.82</v>
      </c>
      <c r="AE330">
        <v>663</v>
      </c>
      <c r="AF330" t="s">
        <v>153</v>
      </c>
      <c r="AG330" t="s">
        <v>781</v>
      </c>
      <c r="AH330">
        <v>4.8320309999999997</v>
      </c>
      <c r="AI330">
        <v>1047</v>
      </c>
      <c r="AJ330" t="b">
        <v>1</v>
      </c>
      <c r="AK330" t="b">
        <v>0</v>
      </c>
      <c r="AL330" t="b">
        <v>0</v>
      </c>
      <c r="AM330" t="b">
        <v>0</v>
      </c>
      <c r="AN330" t="s">
        <v>113</v>
      </c>
      <c r="AO330" s="4" t="s">
        <v>782</v>
      </c>
      <c r="AP330" t="s">
        <v>7</v>
      </c>
      <c r="AQ330" t="s">
        <v>15</v>
      </c>
    </row>
    <row r="331" spans="1:43" x14ac:dyDescent="0.25">
      <c r="A331" t="s">
        <v>103</v>
      </c>
      <c r="B331" t="s">
        <v>16</v>
      </c>
      <c r="C331" t="s">
        <v>355</v>
      </c>
      <c r="D331" t="s">
        <v>356</v>
      </c>
      <c r="E331" t="s">
        <v>357</v>
      </c>
      <c r="F331" t="s">
        <v>777</v>
      </c>
      <c r="G331" t="s">
        <v>778</v>
      </c>
      <c r="I331" t="s">
        <v>779</v>
      </c>
      <c r="J331" t="s">
        <v>780</v>
      </c>
      <c r="K331">
        <v>39450</v>
      </c>
      <c r="L331">
        <v>15400</v>
      </c>
      <c r="M331">
        <v>15400</v>
      </c>
      <c r="N331">
        <v>3635</v>
      </c>
      <c r="O331">
        <v>4906</v>
      </c>
      <c r="P331">
        <v>1874</v>
      </c>
      <c r="Q331" t="s">
        <v>778</v>
      </c>
      <c r="R331">
        <v>150035769850</v>
      </c>
      <c r="S331" t="s">
        <v>763</v>
      </c>
      <c r="T331">
        <v>40500</v>
      </c>
      <c r="U331">
        <v>16500</v>
      </c>
      <c r="V331">
        <v>476</v>
      </c>
      <c r="W331">
        <v>0</v>
      </c>
      <c r="Y331">
        <v>16500</v>
      </c>
      <c r="Z331">
        <v>8</v>
      </c>
      <c r="AA331">
        <v>0</v>
      </c>
      <c r="AB331">
        <v>0.13094910591471801</v>
      </c>
      <c r="AC331">
        <v>245</v>
      </c>
      <c r="AD331">
        <v>4.82</v>
      </c>
      <c r="AE331">
        <v>663</v>
      </c>
      <c r="AF331" t="s">
        <v>153</v>
      </c>
      <c r="AG331" t="s">
        <v>781</v>
      </c>
      <c r="AH331">
        <v>4.8320309999999997</v>
      </c>
      <c r="AI331">
        <v>1047</v>
      </c>
      <c r="AJ331" t="b">
        <v>1</v>
      </c>
      <c r="AK331" t="b">
        <v>0</v>
      </c>
      <c r="AL331" t="b">
        <v>0</v>
      </c>
      <c r="AM331" t="b">
        <v>0</v>
      </c>
      <c r="AN331" t="s">
        <v>113</v>
      </c>
      <c r="AO331" s="4" t="s">
        <v>782</v>
      </c>
      <c r="AP331" t="s">
        <v>7</v>
      </c>
      <c r="AQ331" t="s">
        <v>15</v>
      </c>
    </row>
    <row r="332" spans="1:43" x14ac:dyDescent="0.25">
      <c r="A332" t="s">
        <v>103</v>
      </c>
      <c r="B332" t="s">
        <v>16</v>
      </c>
      <c r="C332" t="s">
        <v>355</v>
      </c>
      <c r="D332" t="s">
        <v>356</v>
      </c>
      <c r="E332" t="s">
        <v>357</v>
      </c>
      <c r="F332" t="s">
        <v>777</v>
      </c>
      <c r="G332" t="s">
        <v>778</v>
      </c>
      <c r="I332" t="s">
        <v>779</v>
      </c>
      <c r="J332" t="s">
        <v>780</v>
      </c>
      <c r="K332">
        <v>39450</v>
      </c>
      <c r="L332">
        <v>15400</v>
      </c>
      <c r="M332">
        <v>15400</v>
      </c>
      <c r="N332">
        <v>3635</v>
      </c>
      <c r="O332">
        <v>4906</v>
      </c>
      <c r="P332">
        <v>1874</v>
      </c>
      <c r="Q332" t="s">
        <v>778</v>
      </c>
      <c r="R332">
        <v>150035769851</v>
      </c>
      <c r="S332" t="s">
        <v>764</v>
      </c>
      <c r="T332">
        <v>40500</v>
      </c>
      <c r="U332">
        <v>16500</v>
      </c>
      <c r="V332">
        <v>477</v>
      </c>
      <c r="W332">
        <v>0</v>
      </c>
      <c r="Y332">
        <v>16500</v>
      </c>
      <c r="Z332">
        <v>8</v>
      </c>
      <c r="AA332">
        <v>0</v>
      </c>
      <c r="AB332">
        <v>0.1312242090784044</v>
      </c>
      <c r="AC332">
        <v>246</v>
      </c>
      <c r="AD332">
        <v>4.82</v>
      </c>
      <c r="AE332">
        <v>663</v>
      </c>
      <c r="AF332" t="s">
        <v>153</v>
      </c>
      <c r="AG332" t="s">
        <v>781</v>
      </c>
      <c r="AH332">
        <v>4.8320309999999997</v>
      </c>
      <c r="AI332">
        <v>1047</v>
      </c>
      <c r="AJ332" t="b">
        <v>1</v>
      </c>
      <c r="AK332" t="b">
        <v>0</v>
      </c>
      <c r="AL332" t="b">
        <v>0</v>
      </c>
      <c r="AM332" t="b">
        <v>0</v>
      </c>
      <c r="AN332" t="s">
        <v>113</v>
      </c>
      <c r="AO332" s="4" t="s">
        <v>782</v>
      </c>
      <c r="AP332" t="s">
        <v>7</v>
      </c>
      <c r="AQ332" t="s">
        <v>15</v>
      </c>
    </row>
    <row r="333" spans="1:43" x14ac:dyDescent="0.25">
      <c r="A333" t="s">
        <v>103</v>
      </c>
      <c r="B333" t="s">
        <v>16</v>
      </c>
      <c r="C333" t="s">
        <v>355</v>
      </c>
      <c r="D333" t="s">
        <v>356</v>
      </c>
      <c r="E333" t="s">
        <v>357</v>
      </c>
      <c r="F333" t="s">
        <v>777</v>
      </c>
      <c r="G333" t="s">
        <v>778</v>
      </c>
      <c r="I333" t="s">
        <v>779</v>
      </c>
      <c r="J333" t="s">
        <v>780</v>
      </c>
      <c r="K333">
        <v>39450</v>
      </c>
      <c r="L333">
        <v>15400</v>
      </c>
      <c r="M333">
        <v>15400</v>
      </c>
      <c r="N333">
        <v>3635</v>
      </c>
      <c r="O333">
        <v>4906</v>
      </c>
      <c r="P333">
        <v>1874</v>
      </c>
      <c r="Q333" t="s">
        <v>778</v>
      </c>
      <c r="R333">
        <v>150035769852</v>
      </c>
      <c r="S333" t="s">
        <v>756</v>
      </c>
      <c r="T333">
        <v>39450</v>
      </c>
      <c r="U333">
        <v>15400</v>
      </c>
      <c r="V333">
        <v>655</v>
      </c>
      <c r="W333">
        <v>0</v>
      </c>
      <c r="Y333">
        <v>15400</v>
      </c>
      <c r="Z333">
        <v>8</v>
      </c>
      <c r="AA333">
        <v>0</v>
      </c>
      <c r="AB333">
        <v>0.18019257221458049</v>
      </c>
      <c r="AC333">
        <v>338</v>
      </c>
      <c r="AD333">
        <v>4.82</v>
      </c>
      <c r="AE333">
        <v>663</v>
      </c>
      <c r="AF333" t="s">
        <v>153</v>
      </c>
      <c r="AG333" t="s">
        <v>781</v>
      </c>
      <c r="AH333">
        <v>4.8320309999999997</v>
      </c>
      <c r="AI333">
        <v>1047</v>
      </c>
      <c r="AJ333" t="b">
        <v>1</v>
      </c>
      <c r="AK333" t="b">
        <v>0</v>
      </c>
      <c r="AL333" t="b">
        <v>0</v>
      </c>
      <c r="AM333" t="b">
        <v>0</v>
      </c>
      <c r="AN333" t="s">
        <v>113</v>
      </c>
      <c r="AO333" s="4" t="s">
        <v>782</v>
      </c>
      <c r="AP333" t="s">
        <v>7</v>
      </c>
      <c r="AQ333" t="s">
        <v>15</v>
      </c>
    </row>
    <row r="334" spans="1:43" x14ac:dyDescent="0.25">
      <c r="A334" t="s">
        <v>103</v>
      </c>
      <c r="B334" t="s">
        <v>16</v>
      </c>
      <c r="C334" t="s">
        <v>355</v>
      </c>
      <c r="D334" t="s">
        <v>356</v>
      </c>
      <c r="E334" t="s">
        <v>357</v>
      </c>
      <c r="F334" t="s">
        <v>783</v>
      </c>
      <c r="G334" t="s">
        <v>784</v>
      </c>
      <c r="H334" t="s">
        <v>492</v>
      </c>
      <c r="I334" t="s">
        <v>785</v>
      </c>
      <c r="J334" t="s">
        <v>786</v>
      </c>
      <c r="K334">
        <v>8000</v>
      </c>
      <c r="L334">
        <v>4718</v>
      </c>
      <c r="M334">
        <v>4718</v>
      </c>
      <c r="N334">
        <v>3302</v>
      </c>
      <c r="O334">
        <v>11319</v>
      </c>
      <c r="P334">
        <v>1773</v>
      </c>
      <c r="Q334" t="s">
        <v>784</v>
      </c>
      <c r="R334">
        <v>122077443785</v>
      </c>
      <c r="S334" t="s">
        <v>787</v>
      </c>
      <c r="T334">
        <v>0</v>
      </c>
      <c r="U334">
        <v>9000</v>
      </c>
      <c r="V334">
        <v>0</v>
      </c>
      <c r="W334">
        <v>0</v>
      </c>
      <c r="Y334">
        <v>9000</v>
      </c>
      <c r="Z334">
        <v>6</v>
      </c>
      <c r="AA334">
        <v>0</v>
      </c>
      <c r="AB334">
        <v>0</v>
      </c>
      <c r="AC334">
        <v>0</v>
      </c>
      <c r="AD334">
        <v>4.83</v>
      </c>
      <c r="AE334">
        <v>1792</v>
      </c>
      <c r="AF334" t="s">
        <v>153</v>
      </c>
      <c r="AG334" t="s">
        <v>788</v>
      </c>
      <c r="AH334">
        <v>4.8170120000000001</v>
      </c>
      <c r="AI334">
        <v>73405</v>
      </c>
      <c r="AJ334" t="b">
        <v>1</v>
      </c>
      <c r="AK334" t="b">
        <v>1</v>
      </c>
      <c r="AL334" t="b">
        <v>0</v>
      </c>
      <c r="AM334" t="b">
        <v>0</v>
      </c>
      <c r="AN334" t="s">
        <v>113</v>
      </c>
      <c r="AO334" s="4" t="s">
        <v>789</v>
      </c>
      <c r="AP334" t="s">
        <v>7</v>
      </c>
      <c r="AQ334" t="s">
        <v>15</v>
      </c>
    </row>
    <row r="335" spans="1:43" x14ac:dyDescent="0.25">
      <c r="A335" t="s">
        <v>103</v>
      </c>
      <c r="B335" t="s">
        <v>16</v>
      </c>
      <c r="C335" t="s">
        <v>355</v>
      </c>
      <c r="D335" t="s">
        <v>356</v>
      </c>
      <c r="E335" t="s">
        <v>357</v>
      </c>
      <c r="F335" t="s">
        <v>783</v>
      </c>
      <c r="G335" t="s">
        <v>784</v>
      </c>
      <c r="H335" t="s">
        <v>492</v>
      </c>
      <c r="I335" t="s">
        <v>785</v>
      </c>
      <c r="J335" t="s">
        <v>786</v>
      </c>
      <c r="K335">
        <v>8000</v>
      </c>
      <c r="L335">
        <v>4718</v>
      </c>
      <c r="M335">
        <v>4718</v>
      </c>
      <c r="N335">
        <v>3302</v>
      </c>
      <c r="O335">
        <v>11319</v>
      </c>
      <c r="P335">
        <v>1773</v>
      </c>
      <c r="Q335" t="s">
        <v>784</v>
      </c>
      <c r="R335">
        <v>122077443786</v>
      </c>
      <c r="S335" t="s">
        <v>790</v>
      </c>
      <c r="T335">
        <v>9000</v>
      </c>
      <c r="U335">
        <v>5805</v>
      </c>
      <c r="V335">
        <v>119</v>
      </c>
      <c r="W335">
        <v>0</v>
      </c>
      <c r="Y335">
        <v>5805</v>
      </c>
      <c r="Z335">
        <v>6</v>
      </c>
      <c r="AA335">
        <v>0</v>
      </c>
      <c r="AB335">
        <v>3.6038764385221078E-2</v>
      </c>
      <c r="AC335">
        <v>64</v>
      </c>
      <c r="AD335">
        <v>4.83</v>
      </c>
      <c r="AE335">
        <v>1792</v>
      </c>
      <c r="AF335" t="s">
        <v>153</v>
      </c>
      <c r="AG335" t="s">
        <v>788</v>
      </c>
      <c r="AH335">
        <v>4.8170120000000001</v>
      </c>
      <c r="AI335">
        <v>73405</v>
      </c>
      <c r="AJ335" t="b">
        <v>1</v>
      </c>
      <c r="AK335" t="b">
        <v>1</v>
      </c>
      <c r="AL335" t="b">
        <v>0</v>
      </c>
      <c r="AM335" t="b">
        <v>0</v>
      </c>
      <c r="AN335" t="s">
        <v>113</v>
      </c>
      <c r="AO335" s="4" t="s">
        <v>789</v>
      </c>
      <c r="AP335" t="s">
        <v>7</v>
      </c>
      <c r="AQ335" t="s">
        <v>15</v>
      </c>
    </row>
    <row r="336" spans="1:43" x14ac:dyDescent="0.25">
      <c r="A336" t="s">
        <v>103</v>
      </c>
      <c r="B336" t="s">
        <v>16</v>
      </c>
      <c r="C336" t="s">
        <v>355</v>
      </c>
      <c r="D336" t="s">
        <v>356</v>
      </c>
      <c r="E336" t="s">
        <v>357</v>
      </c>
      <c r="F336" t="s">
        <v>783</v>
      </c>
      <c r="G336" t="s">
        <v>784</v>
      </c>
      <c r="H336" t="s">
        <v>492</v>
      </c>
      <c r="I336" t="s">
        <v>785</v>
      </c>
      <c r="J336" t="s">
        <v>786</v>
      </c>
      <c r="K336">
        <v>8000</v>
      </c>
      <c r="L336">
        <v>4718</v>
      </c>
      <c r="M336">
        <v>4718</v>
      </c>
      <c r="N336">
        <v>3302</v>
      </c>
      <c r="O336">
        <v>11319</v>
      </c>
      <c r="P336">
        <v>1773</v>
      </c>
      <c r="Q336" t="s">
        <v>784</v>
      </c>
      <c r="R336">
        <v>21014182210</v>
      </c>
      <c r="S336" t="s">
        <v>791</v>
      </c>
      <c r="T336">
        <v>8000</v>
      </c>
      <c r="U336">
        <v>4718</v>
      </c>
      <c r="V336">
        <v>1520</v>
      </c>
      <c r="W336">
        <v>0</v>
      </c>
      <c r="Y336">
        <v>4718</v>
      </c>
      <c r="Z336">
        <v>6</v>
      </c>
      <c r="AA336">
        <v>0</v>
      </c>
      <c r="AB336">
        <v>0.46032707450030291</v>
      </c>
      <c r="AC336">
        <v>816</v>
      </c>
      <c r="AD336">
        <v>4.83</v>
      </c>
      <c r="AE336">
        <v>1792</v>
      </c>
      <c r="AF336" t="s">
        <v>153</v>
      </c>
      <c r="AG336" t="s">
        <v>788</v>
      </c>
      <c r="AH336">
        <v>4.8170120000000001</v>
      </c>
      <c r="AI336">
        <v>73405</v>
      </c>
      <c r="AJ336" t="b">
        <v>1</v>
      </c>
      <c r="AK336" t="b">
        <v>1</v>
      </c>
      <c r="AL336" t="b">
        <v>0</v>
      </c>
      <c r="AM336" t="b">
        <v>0</v>
      </c>
      <c r="AN336" t="s">
        <v>113</v>
      </c>
      <c r="AO336" s="4" t="s">
        <v>789</v>
      </c>
      <c r="AP336" t="s">
        <v>7</v>
      </c>
      <c r="AQ336" t="s">
        <v>15</v>
      </c>
    </row>
    <row r="337" spans="1:43" x14ac:dyDescent="0.25">
      <c r="A337" t="s">
        <v>103</v>
      </c>
      <c r="B337" t="s">
        <v>16</v>
      </c>
      <c r="C337" t="s">
        <v>355</v>
      </c>
      <c r="D337" t="s">
        <v>356</v>
      </c>
      <c r="E337" t="s">
        <v>357</v>
      </c>
      <c r="F337" t="s">
        <v>783</v>
      </c>
      <c r="G337" t="s">
        <v>784</v>
      </c>
      <c r="H337" t="s">
        <v>492</v>
      </c>
      <c r="I337" t="s">
        <v>785</v>
      </c>
      <c r="J337" t="s">
        <v>786</v>
      </c>
      <c r="K337">
        <v>8000</v>
      </c>
      <c r="L337">
        <v>4718</v>
      </c>
      <c r="M337">
        <v>4718</v>
      </c>
      <c r="N337">
        <v>3302</v>
      </c>
      <c r="O337">
        <v>11319</v>
      </c>
      <c r="P337">
        <v>1773</v>
      </c>
      <c r="Q337" t="s">
        <v>784</v>
      </c>
      <c r="R337">
        <v>21014182211</v>
      </c>
      <c r="S337" t="s">
        <v>792</v>
      </c>
      <c r="T337">
        <v>8000</v>
      </c>
      <c r="U337">
        <v>4718</v>
      </c>
      <c r="V337">
        <v>205</v>
      </c>
      <c r="W337">
        <v>0</v>
      </c>
      <c r="Y337">
        <v>4718</v>
      </c>
      <c r="Z337">
        <v>6</v>
      </c>
      <c r="AA337">
        <v>0</v>
      </c>
      <c r="AB337">
        <v>6.2083585705632952E-2</v>
      </c>
      <c r="AC337">
        <v>110</v>
      </c>
      <c r="AD337">
        <v>4.83</v>
      </c>
      <c r="AE337">
        <v>1792</v>
      </c>
      <c r="AF337" t="s">
        <v>153</v>
      </c>
      <c r="AG337" t="s">
        <v>788</v>
      </c>
      <c r="AH337">
        <v>4.8170120000000001</v>
      </c>
      <c r="AI337">
        <v>73405</v>
      </c>
      <c r="AJ337" t="b">
        <v>1</v>
      </c>
      <c r="AK337" t="b">
        <v>1</v>
      </c>
      <c r="AL337" t="b">
        <v>0</v>
      </c>
      <c r="AM337" t="b">
        <v>0</v>
      </c>
      <c r="AN337" t="s">
        <v>113</v>
      </c>
      <c r="AO337" s="4" t="s">
        <v>789</v>
      </c>
      <c r="AP337" t="s">
        <v>7</v>
      </c>
      <c r="AQ337" t="s">
        <v>15</v>
      </c>
    </row>
    <row r="338" spans="1:43" x14ac:dyDescent="0.25">
      <c r="A338" t="s">
        <v>103</v>
      </c>
      <c r="B338" t="s">
        <v>16</v>
      </c>
      <c r="C338" t="s">
        <v>355</v>
      </c>
      <c r="D338" t="s">
        <v>356</v>
      </c>
      <c r="E338" t="s">
        <v>357</v>
      </c>
      <c r="F338" t="s">
        <v>783</v>
      </c>
      <c r="G338" t="s">
        <v>784</v>
      </c>
      <c r="H338" t="s">
        <v>492</v>
      </c>
      <c r="I338" t="s">
        <v>785</v>
      </c>
      <c r="J338" t="s">
        <v>786</v>
      </c>
      <c r="K338">
        <v>8000</v>
      </c>
      <c r="L338">
        <v>4718</v>
      </c>
      <c r="M338">
        <v>4718</v>
      </c>
      <c r="N338">
        <v>3302</v>
      </c>
      <c r="O338">
        <v>11319</v>
      </c>
      <c r="P338">
        <v>1773</v>
      </c>
      <c r="Q338" t="s">
        <v>784</v>
      </c>
      <c r="R338">
        <v>21014182212</v>
      </c>
      <c r="S338" t="s">
        <v>793</v>
      </c>
      <c r="T338">
        <v>8000</v>
      </c>
      <c r="U338">
        <v>4718</v>
      </c>
      <c r="V338">
        <v>0</v>
      </c>
      <c r="W338">
        <v>0</v>
      </c>
      <c r="Y338">
        <v>4718</v>
      </c>
      <c r="Z338">
        <v>6</v>
      </c>
      <c r="AA338">
        <v>0</v>
      </c>
      <c r="AB338">
        <v>0</v>
      </c>
      <c r="AC338">
        <v>0</v>
      </c>
      <c r="AD338">
        <v>4.83</v>
      </c>
      <c r="AE338">
        <v>1792</v>
      </c>
      <c r="AF338" t="s">
        <v>153</v>
      </c>
      <c r="AG338" t="s">
        <v>788</v>
      </c>
      <c r="AH338">
        <v>4.8170120000000001</v>
      </c>
      <c r="AI338">
        <v>73405</v>
      </c>
      <c r="AJ338" t="b">
        <v>1</v>
      </c>
      <c r="AK338" t="b">
        <v>1</v>
      </c>
      <c r="AL338" t="b">
        <v>0</v>
      </c>
      <c r="AM338" t="b">
        <v>0</v>
      </c>
      <c r="AN338" t="s">
        <v>113</v>
      </c>
      <c r="AO338" s="4" t="s">
        <v>789</v>
      </c>
      <c r="AP338" t="s">
        <v>7</v>
      </c>
      <c r="AQ338" t="s">
        <v>15</v>
      </c>
    </row>
    <row r="339" spans="1:43" x14ac:dyDescent="0.25">
      <c r="A339" t="s">
        <v>103</v>
      </c>
      <c r="B339" t="s">
        <v>16</v>
      </c>
      <c r="C339" t="s">
        <v>355</v>
      </c>
      <c r="D339" t="s">
        <v>356</v>
      </c>
      <c r="E339" t="s">
        <v>357</v>
      </c>
      <c r="F339" t="s">
        <v>783</v>
      </c>
      <c r="G339" t="s">
        <v>784</v>
      </c>
      <c r="H339" t="s">
        <v>492</v>
      </c>
      <c r="I339" t="s">
        <v>785</v>
      </c>
      <c r="J339" t="s">
        <v>786</v>
      </c>
      <c r="K339">
        <v>8000</v>
      </c>
      <c r="L339">
        <v>4718</v>
      </c>
      <c r="M339">
        <v>4718</v>
      </c>
      <c r="N339">
        <v>3302</v>
      </c>
      <c r="O339">
        <v>11319</v>
      </c>
      <c r="P339">
        <v>1773</v>
      </c>
      <c r="Q339" t="s">
        <v>784</v>
      </c>
      <c r="R339">
        <v>122077443784</v>
      </c>
      <c r="S339" t="s">
        <v>794</v>
      </c>
      <c r="T339">
        <v>9000</v>
      </c>
      <c r="U339">
        <v>5805</v>
      </c>
      <c r="V339">
        <v>1458</v>
      </c>
      <c r="W339">
        <v>0</v>
      </c>
      <c r="Y339">
        <v>5805</v>
      </c>
      <c r="Z339">
        <v>6</v>
      </c>
      <c r="AA339">
        <v>0</v>
      </c>
      <c r="AB339">
        <v>0.44155057540884313</v>
      </c>
      <c r="AC339">
        <v>783</v>
      </c>
      <c r="AD339">
        <v>4.83</v>
      </c>
      <c r="AE339">
        <v>1792</v>
      </c>
      <c r="AF339" t="s">
        <v>153</v>
      </c>
      <c r="AG339" t="s">
        <v>788</v>
      </c>
      <c r="AH339">
        <v>4.8170120000000001</v>
      </c>
      <c r="AI339">
        <v>73405</v>
      </c>
      <c r="AJ339" t="b">
        <v>1</v>
      </c>
      <c r="AK339" t="b">
        <v>1</v>
      </c>
      <c r="AL339" t="b">
        <v>0</v>
      </c>
      <c r="AM339" t="b">
        <v>0</v>
      </c>
      <c r="AN339" t="s">
        <v>113</v>
      </c>
      <c r="AO339" s="4" t="s">
        <v>789</v>
      </c>
      <c r="AP339" t="s">
        <v>7</v>
      </c>
      <c r="AQ339" t="s">
        <v>15</v>
      </c>
    </row>
    <row r="340" spans="1:43" x14ac:dyDescent="0.25">
      <c r="A340" t="s">
        <v>103</v>
      </c>
      <c r="B340" t="s">
        <v>16</v>
      </c>
      <c r="C340" t="s">
        <v>355</v>
      </c>
      <c r="D340" t="s">
        <v>356</v>
      </c>
      <c r="E340" t="s">
        <v>357</v>
      </c>
      <c r="F340" t="s">
        <v>795</v>
      </c>
      <c r="G340" t="s">
        <v>796</v>
      </c>
      <c r="H340" t="s">
        <v>360</v>
      </c>
      <c r="I340" t="s">
        <v>797</v>
      </c>
      <c r="J340" t="s">
        <v>798</v>
      </c>
      <c r="K340">
        <v>28600</v>
      </c>
      <c r="L340">
        <v>22300</v>
      </c>
      <c r="M340">
        <v>22300</v>
      </c>
      <c r="N340">
        <v>1363</v>
      </c>
      <c r="O340">
        <v>17301</v>
      </c>
      <c r="P340">
        <v>1970</v>
      </c>
      <c r="Q340" t="s">
        <v>796</v>
      </c>
      <c r="R340">
        <v>63648012568</v>
      </c>
      <c r="S340" t="s">
        <v>799</v>
      </c>
      <c r="T340">
        <v>0</v>
      </c>
      <c r="U340">
        <v>35800</v>
      </c>
      <c r="V340">
        <v>0</v>
      </c>
      <c r="W340">
        <v>0</v>
      </c>
      <c r="Y340">
        <v>35800</v>
      </c>
      <c r="Z340">
        <v>4</v>
      </c>
      <c r="AA340">
        <v>0</v>
      </c>
      <c r="AB340">
        <v>0</v>
      </c>
      <c r="AC340">
        <v>0</v>
      </c>
      <c r="AD340">
        <v>4.8600000000000003</v>
      </c>
      <c r="AE340">
        <v>3897</v>
      </c>
      <c r="AF340" t="s">
        <v>153</v>
      </c>
      <c r="AG340" t="s">
        <v>800</v>
      </c>
      <c r="AH340">
        <v>4.8680789999999998</v>
      </c>
      <c r="AI340">
        <v>3418</v>
      </c>
      <c r="AJ340" t="b">
        <v>1</v>
      </c>
      <c r="AK340" t="b">
        <v>0</v>
      </c>
      <c r="AL340" t="b">
        <v>0</v>
      </c>
      <c r="AM340" t="b">
        <v>0</v>
      </c>
      <c r="AN340" t="s">
        <v>113</v>
      </c>
      <c r="AO340" s="4" t="s">
        <v>801</v>
      </c>
      <c r="AP340" t="s">
        <v>7</v>
      </c>
      <c r="AQ340" t="s">
        <v>15</v>
      </c>
    </row>
    <row r="341" spans="1:43" x14ac:dyDescent="0.25">
      <c r="A341" t="s">
        <v>103</v>
      </c>
      <c r="B341" t="s">
        <v>16</v>
      </c>
      <c r="C341" t="s">
        <v>355</v>
      </c>
      <c r="D341" t="s">
        <v>356</v>
      </c>
      <c r="E341" t="s">
        <v>357</v>
      </c>
      <c r="F341" t="s">
        <v>795</v>
      </c>
      <c r="G341" t="s">
        <v>796</v>
      </c>
      <c r="H341" t="s">
        <v>360</v>
      </c>
      <c r="I341" t="s">
        <v>797</v>
      </c>
      <c r="J341" t="s">
        <v>798</v>
      </c>
      <c r="K341">
        <v>28600</v>
      </c>
      <c r="L341">
        <v>22300</v>
      </c>
      <c r="M341">
        <v>22300</v>
      </c>
      <c r="N341">
        <v>1363</v>
      </c>
      <c r="O341">
        <v>17301</v>
      </c>
      <c r="P341">
        <v>1970</v>
      </c>
      <c r="Q341" t="s">
        <v>796</v>
      </c>
      <c r="R341">
        <v>70128498403</v>
      </c>
      <c r="S341" t="s">
        <v>802</v>
      </c>
      <c r="T341">
        <v>28600</v>
      </c>
      <c r="U341">
        <v>22300</v>
      </c>
      <c r="V341">
        <v>537</v>
      </c>
      <c r="W341">
        <v>0</v>
      </c>
      <c r="Y341">
        <v>22300</v>
      </c>
      <c r="Z341">
        <v>4</v>
      </c>
      <c r="AA341">
        <v>0</v>
      </c>
      <c r="AB341">
        <v>0.39398385913426259</v>
      </c>
      <c r="AC341">
        <v>776</v>
      </c>
      <c r="AD341">
        <v>4.8600000000000003</v>
      </c>
      <c r="AE341">
        <v>3897</v>
      </c>
      <c r="AF341" t="s">
        <v>153</v>
      </c>
      <c r="AG341" t="s">
        <v>800</v>
      </c>
      <c r="AH341">
        <v>4.8680789999999998</v>
      </c>
      <c r="AI341">
        <v>3418</v>
      </c>
      <c r="AJ341" t="b">
        <v>1</v>
      </c>
      <c r="AK341" t="b">
        <v>0</v>
      </c>
      <c r="AL341" t="b">
        <v>0</v>
      </c>
      <c r="AM341" t="b">
        <v>0</v>
      </c>
      <c r="AN341" t="s">
        <v>113</v>
      </c>
      <c r="AO341" s="4" t="s">
        <v>801</v>
      </c>
      <c r="AP341" t="s">
        <v>7</v>
      </c>
      <c r="AQ341" t="s">
        <v>15</v>
      </c>
    </row>
    <row r="342" spans="1:43" x14ac:dyDescent="0.25">
      <c r="A342" t="s">
        <v>103</v>
      </c>
      <c r="B342" t="s">
        <v>16</v>
      </c>
      <c r="C342" t="s">
        <v>355</v>
      </c>
      <c r="D342" t="s">
        <v>356</v>
      </c>
      <c r="E342" t="s">
        <v>357</v>
      </c>
      <c r="F342" t="s">
        <v>795</v>
      </c>
      <c r="G342" t="s">
        <v>796</v>
      </c>
      <c r="H342" t="s">
        <v>360</v>
      </c>
      <c r="I342" t="s">
        <v>797</v>
      </c>
      <c r="J342" t="s">
        <v>798</v>
      </c>
      <c r="K342">
        <v>28600</v>
      </c>
      <c r="L342">
        <v>22300</v>
      </c>
      <c r="M342">
        <v>22300</v>
      </c>
      <c r="N342">
        <v>1363</v>
      </c>
      <c r="O342">
        <v>17301</v>
      </c>
      <c r="P342">
        <v>1970</v>
      </c>
      <c r="Q342" t="s">
        <v>796</v>
      </c>
      <c r="R342">
        <v>70128498404</v>
      </c>
      <c r="S342" t="s">
        <v>803</v>
      </c>
      <c r="T342">
        <v>30000</v>
      </c>
      <c r="U342">
        <v>24000</v>
      </c>
      <c r="V342">
        <v>248</v>
      </c>
      <c r="W342">
        <v>0</v>
      </c>
      <c r="Y342">
        <v>24000</v>
      </c>
      <c r="Z342">
        <v>4</v>
      </c>
      <c r="AA342">
        <v>0</v>
      </c>
      <c r="AB342">
        <v>0.181951577402788</v>
      </c>
      <c r="AC342">
        <v>358</v>
      </c>
      <c r="AD342">
        <v>4.8600000000000003</v>
      </c>
      <c r="AE342">
        <v>3897</v>
      </c>
      <c r="AF342" t="s">
        <v>153</v>
      </c>
      <c r="AG342" t="s">
        <v>800</v>
      </c>
      <c r="AH342">
        <v>4.8680789999999998</v>
      </c>
      <c r="AI342">
        <v>3418</v>
      </c>
      <c r="AJ342" t="b">
        <v>1</v>
      </c>
      <c r="AK342" t="b">
        <v>0</v>
      </c>
      <c r="AL342" t="b">
        <v>0</v>
      </c>
      <c r="AM342" t="b">
        <v>0</v>
      </c>
      <c r="AN342" t="s">
        <v>113</v>
      </c>
      <c r="AO342" s="4" t="s">
        <v>801</v>
      </c>
      <c r="AP342" t="s">
        <v>7</v>
      </c>
      <c r="AQ342" t="s">
        <v>15</v>
      </c>
    </row>
    <row r="343" spans="1:43" x14ac:dyDescent="0.25">
      <c r="A343" t="s">
        <v>103</v>
      </c>
      <c r="B343" t="s">
        <v>16</v>
      </c>
      <c r="C343" t="s">
        <v>355</v>
      </c>
      <c r="D343" t="s">
        <v>356</v>
      </c>
      <c r="E343" t="s">
        <v>357</v>
      </c>
      <c r="F343" t="s">
        <v>795</v>
      </c>
      <c r="G343" t="s">
        <v>796</v>
      </c>
      <c r="H343" t="s">
        <v>360</v>
      </c>
      <c r="I343" t="s">
        <v>797</v>
      </c>
      <c r="J343" t="s">
        <v>798</v>
      </c>
      <c r="K343">
        <v>28600</v>
      </c>
      <c r="L343">
        <v>22300</v>
      </c>
      <c r="M343">
        <v>22300</v>
      </c>
      <c r="N343">
        <v>1363</v>
      </c>
      <c r="O343">
        <v>17301</v>
      </c>
      <c r="P343">
        <v>1970</v>
      </c>
      <c r="Q343" t="s">
        <v>796</v>
      </c>
      <c r="R343">
        <v>70128498405</v>
      </c>
      <c r="S343" t="s">
        <v>804</v>
      </c>
      <c r="T343">
        <v>31500</v>
      </c>
      <c r="U343">
        <v>25500</v>
      </c>
      <c r="V343">
        <v>578</v>
      </c>
      <c r="W343">
        <v>0</v>
      </c>
      <c r="Y343">
        <v>25500</v>
      </c>
      <c r="Z343">
        <v>4</v>
      </c>
      <c r="AA343">
        <v>0</v>
      </c>
      <c r="AB343">
        <v>0.42406456346294941</v>
      </c>
      <c r="AC343">
        <v>835</v>
      </c>
      <c r="AD343">
        <v>4.8600000000000003</v>
      </c>
      <c r="AE343">
        <v>3897</v>
      </c>
      <c r="AF343" t="s">
        <v>153</v>
      </c>
      <c r="AG343" t="s">
        <v>800</v>
      </c>
      <c r="AH343">
        <v>4.8680789999999998</v>
      </c>
      <c r="AI343">
        <v>3418</v>
      </c>
      <c r="AJ343" t="b">
        <v>1</v>
      </c>
      <c r="AK343" t="b">
        <v>0</v>
      </c>
      <c r="AL343" t="b">
        <v>0</v>
      </c>
      <c r="AM343" t="b">
        <v>0</v>
      </c>
      <c r="AN343" t="s">
        <v>113</v>
      </c>
      <c r="AO343" s="4" t="s">
        <v>801</v>
      </c>
      <c r="AP343" t="s">
        <v>7</v>
      </c>
      <c r="AQ343" t="s">
        <v>15</v>
      </c>
    </row>
    <row r="344" spans="1:43" x14ac:dyDescent="0.25">
      <c r="A344" t="s">
        <v>805</v>
      </c>
      <c r="B344" t="s">
        <v>16</v>
      </c>
      <c r="C344" t="s">
        <v>355</v>
      </c>
      <c r="D344" t="s">
        <v>356</v>
      </c>
      <c r="E344" t="s">
        <v>357</v>
      </c>
      <c r="F344" t="s">
        <v>806</v>
      </c>
      <c r="G344" t="s">
        <v>807</v>
      </c>
      <c r="I344" t="s">
        <v>808</v>
      </c>
      <c r="J344" t="s">
        <v>809</v>
      </c>
      <c r="K344">
        <v>0</v>
      </c>
      <c r="L344">
        <v>35650</v>
      </c>
      <c r="M344">
        <v>35650</v>
      </c>
      <c r="N344">
        <v>389</v>
      </c>
      <c r="O344">
        <v>2365</v>
      </c>
      <c r="P344">
        <v>174</v>
      </c>
      <c r="Q344" t="s">
        <v>807</v>
      </c>
      <c r="R344">
        <v>49014125823</v>
      </c>
      <c r="S344" t="s">
        <v>810</v>
      </c>
      <c r="T344">
        <v>0</v>
      </c>
      <c r="U344">
        <v>38000</v>
      </c>
      <c r="V344">
        <v>167</v>
      </c>
      <c r="W344">
        <v>0</v>
      </c>
      <c r="X344">
        <v>2000</v>
      </c>
      <c r="Y344">
        <v>38000</v>
      </c>
      <c r="Z344">
        <v>2</v>
      </c>
      <c r="AA344">
        <v>0</v>
      </c>
      <c r="AB344">
        <v>0.42930591259640111</v>
      </c>
      <c r="AC344">
        <v>75</v>
      </c>
      <c r="AD344">
        <v>4.91</v>
      </c>
      <c r="AE344">
        <v>925</v>
      </c>
      <c r="AF344" t="s">
        <v>153</v>
      </c>
      <c r="AG344" t="s">
        <v>811</v>
      </c>
      <c r="AH344">
        <v>4.822654</v>
      </c>
      <c r="AI344">
        <v>21317</v>
      </c>
      <c r="AJ344" t="b">
        <v>1</v>
      </c>
      <c r="AK344" t="b">
        <v>1</v>
      </c>
      <c r="AL344" t="b">
        <v>0</v>
      </c>
      <c r="AM344" t="b">
        <v>0</v>
      </c>
      <c r="AN344" t="s">
        <v>113</v>
      </c>
      <c r="AO344" s="4" t="s">
        <v>812</v>
      </c>
      <c r="AP344" t="s">
        <v>7</v>
      </c>
      <c r="AQ344" t="s">
        <v>15</v>
      </c>
    </row>
    <row r="345" spans="1:43" x14ac:dyDescent="0.25">
      <c r="A345" t="s">
        <v>805</v>
      </c>
      <c r="B345" t="s">
        <v>16</v>
      </c>
      <c r="C345" t="s">
        <v>355</v>
      </c>
      <c r="D345" t="s">
        <v>356</v>
      </c>
      <c r="E345" t="s">
        <v>357</v>
      </c>
      <c r="F345" t="s">
        <v>806</v>
      </c>
      <c r="G345" t="s">
        <v>807</v>
      </c>
      <c r="I345" t="s">
        <v>808</v>
      </c>
      <c r="J345" t="s">
        <v>809</v>
      </c>
      <c r="K345">
        <v>0</v>
      </c>
      <c r="L345">
        <v>35650</v>
      </c>
      <c r="M345">
        <v>35650</v>
      </c>
      <c r="N345">
        <v>389</v>
      </c>
      <c r="O345">
        <v>2365</v>
      </c>
      <c r="P345">
        <v>174</v>
      </c>
      <c r="Q345" t="s">
        <v>807</v>
      </c>
      <c r="R345">
        <v>49014125824</v>
      </c>
      <c r="S345" t="s">
        <v>813</v>
      </c>
      <c r="T345">
        <v>0</v>
      </c>
      <c r="U345">
        <v>35650</v>
      </c>
      <c r="V345">
        <v>222</v>
      </c>
      <c r="W345">
        <v>0</v>
      </c>
      <c r="X345">
        <v>2000</v>
      </c>
      <c r="Y345">
        <v>35650</v>
      </c>
      <c r="Z345">
        <v>2</v>
      </c>
      <c r="AA345">
        <v>0</v>
      </c>
      <c r="AB345">
        <v>0.57069408740359895</v>
      </c>
      <c r="AC345">
        <v>99</v>
      </c>
      <c r="AD345">
        <v>4.91</v>
      </c>
      <c r="AE345">
        <v>925</v>
      </c>
      <c r="AF345" t="s">
        <v>153</v>
      </c>
      <c r="AG345" t="s">
        <v>811</v>
      </c>
      <c r="AH345">
        <v>4.822654</v>
      </c>
      <c r="AI345">
        <v>21317</v>
      </c>
      <c r="AJ345" t="b">
        <v>1</v>
      </c>
      <c r="AK345" t="b">
        <v>1</v>
      </c>
      <c r="AL345" t="b">
        <v>0</v>
      </c>
      <c r="AM345" t="b">
        <v>0</v>
      </c>
      <c r="AN345" t="s">
        <v>113</v>
      </c>
      <c r="AO345" s="4" t="s">
        <v>812</v>
      </c>
      <c r="AP345" t="s">
        <v>7</v>
      </c>
      <c r="AQ345" t="s">
        <v>15</v>
      </c>
    </row>
    <row r="346" spans="1:43" x14ac:dyDescent="0.25">
      <c r="A346" t="s">
        <v>805</v>
      </c>
      <c r="B346" t="s">
        <v>16</v>
      </c>
      <c r="C346" t="s">
        <v>355</v>
      </c>
      <c r="D346" t="s">
        <v>356</v>
      </c>
      <c r="E346" t="s">
        <v>357</v>
      </c>
      <c r="F346" t="s">
        <v>689</v>
      </c>
      <c r="G346" t="s">
        <v>814</v>
      </c>
      <c r="H346" t="s">
        <v>117</v>
      </c>
      <c r="I346" t="s">
        <v>815</v>
      </c>
      <c r="J346" t="s">
        <v>816</v>
      </c>
      <c r="K346">
        <v>0</v>
      </c>
      <c r="L346">
        <v>86500</v>
      </c>
      <c r="M346">
        <v>86500</v>
      </c>
      <c r="N346">
        <v>20</v>
      </c>
      <c r="O346">
        <v>2206</v>
      </c>
      <c r="P346">
        <v>180</v>
      </c>
      <c r="Q346" t="s">
        <v>814</v>
      </c>
      <c r="R346">
        <v>13656504649</v>
      </c>
      <c r="S346" t="s">
        <v>817</v>
      </c>
      <c r="T346">
        <v>0</v>
      </c>
      <c r="U346">
        <v>86500</v>
      </c>
      <c r="V346">
        <v>20</v>
      </c>
      <c r="W346">
        <v>0</v>
      </c>
      <c r="Y346">
        <v>86500</v>
      </c>
      <c r="Z346">
        <v>3</v>
      </c>
      <c r="AA346">
        <v>0</v>
      </c>
      <c r="AB346">
        <v>1</v>
      </c>
      <c r="AC346">
        <v>180</v>
      </c>
      <c r="AD346">
        <v>4.91</v>
      </c>
      <c r="AE346">
        <v>787</v>
      </c>
      <c r="AF346" t="s">
        <v>153</v>
      </c>
      <c r="AG346" t="s">
        <v>694</v>
      </c>
      <c r="AH346">
        <v>4.9255370000000003</v>
      </c>
      <c r="AI346">
        <v>89555</v>
      </c>
      <c r="AJ346" t="b">
        <v>1</v>
      </c>
      <c r="AK346" t="b">
        <v>1</v>
      </c>
      <c r="AL346" t="b">
        <v>0</v>
      </c>
      <c r="AM346" t="b">
        <v>0</v>
      </c>
      <c r="AN346" t="s">
        <v>113</v>
      </c>
      <c r="AO346" s="4" t="s">
        <v>818</v>
      </c>
      <c r="AP346" t="s">
        <v>7</v>
      </c>
      <c r="AQ346" t="s">
        <v>15</v>
      </c>
    </row>
    <row r="347" spans="1:43" x14ac:dyDescent="0.25">
      <c r="A347" t="s">
        <v>805</v>
      </c>
      <c r="B347" t="s">
        <v>16</v>
      </c>
      <c r="C347" t="s">
        <v>355</v>
      </c>
      <c r="D347" t="s">
        <v>356</v>
      </c>
      <c r="E347" t="s">
        <v>357</v>
      </c>
      <c r="F347" t="s">
        <v>689</v>
      </c>
      <c r="G347" t="s">
        <v>814</v>
      </c>
      <c r="H347" t="s">
        <v>117</v>
      </c>
      <c r="I347" t="s">
        <v>815</v>
      </c>
      <c r="J347" t="s">
        <v>816</v>
      </c>
      <c r="K347">
        <v>0</v>
      </c>
      <c r="L347">
        <v>86500</v>
      </c>
      <c r="M347">
        <v>86500</v>
      </c>
      <c r="N347">
        <v>20</v>
      </c>
      <c r="O347">
        <v>2206</v>
      </c>
      <c r="P347">
        <v>180</v>
      </c>
      <c r="Q347" t="s">
        <v>814</v>
      </c>
      <c r="R347">
        <v>13656504650</v>
      </c>
      <c r="S347" t="s">
        <v>819</v>
      </c>
      <c r="T347">
        <v>0</v>
      </c>
      <c r="U347">
        <v>88000</v>
      </c>
      <c r="V347">
        <v>0</v>
      </c>
      <c r="W347">
        <v>0</v>
      </c>
      <c r="Y347">
        <v>88000</v>
      </c>
      <c r="Z347">
        <v>3</v>
      </c>
      <c r="AA347">
        <v>0</v>
      </c>
      <c r="AB347">
        <v>0</v>
      </c>
      <c r="AC347">
        <v>0</v>
      </c>
      <c r="AD347">
        <v>4.91</v>
      </c>
      <c r="AE347">
        <v>787</v>
      </c>
      <c r="AF347" t="s">
        <v>153</v>
      </c>
      <c r="AG347" t="s">
        <v>694</v>
      </c>
      <c r="AH347">
        <v>4.9255370000000003</v>
      </c>
      <c r="AI347">
        <v>89555</v>
      </c>
      <c r="AJ347" t="b">
        <v>1</v>
      </c>
      <c r="AK347" t="b">
        <v>1</v>
      </c>
      <c r="AL347" t="b">
        <v>0</v>
      </c>
      <c r="AM347" t="b">
        <v>0</v>
      </c>
      <c r="AN347" t="s">
        <v>113</v>
      </c>
      <c r="AO347" s="4" t="s">
        <v>818</v>
      </c>
      <c r="AP347" t="s">
        <v>7</v>
      </c>
      <c r="AQ347" t="s">
        <v>15</v>
      </c>
    </row>
    <row r="348" spans="1:43" x14ac:dyDescent="0.25">
      <c r="A348" t="s">
        <v>805</v>
      </c>
      <c r="B348" t="s">
        <v>16</v>
      </c>
      <c r="C348" t="s">
        <v>355</v>
      </c>
      <c r="D348" t="s">
        <v>356</v>
      </c>
      <c r="E348" t="s">
        <v>357</v>
      </c>
      <c r="F348" t="s">
        <v>689</v>
      </c>
      <c r="G348" t="s">
        <v>814</v>
      </c>
      <c r="H348" t="s">
        <v>117</v>
      </c>
      <c r="I348" t="s">
        <v>815</v>
      </c>
      <c r="J348" t="s">
        <v>816</v>
      </c>
      <c r="K348">
        <v>0</v>
      </c>
      <c r="L348">
        <v>86500</v>
      </c>
      <c r="M348">
        <v>86500</v>
      </c>
      <c r="N348">
        <v>20</v>
      </c>
      <c r="O348">
        <v>2206</v>
      </c>
      <c r="P348">
        <v>180</v>
      </c>
      <c r="Q348" t="s">
        <v>814</v>
      </c>
      <c r="R348">
        <v>13656504651</v>
      </c>
      <c r="S348" t="s">
        <v>820</v>
      </c>
      <c r="T348">
        <v>0</v>
      </c>
      <c r="U348">
        <v>88000</v>
      </c>
      <c r="V348">
        <v>0</v>
      </c>
      <c r="W348">
        <v>0</v>
      </c>
      <c r="Y348">
        <v>88000</v>
      </c>
      <c r="Z348">
        <v>3</v>
      </c>
      <c r="AA348">
        <v>0</v>
      </c>
      <c r="AB348">
        <v>0</v>
      </c>
      <c r="AC348">
        <v>0</v>
      </c>
      <c r="AD348">
        <v>4.91</v>
      </c>
      <c r="AE348">
        <v>787</v>
      </c>
      <c r="AF348" t="s">
        <v>153</v>
      </c>
      <c r="AG348" t="s">
        <v>694</v>
      </c>
      <c r="AH348">
        <v>4.9255370000000003</v>
      </c>
      <c r="AI348">
        <v>89555</v>
      </c>
      <c r="AJ348" t="b">
        <v>1</v>
      </c>
      <c r="AK348" t="b">
        <v>1</v>
      </c>
      <c r="AL348" t="b">
        <v>0</v>
      </c>
      <c r="AM348" t="b">
        <v>0</v>
      </c>
      <c r="AN348" t="s">
        <v>113</v>
      </c>
      <c r="AO348" s="4" t="s">
        <v>818</v>
      </c>
      <c r="AP348" t="s">
        <v>7</v>
      </c>
      <c r="AQ348" t="s">
        <v>15</v>
      </c>
    </row>
    <row r="349" spans="1:43" x14ac:dyDescent="0.25">
      <c r="A349" t="s">
        <v>805</v>
      </c>
      <c r="B349" t="s">
        <v>16</v>
      </c>
      <c r="C349" t="s">
        <v>355</v>
      </c>
      <c r="D349" t="s">
        <v>356</v>
      </c>
      <c r="E349" t="s">
        <v>357</v>
      </c>
      <c r="F349" t="s">
        <v>821</v>
      </c>
      <c r="G349" t="s">
        <v>822</v>
      </c>
      <c r="I349" t="s">
        <v>823</v>
      </c>
      <c r="J349" t="s">
        <v>824</v>
      </c>
      <c r="K349">
        <v>55000</v>
      </c>
      <c r="L349">
        <v>27260</v>
      </c>
      <c r="M349">
        <v>27260</v>
      </c>
      <c r="N349">
        <v>3090</v>
      </c>
      <c r="O349">
        <v>3116</v>
      </c>
      <c r="P349">
        <v>180</v>
      </c>
      <c r="Q349" t="s">
        <v>822</v>
      </c>
      <c r="R349">
        <v>53894738699</v>
      </c>
      <c r="S349" t="s">
        <v>825</v>
      </c>
      <c r="T349">
        <v>55000</v>
      </c>
      <c r="U349">
        <v>27260</v>
      </c>
      <c r="V349">
        <v>906</v>
      </c>
      <c r="W349">
        <v>0</v>
      </c>
      <c r="X349">
        <v>3600</v>
      </c>
      <c r="Y349">
        <v>27260</v>
      </c>
      <c r="Z349">
        <v>3</v>
      </c>
      <c r="AA349">
        <v>0</v>
      </c>
      <c r="AB349">
        <v>0.29320388349514559</v>
      </c>
      <c r="AC349">
        <v>53</v>
      </c>
      <c r="AD349">
        <v>4.8600000000000003</v>
      </c>
      <c r="AE349">
        <v>1242</v>
      </c>
      <c r="AF349" t="s">
        <v>153</v>
      </c>
      <c r="AG349" t="s">
        <v>826</v>
      </c>
      <c r="AH349">
        <v>4.8364719999999997</v>
      </c>
      <c r="AI349">
        <v>246912</v>
      </c>
      <c r="AJ349" t="b">
        <v>1</v>
      </c>
      <c r="AK349" t="b">
        <v>1</v>
      </c>
      <c r="AL349" t="b">
        <v>0</v>
      </c>
      <c r="AM349" t="b">
        <v>0</v>
      </c>
      <c r="AN349" t="s">
        <v>113</v>
      </c>
      <c r="AO349" s="4" t="s">
        <v>827</v>
      </c>
      <c r="AP349" t="s">
        <v>7</v>
      </c>
      <c r="AQ349" t="s">
        <v>15</v>
      </c>
    </row>
    <row r="350" spans="1:43" x14ac:dyDescent="0.25">
      <c r="A350" t="s">
        <v>805</v>
      </c>
      <c r="B350" t="s">
        <v>16</v>
      </c>
      <c r="C350" t="s">
        <v>355</v>
      </c>
      <c r="D350" t="s">
        <v>356</v>
      </c>
      <c r="E350" t="s">
        <v>357</v>
      </c>
      <c r="F350" t="s">
        <v>821</v>
      </c>
      <c r="G350" t="s">
        <v>822</v>
      </c>
      <c r="I350" t="s">
        <v>823</v>
      </c>
      <c r="J350" t="s">
        <v>824</v>
      </c>
      <c r="K350">
        <v>55000</v>
      </c>
      <c r="L350">
        <v>27260</v>
      </c>
      <c r="M350">
        <v>27260</v>
      </c>
      <c r="N350">
        <v>3090</v>
      </c>
      <c r="O350">
        <v>3116</v>
      </c>
      <c r="P350">
        <v>180</v>
      </c>
      <c r="Q350" t="s">
        <v>822</v>
      </c>
      <c r="R350">
        <v>53894738700</v>
      </c>
      <c r="S350" t="s">
        <v>828</v>
      </c>
      <c r="T350">
        <v>62000</v>
      </c>
      <c r="U350">
        <v>28755</v>
      </c>
      <c r="V350">
        <v>980</v>
      </c>
      <c r="W350">
        <v>0</v>
      </c>
      <c r="X350">
        <v>3600</v>
      </c>
      <c r="Y350">
        <v>28755</v>
      </c>
      <c r="Z350">
        <v>3</v>
      </c>
      <c r="AA350">
        <v>0</v>
      </c>
      <c r="AB350">
        <v>0.31715210355987061</v>
      </c>
      <c r="AC350">
        <v>57</v>
      </c>
      <c r="AD350">
        <v>4.8600000000000003</v>
      </c>
      <c r="AE350">
        <v>1242</v>
      </c>
      <c r="AF350" t="s">
        <v>153</v>
      </c>
      <c r="AG350" t="s">
        <v>826</v>
      </c>
      <c r="AH350">
        <v>4.8364719999999997</v>
      </c>
      <c r="AI350">
        <v>246912</v>
      </c>
      <c r="AJ350" t="b">
        <v>1</v>
      </c>
      <c r="AK350" t="b">
        <v>1</v>
      </c>
      <c r="AL350" t="b">
        <v>0</v>
      </c>
      <c r="AM350" t="b">
        <v>0</v>
      </c>
      <c r="AN350" t="s">
        <v>113</v>
      </c>
      <c r="AO350" s="4" t="s">
        <v>827</v>
      </c>
      <c r="AP350" t="s">
        <v>7</v>
      </c>
      <c r="AQ350" t="s">
        <v>15</v>
      </c>
    </row>
    <row r="351" spans="1:43" x14ac:dyDescent="0.25">
      <c r="A351" t="s">
        <v>805</v>
      </c>
      <c r="B351" t="s">
        <v>16</v>
      </c>
      <c r="C351" t="s">
        <v>355</v>
      </c>
      <c r="D351" t="s">
        <v>356</v>
      </c>
      <c r="E351" t="s">
        <v>357</v>
      </c>
      <c r="F351" t="s">
        <v>821</v>
      </c>
      <c r="G351" t="s">
        <v>822</v>
      </c>
      <c r="I351" t="s">
        <v>823</v>
      </c>
      <c r="J351" t="s">
        <v>824</v>
      </c>
      <c r="K351">
        <v>55000</v>
      </c>
      <c r="L351">
        <v>27260</v>
      </c>
      <c r="M351">
        <v>27260</v>
      </c>
      <c r="N351">
        <v>3090</v>
      </c>
      <c r="O351">
        <v>3116</v>
      </c>
      <c r="P351">
        <v>180</v>
      </c>
      <c r="Q351" t="s">
        <v>822</v>
      </c>
      <c r="R351">
        <v>53894738701</v>
      </c>
      <c r="S351" t="s">
        <v>829</v>
      </c>
      <c r="T351">
        <v>77000</v>
      </c>
      <c r="U351">
        <v>31230</v>
      </c>
      <c r="V351">
        <v>1204</v>
      </c>
      <c r="W351">
        <v>0</v>
      </c>
      <c r="X351">
        <v>3600</v>
      </c>
      <c r="Y351">
        <v>31230</v>
      </c>
      <c r="Z351">
        <v>3</v>
      </c>
      <c r="AA351">
        <v>0</v>
      </c>
      <c r="AB351">
        <v>0.3896440129449838</v>
      </c>
      <c r="AC351">
        <v>70</v>
      </c>
      <c r="AD351">
        <v>4.8600000000000003</v>
      </c>
      <c r="AE351">
        <v>1242</v>
      </c>
      <c r="AF351" t="s">
        <v>153</v>
      </c>
      <c r="AG351" t="s">
        <v>826</v>
      </c>
      <c r="AH351">
        <v>4.8364719999999997</v>
      </c>
      <c r="AI351">
        <v>246912</v>
      </c>
      <c r="AJ351" t="b">
        <v>1</v>
      </c>
      <c r="AK351" t="b">
        <v>1</v>
      </c>
      <c r="AL351" t="b">
        <v>0</v>
      </c>
      <c r="AM351" t="b">
        <v>0</v>
      </c>
      <c r="AN351" t="s">
        <v>113</v>
      </c>
      <c r="AO351" s="4" t="s">
        <v>827</v>
      </c>
      <c r="AP351" t="s">
        <v>7</v>
      </c>
      <c r="AQ351" t="s">
        <v>15</v>
      </c>
    </row>
    <row r="352" spans="1:43" x14ac:dyDescent="0.25">
      <c r="A352" t="s">
        <v>805</v>
      </c>
      <c r="B352" t="s">
        <v>16</v>
      </c>
      <c r="C352" t="s">
        <v>355</v>
      </c>
      <c r="D352" t="s">
        <v>356</v>
      </c>
      <c r="E352" t="s">
        <v>357</v>
      </c>
      <c r="F352" t="s">
        <v>830</v>
      </c>
      <c r="G352" t="s">
        <v>831</v>
      </c>
      <c r="I352" t="s">
        <v>832</v>
      </c>
      <c r="J352" t="s">
        <v>833</v>
      </c>
      <c r="K352">
        <v>0</v>
      </c>
      <c r="L352">
        <v>89000</v>
      </c>
      <c r="M352">
        <v>89000</v>
      </c>
      <c r="N352">
        <v>166</v>
      </c>
      <c r="O352">
        <v>781</v>
      </c>
      <c r="P352">
        <v>179</v>
      </c>
      <c r="Q352" t="s">
        <v>831</v>
      </c>
      <c r="R352">
        <v>102573665423</v>
      </c>
      <c r="S352" t="s">
        <v>834</v>
      </c>
      <c r="T352">
        <v>0</v>
      </c>
      <c r="U352">
        <v>95000</v>
      </c>
      <c r="V352">
        <v>66</v>
      </c>
      <c r="W352">
        <v>0</v>
      </c>
      <c r="Y352">
        <v>95000</v>
      </c>
      <c r="Z352">
        <v>2</v>
      </c>
      <c r="AA352">
        <v>0</v>
      </c>
      <c r="AB352">
        <v>0.39759036144578308</v>
      </c>
      <c r="AC352">
        <v>71</v>
      </c>
      <c r="AD352">
        <v>4.91</v>
      </c>
      <c r="AE352">
        <v>280</v>
      </c>
      <c r="AF352" t="s">
        <v>153</v>
      </c>
      <c r="AG352" t="s">
        <v>835</v>
      </c>
      <c r="AH352">
        <v>4.9014290000000003</v>
      </c>
      <c r="AI352">
        <v>30041</v>
      </c>
      <c r="AJ352" t="b">
        <v>1</v>
      </c>
      <c r="AK352" t="b">
        <v>1</v>
      </c>
      <c r="AL352" t="b">
        <v>0</v>
      </c>
      <c r="AM352" t="b">
        <v>0</v>
      </c>
      <c r="AN352" t="s">
        <v>113</v>
      </c>
      <c r="AO352" s="4" t="s">
        <v>836</v>
      </c>
      <c r="AP352" t="s">
        <v>7</v>
      </c>
      <c r="AQ352" t="s">
        <v>15</v>
      </c>
    </row>
    <row r="353" spans="1:43" x14ac:dyDescent="0.25">
      <c r="A353" t="s">
        <v>805</v>
      </c>
      <c r="B353" t="s">
        <v>16</v>
      </c>
      <c r="C353" t="s">
        <v>355</v>
      </c>
      <c r="D353" t="s">
        <v>356</v>
      </c>
      <c r="E353" t="s">
        <v>357</v>
      </c>
      <c r="F353" t="s">
        <v>830</v>
      </c>
      <c r="G353" t="s">
        <v>831</v>
      </c>
      <c r="I353" t="s">
        <v>832</v>
      </c>
      <c r="J353" t="s">
        <v>833</v>
      </c>
      <c r="K353">
        <v>0</v>
      </c>
      <c r="L353">
        <v>89000</v>
      </c>
      <c r="M353">
        <v>89000</v>
      </c>
      <c r="N353">
        <v>166</v>
      </c>
      <c r="O353">
        <v>781</v>
      </c>
      <c r="P353">
        <v>179</v>
      </c>
      <c r="Q353" t="s">
        <v>831</v>
      </c>
      <c r="R353">
        <v>102573665422</v>
      </c>
      <c r="S353" t="s">
        <v>837</v>
      </c>
      <c r="T353">
        <v>0</v>
      </c>
      <c r="U353">
        <v>89000</v>
      </c>
      <c r="V353">
        <v>100</v>
      </c>
      <c r="W353">
        <v>0</v>
      </c>
      <c r="Y353">
        <v>89000</v>
      </c>
      <c r="Z353">
        <v>2</v>
      </c>
      <c r="AA353">
        <v>0</v>
      </c>
      <c r="AB353">
        <v>0.60240963855421692</v>
      </c>
      <c r="AC353">
        <v>108</v>
      </c>
      <c r="AD353">
        <v>4.91</v>
      </c>
      <c r="AE353">
        <v>280</v>
      </c>
      <c r="AF353" t="s">
        <v>153</v>
      </c>
      <c r="AG353" t="s">
        <v>835</v>
      </c>
      <c r="AH353">
        <v>4.9014290000000003</v>
      </c>
      <c r="AI353">
        <v>30041</v>
      </c>
      <c r="AJ353" t="b">
        <v>1</v>
      </c>
      <c r="AK353" t="b">
        <v>1</v>
      </c>
      <c r="AL353" t="b">
        <v>0</v>
      </c>
      <c r="AM353" t="b">
        <v>0</v>
      </c>
      <c r="AN353" t="s">
        <v>113</v>
      </c>
      <c r="AO353" s="4" t="s">
        <v>836</v>
      </c>
      <c r="AP353" t="s">
        <v>7</v>
      </c>
      <c r="AQ353" t="s">
        <v>15</v>
      </c>
    </row>
    <row r="354" spans="1:43" x14ac:dyDescent="0.25">
      <c r="A354" t="s">
        <v>805</v>
      </c>
      <c r="B354" t="s">
        <v>16</v>
      </c>
      <c r="C354" t="s">
        <v>355</v>
      </c>
      <c r="D354" t="s">
        <v>356</v>
      </c>
      <c r="E354" t="s">
        <v>357</v>
      </c>
      <c r="F354" t="s">
        <v>838</v>
      </c>
      <c r="G354" t="s">
        <v>839</v>
      </c>
      <c r="I354" t="s">
        <v>840</v>
      </c>
      <c r="J354" t="s">
        <v>841</v>
      </c>
      <c r="K354">
        <v>39587</v>
      </c>
      <c r="L354">
        <v>18297</v>
      </c>
      <c r="M354">
        <v>18297</v>
      </c>
      <c r="N354">
        <v>52395</v>
      </c>
      <c r="O354">
        <v>32282</v>
      </c>
      <c r="P354">
        <v>184</v>
      </c>
      <c r="Q354" t="s">
        <v>839</v>
      </c>
      <c r="R354">
        <v>7906633677</v>
      </c>
      <c r="S354" t="s">
        <v>842</v>
      </c>
      <c r="T354">
        <v>39587</v>
      </c>
      <c r="U354">
        <v>18297</v>
      </c>
      <c r="V354">
        <v>4075</v>
      </c>
      <c r="W354">
        <v>0</v>
      </c>
      <c r="Y354">
        <v>18297</v>
      </c>
      <c r="Z354">
        <v>8</v>
      </c>
      <c r="AA354">
        <v>0</v>
      </c>
      <c r="AB354">
        <v>7.7774596812672958E-2</v>
      </c>
      <c r="AC354">
        <v>14</v>
      </c>
      <c r="AD354">
        <v>4.8099999999999996</v>
      </c>
      <c r="AE354">
        <v>1743</v>
      </c>
      <c r="AF354" t="s">
        <v>153</v>
      </c>
      <c r="AG354" t="s">
        <v>843</v>
      </c>
      <c r="AH354">
        <v>4.7483230000000001</v>
      </c>
      <c r="AI354">
        <v>29581</v>
      </c>
      <c r="AJ354" t="b">
        <v>0</v>
      </c>
      <c r="AK354" t="b">
        <v>0</v>
      </c>
      <c r="AL354" t="b">
        <v>0</v>
      </c>
      <c r="AM354" t="b">
        <v>0</v>
      </c>
      <c r="AN354" t="s">
        <v>353</v>
      </c>
      <c r="AO354" s="4" t="s">
        <v>844</v>
      </c>
      <c r="AP354" t="s">
        <v>7</v>
      </c>
      <c r="AQ354" t="s">
        <v>15</v>
      </c>
    </row>
    <row r="355" spans="1:43" x14ac:dyDescent="0.25">
      <c r="A355" t="s">
        <v>805</v>
      </c>
      <c r="B355" t="s">
        <v>16</v>
      </c>
      <c r="C355" t="s">
        <v>355</v>
      </c>
      <c r="D355" t="s">
        <v>356</v>
      </c>
      <c r="E355" t="s">
        <v>357</v>
      </c>
      <c r="F355" t="s">
        <v>838</v>
      </c>
      <c r="G355" t="s">
        <v>839</v>
      </c>
      <c r="I355" t="s">
        <v>840</v>
      </c>
      <c r="J355" t="s">
        <v>841</v>
      </c>
      <c r="K355">
        <v>39587</v>
      </c>
      <c r="L355">
        <v>18297</v>
      </c>
      <c r="M355">
        <v>18297</v>
      </c>
      <c r="N355">
        <v>52395</v>
      </c>
      <c r="O355">
        <v>32282</v>
      </c>
      <c r="P355">
        <v>184</v>
      </c>
      <c r="Q355" t="s">
        <v>839</v>
      </c>
      <c r="R355">
        <v>7906633679</v>
      </c>
      <c r="S355" t="s">
        <v>845</v>
      </c>
      <c r="T355">
        <v>39587</v>
      </c>
      <c r="U355">
        <v>18297</v>
      </c>
      <c r="V355">
        <v>8604</v>
      </c>
      <c r="W355">
        <v>0</v>
      </c>
      <c r="Y355">
        <v>18297</v>
      </c>
      <c r="Z355">
        <v>8</v>
      </c>
      <c r="AA355">
        <v>0</v>
      </c>
      <c r="AB355">
        <v>0.16421414257085601</v>
      </c>
      <c r="AC355">
        <v>30</v>
      </c>
      <c r="AD355">
        <v>4.8099999999999996</v>
      </c>
      <c r="AE355">
        <v>1743</v>
      </c>
      <c r="AF355" t="s">
        <v>153</v>
      </c>
      <c r="AG355" t="s">
        <v>843</v>
      </c>
      <c r="AH355">
        <v>4.7483230000000001</v>
      </c>
      <c r="AI355">
        <v>29581</v>
      </c>
      <c r="AJ355" t="b">
        <v>0</v>
      </c>
      <c r="AK355" t="b">
        <v>0</v>
      </c>
      <c r="AL355" t="b">
        <v>0</v>
      </c>
      <c r="AM355" t="b">
        <v>0</v>
      </c>
      <c r="AN355" t="s">
        <v>353</v>
      </c>
      <c r="AO355" s="4" t="s">
        <v>844</v>
      </c>
      <c r="AP355" t="s">
        <v>7</v>
      </c>
      <c r="AQ355" t="s">
        <v>15</v>
      </c>
    </row>
    <row r="356" spans="1:43" x14ac:dyDescent="0.25">
      <c r="A356" t="s">
        <v>805</v>
      </c>
      <c r="B356" t="s">
        <v>16</v>
      </c>
      <c r="C356" t="s">
        <v>355</v>
      </c>
      <c r="D356" t="s">
        <v>356</v>
      </c>
      <c r="E356" t="s">
        <v>357</v>
      </c>
      <c r="F356" t="s">
        <v>838</v>
      </c>
      <c r="G356" t="s">
        <v>839</v>
      </c>
      <c r="I356" t="s">
        <v>840</v>
      </c>
      <c r="J356" t="s">
        <v>841</v>
      </c>
      <c r="K356">
        <v>39587</v>
      </c>
      <c r="L356">
        <v>18297</v>
      </c>
      <c r="M356">
        <v>18297</v>
      </c>
      <c r="N356">
        <v>52395</v>
      </c>
      <c r="O356">
        <v>32282</v>
      </c>
      <c r="P356">
        <v>184</v>
      </c>
      <c r="Q356" t="s">
        <v>839</v>
      </c>
      <c r="R356">
        <v>42795029061</v>
      </c>
      <c r="S356" t="s">
        <v>846</v>
      </c>
      <c r="T356">
        <v>39587</v>
      </c>
      <c r="U356">
        <v>18297</v>
      </c>
      <c r="V356">
        <v>6869</v>
      </c>
      <c r="W356">
        <v>0</v>
      </c>
      <c r="Y356">
        <v>18297</v>
      </c>
      <c r="Z356">
        <v>8</v>
      </c>
      <c r="AA356">
        <v>0</v>
      </c>
      <c r="AB356">
        <v>0.13110029582975469</v>
      </c>
      <c r="AC356">
        <v>24</v>
      </c>
      <c r="AD356">
        <v>4.8099999999999996</v>
      </c>
      <c r="AE356">
        <v>1743</v>
      </c>
      <c r="AF356" t="s">
        <v>153</v>
      </c>
      <c r="AG356" t="s">
        <v>843</v>
      </c>
      <c r="AH356">
        <v>4.7483230000000001</v>
      </c>
      <c r="AI356">
        <v>29581</v>
      </c>
      <c r="AJ356" t="b">
        <v>0</v>
      </c>
      <c r="AK356" t="b">
        <v>0</v>
      </c>
      <c r="AL356" t="b">
        <v>0</v>
      </c>
      <c r="AM356" t="b">
        <v>0</v>
      </c>
      <c r="AN356" t="s">
        <v>353</v>
      </c>
      <c r="AO356" s="4" t="s">
        <v>844</v>
      </c>
      <c r="AP356" t="s">
        <v>7</v>
      </c>
      <c r="AQ356" t="s">
        <v>15</v>
      </c>
    </row>
    <row r="357" spans="1:43" x14ac:dyDescent="0.25">
      <c r="A357" t="s">
        <v>805</v>
      </c>
      <c r="B357" t="s">
        <v>16</v>
      </c>
      <c r="C357" t="s">
        <v>355</v>
      </c>
      <c r="D357" t="s">
        <v>356</v>
      </c>
      <c r="E357" t="s">
        <v>357</v>
      </c>
      <c r="F357" t="s">
        <v>838</v>
      </c>
      <c r="G357" t="s">
        <v>839</v>
      </c>
      <c r="I357" t="s">
        <v>840</v>
      </c>
      <c r="J357" t="s">
        <v>841</v>
      </c>
      <c r="K357">
        <v>39587</v>
      </c>
      <c r="L357">
        <v>18297</v>
      </c>
      <c r="M357">
        <v>18297</v>
      </c>
      <c r="N357">
        <v>52395</v>
      </c>
      <c r="O357">
        <v>32282</v>
      </c>
      <c r="P357">
        <v>184</v>
      </c>
      <c r="Q357" t="s">
        <v>839</v>
      </c>
      <c r="R357">
        <v>42795029062</v>
      </c>
      <c r="S357" t="s">
        <v>847</v>
      </c>
      <c r="T357">
        <v>39587</v>
      </c>
      <c r="U357">
        <v>18297</v>
      </c>
      <c r="V357">
        <v>2473</v>
      </c>
      <c r="W357">
        <v>0</v>
      </c>
      <c r="Y357">
        <v>18297</v>
      </c>
      <c r="Z357">
        <v>8</v>
      </c>
      <c r="AA357">
        <v>0</v>
      </c>
      <c r="AB357">
        <v>4.7199160225212332E-2</v>
      </c>
      <c r="AC357">
        <v>9</v>
      </c>
      <c r="AD357">
        <v>4.8099999999999996</v>
      </c>
      <c r="AE357">
        <v>1743</v>
      </c>
      <c r="AF357" t="s">
        <v>153</v>
      </c>
      <c r="AG357" t="s">
        <v>843</v>
      </c>
      <c r="AH357">
        <v>4.7483230000000001</v>
      </c>
      <c r="AI357">
        <v>29581</v>
      </c>
      <c r="AJ357" t="b">
        <v>0</v>
      </c>
      <c r="AK357" t="b">
        <v>0</v>
      </c>
      <c r="AL357" t="b">
        <v>0</v>
      </c>
      <c r="AM357" t="b">
        <v>0</v>
      </c>
      <c r="AN357" t="s">
        <v>353</v>
      </c>
      <c r="AO357" s="4" t="s">
        <v>844</v>
      </c>
      <c r="AP357" t="s">
        <v>7</v>
      </c>
      <c r="AQ357" t="s">
        <v>15</v>
      </c>
    </row>
    <row r="358" spans="1:43" x14ac:dyDescent="0.25">
      <c r="A358" t="s">
        <v>805</v>
      </c>
      <c r="B358" t="s">
        <v>16</v>
      </c>
      <c r="C358" t="s">
        <v>355</v>
      </c>
      <c r="D358" t="s">
        <v>356</v>
      </c>
      <c r="E358" t="s">
        <v>357</v>
      </c>
      <c r="F358" t="s">
        <v>838</v>
      </c>
      <c r="G358" t="s">
        <v>839</v>
      </c>
      <c r="I358" t="s">
        <v>840</v>
      </c>
      <c r="J358" t="s">
        <v>841</v>
      </c>
      <c r="K358">
        <v>39587</v>
      </c>
      <c r="L358">
        <v>18297</v>
      </c>
      <c r="M358">
        <v>18297</v>
      </c>
      <c r="N358">
        <v>52395</v>
      </c>
      <c r="O358">
        <v>32282</v>
      </c>
      <c r="P358">
        <v>184</v>
      </c>
      <c r="Q358" t="s">
        <v>839</v>
      </c>
      <c r="R358">
        <v>42795029063</v>
      </c>
      <c r="S358" t="s">
        <v>848</v>
      </c>
      <c r="T358">
        <v>39587</v>
      </c>
      <c r="U358">
        <v>18297</v>
      </c>
      <c r="V358">
        <v>6632</v>
      </c>
      <c r="W358">
        <v>0</v>
      </c>
      <c r="Y358">
        <v>18297</v>
      </c>
      <c r="Z358">
        <v>8</v>
      </c>
      <c r="AA358">
        <v>0</v>
      </c>
      <c r="AB358">
        <v>0.12657696345071101</v>
      </c>
      <c r="AC358">
        <v>23</v>
      </c>
      <c r="AD358">
        <v>4.8099999999999996</v>
      </c>
      <c r="AE358">
        <v>1743</v>
      </c>
      <c r="AF358" t="s">
        <v>153</v>
      </c>
      <c r="AG358" t="s">
        <v>843</v>
      </c>
      <c r="AH358">
        <v>4.7483230000000001</v>
      </c>
      <c r="AI358">
        <v>29581</v>
      </c>
      <c r="AJ358" t="b">
        <v>0</v>
      </c>
      <c r="AK358" t="b">
        <v>0</v>
      </c>
      <c r="AL358" t="b">
        <v>0</v>
      </c>
      <c r="AM358" t="b">
        <v>0</v>
      </c>
      <c r="AN358" t="s">
        <v>353</v>
      </c>
      <c r="AO358" s="4" t="s">
        <v>844</v>
      </c>
      <c r="AP358" t="s">
        <v>7</v>
      </c>
      <c r="AQ358" t="s">
        <v>15</v>
      </c>
    </row>
    <row r="359" spans="1:43" x14ac:dyDescent="0.25">
      <c r="A359" t="s">
        <v>805</v>
      </c>
      <c r="B359" t="s">
        <v>16</v>
      </c>
      <c r="C359" t="s">
        <v>355</v>
      </c>
      <c r="D359" t="s">
        <v>356</v>
      </c>
      <c r="E359" t="s">
        <v>357</v>
      </c>
      <c r="F359" t="s">
        <v>838</v>
      </c>
      <c r="G359" t="s">
        <v>839</v>
      </c>
      <c r="I359" t="s">
        <v>840</v>
      </c>
      <c r="J359" t="s">
        <v>841</v>
      </c>
      <c r="K359">
        <v>39587</v>
      </c>
      <c r="L359">
        <v>18297</v>
      </c>
      <c r="M359">
        <v>18297</v>
      </c>
      <c r="N359">
        <v>52395</v>
      </c>
      <c r="O359">
        <v>32282</v>
      </c>
      <c r="P359">
        <v>184</v>
      </c>
      <c r="Q359" t="s">
        <v>839</v>
      </c>
      <c r="R359">
        <v>42795029064</v>
      </c>
      <c r="S359" t="s">
        <v>849</v>
      </c>
      <c r="T359">
        <v>39587</v>
      </c>
      <c r="U359">
        <v>18297</v>
      </c>
      <c r="V359">
        <v>7745</v>
      </c>
      <c r="W359">
        <v>0</v>
      </c>
      <c r="Y359">
        <v>18297</v>
      </c>
      <c r="Z359">
        <v>8</v>
      </c>
      <c r="AA359">
        <v>0</v>
      </c>
      <c r="AB359">
        <v>0.14781944842065081</v>
      </c>
      <c r="AC359">
        <v>27</v>
      </c>
      <c r="AD359">
        <v>4.8099999999999996</v>
      </c>
      <c r="AE359">
        <v>1743</v>
      </c>
      <c r="AF359" t="s">
        <v>153</v>
      </c>
      <c r="AG359" t="s">
        <v>843</v>
      </c>
      <c r="AH359">
        <v>4.7483230000000001</v>
      </c>
      <c r="AI359">
        <v>29581</v>
      </c>
      <c r="AJ359" t="b">
        <v>0</v>
      </c>
      <c r="AK359" t="b">
        <v>0</v>
      </c>
      <c r="AL359" t="b">
        <v>0</v>
      </c>
      <c r="AM359" t="b">
        <v>0</v>
      </c>
      <c r="AN359" t="s">
        <v>353</v>
      </c>
      <c r="AO359" s="4" t="s">
        <v>844</v>
      </c>
      <c r="AP359" t="s">
        <v>7</v>
      </c>
      <c r="AQ359" t="s">
        <v>15</v>
      </c>
    </row>
    <row r="360" spans="1:43" x14ac:dyDescent="0.25">
      <c r="A360" t="s">
        <v>805</v>
      </c>
      <c r="B360" t="s">
        <v>16</v>
      </c>
      <c r="C360" t="s">
        <v>355</v>
      </c>
      <c r="D360" t="s">
        <v>356</v>
      </c>
      <c r="E360" t="s">
        <v>357</v>
      </c>
      <c r="F360" t="s">
        <v>838</v>
      </c>
      <c r="G360" t="s">
        <v>839</v>
      </c>
      <c r="I360" t="s">
        <v>840</v>
      </c>
      <c r="J360" t="s">
        <v>841</v>
      </c>
      <c r="K360">
        <v>39587</v>
      </c>
      <c r="L360">
        <v>18297</v>
      </c>
      <c r="M360">
        <v>18297</v>
      </c>
      <c r="N360">
        <v>52395</v>
      </c>
      <c r="O360">
        <v>32282</v>
      </c>
      <c r="P360">
        <v>184</v>
      </c>
      <c r="Q360" t="s">
        <v>839</v>
      </c>
      <c r="R360">
        <v>7906633673</v>
      </c>
      <c r="S360" t="s">
        <v>850</v>
      </c>
      <c r="T360">
        <v>39587</v>
      </c>
      <c r="U360">
        <v>18297</v>
      </c>
      <c r="V360">
        <v>7492</v>
      </c>
      <c r="W360">
        <v>0</v>
      </c>
      <c r="Y360">
        <v>18297</v>
      </c>
      <c r="Z360">
        <v>8</v>
      </c>
      <c r="AA360">
        <v>0</v>
      </c>
      <c r="AB360">
        <v>0.14299074339154499</v>
      </c>
      <c r="AC360">
        <v>26</v>
      </c>
      <c r="AD360">
        <v>4.8099999999999996</v>
      </c>
      <c r="AE360">
        <v>1743</v>
      </c>
      <c r="AF360" t="s">
        <v>153</v>
      </c>
      <c r="AG360" t="s">
        <v>843</v>
      </c>
      <c r="AH360">
        <v>4.7483230000000001</v>
      </c>
      <c r="AI360">
        <v>29581</v>
      </c>
      <c r="AJ360" t="b">
        <v>0</v>
      </c>
      <c r="AK360" t="b">
        <v>0</v>
      </c>
      <c r="AL360" t="b">
        <v>0</v>
      </c>
      <c r="AM360" t="b">
        <v>0</v>
      </c>
      <c r="AN360" t="s">
        <v>353</v>
      </c>
      <c r="AO360" s="4" t="s">
        <v>844</v>
      </c>
      <c r="AP360" t="s">
        <v>7</v>
      </c>
      <c r="AQ360" t="s">
        <v>15</v>
      </c>
    </row>
    <row r="361" spans="1:43" x14ac:dyDescent="0.25">
      <c r="A361" t="s">
        <v>805</v>
      </c>
      <c r="B361" t="s">
        <v>16</v>
      </c>
      <c r="C361" t="s">
        <v>355</v>
      </c>
      <c r="D361" t="s">
        <v>356</v>
      </c>
      <c r="E361" t="s">
        <v>357</v>
      </c>
      <c r="F361" t="s">
        <v>838</v>
      </c>
      <c r="G361" t="s">
        <v>839</v>
      </c>
      <c r="I361" t="s">
        <v>840</v>
      </c>
      <c r="J361" t="s">
        <v>841</v>
      </c>
      <c r="K361">
        <v>39587</v>
      </c>
      <c r="L361">
        <v>18297</v>
      </c>
      <c r="M361">
        <v>18297</v>
      </c>
      <c r="N361">
        <v>52395</v>
      </c>
      <c r="O361">
        <v>32282</v>
      </c>
      <c r="P361">
        <v>184</v>
      </c>
      <c r="Q361" t="s">
        <v>839</v>
      </c>
      <c r="R361">
        <v>7906633675</v>
      </c>
      <c r="S361" t="s">
        <v>851</v>
      </c>
      <c r="T361">
        <v>39587</v>
      </c>
      <c r="U361">
        <v>18297</v>
      </c>
      <c r="V361">
        <v>8505</v>
      </c>
      <c r="W361">
        <v>0</v>
      </c>
      <c r="Y361">
        <v>18297</v>
      </c>
      <c r="Z361">
        <v>8</v>
      </c>
      <c r="AA361">
        <v>0</v>
      </c>
      <c r="AB361">
        <v>0.16232464929859719</v>
      </c>
      <c r="AC361">
        <v>30</v>
      </c>
      <c r="AD361">
        <v>4.8099999999999996</v>
      </c>
      <c r="AE361">
        <v>1743</v>
      </c>
      <c r="AF361" t="s">
        <v>153</v>
      </c>
      <c r="AG361" t="s">
        <v>843</v>
      </c>
      <c r="AH361">
        <v>4.7483230000000001</v>
      </c>
      <c r="AI361">
        <v>29581</v>
      </c>
      <c r="AJ361" t="b">
        <v>0</v>
      </c>
      <c r="AK361" t="b">
        <v>0</v>
      </c>
      <c r="AL361" t="b">
        <v>0</v>
      </c>
      <c r="AM361" t="b">
        <v>0</v>
      </c>
      <c r="AN361" t="s">
        <v>353</v>
      </c>
      <c r="AO361" s="4" t="s">
        <v>844</v>
      </c>
      <c r="AP361" t="s">
        <v>7</v>
      </c>
      <c r="AQ361" t="s">
        <v>15</v>
      </c>
    </row>
    <row r="362" spans="1:43" x14ac:dyDescent="0.25">
      <c r="A362" t="s">
        <v>805</v>
      </c>
      <c r="B362" t="s">
        <v>16</v>
      </c>
      <c r="C362" t="s">
        <v>355</v>
      </c>
      <c r="D362" t="s">
        <v>356</v>
      </c>
      <c r="E362" t="s">
        <v>357</v>
      </c>
      <c r="F362" t="s">
        <v>852</v>
      </c>
      <c r="G362" t="s">
        <v>853</v>
      </c>
      <c r="I362" t="s">
        <v>854</v>
      </c>
      <c r="J362" t="s">
        <v>855</v>
      </c>
      <c r="K362">
        <v>16000</v>
      </c>
      <c r="L362">
        <v>11500</v>
      </c>
      <c r="M362">
        <v>11500</v>
      </c>
      <c r="N362">
        <v>4691</v>
      </c>
      <c r="O362">
        <v>864</v>
      </c>
      <c r="P362">
        <v>183</v>
      </c>
      <c r="Q362" t="s">
        <v>853</v>
      </c>
      <c r="R362">
        <v>115852326993</v>
      </c>
      <c r="S362" t="s">
        <v>856</v>
      </c>
      <c r="T362">
        <v>16000</v>
      </c>
      <c r="U362">
        <v>11500</v>
      </c>
      <c r="V362">
        <v>2852</v>
      </c>
      <c r="W362">
        <v>0</v>
      </c>
      <c r="Y362">
        <v>11500</v>
      </c>
      <c r="Z362">
        <v>2</v>
      </c>
      <c r="AA362">
        <v>0</v>
      </c>
      <c r="AB362">
        <v>0.60797271370709871</v>
      </c>
      <c r="AC362">
        <v>111</v>
      </c>
      <c r="AD362">
        <v>4.8899999999999997</v>
      </c>
      <c r="AE362">
        <v>307</v>
      </c>
      <c r="AG362" t="s">
        <v>857</v>
      </c>
      <c r="AH362">
        <v>4.8455069999999996</v>
      </c>
      <c r="AI362">
        <v>8603</v>
      </c>
      <c r="AJ362" t="b">
        <v>1</v>
      </c>
      <c r="AK362" t="b">
        <v>0</v>
      </c>
      <c r="AL362" t="b">
        <v>0</v>
      </c>
      <c r="AM362" t="b">
        <v>0</v>
      </c>
      <c r="AN362" t="s">
        <v>113</v>
      </c>
      <c r="AO362" s="4" t="s">
        <v>858</v>
      </c>
      <c r="AP362" t="s">
        <v>7</v>
      </c>
      <c r="AQ362" t="s">
        <v>15</v>
      </c>
    </row>
    <row r="363" spans="1:43" x14ac:dyDescent="0.25">
      <c r="A363" t="s">
        <v>805</v>
      </c>
      <c r="B363" t="s">
        <v>16</v>
      </c>
      <c r="C363" t="s">
        <v>355</v>
      </c>
      <c r="D363" t="s">
        <v>356</v>
      </c>
      <c r="E363" t="s">
        <v>357</v>
      </c>
      <c r="F363" t="s">
        <v>852</v>
      </c>
      <c r="G363" t="s">
        <v>853</v>
      </c>
      <c r="I363" t="s">
        <v>854</v>
      </c>
      <c r="J363" t="s">
        <v>855</v>
      </c>
      <c r="K363">
        <v>16000</v>
      </c>
      <c r="L363">
        <v>11500</v>
      </c>
      <c r="M363">
        <v>11500</v>
      </c>
      <c r="N363">
        <v>4691</v>
      </c>
      <c r="O363">
        <v>864</v>
      </c>
      <c r="P363">
        <v>183</v>
      </c>
      <c r="Q363" t="s">
        <v>853</v>
      </c>
      <c r="R363">
        <v>115852536983</v>
      </c>
      <c r="S363" t="s">
        <v>859</v>
      </c>
      <c r="T363">
        <v>32000</v>
      </c>
      <c r="U363">
        <v>19000</v>
      </c>
      <c r="V363">
        <v>1839</v>
      </c>
      <c r="W363">
        <v>0</v>
      </c>
      <c r="Y363">
        <v>19000</v>
      </c>
      <c r="Z363">
        <v>2</v>
      </c>
      <c r="AA363">
        <v>0</v>
      </c>
      <c r="AB363">
        <v>0.39202728629290129</v>
      </c>
      <c r="AC363">
        <v>72</v>
      </c>
      <c r="AD363">
        <v>4.8899999999999997</v>
      </c>
      <c r="AE363">
        <v>307</v>
      </c>
      <c r="AG363" t="s">
        <v>857</v>
      </c>
      <c r="AH363">
        <v>4.8455069999999996</v>
      </c>
      <c r="AI363">
        <v>8603</v>
      </c>
      <c r="AJ363" t="b">
        <v>1</v>
      </c>
      <c r="AK363" t="b">
        <v>0</v>
      </c>
      <c r="AL363" t="b">
        <v>0</v>
      </c>
      <c r="AM363" t="b">
        <v>0</v>
      </c>
      <c r="AN363" t="s">
        <v>113</v>
      </c>
      <c r="AO363" s="4" t="s">
        <v>858</v>
      </c>
      <c r="AP363" t="s">
        <v>7</v>
      </c>
      <c r="AQ363" t="s">
        <v>15</v>
      </c>
    </row>
    <row r="364" spans="1:43" x14ac:dyDescent="0.25">
      <c r="A364" t="s">
        <v>805</v>
      </c>
      <c r="B364" t="s">
        <v>16</v>
      </c>
      <c r="C364" t="s">
        <v>355</v>
      </c>
      <c r="D364" t="s">
        <v>356</v>
      </c>
      <c r="E364" t="s">
        <v>357</v>
      </c>
      <c r="F364" t="s">
        <v>860</v>
      </c>
      <c r="G364" t="s">
        <v>861</v>
      </c>
      <c r="I364" t="s">
        <v>862</v>
      </c>
      <c r="J364" t="s">
        <v>863</v>
      </c>
      <c r="K364">
        <v>59000</v>
      </c>
      <c r="L364">
        <v>35000</v>
      </c>
      <c r="M364">
        <v>35000</v>
      </c>
      <c r="N364">
        <v>1686</v>
      </c>
      <c r="O364">
        <v>2156</v>
      </c>
      <c r="P364">
        <v>173</v>
      </c>
      <c r="Q364" t="s">
        <v>861</v>
      </c>
      <c r="R364">
        <v>18885273082</v>
      </c>
      <c r="S364" t="s">
        <v>864</v>
      </c>
      <c r="T364">
        <v>59000</v>
      </c>
      <c r="U364">
        <v>35000</v>
      </c>
      <c r="V364">
        <v>545</v>
      </c>
      <c r="W364">
        <v>0</v>
      </c>
      <c r="X364">
        <v>0</v>
      </c>
      <c r="Y364">
        <v>35000</v>
      </c>
      <c r="Z364">
        <v>4</v>
      </c>
      <c r="AA364">
        <v>0</v>
      </c>
      <c r="AB364">
        <v>0.32325029655990511</v>
      </c>
      <c r="AC364">
        <v>56</v>
      </c>
      <c r="AD364">
        <v>4.88</v>
      </c>
      <c r="AE364">
        <v>776</v>
      </c>
      <c r="AG364" t="s">
        <v>865</v>
      </c>
      <c r="AH364">
        <v>4.8605580000000002</v>
      </c>
      <c r="AI364">
        <v>113058</v>
      </c>
      <c r="AJ364" t="b">
        <v>1</v>
      </c>
      <c r="AK364" t="b">
        <v>1</v>
      </c>
      <c r="AL364" t="b">
        <v>0</v>
      </c>
      <c r="AM364" t="b">
        <v>0</v>
      </c>
      <c r="AN364" t="s">
        <v>113</v>
      </c>
      <c r="AO364" s="4" t="s">
        <v>866</v>
      </c>
      <c r="AP364" t="s">
        <v>7</v>
      </c>
      <c r="AQ364" t="s">
        <v>15</v>
      </c>
    </row>
    <row r="365" spans="1:43" x14ac:dyDescent="0.25">
      <c r="A365" t="s">
        <v>805</v>
      </c>
      <c r="B365" t="s">
        <v>16</v>
      </c>
      <c r="C365" t="s">
        <v>355</v>
      </c>
      <c r="D365" t="s">
        <v>356</v>
      </c>
      <c r="E365" t="s">
        <v>357</v>
      </c>
      <c r="F365" t="s">
        <v>860</v>
      </c>
      <c r="G365" t="s">
        <v>861</v>
      </c>
      <c r="I365" t="s">
        <v>862</v>
      </c>
      <c r="J365" t="s">
        <v>863</v>
      </c>
      <c r="K365">
        <v>59000</v>
      </c>
      <c r="L365">
        <v>35000</v>
      </c>
      <c r="M365">
        <v>35000</v>
      </c>
      <c r="N365">
        <v>1686</v>
      </c>
      <c r="O365">
        <v>2156</v>
      </c>
      <c r="P365">
        <v>173</v>
      </c>
      <c r="Q365" t="s">
        <v>861</v>
      </c>
      <c r="R365">
        <v>18885273083</v>
      </c>
      <c r="S365" t="s">
        <v>867</v>
      </c>
      <c r="T365">
        <v>59000</v>
      </c>
      <c r="U365">
        <v>35000</v>
      </c>
      <c r="V365">
        <v>649</v>
      </c>
      <c r="W365">
        <v>0</v>
      </c>
      <c r="X365">
        <v>0</v>
      </c>
      <c r="Y365">
        <v>35000</v>
      </c>
      <c r="Z365">
        <v>4</v>
      </c>
      <c r="AA365">
        <v>0</v>
      </c>
      <c r="AB365">
        <v>0.3849347568208778</v>
      </c>
      <c r="AC365">
        <v>67</v>
      </c>
      <c r="AD365">
        <v>4.88</v>
      </c>
      <c r="AE365">
        <v>776</v>
      </c>
      <c r="AG365" t="s">
        <v>865</v>
      </c>
      <c r="AH365">
        <v>4.8605580000000002</v>
      </c>
      <c r="AI365">
        <v>113058</v>
      </c>
      <c r="AJ365" t="b">
        <v>1</v>
      </c>
      <c r="AK365" t="b">
        <v>1</v>
      </c>
      <c r="AL365" t="b">
        <v>0</v>
      </c>
      <c r="AM365" t="b">
        <v>0</v>
      </c>
      <c r="AN365" t="s">
        <v>113</v>
      </c>
      <c r="AO365" s="4" t="s">
        <v>866</v>
      </c>
      <c r="AP365" t="s">
        <v>7</v>
      </c>
      <c r="AQ365" t="s">
        <v>15</v>
      </c>
    </row>
    <row r="366" spans="1:43" x14ac:dyDescent="0.25">
      <c r="A366" t="s">
        <v>805</v>
      </c>
      <c r="B366" t="s">
        <v>16</v>
      </c>
      <c r="C366" t="s">
        <v>355</v>
      </c>
      <c r="D366" t="s">
        <v>356</v>
      </c>
      <c r="E366" t="s">
        <v>357</v>
      </c>
      <c r="F366" t="s">
        <v>860</v>
      </c>
      <c r="G366" t="s">
        <v>861</v>
      </c>
      <c r="I366" t="s">
        <v>862</v>
      </c>
      <c r="J366" t="s">
        <v>863</v>
      </c>
      <c r="K366">
        <v>59000</v>
      </c>
      <c r="L366">
        <v>35000</v>
      </c>
      <c r="M366">
        <v>35000</v>
      </c>
      <c r="N366">
        <v>1686</v>
      </c>
      <c r="O366">
        <v>2156</v>
      </c>
      <c r="P366">
        <v>173</v>
      </c>
      <c r="Q366" t="s">
        <v>861</v>
      </c>
      <c r="R366">
        <v>18885273078</v>
      </c>
      <c r="S366" t="s">
        <v>868</v>
      </c>
      <c r="T366">
        <v>59000</v>
      </c>
      <c r="U366">
        <v>35000</v>
      </c>
      <c r="V366">
        <v>231</v>
      </c>
      <c r="W366">
        <v>0</v>
      </c>
      <c r="X366">
        <v>0</v>
      </c>
      <c r="Y366">
        <v>35000</v>
      </c>
      <c r="Z366">
        <v>4</v>
      </c>
      <c r="AA366">
        <v>0</v>
      </c>
      <c r="AB366">
        <v>0.13701067615658361</v>
      </c>
      <c r="AC366">
        <v>24</v>
      </c>
      <c r="AD366">
        <v>4.88</v>
      </c>
      <c r="AE366">
        <v>776</v>
      </c>
      <c r="AG366" t="s">
        <v>865</v>
      </c>
      <c r="AH366">
        <v>4.8605580000000002</v>
      </c>
      <c r="AI366">
        <v>113058</v>
      </c>
      <c r="AJ366" t="b">
        <v>1</v>
      </c>
      <c r="AK366" t="b">
        <v>1</v>
      </c>
      <c r="AL366" t="b">
        <v>0</v>
      </c>
      <c r="AM366" t="b">
        <v>0</v>
      </c>
      <c r="AN366" t="s">
        <v>113</v>
      </c>
      <c r="AO366" s="4" t="s">
        <v>866</v>
      </c>
      <c r="AP366" t="s">
        <v>7</v>
      </c>
      <c r="AQ366" t="s">
        <v>15</v>
      </c>
    </row>
    <row r="367" spans="1:43" x14ac:dyDescent="0.25">
      <c r="A367" t="s">
        <v>805</v>
      </c>
      <c r="B367" t="s">
        <v>16</v>
      </c>
      <c r="C367" t="s">
        <v>355</v>
      </c>
      <c r="D367" t="s">
        <v>356</v>
      </c>
      <c r="E367" t="s">
        <v>357</v>
      </c>
      <c r="F367" t="s">
        <v>860</v>
      </c>
      <c r="G367" t="s">
        <v>861</v>
      </c>
      <c r="I367" t="s">
        <v>862</v>
      </c>
      <c r="J367" t="s">
        <v>863</v>
      </c>
      <c r="K367">
        <v>59000</v>
      </c>
      <c r="L367">
        <v>35000</v>
      </c>
      <c r="M367">
        <v>35000</v>
      </c>
      <c r="N367">
        <v>1686</v>
      </c>
      <c r="O367">
        <v>2156</v>
      </c>
      <c r="P367">
        <v>173</v>
      </c>
      <c r="Q367" t="s">
        <v>861</v>
      </c>
      <c r="R367">
        <v>18885273080</v>
      </c>
      <c r="S367" t="s">
        <v>869</v>
      </c>
      <c r="T367">
        <v>59000</v>
      </c>
      <c r="U367">
        <v>35000</v>
      </c>
      <c r="V367">
        <v>261</v>
      </c>
      <c r="W367">
        <v>0</v>
      </c>
      <c r="X367">
        <v>0</v>
      </c>
      <c r="Y367">
        <v>35000</v>
      </c>
      <c r="Z367">
        <v>4</v>
      </c>
      <c r="AA367">
        <v>0</v>
      </c>
      <c r="AB367">
        <v>0.15480427046263351</v>
      </c>
      <c r="AC367">
        <v>27</v>
      </c>
      <c r="AD367">
        <v>4.88</v>
      </c>
      <c r="AE367">
        <v>776</v>
      </c>
      <c r="AG367" t="s">
        <v>865</v>
      </c>
      <c r="AH367">
        <v>4.8605580000000002</v>
      </c>
      <c r="AI367">
        <v>113058</v>
      </c>
      <c r="AJ367" t="b">
        <v>1</v>
      </c>
      <c r="AK367" t="b">
        <v>1</v>
      </c>
      <c r="AL367" t="b">
        <v>0</v>
      </c>
      <c r="AM367" t="b">
        <v>0</v>
      </c>
      <c r="AN367" t="s">
        <v>113</v>
      </c>
      <c r="AO367" s="4" t="s">
        <v>866</v>
      </c>
      <c r="AP367" t="s">
        <v>7</v>
      </c>
      <c r="AQ367" t="s">
        <v>15</v>
      </c>
    </row>
    <row r="368" spans="1:43" x14ac:dyDescent="0.25">
      <c r="A368" t="s">
        <v>805</v>
      </c>
      <c r="B368" t="s">
        <v>16</v>
      </c>
      <c r="C368" t="s">
        <v>355</v>
      </c>
      <c r="D368" t="s">
        <v>356</v>
      </c>
      <c r="E368" t="s">
        <v>357</v>
      </c>
      <c r="F368" t="s">
        <v>870</v>
      </c>
      <c r="G368" t="s">
        <v>871</v>
      </c>
      <c r="I368" t="s">
        <v>872</v>
      </c>
      <c r="J368" t="s">
        <v>873</v>
      </c>
      <c r="K368">
        <v>0</v>
      </c>
      <c r="L368">
        <v>4440</v>
      </c>
      <c r="M368">
        <v>4440</v>
      </c>
      <c r="N368">
        <v>531</v>
      </c>
      <c r="O368">
        <v>516</v>
      </c>
      <c r="P368">
        <v>184</v>
      </c>
      <c r="Q368" t="s">
        <v>871</v>
      </c>
      <c r="R368">
        <v>58977700059</v>
      </c>
      <c r="S368" t="s">
        <v>874</v>
      </c>
      <c r="T368">
        <v>0</v>
      </c>
      <c r="U368">
        <v>4440</v>
      </c>
      <c r="V368">
        <v>90</v>
      </c>
      <c r="W368">
        <v>0</v>
      </c>
      <c r="Y368">
        <v>4440</v>
      </c>
      <c r="Z368">
        <v>8</v>
      </c>
      <c r="AA368">
        <v>0</v>
      </c>
      <c r="AB368">
        <v>0.16949152542372881</v>
      </c>
      <c r="AC368">
        <v>31</v>
      </c>
      <c r="AD368">
        <v>4.95</v>
      </c>
      <c r="AE368">
        <v>155</v>
      </c>
      <c r="AG368" t="s">
        <v>875</v>
      </c>
      <c r="AH368">
        <v>4.9135270000000002</v>
      </c>
      <c r="AI368">
        <v>829</v>
      </c>
      <c r="AJ368" t="b">
        <v>1</v>
      </c>
      <c r="AK368" t="b">
        <v>0</v>
      </c>
      <c r="AL368" t="b">
        <v>0</v>
      </c>
      <c r="AM368" t="b">
        <v>0</v>
      </c>
      <c r="AN368" t="s">
        <v>113</v>
      </c>
      <c r="AO368" s="4" t="s">
        <v>876</v>
      </c>
      <c r="AP368" t="s">
        <v>7</v>
      </c>
      <c r="AQ368" t="s">
        <v>15</v>
      </c>
    </row>
    <row r="369" spans="1:43" x14ac:dyDescent="0.25">
      <c r="A369" t="s">
        <v>805</v>
      </c>
      <c r="B369" t="s">
        <v>16</v>
      </c>
      <c r="C369" t="s">
        <v>355</v>
      </c>
      <c r="D369" t="s">
        <v>356</v>
      </c>
      <c r="E369" t="s">
        <v>357</v>
      </c>
      <c r="F369" t="s">
        <v>870</v>
      </c>
      <c r="G369" t="s">
        <v>871</v>
      </c>
      <c r="I369" t="s">
        <v>872</v>
      </c>
      <c r="J369" t="s">
        <v>873</v>
      </c>
      <c r="K369">
        <v>0</v>
      </c>
      <c r="L369">
        <v>4440</v>
      </c>
      <c r="M369">
        <v>4440</v>
      </c>
      <c r="N369">
        <v>531</v>
      </c>
      <c r="O369">
        <v>516</v>
      </c>
      <c r="P369">
        <v>184</v>
      </c>
      <c r="Q369" t="s">
        <v>871</v>
      </c>
      <c r="R369">
        <v>58977700060</v>
      </c>
      <c r="S369" t="s">
        <v>877</v>
      </c>
      <c r="T369">
        <v>0</v>
      </c>
      <c r="U369">
        <v>4440</v>
      </c>
      <c r="V369">
        <v>90</v>
      </c>
      <c r="W369">
        <v>0</v>
      </c>
      <c r="Y369">
        <v>4440</v>
      </c>
      <c r="Z369">
        <v>8</v>
      </c>
      <c r="AA369">
        <v>0</v>
      </c>
      <c r="AB369">
        <v>0.16949152542372881</v>
      </c>
      <c r="AC369">
        <v>31</v>
      </c>
      <c r="AD369">
        <v>4.95</v>
      </c>
      <c r="AE369">
        <v>155</v>
      </c>
      <c r="AG369" t="s">
        <v>875</v>
      </c>
      <c r="AH369">
        <v>4.9135270000000002</v>
      </c>
      <c r="AI369">
        <v>829</v>
      </c>
      <c r="AJ369" t="b">
        <v>1</v>
      </c>
      <c r="AK369" t="b">
        <v>0</v>
      </c>
      <c r="AL369" t="b">
        <v>0</v>
      </c>
      <c r="AM369" t="b">
        <v>0</v>
      </c>
      <c r="AN369" t="s">
        <v>113</v>
      </c>
      <c r="AO369" s="4" t="s">
        <v>876</v>
      </c>
      <c r="AP369" t="s">
        <v>7</v>
      </c>
      <c r="AQ369" t="s">
        <v>15</v>
      </c>
    </row>
    <row r="370" spans="1:43" x14ac:dyDescent="0.25">
      <c r="A370" t="s">
        <v>805</v>
      </c>
      <c r="B370" t="s">
        <v>16</v>
      </c>
      <c r="C370" t="s">
        <v>355</v>
      </c>
      <c r="D370" t="s">
        <v>356</v>
      </c>
      <c r="E370" t="s">
        <v>357</v>
      </c>
      <c r="F370" t="s">
        <v>870</v>
      </c>
      <c r="G370" t="s">
        <v>871</v>
      </c>
      <c r="I370" t="s">
        <v>872</v>
      </c>
      <c r="J370" t="s">
        <v>873</v>
      </c>
      <c r="K370">
        <v>0</v>
      </c>
      <c r="L370">
        <v>4440</v>
      </c>
      <c r="M370">
        <v>4440</v>
      </c>
      <c r="N370">
        <v>531</v>
      </c>
      <c r="O370">
        <v>516</v>
      </c>
      <c r="P370">
        <v>184</v>
      </c>
      <c r="Q370" t="s">
        <v>871</v>
      </c>
      <c r="R370">
        <v>58977700061</v>
      </c>
      <c r="S370" t="s">
        <v>878</v>
      </c>
      <c r="T370">
        <v>0</v>
      </c>
      <c r="U370">
        <v>4440</v>
      </c>
      <c r="V370">
        <v>87</v>
      </c>
      <c r="W370">
        <v>0</v>
      </c>
      <c r="Y370">
        <v>4440</v>
      </c>
      <c r="Z370">
        <v>8</v>
      </c>
      <c r="AA370">
        <v>0</v>
      </c>
      <c r="AB370">
        <v>0.16384180790960451</v>
      </c>
      <c r="AC370">
        <v>30</v>
      </c>
      <c r="AD370">
        <v>4.95</v>
      </c>
      <c r="AE370">
        <v>155</v>
      </c>
      <c r="AG370" t="s">
        <v>875</v>
      </c>
      <c r="AH370">
        <v>4.9135270000000002</v>
      </c>
      <c r="AI370">
        <v>829</v>
      </c>
      <c r="AJ370" t="b">
        <v>1</v>
      </c>
      <c r="AK370" t="b">
        <v>0</v>
      </c>
      <c r="AL370" t="b">
        <v>0</v>
      </c>
      <c r="AM370" t="b">
        <v>0</v>
      </c>
      <c r="AN370" t="s">
        <v>113</v>
      </c>
      <c r="AO370" s="4" t="s">
        <v>876</v>
      </c>
      <c r="AP370" t="s">
        <v>7</v>
      </c>
      <c r="AQ370" t="s">
        <v>15</v>
      </c>
    </row>
    <row r="371" spans="1:43" x14ac:dyDescent="0.25">
      <c r="A371" t="s">
        <v>805</v>
      </c>
      <c r="B371" t="s">
        <v>16</v>
      </c>
      <c r="C371" t="s">
        <v>355</v>
      </c>
      <c r="D371" t="s">
        <v>356</v>
      </c>
      <c r="E371" t="s">
        <v>357</v>
      </c>
      <c r="F371" t="s">
        <v>870</v>
      </c>
      <c r="G371" t="s">
        <v>871</v>
      </c>
      <c r="I371" t="s">
        <v>872</v>
      </c>
      <c r="J371" t="s">
        <v>873</v>
      </c>
      <c r="K371">
        <v>0</v>
      </c>
      <c r="L371">
        <v>4440</v>
      </c>
      <c r="M371">
        <v>4440</v>
      </c>
      <c r="N371">
        <v>531</v>
      </c>
      <c r="O371">
        <v>516</v>
      </c>
      <c r="P371">
        <v>184</v>
      </c>
      <c r="Q371" t="s">
        <v>871</v>
      </c>
      <c r="R371">
        <v>58977700062</v>
      </c>
      <c r="S371" t="s">
        <v>879</v>
      </c>
      <c r="T371">
        <v>0</v>
      </c>
      <c r="U371">
        <v>4440</v>
      </c>
      <c r="V371">
        <v>90</v>
      </c>
      <c r="W371">
        <v>0</v>
      </c>
      <c r="Y371">
        <v>4440</v>
      </c>
      <c r="Z371">
        <v>8</v>
      </c>
      <c r="AA371">
        <v>0</v>
      </c>
      <c r="AB371">
        <v>0.16949152542372881</v>
      </c>
      <c r="AC371">
        <v>31</v>
      </c>
      <c r="AD371">
        <v>4.95</v>
      </c>
      <c r="AE371">
        <v>155</v>
      </c>
      <c r="AG371" t="s">
        <v>875</v>
      </c>
      <c r="AH371">
        <v>4.9135270000000002</v>
      </c>
      <c r="AI371">
        <v>829</v>
      </c>
      <c r="AJ371" t="b">
        <v>1</v>
      </c>
      <c r="AK371" t="b">
        <v>0</v>
      </c>
      <c r="AL371" t="b">
        <v>0</v>
      </c>
      <c r="AM371" t="b">
        <v>0</v>
      </c>
      <c r="AN371" t="s">
        <v>113</v>
      </c>
      <c r="AO371" s="4" t="s">
        <v>876</v>
      </c>
      <c r="AP371" t="s">
        <v>7</v>
      </c>
      <c r="AQ371" t="s">
        <v>15</v>
      </c>
    </row>
    <row r="372" spans="1:43" x14ac:dyDescent="0.25">
      <c r="A372" t="s">
        <v>805</v>
      </c>
      <c r="B372" t="s">
        <v>16</v>
      </c>
      <c r="C372" t="s">
        <v>355</v>
      </c>
      <c r="D372" t="s">
        <v>356</v>
      </c>
      <c r="E372" t="s">
        <v>357</v>
      </c>
      <c r="F372" t="s">
        <v>870</v>
      </c>
      <c r="G372" t="s">
        <v>871</v>
      </c>
      <c r="I372" t="s">
        <v>872</v>
      </c>
      <c r="J372" t="s">
        <v>873</v>
      </c>
      <c r="K372">
        <v>0</v>
      </c>
      <c r="L372">
        <v>4440</v>
      </c>
      <c r="M372">
        <v>4440</v>
      </c>
      <c r="N372">
        <v>531</v>
      </c>
      <c r="O372">
        <v>516</v>
      </c>
      <c r="P372">
        <v>184</v>
      </c>
      <c r="Q372" t="s">
        <v>871</v>
      </c>
      <c r="R372">
        <v>111922741612</v>
      </c>
      <c r="S372" t="s">
        <v>880</v>
      </c>
      <c r="T372">
        <v>0</v>
      </c>
      <c r="U372">
        <v>11980</v>
      </c>
      <c r="V372">
        <v>56</v>
      </c>
      <c r="W372">
        <v>0</v>
      </c>
      <c r="Y372">
        <v>11980</v>
      </c>
      <c r="Z372">
        <v>8</v>
      </c>
      <c r="AA372">
        <v>0</v>
      </c>
      <c r="AB372">
        <v>0.10546139359698679</v>
      </c>
      <c r="AC372">
        <v>19</v>
      </c>
      <c r="AD372">
        <v>4.95</v>
      </c>
      <c r="AE372">
        <v>155</v>
      </c>
      <c r="AG372" t="s">
        <v>875</v>
      </c>
      <c r="AH372">
        <v>4.9135270000000002</v>
      </c>
      <c r="AI372">
        <v>829</v>
      </c>
      <c r="AJ372" t="b">
        <v>1</v>
      </c>
      <c r="AK372" t="b">
        <v>0</v>
      </c>
      <c r="AL372" t="b">
        <v>0</v>
      </c>
      <c r="AM372" t="b">
        <v>0</v>
      </c>
      <c r="AN372" t="s">
        <v>113</v>
      </c>
      <c r="AO372" s="4" t="s">
        <v>876</v>
      </c>
      <c r="AP372" t="s">
        <v>7</v>
      </c>
      <c r="AQ372" t="s">
        <v>15</v>
      </c>
    </row>
    <row r="373" spans="1:43" x14ac:dyDescent="0.25">
      <c r="A373" t="s">
        <v>805</v>
      </c>
      <c r="B373" t="s">
        <v>16</v>
      </c>
      <c r="C373" t="s">
        <v>355</v>
      </c>
      <c r="D373" t="s">
        <v>356</v>
      </c>
      <c r="E373" t="s">
        <v>357</v>
      </c>
      <c r="F373" t="s">
        <v>870</v>
      </c>
      <c r="G373" t="s">
        <v>871</v>
      </c>
      <c r="I373" t="s">
        <v>872</v>
      </c>
      <c r="J373" t="s">
        <v>873</v>
      </c>
      <c r="K373">
        <v>0</v>
      </c>
      <c r="L373">
        <v>4440</v>
      </c>
      <c r="M373">
        <v>4440</v>
      </c>
      <c r="N373">
        <v>531</v>
      </c>
      <c r="O373">
        <v>516</v>
      </c>
      <c r="P373">
        <v>184</v>
      </c>
      <c r="Q373" t="s">
        <v>871</v>
      </c>
      <c r="R373">
        <v>111922741613</v>
      </c>
      <c r="S373" t="s">
        <v>881</v>
      </c>
      <c r="T373">
        <v>0</v>
      </c>
      <c r="U373">
        <v>11880</v>
      </c>
      <c r="V373">
        <v>56</v>
      </c>
      <c r="W373">
        <v>0</v>
      </c>
      <c r="Y373">
        <v>11880</v>
      </c>
      <c r="Z373">
        <v>8</v>
      </c>
      <c r="AA373">
        <v>0</v>
      </c>
      <c r="AB373">
        <v>0.10546139359698679</v>
      </c>
      <c r="AC373">
        <v>19</v>
      </c>
      <c r="AD373">
        <v>4.95</v>
      </c>
      <c r="AE373">
        <v>155</v>
      </c>
      <c r="AG373" t="s">
        <v>875</v>
      </c>
      <c r="AH373">
        <v>4.9135270000000002</v>
      </c>
      <c r="AI373">
        <v>829</v>
      </c>
      <c r="AJ373" t="b">
        <v>1</v>
      </c>
      <c r="AK373" t="b">
        <v>0</v>
      </c>
      <c r="AL373" t="b">
        <v>0</v>
      </c>
      <c r="AM373" t="b">
        <v>0</v>
      </c>
      <c r="AN373" t="s">
        <v>113</v>
      </c>
      <c r="AO373" s="4" t="s">
        <v>876</v>
      </c>
      <c r="AP373" t="s">
        <v>7</v>
      </c>
      <c r="AQ373" t="s">
        <v>15</v>
      </c>
    </row>
    <row r="374" spans="1:43" x14ac:dyDescent="0.25">
      <c r="A374" t="s">
        <v>805</v>
      </c>
      <c r="B374" t="s">
        <v>16</v>
      </c>
      <c r="C374" t="s">
        <v>355</v>
      </c>
      <c r="D374" t="s">
        <v>356</v>
      </c>
      <c r="E374" t="s">
        <v>357</v>
      </c>
      <c r="F374" t="s">
        <v>870</v>
      </c>
      <c r="G374" t="s">
        <v>871</v>
      </c>
      <c r="I374" t="s">
        <v>872</v>
      </c>
      <c r="J374" t="s">
        <v>873</v>
      </c>
      <c r="K374">
        <v>0</v>
      </c>
      <c r="L374">
        <v>4440</v>
      </c>
      <c r="M374">
        <v>4440</v>
      </c>
      <c r="N374">
        <v>531</v>
      </c>
      <c r="O374">
        <v>516</v>
      </c>
      <c r="P374">
        <v>184</v>
      </c>
      <c r="Q374" t="s">
        <v>871</v>
      </c>
      <c r="R374">
        <v>111922741614</v>
      </c>
      <c r="S374" t="s">
        <v>882</v>
      </c>
      <c r="T374">
        <v>0</v>
      </c>
      <c r="U374">
        <v>11980</v>
      </c>
      <c r="V374">
        <v>56</v>
      </c>
      <c r="W374">
        <v>0</v>
      </c>
      <c r="Y374">
        <v>11980</v>
      </c>
      <c r="Z374">
        <v>8</v>
      </c>
      <c r="AA374">
        <v>0</v>
      </c>
      <c r="AB374">
        <v>0.10546139359698679</v>
      </c>
      <c r="AC374">
        <v>19</v>
      </c>
      <c r="AD374">
        <v>4.95</v>
      </c>
      <c r="AE374">
        <v>155</v>
      </c>
      <c r="AG374" t="s">
        <v>875</v>
      </c>
      <c r="AH374">
        <v>4.9135270000000002</v>
      </c>
      <c r="AI374">
        <v>829</v>
      </c>
      <c r="AJ374" t="b">
        <v>1</v>
      </c>
      <c r="AK374" t="b">
        <v>0</v>
      </c>
      <c r="AL374" t="b">
        <v>0</v>
      </c>
      <c r="AM374" t="b">
        <v>0</v>
      </c>
      <c r="AN374" t="s">
        <v>113</v>
      </c>
      <c r="AO374" s="4" t="s">
        <v>876</v>
      </c>
      <c r="AP374" t="s">
        <v>7</v>
      </c>
      <c r="AQ374" t="s">
        <v>15</v>
      </c>
    </row>
    <row r="375" spans="1:43" x14ac:dyDescent="0.25">
      <c r="A375" t="s">
        <v>805</v>
      </c>
      <c r="B375" t="s">
        <v>16</v>
      </c>
      <c r="C375" t="s">
        <v>355</v>
      </c>
      <c r="D375" t="s">
        <v>356</v>
      </c>
      <c r="E375" t="s">
        <v>357</v>
      </c>
      <c r="F375" t="s">
        <v>870</v>
      </c>
      <c r="G375" t="s">
        <v>871</v>
      </c>
      <c r="I375" t="s">
        <v>872</v>
      </c>
      <c r="J375" t="s">
        <v>873</v>
      </c>
      <c r="K375">
        <v>0</v>
      </c>
      <c r="L375">
        <v>4440</v>
      </c>
      <c r="M375">
        <v>4440</v>
      </c>
      <c r="N375">
        <v>531</v>
      </c>
      <c r="O375">
        <v>516</v>
      </c>
      <c r="P375">
        <v>184</v>
      </c>
      <c r="Q375" t="s">
        <v>871</v>
      </c>
      <c r="R375">
        <v>111922741615</v>
      </c>
      <c r="S375" t="s">
        <v>883</v>
      </c>
      <c r="T375">
        <v>0</v>
      </c>
      <c r="U375">
        <v>11980</v>
      </c>
      <c r="V375">
        <v>6</v>
      </c>
      <c r="W375">
        <v>0</v>
      </c>
      <c r="Y375">
        <v>11980</v>
      </c>
      <c r="Z375">
        <v>8</v>
      </c>
      <c r="AA375">
        <v>0</v>
      </c>
      <c r="AB375">
        <v>1.1299435028248589E-2</v>
      </c>
      <c r="AC375">
        <v>2</v>
      </c>
      <c r="AD375">
        <v>4.95</v>
      </c>
      <c r="AE375">
        <v>155</v>
      </c>
      <c r="AG375" t="s">
        <v>875</v>
      </c>
      <c r="AH375">
        <v>4.9135270000000002</v>
      </c>
      <c r="AI375">
        <v>829</v>
      </c>
      <c r="AJ375" t="b">
        <v>1</v>
      </c>
      <c r="AK375" t="b">
        <v>0</v>
      </c>
      <c r="AL375" t="b">
        <v>0</v>
      </c>
      <c r="AM375" t="b">
        <v>0</v>
      </c>
      <c r="AN375" t="s">
        <v>113</v>
      </c>
      <c r="AO375" s="4" t="s">
        <v>876</v>
      </c>
      <c r="AP375" t="s">
        <v>7</v>
      </c>
      <c r="AQ375" t="s">
        <v>15</v>
      </c>
    </row>
    <row r="376" spans="1:43" x14ac:dyDescent="0.25">
      <c r="A376" t="s">
        <v>805</v>
      </c>
      <c r="B376" t="s">
        <v>16</v>
      </c>
      <c r="C376" t="s">
        <v>355</v>
      </c>
      <c r="D376" t="s">
        <v>356</v>
      </c>
      <c r="E376" t="s">
        <v>357</v>
      </c>
      <c r="F376" t="s">
        <v>884</v>
      </c>
      <c r="G376" t="s">
        <v>885</v>
      </c>
      <c r="I376" t="s">
        <v>886</v>
      </c>
      <c r="J376" t="s">
        <v>887</v>
      </c>
      <c r="K376">
        <v>28900</v>
      </c>
      <c r="L376">
        <v>25900</v>
      </c>
      <c r="M376">
        <v>25900</v>
      </c>
      <c r="N376">
        <v>13</v>
      </c>
      <c r="O376">
        <v>261</v>
      </c>
      <c r="P376">
        <v>168</v>
      </c>
      <c r="Q376" t="s">
        <v>885</v>
      </c>
      <c r="R376">
        <v>92765614899</v>
      </c>
      <c r="S376" t="s">
        <v>888</v>
      </c>
      <c r="T376">
        <v>28900</v>
      </c>
      <c r="U376">
        <v>25900</v>
      </c>
      <c r="V376">
        <v>0</v>
      </c>
      <c r="W376">
        <v>0</v>
      </c>
      <c r="Y376">
        <v>25900</v>
      </c>
      <c r="Z376">
        <v>3</v>
      </c>
      <c r="AA376">
        <v>0</v>
      </c>
      <c r="AB376">
        <v>0</v>
      </c>
      <c r="AC376">
        <v>0</v>
      </c>
      <c r="AD376">
        <v>4.95</v>
      </c>
      <c r="AE376">
        <v>82</v>
      </c>
      <c r="AF376" t="s">
        <v>153</v>
      </c>
      <c r="AG376" t="s">
        <v>889</v>
      </c>
      <c r="AH376">
        <v>4.897221</v>
      </c>
      <c r="AI376">
        <v>1927</v>
      </c>
      <c r="AJ376" t="b">
        <v>1</v>
      </c>
      <c r="AK376" t="b">
        <v>1</v>
      </c>
      <c r="AL376" t="b">
        <v>0</v>
      </c>
      <c r="AM376" t="b">
        <v>0</v>
      </c>
      <c r="AN376" t="s">
        <v>113</v>
      </c>
      <c r="AO376" s="4" t="s">
        <v>890</v>
      </c>
      <c r="AP376" t="s">
        <v>7</v>
      </c>
      <c r="AQ376" t="s">
        <v>15</v>
      </c>
    </row>
    <row r="377" spans="1:43" x14ac:dyDescent="0.25">
      <c r="A377" t="s">
        <v>805</v>
      </c>
      <c r="B377" t="s">
        <v>16</v>
      </c>
      <c r="C377" t="s">
        <v>355</v>
      </c>
      <c r="D377" t="s">
        <v>356</v>
      </c>
      <c r="E377" t="s">
        <v>357</v>
      </c>
      <c r="F377" t="s">
        <v>884</v>
      </c>
      <c r="G377" t="s">
        <v>885</v>
      </c>
      <c r="I377" t="s">
        <v>886</v>
      </c>
      <c r="J377" t="s">
        <v>887</v>
      </c>
      <c r="K377">
        <v>28900</v>
      </c>
      <c r="L377">
        <v>25900</v>
      </c>
      <c r="M377">
        <v>25900</v>
      </c>
      <c r="N377">
        <v>13</v>
      </c>
      <c r="O377">
        <v>261</v>
      </c>
      <c r="P377">
        <v>168</v>
      </c>
      <c r="Q377" t="s">
        <v>885</v>
      </c>
      <c r="R377">
        <v>92765614900</v>
      </c>
      <c r="S377" t="s">
        <v>891</v>
      </c>
      <c r="T377">
        <v>28900</v>
      </c>
      <c r="U377">
        <v>25900</v>
      </c>
      <c r="V377">
        <v>13</v>
      </c>
      <c r="W377">
        <v>0</v>
      </c>
      <c r="Y377">
        <v>25900</v>
      </c>
      <c r="Z377">
        <v>3</v>
      </c>
      <c r="AA377">
        <v>0</v>
      </c>
      <c r="AB377">
        <v>1</v>
      </c>
      <c r="AC377">
        <v>168</v>
      </c>
      <c r="AD377">
        <v>4.95</v>
      </c>
      <c r="AE377">
        <v>82</v>
      </c>
      <c r="AF377" t="s">
        <v>153</v>
      </c>
      <c r="AG377" t="s">
        <v>889</v>
      </c>
      <c r="AH377">
        <v>4.897221</v>
      </c>
      <c r="AI377">
        <v>1927</v>
      </c>
      <c r="AJ377" t="b">
        <v>1</v>
      </c>
      <c r="AK377" t="b">
        <v>1</v>
      </c>
      <c r="AL377" t="b">
        <v>0</v>
      </c>
      <c r="AM377" t="b">
        <v>0</v>
      </c>
      <c r="AN377" t="s">
        <v>113</v>
      </c>
      <c r="AO377" s="4" t="s">
        <v>890</v>
      </c>
      <c r="AP377" t="s">
        <v>7</v>
      </c>
      <c r="AQ377" t="s">
        <v>15</v>
      </c>
    </row>
    <row r="378" spans="1:43" x14ac:dyDescent="0.25">
      <c r="A378" t="s">
        <v>805</v>
      </c>
      <c r="B378" t="s">
        <v>16</v>
      </c>
      <c r="C378" t="s">
        <v>355</v>
      </c>
      <c r="D378" t="s">
        <v>356</v>
      </c>
      <c r="E378" t="s">
        <v>357</v>
      </c>
      <c r="F378" t="s">
        <v>884</v>
      </c>
      <c r="G378" t="s">
        <v>885</v>
      </c>
      <c r="I378" t="s">
        <v>886</v>
      </c>
      <c r="J378" t="s">
        <v>887</v>
      </c>
      <c r="K378">
        <v>28900</v>
      </c>
      <c r="L378">
        <v>25900</v>
      </c>
      <c r="M378">
        <v>25900</v>
      </c>
      <c r="N378">
        <v>13</v>
      </c>
      <c r="O378">
        <v>261</v>
      </c>
      <c r="P378">
        <v>168</v>
      </c>
      <c r="Q378" t="s">
        <v>885</v>
      </c>
      <c r="R378">
        <v>151445029430</v>
      </c>
      <c r="S378" t="s">
        <v>892</v>
      </c>
      <c r="T378">
        <v>28900</v>
      </c>
      <c r="U378">
        <v>25900</v>
      </c>
      <c r="V378">
        <v>0</v>
      </c>
      <c r="W378">
        <v>0</v>
      </c>
      <c r="Y378">
        <v>25900</v>
      </c>
      <c r="Z378">
        <v>3</v>
      </c>
      <c r="AA378">
        <v>0</v>
      </c>
      <c r="AB378">
        <v>0</v>
      </c>
      <c r="AC378">
        <v>0</v>
      </c>
      <c r="AD378">
        <v>4.95</v>
      </c>
      <c r="AE378">
        <v>82</v>
      </c>
      <c r="AF378" t="s">
        <v>153</v>
      </c>
      <c r="AG378" t="s">
        <v>889</v>
      </c>
      <c r="AH378">
        <v>4.897221</v>
      </c>
      <c r="AI378">
        <v>1927</v>
      </c>
      <c r="AJ378" t="b">
        <v>1</v>
      </c>
      <c r="AK378" t="b">
        <v>1</v>
      </c>
      <c r="AL378" t="b">
        <v>0</v>
      </c>
      <c r="AM378" t="b">
        <v>0</v>
      </c>
      <c r="AN378" t="s">
        <v>113</v>
      </c>
      <c r="AO378" s="4" t="s">
        <v>890</v>
      </c>
      <c r="AP378" t="s">
        <v>7</v>
      </c>
      <c r="AQ378" t="s">
        <v>15</v>
      </c>
    </row>
    <row r="379" spans="1:43" x14ac:dyDescent="0.25">
      <c r="A379" t="s">
        <v>805</v>
      </c>
      <c r="B379" t="s">
        <v>16</v>
      </c>
      <c r="C379" t="s">
        <v>355</v>
      </c>
      <c r="D379" t="s">
        <v>356</v>
      </c>
      <c r="E379" t="s">
        <v>357</v>
      </c>
      <c r="F379" t="s">
        <v>893</v>
      </c>
      <c r="G379" t="s">
        <v>894</v>
      </c>
      <c r="H379" t="s">
        <v>360</v>
      </c>
      <c r="I379" t="s">
        <v>895</v>
      </c>
      <c r="J379" t="s">
        <v>896</v>
      </c>
      <c r="K379">
        <v>11700</v>
      </c>
      <c r="L379">
        <v>11200</v>
      </c>
      <c r="M379">
        <v>11200</v>
      </c>
      <c r="N379">
        <v>188</v>
      </c>
      <c r="O379">
        <v>3231</v>
      </c>
      <c r="P379">
        <v>176</v>
      </c>
      <c r="Q379" t="s">
        <v>894</v>
      </c>
      <c r="R379">
        <v>71173527669</v>
      </c>
      <c r="T379">
        <v>11700</v>
      </c>
      <c r="U379">
        <v>11200</v>
      </c>
      <c r="V379">
        <v>188</v>
      </c>
      <c r="W379">
        <v>0</v>
      </c>
      <c r="Y379">
        <v>11200</v>
      </c>
      <c r="Z379">
        <v>1</v>
      </c>
      <c r="AA379">
        <v>0</v>
      </c>
      <c r="AB379">
        <v>1</v>
      </c>
      <c r="AC379">
        <v>176</v>
      </c>
      <c r="AD379">
        <v>4.88</v>
      </c>
      <c r="AE379">
        <v>881</v>
      </c>
      <c r="AG379" t="s">
        <v>897</v>
      </c>
      <c r="AH379">
        <v>4.8983780000000001</v>
      </c>
      <c r="AI379">
        <v>81769</v>
      </c>
      <c r="AJ379" t="b">
        <v>1</v>
      </c>
      <c r="AK379" t="b">
        <v>0</v>
      </c>
      <c r="AL379" t="b">
        <v>0</v>
      </c>
      <c r="AM379" t="b">
        <v>1</v>
      </c>
      <c r="AN379" t="s">
        <v>113</v>
      </c>
      <c r="AO379" s="4" t="s">
        <v>898</v>
      </c>
      <c r="AP379" t="s">
        <v>7</v>
      </c>
      <c r="AQ379" t="s">
        <v>15</v>
      </c>
    </row>
    <row r="380" spans="1:43" x14ac:dyDescent="0.25">
      <c r="A380" t="s">
        <v>805</v>
      </c>
      <c r="B380" t="s">
        <v>16</v>
      </c>
      <c r="C380" t="s">
        <v>355</v>
      </c>
      <c r="D380" t="s">
        <v>356</v>
      </c>
      <c r="E380" t="s">
        <v>357</v>
      </c>
      <c r="F380" t="s">
        <v>899</v>
      </c>
      <c r="G380" t="s">
        <v>900</v>
      </c>
      <c r="H380" t="s">
        <v>492</v>
      </c>
      <c r="I380" t="s">
        <v>901</v>
      </c>
      <c r="J380" t="s">
        <v>902</v>
      </c>
      <c r="K380">
        <v>40000</v>
      </c>
      <c r="L380">
        <v>17000</v>
      </c>
      <c r="M380">
        <v>17000</v>
      </c>
      <c r="N380">
        <v>34740</v>
      </c>
      <c r="O380">
        <v>2051</v>
      </c>
      <c r="P380">
        <v>172</v>
      </c>
      <c r="Q380" t="s">
        <v>900</v>
      </c>
      <c r="R380">
        <v>14902742790</v>
      </c>
      <c r="S380" t="s">
        <v>903</v>
      </c>
      <c r="T380">
        <v>40000</v>
      </c>
      <c r="U380">
        <v>20000</v>
      </c>
      <c r="V380">
        <v>1420</v>
      </c>
      <c r="W380">
        <v>0</v>
      </c>
      <c r="Y380">
        <v>20000</v>
      </c>
      <c r="Z380">
        <v>8</v>
      </c>
      <c r="AA380">
        <v>0</v>
      </c>
      <c r="AB380">
        <v>4.0875071963154867E-2</v>
      </c>
      <c r="AC380">
        <v>7</v>
      </c>
      <c r="AD380">
        <v>4.8499999999999996</v>
      </c>
      <c r="AE380">
        <v>681</v>
      </c>
      <c r="AG380" t="s">
        <v>904</v>
      </c>
      <c r="AH380">
        <v>4.8540150000000004</v>
      </c>
      <c r="AI380">
        <v>41736</v>
      </c>
      <c r="AJ380" t="b">
        <v>1</v>
      </c>
      <c r="AK380" t="b">
        <v>1</v>
      </c>
      <c r="AL380" t="b">
        <v>0</v>
      </c>
      <c r="AM380" t="b">
        <v>1</v>
      </c>
      <c r="AN380" t="s">
        <v>113</v>
      </c>
      <c r="AO380" s="4" t="s">
        <v>905</v>
      </c>
      <c r="AP380" t="s">
        <v>7</v>
      </c>
      <c r="AQ380" t="s">
        <v>15</v>
      </c>
    </row>
    <row r="381" spans="1:43" x14ac:dyDescent="0.25">
      <c r="A381" t="s">
        <v>805</v>
      </c>
      <c r="B381" t="s">
        <v>16</v>
      </c>
      <c r="C381" t="s">
        <v>355</v>
      </c>
      <c r="D381" t="s">
        <v>356</v>
      </c>
      <c r="E381" t="s">
        <v>357</v>
      </c>
      <c r="F381" t="s">
        <v>899</v>
      </c>
      <c r="G381" t="s">
        <v>900</v>
      </c>
      <c r="H381" t="s">
        <v>492</v>
      </c>
      <c r="I381" t="s">
        <v>901</v>
      </c>
      <c r="J381" t="s">
        <v>902</v>
      </c>
      <c r="K381">
        <v>40000</v>
      </c>
      <c r="L381">
        <v>17000</v>
      </c>
      <c r="M381">
        <v>17000</v>
      </c>
      <c r="N381">
        <v>34740</v>
      </c>
      <c r="O381">
        <v>2051</v>
      </c>
      <c r="P381">
        <v>172</v>
      </c>
      <c r="Q381" t="s">
        <v>900</v>
      </c>
      <c r="R381">
        <v>14902742793</v>
      </c>
      <c r="S381" t="s">
        <v>906</v>
      </c>
      <c r="T381">
        <v>40000</v>
      </c>
      <c r="U381">
        <v>20000</v>
      </c>
      <c r="V381">
        <v>3440</v>
      </c>
      <c r="W381">
        <v>0</v>
      </c>
      <c r="Y381">
        <v>20000</v>
      </c>
      <c r="Z381">
        <v>8</v>
      </c>
      <c r="AA381">
        <v>0</v>
      </c>
      <c r="AB381">
        <v>9.9021301093839956E-2</v>
      </c>
      <c r="AC381">
        <v>17</v>
      </c>
      <c r="AD381">
        <v>4.8499999999999996</v>
      </c>
      <c r="AE381">
        <v>681</v>
      </c>
      <c r="AG381" t="s">
        <v>904</v>
      </c>
      <c r="AH381">
        <v>4.8540150000000004</v>
      </c>
      <c r="AI381">
        <v>41736</v>
      </c>
      <c r="AJ381" t="b">
        <v>1</v>
      </c>
      <c r="AK381" t="b">
        <v>1</v>
      </c>
      <c r="AL381" t="b">
        <v>0</v>
      </c>
      <c r="AM381" t="b">
        <v>1</v>
      </c>
      <c r="AN381" t="s">
        <v>113</v>
      </c>
      <c r="AO381" s="4" t="s">
        <v>905</v>
      </c>
      <c r="AP381" t="s">
        <v>7</v>
      </c>
      <c r="AQ381" t="s">
        <v>15</v>
      </c>
    </row>
    <row r="382" spans="1:43" x14ac:dyDescent="0.25">
      <c r="A382" t="s">
        <v>805</v>
      </c>
      <c r="B382" t="s">
        <v>16</v>
      </c>
      <c r="C382" t="s">
        <v>355</v>
      </c>
      <c r="D382" t="s">
        <v>356</v>
      </c>
      <c r="E382" t="s">
        <v>357</v>
      </c>
      <c r="F382" t="s">
        <v>899</v>
      </c>
      <c r="G382" t="s">
        <v>900</v>
      </c>
      <c r="H382" t="s">
        <v>492</v>
      </c>
      <c r="I382" t="s">
        <v>901</v>
      </c>
      <c r="J382" t="s">
        <v>902</v>
      </c>
      <c r="K382">
        <v>40000</v>
      </c>
      <c r="L382">
        <v>17000</v>
      </c>
      <c r="M382">
        <v>17000</v>
      </c>
      <c r="N382">
        <v>34740</v>
      </c>
      <c r="O382">
        <v>2051</v>
      </c>
      <c r="P382">
        <v>172</v>
      </c>
      <c r="Q382" t="s">
        <v>900</v>
      </c>
      <c r="R382">
        <v>14902742795</v>
      </c>
      <c r="S382" t="s">
        <v>907</v>
      </c>
      <c r="T382">
        <v>40000</v>
      </c>
      <c r="U382">
        <v>17000</v>
      </c>
      <c r="V382">
        <v>3580</v>
      </c>
      <c r="W382">
        <v>0</v>
      </c>
      <c r="Y382">
        <v>17000</v>
      </c>
      <c r="Z382">
        <v>8</v>
      </c>
      <c r="AA382">
        <v>0</v>
      </c>
      <c r="AB382">
        <v>0.1030512377662637</v>
      </c>
      <c r="AC382">
        <v>18</v>
      </c>
      <c r="AD382">
        <v>4.8499999999999996</v>
      </c>
      <c r="AE382">
        <v>681</v>
      </c>
      <c r="AG382" t="s">
        <v>904</v>
      </c>
      <c r="AH382">
        <v>4.8540150000000004</v>
      </c>
      <c r="AI382">
        <v>41736</v>
      </c>
      <c r="AJ382" t="b">
        <v>1</v>
      </c>
      <c r="AK382" t="b">
        <v>1</v>
      </c>
      <c r="AL382" t="b">
        <v>0</v>
      </c>
      <c r="AM382" t="b">
        <v>1</v>
      </c>
      <c r="AN382" t="s">
        <v>113</v>
      </c>
      <c r="AO382" s="4" t="s">
        <v>905</v>
      </c>
      <c r="AP382" t="s">
        <v>7</v>
      </c>
      <c r="AQ382" t="s">
        <v>15</v>
      </c>
    </row>
    <row r="383" spans="1:43" x14ac:dyDescent="0.25">
      <c r="A383" t="s">
        <v>805</v>
      </c>
      <c r="B383" t="s">
        <v>16</v>
      </c>
      <c r="C383" t="s">
        <v>355</v>
      </c>
      <c r="D383" t="s">
        <v>356</v>
      </c>
      <c r="E383" t="s">
        <v>357</v>
      </c>
      <c r="F383" t="s">
        <v>899</v>
      </c>
      <c r="G383" t="s">
        <v>900</v>
      </c>
      <c r="H383" t="s">
        <v>492</v>
      </c>
      <c r="I383" t="s">
        <v>901</v>
      </c>
      <c r="J383" t="s">
        <v>902</v>
      </c>
      <c r="K383">
        <v>40000</v>
      </c>
      <c r="L383">
        <v>17000</v>
      </c>
      <c r="M383">
        <v>17000</v>
      </c>
      <c r="N383">
        <v>34740</v>
      </c>
      <c r="O383">
        <v>2051</v>
      </c>
      <c r="P383">
        <v>172</v>
      </c>
      <c r="Q383" t="s">
        <v>900</v>
      </c>
      <c r="R383">
        <v>14902742797</v>
      </c>
      <c r="S383" t="s">
        <v>908</v>
      </c>
      <c r="T383">
        <v>40000</v>
      </c>
      <c r="U383">
        <v>17000</v>
      </c>
      <c r="V383">
        <v>7220</v>
      </c>
      <c r="W383">
        <v>0</v>
      </c>
      <c r="Y383">
        <v>17000</v>
      </c>
      <c r="Z383">
        <v>8</v>
      </c>
      <c r="AA383">
        <v>0</v>
      </c>
      <c r="AB383">
        <v>0.20782959124928041</v>
      </c>
      <c r="AC383">
        <v>36</v>
      </c>
      <c r="AD383">
        <v>4.8499999999999996</v>
      </c>
      <c r="AE383">
        <v>681</v>
      </c>
      <c r="AG383" t="s">
        <v>904</v>
      </c>
      <c r="AH383">
        <v>4.8540150000000004</v>
      </c>
      <c r="AI383">
        <v>41736</v>
      </c>
      <c r="AJ383" t="b">
        <v>1</v>
      </c>
      <c r="AK383" t="b">
        <v>1</v>
      </c>
      <c r="AL383" t="b">
        <v>0</v>
      </c>
      <c r="AM383" t="b">
        <v>1</v>
      </c>
      <c r="AN383" t="s">
        <v>113</v>
      </c>
      <c r="AO383" s="4" t="s">
        <v>905</v>
      </c>
      <c r="AP383" t="s">
        <v>7</v>
      </c>
      <c r="AQ383" t="s">
        <v>15</v>
      </c>
    </row>
    <row r="384" spans="1:43" x14ac:dyDescent="0.25">
      <c r="A384" t="s">
        <v>805</v>
      </c>
      <c r="B384" t="s">
        <v>16</v>
      </c>
      <c r="C384" t="s">
        <v>355</v>
      </c>
      <c r="D384" t="s">
        <v>356</v>
      </c>
      <c r="E384" t="s">
        <v>357</v>
      </c>
      <c r="F384" t="s">
        <v>899</v>
      </c>
      <c r="G384" t="s">
        <v>900</v>
      </c>
      <c r="H384" t="s">
        <v>492</v>
      </c>
      <c r="I384" t="s">
        <v>901</v>
      </c>
      <c r="J384" t="s">
        <v>902</v>
      </c>
      <c r="K384">
        <v>40000</v>
      </c>
      <c r="L384">
        <v>17000</v>
      </c>
      <c r="M384">
        <v>17000</v>
      </c>
      <c r="N384">
        <v>34740</v>
      </c>
      <c r="O384">
        <v>2051</v>
      </c>
      <c r="P384">
        <v>172</v>
      </c>
      <c r="Q384" t="s">
        <v>900</v>
      </c>
      <c r="R384">
        <v>14902742800</v>
      </c>
      <c r="S384" t="s">
        <v>909</v>
      </c>
      <c r="T384">
        <v>40000</v>
      </c>
      <c r="U384">
        <v>17000</v>
      </c>
      <c r="V384">
        <v>4400</v>
      </c>
      <c r="W384">
        <v>0</v>
      </c>
      <c r="Y384">
        <v>17000</v>
      </c>
      <c r="Z384">
        <v>8</v>
      </c>
      <c r="AA384">
        <v>0</v>
      </c>
      <c r="AB384">
        <v>0.12665515256188831</v>
      </c>
      <c r="AC384">
        <v>22</v>
      </c>
      <c r="AD384">
        <v>4.8499999999999996</v>
      </c>
      <c r="AE384">
        <v>681</v>
      </c>
      <c r="AG384" t="s">
        <v>904</v>
      </c>
      <c r="AH384">
        <v>4.8540150000000004</v>
      </c>
      <c r="AI384">
        <v>41736</v>
      </c>
      <c r="AJ384" t="b">
        <v>1</v>
      </c>
      <c r="AK384" t="b">
        <v>1</v>
      </c>
      <c r="AL384" t="b">
        <v>0</v>
      </c>
      <c r="AM384" t="b">
        <v>1</v>
      </c>
      <c r="AN384" t="s">
        <v>113</v>
      </c>
      <c r="AO384" s="4" t="s">
        <v>905</v>
      </c>
      <c r="AP384" t="s">
        <v>7</v>
      </c>
      <c r="AQ384" t="s">
        <v>15</v>
      </c>
    </row>
    <row r="385" spans="1:43" x14ac:dyDescent="0.25">
      <c r="A385" t="s">
        <v>805</v>
      </c>
      <c r="B385" t="s">
        <v>16</v>
      </c>
      <c r="C385" t="s">
        <v>355</v>
      </c>
      <c r="D385" t="s">
        <v>356</v>
      </c>
      <c r="E385" t="s">
        <v>357</v>
      </c>
      <c r="F385" t="s">
        <v>899</v>
      </c>
      <c r="G385" t="s">
        <v>900</v>
      </c>
      <c r="H385" t="s">
        <v>492</v>
      </c>
      <c r="I385" t="s">
        <v>901</v>
      </c>
      <c r="J385" t="s">
        <v>902</v>
      </c>
      <c r="K385">
        <v>40000</v>
      </c>
      <c r="L385">
        <v>17000</v>
      </c>
      <c r="M385">
        <v>17000</v>
      </c>
      <c r="N385">
        <v>34740</v>
      </c>
      <c r="O385">
        <v>2051</v>
      </c>
      <c r="P385">
        <v>172</v>
      </c>
      <c r="Q385" t="s">
        <v>900</v>
      </c>
      <c r="R385">
        <v>14902742802</v>
      </c>
      <c r="S385" t="s">
        <v>910</v>
      </c>
      <c r="T385">
        <v>40000</v>
      </c>
      <c r="U385">
        <v>17400</v>
      </c>
      <c r="V385">
        <v>2880</v>
      </c>
      <c r="W385">
        <v>0</v>
      </c>
      <c r="Y385">
        <v>17400</v>
      </c>
      <c r="Z385">
        <v>8</v>
      </c>
      <c r="AA385">
        <v>0</v>
      </c>
      <c r="AB385">
        <v>8.2901554404145081E-2</v>
      </c>
      <c r="AC385">
        <v>14</v>
      </c>
      <c r="AD385">
        <v>4.8499999999999996</v>
      </c>
      <c r="AE385">
        <v>681</v>
      </c>
      <c r="AG385" t="s">
        <v>904</v>
      </c>
      <c r="AH385">
        <v>4.8540150000000004</v>
      </c>
      <c r="AI385">
        <v>41736</v>
      </c>
      <c r="AJ385" t="b">
        <v>1</v>
      </c>
      <c r="AK385" t="b">
        <v>1</v>
      </c>
      <c r="AL385" t="b">
        <v>0</v>
      </c>
      <c r="AM385" t="b">
        <v>1</v>
      </c>
      <c r="AN385" t="s">
        <v>113</v>
      </c>
      <c r="AO385" s="4" t="s">
        <v>905</v>
      </c>
      <c r="AP385" t="s">
        <v>7</v>
      </c>
      <c r="AQ385" t="s">
        <v>15</v>
      </c>
    </row>
    <row r="386" spans="1:43" x14ac:dyDescent="0.25">
      <c r="A386" t="s">
        <v>805</v>
      </c>
      <c r="B386" t="s">
        <v>16</v>
      </c>
      <c r="C386" t="s">
        <v>355</v>
      </c>
      <c r="D386" t="s">
        <v>356</v>
      </c>
      <c r="E386" t="s">
        <v>357</v>
      </c>
      <c r="F386" t="s">
        <v>899</v>
      </c>
      <c r="G386" t="s">
        <v>900</v>
      </c>
      <c r="H386" t="s">
        <v>492</v>
      </c>
      <c r="I386" t="s">
        <v>901</v>
      </c>
      <c r="J386" t="s">
        <v>902</v>
      </c>
      <c r="K386">
        <v>40000</v>
      </c>
      <c r="L386">
        <v>17000</v>
      </c>
      <c r="M386">
        <v>17000</v>
      </c>
      <c r="N386">
        <v>34740</v>
      </c>
      <c r="O386">
        <v>2051</v>
      </c>
      <c r="P386">
        <v>172</v>
      </c>
      <c r="Q386" t="s">
        <v>900</v>
      </c>
      <c r="R386">
        <v>14902742804</v>
      </c>
      <c r="S386" t="s">
        <v>911</v>
      </c>
      <c r="T386">
        <v>40000</v>
      </c>
      <c r="U386">
        <v>17400</v>
      </c>
      <c r="V386">
        <v>5120</v>
      </c>
      <c r="W386">
        <v>0</v>
      </c>
      <c r="Y386">
        <v>17400</v>
      </c>
      <c r="Z386">
        <v>8</v>
      </c>
      <c r="AA386">
        <v>0</v>
      </c>
      <c r="AB386">
        <v>0.14738054116292459</v>
      </c>
      <c r="AC386">
        <v>25</v>
      </c>
      <c r="AD386">
        <v>4.8499999999999996</v>
      </c>
      <c r="AE386">
        <v>681</v>
      </c>
      <c r="AG386" t="s">
        <v>904</v>
      </c>
      <c r="AH386">
        <v>4.8540150000000004</v>
      </c>
      <c r="AI386">
        <v>41736</v>
      </c>
      <c r="AJ386" t="b">
        <v>1</v>
      </c>
      <c r="AK386" t="b">
        <v>1</v>
      </c>
      <c r="AL386" t="b">
        <v>0</v>
      </c>
      <c r="AM386" t="b">
        <v>1</v>
      </c>
      <c r="AN386" t="s">
        <v>113</v>
      </c>
      <c r="AO386" s="4" t="s">
        <v>905</v>
      </c>
      <c r="AP386" t="s">
        <v>7</v>
      </c>
      <c r="AQ386" t="s">
        <v>15</v>
      </c>
    </row>
    <row r="387" spans="1:43" x14ac:dyDescent="0.25">
      <c r="A387" t="s">
        <v>805</v>
      </c>
      <c r="B387" t="s">
        <v>16</v>
      </c>
      <c r="C387" t="s">
        <v>355</v>
      </c>
      <c r="D387" t="s">
        <v>356</v>
      </c>
      <c r="E387" t="s">
        <v>357</v>
      </c>
      <c r="F387" t="s">
        <v>899</v>
      </c>
      <c r="G387" t="s">
        <v>900</v>
      </c>
      <c r="H387" t="s">
        <v>492</v>
      </c>
      <c r="I387" t="s">
        <v>901</v>
      </c>
      <c r="J387" t="s">
        <v>902</v>
      </c>
      <c r="K387">
        <v>40000</v>
      </c>
      <c r="L387">
        <v>17000</v>
      </c>
      <c r="M387">
        <v>17000</v>
      </c>
      <c r="N387">
        <v>34740</v>
      </c>
      <c r="O387">
        <v>2051</v>
      </c>
      <c r="P387">
        <v>172</v>
      </c>
      <c r="Q387" t="s">
        <v>900</v>
      </c>
      <c r="R387">
        <v>14902742806</v>
      </c>
      <c r="S387" t="s">
        <v>912</v>
      </c>
      <c r="T387">
        <v>40000</v>
      </c>
      <c r="U387">
        <v>17400</v>
      </c>
      <c r="V387">
        <v>6680</v>
      </c>
      <c r="W387">
        <v>0</v>
      </c>
      <c r="Y387">
        <v>17400</v>
      </c>
      <c r="Z387">
        <v>8</v>
      </c>
      <c r="AA387">
        <v>0</v>
      </c>
      <c r="AB387">
        <v>0.19228554979850321</v>
      </c>
      <c r="AC387">
        <v>33</v>
      </c>
      <c r="AD387">
        <v>4.8499999999999996</v>
      </c>
      <c r="AE387">
        <v>681</v>
      </c>
      <c r="AG387" t="s">
        <v>904</v>
      </c>
      <c r="AH387">
        <v>4.8540150000000004</v>
      </c>
      <c r="AI387">
        <v>41736</v>
      </c>
      <c r="AJ387" t="b">
        <v>1</v>
      </c>
      <c r="AK387" t="b">
        <v>1</v>
      </c>
      <c r="AL387" t="b">
        <v>0</v>
      </c>
      <c r="AM387" t="b">
        <v>1</v>
      </c>
      <c r="AN387" t="s">
        <v>113</v>
      </c>
      <c r="AO387" s="4" t="s">
        <v>905</v>
      </c>
      <c r="AP387" t="s">
        <v>7</v>
      </c>
      <c r="AQ387" t="s">
        <v>15</v>
      </c>
    </row>
    <row r="388" spans="1:43" x14ac:dyDescent="0.25">
      <c r="A388" t="s">
        <v>805</v>
      </c>
      <c r="B388" t="s">
        <v>16</v>
      </c>
      <c r="C388" t="s">
        <v>355</v>
      </c>
      <c r="D388" t="s">
        <v>356</v>
      </c>
      <c r="E388" t="s">
        <v>357</v>
      </c>
      <c r="F388" t="s">
        <v>913</v>
      </c>
      <c r="G388" t="s">
        <v>914</v>
      </c>
      <c r="I388" t="s">
        <v>915</v>
      </c>
      <c r="J388" t="s">
        <v>916</v>
      </c>
      <c r="K388">
        <v>0</v>
      </c>
      <c r="L388">
        <v>139000</v>
      </c>
      <c r="M388">
        <v>139000</v>
      </c>
      <c r="N388">
        <v>112</v>
      </c>
      <c r="O388">
        <v>184</v>
      </c>
      <c r="P388">
        <v>166</v>
      </c>
      <c r="Q388" t="s">
        <v>914</v>
      </c>
      <c r="R388">
        <v>180840628574</v>
      </c>
      <c r="T388">
        <v>0</v>
      </c>
      <c r="U388">
        <v>139000</v>
      </c>
      <c r="V388">
        <v>112</v>
      </c>
      <c r="W388">
        <v>0</v>
      </c>
      <c r="Y388">
        <v>139000</v>
      </c>
      <c r="Z388">
        <v>1</v>
      </c>
      <c r="AA388">
        <v>0</v>
      </c>
      <c r="AB388">
        <v>1</v>
      </c>
      <c r="AC388">
        <v>166</v>
      </c>
      <c r="AD388">
        <v>4.92</v>
      </c>
      <c r="AE388">
        <v>51</v>
      </c>
      <c r="AF388" t="s">
        <v>153</v>
      </c>
      <c r="AG388" t="s">
        <v>917</v>
      </c>
      <c r="AH388">
        <v>4.8827819999999997</v>
      </c>
      <c r="AI388">
        <v>196275</v>
      </c>
      <c r="AJ388" t="b">
        <v>0</v>
      </c>
      <c r="AK388" t="b">
        <v>0</v>
      </c>
      <c r="AL388" t="b">
        <v>1</v>
      </c>
      <c r="AM388" t="b">
        <v>1</v>
      </c>
      <c r="AN388" t="s">
        <v>113</v>
      </c>
      <c r="AO388" s="4" t="s">
        <v>918</v>
      </c>
      <c r="AP388" t="s">
        <v>7</v>
      </c>
      <c r="AQ388" t="s">
        <v>15</v>
      </c>
    </row>
    <row r="389" spans="1:43" x14ac:dyDescent="0.25">
      <c r="A389" t="s">
        <v>805</v>
      </c>
      <c r="B389" t="s">
        <v>16</v>
      </c>
      <c r="C389" t="s">
        <v>355</v>
      </c>
      <c r="D389" t="s">
        <v>356</v>
      </c>
      <c r="E389" t="s">
        <v>357</v>
      </c>
      <c r="F389" t="s">
        <v>919</v>
      </c>
      <c r="G389" t="s">
        <v>920</v>
      </c>
      <c r="H389" t="s">
        <v>117</v>
      </c>
      <c r="I389" t="s">
        <v>921</v>
      </c>
      <c r="J389" t="s">
        <v>922</v>
      </c>
      <c r="K389">
        <v>45000</v>
      </c>
      <c r="L389">
        <v>27500</v>
      </c>
      <c r="M389">
        <v>27500</v>
      </c>
      <c r="N389">
        <v>242</v>
      </c>
      <c r="O389">
        <v>1907</v>
      </c>
      <c r="P389">
        <v>179</v>
      </c>
      <c r="Q389" t="s">
        <v>920</v>
      </c>
      <c r="R389">
        <v>64392710227</v>
      </c>
      <c r="T389">
        <v>45000</v>
      </c>
      <c r="U389">
        <v>27500</v>
      </c>
      <c r="V389">
        <v>242</v>
      </c>
      <c r="W389">
        <v>0</v>
      </c>
      <c r="Y389">
        <v>27500</v>
      </c>
      <c r="Z389">
        <v>1</v>
      </c>
      <c r="AA389">
        <v>0</v>
      </c>
      <c r="AB389">
        <v>1</v>
      </c>
      <c r="AC389">
        <v>179</v>
      </c>
      <c r="AD389">
        <v>4.87</v>
      </c>
      <c r="AE389">
        <v>575</v>
      </c>
      <c r="AF389" t="s">
        <v>153</v>
      </c>
      <c r="AG389" t="s">
        <v>923</v>
      </c>
      <c r="AH389">
        <v>4.8592950000000004</v>
      </c>
      <c r="AI389">
        <v>5352</v>
      </c>
      <c r="AJ389" t="b">
        <v>1</v>
      </c>
      <c r="AK389" t="b">
        <v>1</v>
      </c>
      <c r="AL389" t="b">
        <v>0</v>
      </c>
      <c r="AM389" t="b">
        <v>0</v>
      </c>
      <c r="AN389" t="s">
        <v>113</v>
      </c>
      <c r="AO389" s="4" t="s">
        <v>924</v>
      </c>
      <c r="AP389" t="s">
        <v>7</v>
      </c>
      <c r="AQ389" t="s">
        <v>15</v>
      </c>
    </row>
    <row r="390" spans="1:43" x14ac:dyDescent="0.25">
      <c r="A390" t="s">
        <v>805</v>
      </c>
      <c r="B390" t="s">
        <v>16</v>
      </c>
      <c r="C390" t="s">
        <v>355</v>
      </c>
      <c r="D390" t="s">
        <v>356</v>
      </c>
      <c r="E390" t="s">
        <v>357</v>
      </c>
      <c r="F390" t="s">
        <v>925</v>
      </c>
      <c r="G390" t="s">
        <v>926</v>
      </c>
      <c r="H390" t="s">
        <v>117</v>
      </c>
      <c r="I390" t="s">
        <v>927</v>
      </c>
      <c r="J390" t="s">
        <v>928</v>
      </c>
      <c r="K390">
        <v>29805</v>
      </c>
      <c r="L390">
        <v>9091</v>
      </c>
      <c r="M390">
        <v>9091</v>
      </c>
      <c r="N390">
        <v>41855</v>
      </c>
      <c r="O390">
        <v>7806</v>
      </c>
      <c r="P390">
        <v>211</v>
      </c>
      <c r="Q390" t="s">
        <v>926</v>
      </c>
      <c r="R390">
        <v>4477175346</v>
      </c>
      <c r="S390" t="s">
        <v>929</v>
      </c>
      <c r="T390">
        <v>29805</v>
      </c>
      <c r="U390">
        <v>9091</v>
      </c>
      <c r="V390">
        <v>8237</v>
      </c>
      <c r="W390">
        <v>0</v>
      </c>
      <c r="Y390">
        <v>9091</v>
      </c>
      <c r="Z390">
        <v>5</v>
      </c>
      <c r="AA390">
        <v>0</v>
      </c>
      <c r="AB390">
        <v>0.19679847091148009</v>
      </c>
      <c r="AC390">
        <v>42</v>
      </c>
      <c r="AD390">
        <v>4.83</v>
      </c>
      <c r="AE390">
        <v>771</v>
      </c>
      <c r="AF390" t="s">
        <v>153</v>
      </c>
      <c r="AG390" t="s">
        <v>930</v>
      </c>
      <c r="AH390">
        <v>4.5802620000000003</v>
      </c>
      <c r="AI390">
        <v>23608</v>
      </c>
      <c r="AJ390" t="b">
        <v>1</v>
      </c>
      <c r="AK390" t="b">
        <v>0</v>
      </c>
      <c r="AL390" t="b">
        <v>0</v>
      </c>
      <c r="AM390" t="b">
        <v>0</v>
      </c>
      <c r="AN390" t="s">
        <v>113</v>
      </c>
      <c r="AO390" s="4" t="s">
        <v>931</v>
      </c>
      <c r="AP390" t="s">
        <v>7</v>
      </c>
      <c r="AQ390" t="s">
        <v>15</v>
      </c>
    </row>
    <row r="391" spans="1:43" x14ac:dyDescent="0.25">
      <c r="A391" t="s">
        <v>805</v>
      </c>
      <c r="B391" t="s">
        <v>16</v>
      </c>
      <c r="C391" t="s">
        <v>355</v>
      </c>
      <c r="D391" t="s">
        <v>356</v>
      </c>
      <c r="E391" t="s">
        <v>357</v>
      </c>
      <c r="F391" t="s">
        <v>925</v>
      </c>
      <c r="G391" t="s">
        <v>926</v>
      </c>
      <c r="H391" t="s">
        <v>117</v>
      </c>
      <c r="I391" t="s">
        <v>927</v>
      </c>
      <c r="J391" t="s">
        <v>928</v>
      </c>
      <c r="K391">
        <v>29805</v>
      </c>
      <c r="L391">
        <v>9091</v>
      </c>
      <c r="M391">
        <v>9091</v>
      </c>
      <c r="N391">
        <v>41855</v>
      </c>
      <c r="O391">
        <v>7806</v>
      </c>
      <c r="P391">
        <v>211</v>
      </c>
      <c r="Q391" t="s">
        <v>926</v>
      </c>
      <c r="R391">
        <v>1943340105</v>
      </c>
      <c r="S391" t="s">
        <v>932</v>
      </c>
      <c r="T391">
        <v>29805</v>
      </c>
      <c r="U391">
        <v>9091</v>
      </c>
      <c r="V391">
        <v>9299</v>
      </c>
      <c r="W391">
        <v>0</v>
      </c>
      <c r="Y391">
        <v>9091</v>
      </c>
      <c r="Z391">
        <v>5</v>
      </c>
      <c r="AA391">
        <v>0</v>
      </c>
      <c r="AB391">
        <v>0.22217178353840639</v>
      </c>
      <c r="AC391">
        <v>47</v>
      </c>
      <c r="AD391">
        <v>4.83</v>
      </c>
      <c r="AE391">
        <v>771</v>
      </c>
      <c r="AF391" t="s">
        <v>153</v>
      </c>
      <c r="AG391" t="s">
        <v>930</v>
      </c>
      <c r="AH391">
        <v>4.5802620000000003</v>
      </c>
      <c r="AI391">
        <v>23608</v>
      </c>
      <c r="AJ391" t="b">
        <v>1</v>
      </c>
      <c r="AK391" t="b">
        <v>0</v>
      </c>
      <c r="AL391" t="b">
        <v>0</v>
      </c>
      <c r="AM391" t="b">
        <v>0</v>
      </c>
      <c r="AN391" t="s">
        <v>113</v>
      </c>
      <c r="AO391" s="4" t="s">
        <v>931</v>
      </c>
      <c r="AP391" t="s">
        <v>7</v>
      </c>
      <c r="AQ391" t="s">
        <v>15</v>
      </c>
    </row>
    <row r="392" spans="1:43" x14ac:dyDescent="0.25">
      <c r="A392" t="s">
        <v>805</v>
      </c>
      <c r="B392" t="s">
        <v>16</v>
      </c>
      <c r="C392" t="s">
        <v>355</v>
      </c>
      <c r="D392" t="s">
        <v>356</v>
      </c>
      <c r="E392" t="s">
        <v>357</v>
      </c>
      <c r="F392" t="s">
        <v>925</v>
      </c>
      <c r="G392" t="s">
        <v>926</v>
      </c>
      <c r="H392" t="s">
        <v>117</v>
      </c>
      <c r="I392" t="s">
        <v>927</v>
      </c>
      <c r="J392" t="s">
        <v>928</v>
      </c>
      <c r="K392">
        <v>29805</v>
      </c>
      <c r="L392">
        <v>9091</v>
      </c>
      <c r="M392">
        <v>9091</v>
      </c>
      <c r="N392">
        <v>41855</v>
      </c>
      <c r="O392">
        <v>7806</v>
      </c>
      <c r="P392">
        <v>211</v>
      </c>
      <c r="Q392" t="s">
        <v>926</v>
      </c>
      <c r="R392">
        <v>1943340106</v>
      </c>
      <c r="S392" t="s">
        <v>933</v>
      </c>
      <c r="T392">
        <v>29805</v>
      </c>
      <c r="U392">
        <v>9091</v>
      </c>
      <c r="V392">
        <v>8755</v>
      </c>
      <c r="W392">
        <v>0</v>
      </c>
      <c r="Y392">
        <v>9091</v>
      </c>
      <c r="Z392">
        <v>5</v>
      </c>
      <c r="AA392">
        <v>0</v>
      </c>
      <c r="AB392">
        <v>0.20917453111934059</v>
      </c>
      <c r="AC392">
        <v>44</v>
      </c>
      <c r="AD392">
        <v>4.83</v>
      </c>
      <c r="AE392">
        <v>771</v>
      </c>
      <c r="AF392" t="s">
        <v>153</v>
      </c>
      <c r="AG392" t="s">
        <v>930</v>
      </c>
      <c r="AH392">
        <v>4.5802620000000003</v>
      </c>
      <c r="AI392">
        <v>23608</v>
      </c>
      <c r="AJ392" t="b">
        <v>1</v>
      </c>
      <c r="AK392" t="b">
        <v>0</v>
      </c>
      <c r="AL392" t="b">
        <v>0</v>
      </c>
      <c r="AM392" t="b">
        <v>0</v>
      </c>
      <c r="AN392" t="s">
        <v>113</v>
      </c>
      <c r="AO392" s="4" t="s">
        <v>931</v>
      </c>
      <c r="AP392" t="s">
        <v>7</v>
      </c>
      <c r="AQ392" t="s">
        <v>15</v>
      </c>
    </row>
    <row r="393" spans="1:43" x14ac:dyDescent="0.25">
      <c r="A393" t="s">
        <v>805</v>
      </c>
      <c r="B393" t="s">
        <v>16</v>
      </c>
      <c r="C393" t="s">
        <v>355</v>
      </c>
      <c r="D393" t="s">
        <v>356</v>
      </c>
      <c r="E393" t="s">
        <v>357</v>
      </c>
      <c r="F393" t="s">
        <v>925</v>
      </c>
      <c r="G393" t="s">
        <v>926</v>
      </c>
      <c r="H393" t="s">
        <v>117</v>
      </c>
      <c r="I393" t="s">
        <v>927</v>
      </c>
      <c r="J393" t="s">
        <v>928</v>
      </c>
      <c r="K393">
        <v>29805</v>
      </c>
      <c r="L393">
        <v>9091</v>
      </c>
      <c r="M393">
        <v>9091</v>
      </c>
      <c r="N393">
        <v>41855</v>
      </c>
      <c r="O393">
        <v>7806</v>
      </c>
      <c r="P393">
        <v>211</v>
      </c>
      <c r="Q393" t="s">
        <v>926</v>
      </c>
      <c r="R393">
        <v>1943340107</v>
      </c>
      <c r="S393" t="s">
        <v>934</v>
      </c>
      <c r="T393">
        <v>29805</v>
      </c>
      <c r="U393">
        <v>9091</v>
      </c>
      <c r="V393">
        <v>7194</v>
      </c>
      <c r="W393">
        <v>0</v>
      </c>
      <c r="Y393">
        <v>9091</v>
      </c>
      <c r="Z393">
        <v>5</v>
      </c>
      <c r="AA393">
        <v>0</v>
      </c>
      <c r="AB393">
        <v>0.1718791064388962</v>
      </c>
      <c r="AC393">
        <v>36</v>
      </c>
      <c r="AD393">
        <v>4.83</v>
      </c>
      <c r="AE393">
        <v>771</v>
      </c>
      <c r="AF393" t="s">
        <v>153</v>
      </c>
      <c r="AG393" t="s">
        <v>930</v>
      </c>
      <c r="AH393">
        <v>4.5802620000000003</v>
      </c>
      <c r="AI393">
        <v>23608</v>
      </c>
      <c r="AJ393" t="b">
        <v>1</v>
      </c>
      <c r="AK393" t="b">
        <v>0</v>
      </c>
      <c r="AL393" t="b">
        <v>0</v>
      </c>
      <c r="AM393" t="b">
        <v>0</v>
      </c>
      <c r="AN393" t="s">
        <v>113</v>
      </c>
      <c r="AO393" s="4" t="s">
        <v>931</v>
      </c>
      <c r="AP393" t="s">
        <v>7</v>
      </c>
      <c r="AQ393" t="s">
        <v>15</v>
      </c>
    </row>
    <row r="394" spans="1:43" x14ac:dyDescent="0.25">
      <c r="A394" t="s">
        <v>805</v>
      </c>
      <c r="B394" t="s">
        <v>16</v>
      </c>
      <c r="C394" t="s">
        <v>355</v>
      </c>
      <c r="D394" t="s">
        <v>356</v>
      </c>
      <c r="E394" t="s">
        <v>357</v>
      </c>
      <c r="F394" t="s">
        <v>925</v>
      </c>
      <c r="G394" t="s">
        <v>926</v>
      </c>
      <c r="H394" t="s">
        <v>117</v>
      </c>
      <c r="I394" t="s">
        <v>927</v>
      </c>
      <c r="J394" t="s">
        <v>928</v>
      </c>
      <c r="K394">
        <v>29805</v>
      </c>
      <c r="L394">
        <v>9091</v>
      </c>
      <c r="M394">
        <v>9091</v>
      </c>
      <c r="N394">
        <v>41855</v>
      </c>
      <c r="O394">
        <v>7806</v>
      </c>
      <c r="P394">
        <v>211</v>
      </c>
      <c r="Q394" t="s">
        <v>926</v>
      </c>
      <c r="R394">
        <v>4477175345</v>
      </c>
      <c r="S394" t="s">
        <v>935</v>
      </c>
      <c r="T394">
        <v>29805</v>
      </c>
      <c r="U394">
        <v>9091</v>
      </c>
      <c r="V394">
        <v>8370</v>
      </c>
      <c r="W394">
        <v>0</v>
      </c>
      <c r="Y394">
        <v>9091</v>
      </c>
      <c r="Z394">
        <v>5</v>
      </c>
      <c r="AA394">
        <v>0</v>
      </c>
      <c r="AB394">
        <v>0.19997610799187671</v>
      </c>
      <c r="AC394">
        <v>42</v>
      </c>
      <c r="AD394">
        <v>4.83</v>
      </c>
      <c r="AE394">
        <v>771</v>
      </c>
      <c r="AF394" t="s">
        <v>153</v>
      </c>
      <c r="AG394" t="s">
        <v>930</v>
      </c>
      <c r="AH394">
        <v>4.5802620000000003</v>
      </c>
      <c r="AI394">
        <v>23608</v>
      </c>
      <c r="AJ394" t="b">
        <v>1</v>
      </c>
      <c r="AK394" t="b">
        <v>0</v>
      </c>
      <c r="AL394" t="b">
        <v>0</v>
      </c>
      <c r="AM394" t="b">
        <v>0</v>
      </c>
      <c r="AN394" t="s">
        <v>113</v>
      </c>
      <c r="AO394" s="4" t="s">
        <v>931</v>
      </c>
      <c r="AP394" t="s">
        <v>7</v>
      </c>
      <c r="AQ394" t="s">
        <v>15</v>
      </c>
    </row>
    <row r="395" spans="1:43" x14ac:dyDescent="0.25">
      <c r="A395" t="s">
        <v>805</v>
      </c>
      <c r="B395" t="s">
        <v>16</v>
      </c>
      <c r="C395" t="s">
        <v>355</v>
      </c>
      <c r="D395" t="s">
        <v>356</v>
      </c>
      <c r="E395" t="s">
        <v>357</v>
      </c>
      <c r="F395" t="s">
        <v>936</v>
      </c>
      <c r="G395" t="s">
        <v>937</v>
      </c>
      <c r="I395" t="s">
        <v>938</v>
      </c>
      <c r="J395" t="s">
        <v>939</v>
      </c>
      <c r="K395">
        <v>35000</v>
      </c>
      <c r="L395">
        <v>9084</v>
      </c>
      <c r="M395">
        <v>9084</v>
      </c>
      <c r="N395">
        <v>599994</v>
      </c>
      <c r="O395">
        <v>266</v>
      </c>
      <c r="P395">
        <v>176</v>
      </c>
      <c r="Q395" t="s">
        <v>937</v>
      </c>
      <c r="R395">
        <v>154450998747</v>
      </c>
      <c r="S395" t="s">
        <v>940</v>
      </c>
      <c r="T395">
        <v>35000</v>
      </c>
      <c r="U395">
        <v>9800</v>
      </c>
      <c r="V395">
        <v>99999</v>
      </c>
      <c r="W395">
        <v>0</v>
      </c>
      <c r="Y395">
        <v>9800</v>
      </c>
      <c r="Z395">
        <v>3</v>
      </c>
      <c r="AA395">
        <v>0</v>
      </c>
      <c r="AB395">
        <v>0.16666666666666671</v>
      </c>
      <c r="AC395">
        <v>29</v>
      </c>
      <c r="AD395">
        <v>4.78</v>
      </c>
      <c r="AE395">
        <v>46</v>
      </c>
      <c r="AF395" t="s">
        <v>153</v>
      </c>
      <c r="AG395" t="s">
        <v>941</v>
      </c>
      <c r="AH395">
        <v>4.8243809999999998</v>
      </c>
      <c r="AI395">
        <v>107959</v>
      </c>
      <c r="AJ395" t="b">
        <v>1</v>
      </c>
      <c r="AK395" t="b">
        <v>1</v>
      </c>
      <c r="AL395" t="b">
        <v>0</v>
      </c>
      <c r="AM395" t="b">
        <v>1</v>
      </c>
      <c r="AN395" t="s">
        <v>113</v>
      </c>
      <c r="AO395" s="4" t="s">
        <v>942</v>
      </c>
      <c r="AP395" t="s">
        <v>7</v>
      </c>
      <c r="AQ395" t="s">
        <v>15</v>
      </c>
    </row>
    <row r="396" spans="1:43" x14ac:dyDescent="0.25">
      <c r="A396" t="s">
        <v>805</v>
      </c>
      <c r="B396" t="s">
        <v>16</v>
      </c>
      <c r="C396" t="s">
        <v>355</v>
      </c>
      <c r="D396" t="s">
        <v>356</v>
      </c>
      <c r="E396" t="s">
        <v>357</v>
      </c>
      <c r="F396" t="s">
        <v>936</v>
      </c>
      <c r="G396" t="s">
        <v>937</v>
      </c>
      <c r="I396" t="s">
        <v>938</v>
      </c>
      <c r="J396" t="s">
        <v>939</v>
      </c>
      <c r="K396">
        <v>35000</v>
      </c>
      <c r="L396">
        <v>9084</v>
      </c>
      <c r="M396">
        <v>9084</v>
      </c>
      <c r="N396">
        <v>599994</v>
      </c>
      <c r="O396">
        <v>266</v>
      </c>
      <c r="P396">
        <v>176</v>
      </c>
      <c r="Q396" t="s">
        <v>937</v>
      </c>
      <c r="R396">
        <v>154450998748</v>
      </c>
      <c r="S396" t="s">
        <v>943</v>
      </c>
      <c r="T396">
        <v>35000</v>
      </c>
      <c r="U396">
        <v>9800</v>
      </c>
      <c r="V396">
        <v>99999</v>
      </c>
      <c r="W396">
        <v>0</v>
      </c>
      <c r="Y396">
        <v>9800</v>
      </c>
      <c r="Z396">
        <v>3</v>
      </c>
      <c r="AA396">
        <v>0</v>
      </c>
      <c r="AB396">
        <v>0.16666666666666671</v>
      </c>
      <c r="AC396">
        <v>29</v>
      </c>
      <c r="AD396">
        <v>4.78</v>
      </c>
      <c r="AE396">
        <v>46</v>
      </c>
      <c r="AF396" t="s">
        <v>153</v>
      </c>
      <c r="AG396" t="s">
        <v>941</v>
      </c>
      <c r="AH396">
        <v>4.8243809999999998</v>
      </c>
      <c r="AI396">
        <v>107959</v>
      </c>
      <c r="AJ396" t="b">
        <v>1</v>
      </c>
      <c r="AK396" t="b">
        <v>1</v>
      </c>
      <c r="AL396" t="b">
        <v>0</v>
      </c>
      <c r="AM396" t="b">
        <v>1</v>
      </c>
      <c r="AN396" t="s">
        <v>113</v>
      </c>
      <c r="AO396" s="4" t="s">
        <v>942</v>
      </c>
      <c r="AP396" t="s">
        <v>7</v>
      </c>
      <c r="AQ396" t="s">
        <v>15</v>
      </c>
    </row>
    <row r="397" spans="1:43" x14ac:dyDescent="0.25">
      <c r="A397" t="s">
        <v>805</v>
      </c>
      <c r="B397" t="s">
        <v>16</v>
      </c>
      <c r="C397" t="s">
        <v>355</v>
      </c>
      <c r="D397" t="s">
        <v>356</v>
      </c>
      <c r="E397" t="s">
        <v>357</v>
      </c>
      <c r="F397" t="s">
        <v>936</v>
      </c>
      <c r="G397" t="s">
        <v>937</v>
      </c>
      <c r="I397" t="s">
        <v>938</v>
      </c>
      <c r="J397" t="s">
        <v>939</v>
      </c>
      <c r="K397">
        <v>35000</v>
      </c>
      <c r="L397">
        <v>9084</v>
      </c>
      <c r="M397">
        <v>9084</v>
      </c>
      <c r="N397">
        <v>599994</v>
      </c>
      <c r="O397">
        <v>266</v>
      </c>
      <c r="P397">
        <v>176</v>
      </c>
      <c r="Q397" t="s">
        <v>937</v>
      </c>
      <c r="R397">
        <v>154450998743</v>
      </c>
      <c r="S397" t="s">
        <v>944</v>
      </c>
      <c r="T397">
        <v>35000</v>
      </c>
      <c r="U397">
        <v>9084</v>
      </c>
      <c r="V397">
        <v>99999</v>
      </c>
      <c r="W397">
        <v>0</v>
      </c>
      <c r="Y397">
        <v>9084</v>
      </c>
      <c r="Z397">
        <v>3</v>
      </c>
      <c r="AA397">
        <v>0</v>
      </c>
      <c r="AB397">
        <v>0.16666666666666671</v>
      </c>
      <c r="AC397">
        <v>29</v>
      </c>
      <c r="AD397">
        <v>4.78</v>
      </c>
      <c r="AE397">
        <v>46</v>
      </c>
      <c r="AF397" t="s">
        <v>153</v>
      </c>
      <c r="AG397" t="s">
        <v>941</v>
      </c>
      <c r="AH397">
        <v>4.8243809999999998</v>
      </c>
      <c r="AI397">
        <v>107959</v>
      </c>
      <c r="AJ397" t="b">
        <v>1</v>
      </c>
      <c r="AK397" t="b">
        <v>1</v>
      </c>
      <c r="AL397" t="b">
        <v>0</v>
      </c>
      <c r="AM397" t="b">
        <v>1</v>
      </c>
      <c r="AN397" t="s">
        <v>113</v>
      </c>
      <c r="AO397" s="4" t="s">
        <v>942</v>
      </c>
      <c r="AP397" t="s">
        <v>7</v>
      </c>
      <c r="AQ397" t="s">
        <v>15</v>
      </c>
    </row>
    <row r="398" spans="1:43" x14ac:dyDescent="0.25">
      <c r="A398" t="s">
        <v>805</v>
      </c>
      <c r="B398" t="s">
        <v>16</v>
      </c>
      <c r="C398" t="s">
        <v>355</v>
      </c>
      <c r="D398" t="s">
        <v>356</v>
      </c>
      <c r="E398" t="s">
        <v>357</v>
      </c>
      <c r="F398" t="s">
        <v>945</v>
      </c>
      <c r="G398" t="s">
        <v>946</v>
      </c>
      <c r="H398" t="s">
        <v>947</v>
      </c>
      <c r="I398" t="s">
        <v>948</v>
      </c>
      <c r="J398" t="s">
        <v>949</v>
      </c>
      <c r="K398">
        <v>0</v>
      </c>
      <c r="L398">
        <v>38999</v>
      </c>
      <c r="M398">
        <v>38999</v>
      </c>
      <c r="N398">
        <v>908</v>
      </c>
      <c r="O398">
        <v>1457</v>
      </c>
      <c r="P398">
        <v>194</v>
      </c>
      <c r="Q398" t="s">
        <v>946</v>
      </c>
      <c r="R398">
        <v>42243735022</v>
      </c>
      <c r="T398">
        <v>0</v>
      </c>
      <c r="U398">
        <v>38999</v>
      </c>
      <c r="V398">
        <v>908</v>
      </c>
      <c r="W398">
        <v>0</v>
      </c>
      <c r="Y398">
        <v>38999</v>
      </c>
      <c r="Z398">
        <v>1</v>
      </c>
      <c r="AA398">
        <v>0</v>
      </c>
      <c r="AB398">
        <v>1</v>
      </c>
      <c r="AC398">
        <v>194</v>
      </c>
      <c r="AD398">
        <v>4.8600000000000003</v>
      </c>
      <c r="AE398">
        <v>84</v>
      </c>
      <c r="AF398" t="s">
        <v>153</v>
      </c>
      <c r="AG398" t="s">
        <v>950</v>
      </c>
      <c r="AH398">
        <v>4.8394940000000002</v>
      </c>
      <c r="AI398">
        <v>1502</v>
      </c>
      <c r="AJ398" t="b">
        <v>1</v>
      </c>
      <c r="AK398" t="b">
        <v>1</v>
      </c>
      <c r="AL398" t="b">
        <v>0</v>
      </c>
      <c r="AM398" t="b">
        <v>1</v>
      </c>
      <c r="AN398" t="s">
        <v>113</v>
      </c>
      <c r="AO398" s="4" t="s">
        <v>951</v>
      </c>
      <c r="AP398" t="s">
        <v>7</v>
      </c>
      <c r="AQ398" t="s">
        <v>15</v>
      </c>
    </row>
    <row r="399" spans="1:43" x14ac:dyDescent="0.25">
      <c r="A399" t="s">
        <v>805</v>
      </c>
      <c r="B399" t="s">
        <v>16</v>
      </c>
      <c r="C399" t="s">
        <v>355</v>
      </c>
      <c r="D399" t="s">
        <v>356</v>
      </c>
      <c r="E399" t="s">
        <v>357</v>
      </c>
      <c r="F399" t="s">
        <v>952</v>
      </c>
      <c r="G399" t="s">
        <v>953</v>
      </c>
      <c r="I399" t="s">
        <v>954</v>
      </c>
      <c r="J399" t="s">
        <v>955</v>
      </c>
      <c r="K399">
        <v>14000</v>
      </c>
      <c r="L399">
        <v>8889</v>
      </c>
      <c r="M399">
        <v>8889</v>
      </c>
      <c r="N399">
        <v>660</v>
      </c>
      <c r="O399">
        <v>909</v>
      </c>
      <c r="P399">
        <v>176</v>
      </c>
      <c r="Q399" t="s">
        <v>953</v>
      </c>
      <c r="R399">
        <v>134043540726</v>
      </c>
      <c r="S399" t="s">
        <v>956</v>
      </c>
      <c r="T399">
        <v>14000</v>
      </c>
      <c r="U399">
        <v>9345</v>
      </c>
      <c r="V399">
        <v>75</v>
      </c>
      <c r="W399">
        <v>0</v>
      </c>
      <c r="Y399">
        <v>9345</v>
      </c>
      <c r="Z399">
        <v>3</v>
      </c>
      <c r="AA399">
        <v>0</v>
      </c>
      <c r="AB399">
        <v>0.1136363636363636</v>
      </c>
      <c r="AC399">
        <v>20</v>
      </c>
      <c r="AD399">
        <v>4.8499999999999996</v>
      </c>
      <c r="AE399">
        <v>216</v>
      </c>
      <c r="AF399" t="s">
        <v>153</v>
      </c>
      <c r="AG399" t="s">
        <v>957</v>
      </c>
      <c r="AH399">
        <v>4.887632</v>
      </c>
      <c r="AI399">
        <v>73602</v>
      </c>
      <c r="AJ399" t="b">
        <v>1</v>
      </c>
      <c r="AK399" t="b">
        <v>1</v>
      </c>
      <c r="AL399" t="b">
        <v>0</v>
      </c>
      <c r="AM399" t="b">
        <v>0</v>
      </c>
      <c r="AN399" t="s">
        <v>113</v>
      </c>
      <c r="AO399" s="4" t="s">
        <v>958</v>
      </c>
      <c r="AP399" t="s">
        <v>7</v>
      </c>
      <c r="AQ399" t="s">
        <v>15</v>
      </c>
    </row>
    <row r="400" spans="1:43" x14ac:dyDescent="0.25">
      <c r="A400" t="s">
        <v>805</v>
      </c>
      <c r="B400" t="s">
        <v>16</v>
      </c>
      <c r="C400" t="s">
        <v>355</v>
      </c>
      <c r="D400" t="s">
        <v>356</v>
      </c>
      <c r="E400" t="s">
        <v>357</v>
      </c>
      <c r="F400" t="s">
        <v>952</v>
      </c>
      <c r="G400" t="s">
        <v>953</v>
      </c>
      <c r="I400" t="s">
        <v>954</v>
      </c>
      <c r="J400" t="s">
        <v>955</v>
      </c>
      <c r="K400">
        <v>14000</v>
      </c>
      <c r="L400">
        <v>8889</v>
      </c>
      <c r="M400">
        <v>8889</v>
      </c>
      <c r="N400">
        <v>660</v>
      </c>
      <c r="O400">
        <v>909</v>
      </c>
      <c r="P400">
        <v>176</v>
      </c>
      <c r="Q400" t="s">
        <v>953</v>
      </c>
      <c r="R400">
        <v>134043540728</v>
      </c>
      <c r="S400" t="s">
        <v>959</v>
      </c>
      <c r="T400">
        <v>14000</v>
      </c>
      <c r="U400">
        <v>8889</v>
      </c>
      <c r="V400">
        <v>30</v>
      </c>
      <c r="W400">
        <v>0</v>
      </c>
      <c r="Y400">
        <v>8889</v>
      </c>
      <c r="Z400">
        <v>3</v>
      </c>
      <c r="AA400">
        <v>0</v>
      </c>
      <c r="AB400">
        <v>4.5454545454545463E-2</v>
      </c>
      <c r="AC400">
        <v>8</v>
      </c>
      <c r="AD400">
        <v>4.8499999999999996</v>
      </c>
      <c r="AE400">
        <v>216</v>
      </c>
      <c r="AF400" t="s">
        <v>153</v>
      </c>
      <c r="AG400" t="s">
        <v>957</v>
      </c>
      <c r="AH400">
        <v>4.887632</v>
      </c>
      <c r="AI400">
        <v>73602</v>
      </c>
      <c r="AJ400" t="b">
        <v>1</v>
      </c>
      <c r="AK400" t="b">
        <v>1</v>
      </c>
      <c r="AL400" t="b">
        <v>0</v>
      </c>
      <c r="AM400" t="b">
        <v>0</v>
      </c>
      <c r="AN400" t="s">
        <v>113</v>
      </c>
      <c r="AO400" s="4" t="s">
        <v>958</v>
      </c>
      <c r="AP400" t="s">
        <v>7</v>
      </c>
      <c r="AQ400" t="s">
        <v>15</v>
      </c>
    </row>
    <row r="401" spans="1:43" x14ac:dyDescent="0.25">
      <c r="A401" t="s">
        <v>805</v>
      </c>
      <c r="B401" t="s">
        <v>16</v>
      </c>
      <c r="C401" t="s">
        <v>355</v>
      </c>
      <c r="D401" t="s">
        <v>356</v>
      </c>
      <c r="E401" t="s">
        <v>357</v>
      </c>
      <c r="F401" t="s">
        <v>952</v>
      </c>
      <c r="G401" t="s">
        <v>953</v>
      </c>
      <c r="I401" t="s">
        <v>954</v>
      </c>
      <c r="J401" t="s">
        <v>955</v>
      </c>
      <c r="K401">
        <v>14000</v>
      </c>
      <c r="L401">
        <v>8889</v>
      </c>
      <c r="M401">
        <v>8889</v>
      </c>
      <c r="N401">
        <v>660</v>
      </c>
      <c r="O401">
        <v>909</v>
      </c>
      <c r="P401">
        <v>176</v>
      </c>
      <c r="Q401" t="s">
        <v>953</v>
      </c>
      <c r="R401">
        <v>134043540720</v>
      </c>
      <c r="S401" t="s">
        <v>960</v>
      </c>
      <c r="T401">
        <v>14000</v>
      </c>
      <c r="U401">
        <v>9345</v>
      </c>
      <c r="V401">
        <v>164</v>
      </c>
      <c r="W401">
        <v>0</v>
      </c>
      <c r="Y401">
        <v>9345</v>
      </c>
      <c r="Z401">
        <v>3</v>
      </c>
      <c r="AA401">
        <v>0</v>
      </c>
      <c r="AB401">
        <v>0.2484848484848485</v>
      </c>
      <c r="AC401">
        <v>44</v>
      </c>
      <c r="AD401">
        <v>4.8499999999999996</v>
      </c>
      <c r="AE401">
        <v>216</v>
      </c>
      <c r="AF401" t="s">
        <v>153</v>
      </c>
      <c r="AG401" t="s">
        <v>957</v>
      </c>
      <c r="AH401">
        <v>4.887632</v>
      </c>
      <c r="AI401">
        <v>73602</v>
      </c>
      <c r="AJ401" t="b">
        <v>1</v>
      </c>
      <c r="AK401" t="b">
        <v>1</v>
      </c>
      <c r="AL401" t="b">
        <v>0</v>
      </c>
      <c r="AM401" t="b">
        <v>0</v>
      </c>
      <c r="AN401" t="s">
        <v>113</v>
      </c>
      <c r="AO401" s="4" t="s">
        <v>958</v>
      </c>
      <c r="AP401" t="s">
        <v>7</v>
      </c>
      <c r="AQ401" t="s">
        <v>15</v>
      </c>
    </row>
    <row r="402" spans="1:43" x14ac:dyDescent="0.25">
      <c r="A402" t="s">
        <v>805</v>
      </c>
      <c r="B402" t="s">
        <v>16</v>
      </c>
      <c r="C402" t="s">
        <v>355</v>
      </c>
      <c r="D402" t="s">
        <v>356</v>
      </c>
      <c r="E402" t="s">
        <v>357</v>
      </c>
      <c r="F402" t="s">
        <v>627</v>
      </c>
      <c r="G402" t="s">
        <v>961</v>
      </c>
      <c r="I402" t="s">
        <v>962</v>
      </c>
      <c r="J402" t="s">
        <v>963</v>
      </c>
      <c r="K402">
        <v>16801</v>
      </c>
      <c r="L402">
        <v>9091</v>
      </c>
      <c r="M402">
        <v>9091</v>
      </c>
      <c r="N402">
        <v>77864</v>
      </c>
      <c r="O402">
        <v>1621</v>
      </c>
      <c r="P402">
        <v>187</v>
      </c>
      <c r="Q402" t="s">
        <v>961</v>
      </c>
      <c r="R402">
        <v>82642656688</v>
      </c>
      <c r="S402" t="s">
        <v>964</v>
      </c>
      <c r="T402">
        <v>16801</v>
      </c>
      <c r="U402">
        <v>9091</v>
      </c>
      <c r="V402">
        <v>9821</v>
      </c>
      <c r="W402">
        <v>0</v>
      </c>
      <c r="Y402">
        <v>9091</v>
      </c>
      <c r="Z402">
        <v>8</v>
      </c>
      <c r="AA402">
        <v>0</v>
      </c>
      <c r="AB402">
        <v>0.12613017569094831</v>
      </c>
      <c r="AC402">
        <v>24</v>
      </c>
      <c r="AD402">
        <v>4.9000000000000004</v>
      </c>
      <c r="AE402">
        <v>258</v>
      </c>
      <c r="AF402" t="s">
        <v>153</v>
      </c>
      <c r="AG402" t="s">
        <v>632</v>
      </c>
      <c r="AH402">
        <v>4.7736260000000001</v>
      </c>
      <c r="AI402">
        <v>12308</v>
      </c>
      <c r="AJ402" t="b">
        <v>1</v>
      </c>
      <c r="AK402" t="b">
        <v>0</v>
      </c>
      <c r="AL402" t="b">
        <v>0</v>
      </c>
      <c r="AM402" t="b">
        <v>0</v>
      </c>
      <c r="AN402" t="s">
        <v>113</v>
      </c>
      <c r="AO402" s="4" t="s">
        <v>965</v>
      </c>
      <c r="AP402" t="s">
        <v>7</v>
      </c>
      <c r="AQ402" t="s">
        <v>15</v>
      </c>
    </row>
    <row r="403" spans="1:43" x14ac:dyDescent="0.25">
      <c r="A403" t="s">
        <v>805</v>
      </c>
      <c r="B403" t="s">
        <v>16</v>
      </c>
      <c r="C403" t="s">
        <v>355</v>
      </c>
      <c r="D403" t="s">
        <v>356</v>
      </c>
      <c r="E403" t="s">
        <v>357</v>
      </c>
      <c r="F403" t="s">
        <v>627</v>
      </c>
      <c r="G403" t="s">
        <v>961</v>
      </c>
      <c r="I403" t="s">
        <v>962</v>
      </c>
      <c r="J403" t="s">
        <v>963</v>
      </c>
      <c r="K403">
        <v>16801</v>
      </c>
      <c r="L403">
        <v>9091</v>
      </c>
      <c r="M403">
        <v>9091</v>
      </c>
      <c r="N403">
        <v>77864</v>
      </c>
      <c r="O403">
        <v>1621</v>
      </c>
      <c r="P403">
        <v>187</v>
      </c>
      <c r="Q403" t="s">
        <v>961</v>
      </c>
      <c r="R403">
        <v>82642656689</v>
      </c>
      <c r="S403" t="s">
        <v>478</v>
      </c>
      <c r="T403">
        <v>16801</v>
      </c>
      <c r="U403">
        <v>9091</v>
      </c>
      <c r="V403">
        <v>9875</v>
      </c>
      <c r="W403">
        <v>0</v>
      </c>
      <c r="Y403">
        <v>9091</v>
      </c>
      <c r="Z403">
        <v>8</v>
      </c>
      <c r="AA403">
        <v>0</v>
      </c>
      <c r="AB403">
        <v>0.1268236925922121</v>
      </c>
      <c r="AC403">
        <v>24</v>
      </c>
      <c r="AD403">
        <v>4.9000000000000004</v>
      </c>
      <c r="AE403">
        <v>258</v>
      </c>
      <c r="AF403" t="s">
        <v>153</v>
      </c>
      <c r="AG403" t="s">
        <v>632</v>
      </c>
      <c r="AH403">
        <v>4.7736260000000001</v>
      </c>
      <c r="AI403">
        <v>12308</v>
      </c>
      <c r="AJ403" t="b">
        <v>1</v>
      </c>
      <c r="AK403" t="b">
        <v>0</v>
      </c>
      <c r="AL403" t="b">
        <v>0</v>
      </c>
      <c r="AM403" t="b">
        <v>0</v>
      </c>
      <c r="AN403" t="s">
        <v>113</v>
      </c>
      <c r="AO403" s="4" t="s">
        <v>965</v>
      </c>
      <c r="AP403" t="s">
        <v>7</v>
      </c>
      <c r="AQ403" t="s">
        <v>15</v>
      </c>
    </row>
    <row r="404" spans="1:43" x14ac:dyDescent="0.25">
      <c r="A404" t="s">
        <v>805</v>
      </c>
      <c r="B404" t="s">
        <v>16</v>
      </c>
      <c r="C404" t="s">
        <v>355</v>
      </c>
      <c r="D404" t="s">
        <v>356</v>
      </c>
      <c r="E404" t="s">
        <v>357</v>
      </c>
      <c r="F404" t="s">
        <v>627</v>
      </c>
      <c r="G404" t="s">
        <v>961</v>
      </c>
      <c r="I404" t="s">
        <v>962</v>
      </c>
      <c r="J404" t="s">
        <v>963</v>
      </c>
      <c r="K404">
        <v>16801</v>
      </c>
      <c r="L404">
        <v>9091</v>
      </c>
      <c r="M404">
        <v>9091</v>
      </c>
      <c r="N404">
        <v>77864</v>
      </c>
      <c r="O404">
        <v>1621</v>
      </c>
      <c r="P404">
        <v>187</v>
      </c>
      <c r="Q404" t="s">
        <v>961</v>
      </c>
      <c r="R404">
        <v>82642656690</v>
      </c>
      <c r="S404" t="s">
        <v>966</v>
      </c>
      <c r="T404">
        <v>16801</v>
      </c>
      <c r="U404">
        <v>9091</v>
      </c>
      <c r="V404">
        <v>9791</v>
      </c>
      <c r="W404">
        <v>0</v>
      </c>
      <c r="Y404">
        <v>9091</v>
      </c>
      <c r="Z404">
        <v>8</v>
      </c>
      <c r="AA404">
        <v>0</v>
      </c>
      <c r="AB404">
        <v>0.1257448885235796</v>
      </c>
      <c r="AC404">
        <v>24</v>
      </c>
      <c r="AD404">
        <v>4.9000000000000004</v>
      </c>
      <c r="AE404">
        <v>258</v>
      </c>
      <c r="AF404" t="s">
        <v>153</v>
      </c>
      <c r="AG404" t="s">
        <v>632</v>
      </c>
      <c r="AH404">
        <v>4.7736260000000001</v>
      </c>
      <c r="AI404">
        <v>12308</v>
      </c>
      <c r="AJ404" t="b">
        <v>1</v>
      </c>
      <c r="AK404" t="b">
        <v>0</v>
      </c>
      <c r="AL404" t="b">
        <v>0</v>
      </c>
      <c r="AM404" t="b">
        <v>0</v>
      </c>
      <c r="AN404" t="s">
        <v>113</v>
      </c>
      <c r="AO404" s="4" t="s">
        <v>965</v>
      </c>
      <c r="AP404" t="s">
        <v>7</v>
      </c>
      <c r="AQ404" t="s">
        <v>15</v>
      </c>
    </row>
    <row r="405" spans="1:43" x14ac:dyDescent="0.25">
      <c r="A405" t="s">
        <v>805</v>
      </c>
      <c r="B405" t="s">
        <v>16</v>
      </c>
      <c r="C405" t="s">
        <v>355</v>
      </c>
      <c r="D405" t="s">
        <v>356</v>
      </c>
      <c r="E405" t="s">
        <v>357</v>
      </c>
      <c r="F405" t="s">
        <v>627</v>
      </c>
      <c r="G405" t="s">
        <v>961</v>
      </c>
      <c r="I405" t="s">
        <v>962</v>
      </c>
      <c r="J405" t="s">
        <v>963</v>
      </c>
      <c r="K405">
        <v>16801</v>
      </c>
      <c r="L405">
        <v>9091</v>
      </c>
      <c r="M405">
        <v>9091</v>
      </c>
      <c r="N405">
        <v>77864</v>
      </c>
      <c r="O405">
        <v>1621</v>
      </c>
      <c r="P405">
        <v>187</v>
      </c>
      <c r="Q405" t="s">
        <v>961</v>
      </c>
      <c r="R405">
        <v>82642656691</v>
      </c>
      <c r="S405" t="s">
        <v>489</v>
      </c>
      <c r="T405">
        <v>16801</v>
      </c>
      <c r="U405">
        <v>9091</v>
      </c>
      <c r="V405">
        <v>9358</v>
      </c>
      <c r="W405">
        <v>0</v>
      </c>
      <c r="Y405">
        <v>9091</v>
      </c>
      <c r="Z405">
        <v>8</v>
      </c>
      <c r="AA405">
        <v>0</v>
      </c>
      <c r="AB405">
        <v>0.1201839104078907</v>
      </c>
      <c r="AC405">
        <v>22</v>
      </c>
      <c r="AD405">
        <v>4.9000000000000004</v>
      </c>
      <c r="AE405">
        <v>258</v>
      </c>
      <c r="AF405" t="s">
        <v>153</v>
      </c>
      <c r="AG405" t="s">
        <v>632</v>
      </c>
      <c r="AH405">
        <v>4.7736260000000001</v>
      </c>
      <c r="AI405">
        <v>12308</v>
      </c>
      <c r="AJ405" t="b">
        <v>1</v>
      </c>
      <c r="AK405" t="b">
        <v>0</v>
      </c>
      <c r="AL405" t="b">
        <v>0</v>
      </c>
      <c r="AM405" t="b">
        <v>0</v>
      </c>
      <c r="AN405" t="s">
        <v>113</v>
      </c>
      <c r="AO405" s="4" t="s">
        <v>965</v>
      </c>
      <c r="AP405" t="s">
        <v>7</v>
      </c>
      <c r="AQ405" t="s">
        <v>15</v>
      </c>
    </row>
    <row r="406" spans="1:43" x14ac:dyDescent="0.25">
      <c r="A406" t="s">
        <v>805</v>
      </c>
      <c r="B406" t="s">
        <v>16</v>
      </c>
      <c r="C406" t="s">
        <v>355</v>
      </c>
      <c r="D406" t="s">
        <v>356</v>
      </c>
      <c r="E406" t="s">
        <v>357</v>
      </c>
      <c r="F406" t="s">
        <v>627</v>
      </c>
      <c r="G406" t="s">
        <v>961</v>
      </c>
      <c r="I406" t="s">
        <v>962</v>
      </c>
      <c r="J406" t="s">
        <v>963</v>
      </c>
      <c r="K406">
        <v>16801</v>
      </c>
      <c r="L406">
        <v>9091</v>
      </c>
      <c r="M406">
        <v>9091</v>
      </c>
      <c r="N406">
        <v>77864</v>
      </c>
      <c r="O406">
        <v>1621</v>
      </c>
      <c r="P406">
        <v>187</v>
      </c>
      <c r="Q406" t="s">
        <v>961</v>
      </c>
      <c r="R406">
        <v>82642656692</v>
      </c>
      <c r="S406" t="s">
        <v>967</v>
      </c>
      <c r="T406">
        <v>16801</v>
      </c>
      <c r="U406">
        <v>9091</v>
      </c>
      <c r="V406">
        <v>9571</v>
      </c>
      <c r="W406">
        <v>0</v>
      </c>
      <c r="Y406">
        <v>9091</v>
      </c>
      <c r="Z406">
        <v>8</v>
      </c>
      <c r="AA406">
        <v>0</v>
      </c>
      <c r="AB406">
        <v>0.12291944929620879</v>
      </c>
      <c r="AC406">
        <v>23</v>
      </c>
      <c r="AD406">
        <v>4.9000000000000004</v>
      </c>
      <c r="AE406">
        <v>258</v>
      </c>
      <c r="AF406" t="s">
        <v>153</v>
      </c>
      <c r="AG406" t="s">
        <v>632</v>
      </c>
      <c r="AH406">
        <v>4.7736260000000001</v>
      </c>
      <c r="AI406">
        <v>12308</v>
      </c>
      <c r="AJ406" t="b">
        <v>1</v>
      </c>
      <c r="AK406" t="b">
        <v>0</v>
      </c>
      <c r="AL406" t="b">
        <v>0</v>
      </c>
      <c r="AM406" t="b">
        <v>0</v>
      </c>
      <c r="AN406" t="s">
        <v>113</v>
      </c>
      <c r="AO406" s="4" t="s">
        <v>965</v>
      </c>
      <c r="AP406" t="s">
        <v>7</v>
      </c>
      <c r="AQ406" t="s">
        <v>15</v>
      </c>
    </row>
    <row r="407" spans="1:43" x14ac:dyDescent="0.25">
      <c r="A407" t="s">
        <v>805</v>
      </c>
      <c r="B407" t="s">
        <v>16</v>
      </c>
      <c r="C407" t="s">
        <v>355</v>
      </c>
      <c r="D407" t="s">
        <v>356</v>
      </c>
      <c r="E407" t="s">
        <v>357</v>
      </c>
      <c r="F407" t="s">
        <v>627</v>
      </c>
      <c r="G407" t="s">
        <v>961</v>
      </c>
      <c r="I407" t="s">
        <v>962</v>
      </c>
      <c r="J407" t="s">
        <v>963</v>
      </c>
      <c r="K407">
        <v>16801</v>
      </c>
      <c r="L407">
        <v>9091</v>
      </c>
      <c r="M407">
        <v>9091</v>
      </c>
      <c r="N407">
        <v>77864</v>
      </c>
      <c r="O407">
        <v>1621</v>
      </c>
      <c r="P407">
        <v>187</v>
      </c>
      <c r="Q407" t="s">
        <v>961</v>
      </c>
      <c r="R407">
        <v>82642656693</v>
      </c>
      <c r="S407" t="s">
        <v>968</v>
      </c>
      <c r="T407">
        <v>16801</v>
      </c>
      <c r="U407">
        <v>9091</v>
      </c>
      <c r="V407">
        <v>9865</v>
      </c>
      <c r="W407">
        <v>0</v>
      </c>
      <c r="Y407">
        <v>9091</v>
      </c>
      <c r="Z407">
        <v>8</v>
      </c>
      <c r="AA407">
        <v>0</v>
      </c>
      <c r="AB407">
        <v>0.12669526353642249</v>
      </c>
      <c r="AC407">
        <v>24</v>
      </c>
      <c r="AD407">
        <v>4.9000000000000004</v>
      </c>
      <c r="AE407">
        <v>258</v>
      </c>
      <c r="AF407" t="s">
        <v>153</v>
      </c>
      <c r="AG407" t="s">
        <v>632</v>
      </c>
      <c r="AH407">
        <v>4.7736260000000001</v>
      </c>
      <c r="AI407">
        <v>12308</v>
      </c>
      <c r="AJ407" t="b">
        <v>1</v>
      </c>
      <c r="AK407" t="b">
        <v>0</v>
      </c>
      <c r="AL407" t="b">
        <v>0</v>
      </c>
      <c r="AM407" t="b">
        <v>0</v>
      </c>
      <c r="AN407" t="s">
        <v>113</v>
      </c>
      <c r="AO407" s="4" t="s">
        <v>965</v>
      </c>
      <c r="AP407" t="s">
        <v>7</v>
      </c>
      <c r="AQ407" t="s">
        <v>15</v>
      </c>
    </row>
    <row r="408" spans="1:43" x14ac:dyDescent="0.25">
      <c r="A408" t="s">
        <v>805</v>
      </c>
      <c r="B408" t="s">
        <v>16</v>
      </c>
      <c r="C408" t="s">
        <v>355</v>
      </c>
      <c r="D408" t="s">
        <v>356</v>
      </c>
      <c r="E408" t="s">
        <v>357</v>
      </c>
      <c r="F408" t="s">
        <v>627</v>
      </c>
      <c r="G408" t="s">
        <v>961</v>
      </c>
      <c r="I408" t="s">
        <v>962</v>
      </c>
      <c r="J408" t="s">
        <v>963</v>
      </c>
      <c r="K408">
        <v>16801</v>
      </c>
      <c r="L408">
        <v>9091</v>
      </c>
      <c r="M408">
        <v>9091</v>
      </c>
      <c r="N408">
        <v>77864</v>
      </c>
      <c r="O408">
        <v>1621</v>
      </c>
      <c r="P408">
        <v>187</v>
      </c>
      <c r="Q408" t="s">
        <v>961</v>
      </c>
      <c r="R408">
        <v>82642656694</v>
      </c>
      <c r="S408" t="s">
        <v>969</v>
      </c>
      <c r="T408">
        <v>16801</v>
      </c>
      <c r="U408">
        <v>9091</v>
      </c>
      <c r="V408">
        <v>9908</v>
      </c>
      <c r="W408">
        <v>0</v>
      </c>
      <c r="Y408">
        <v>9091</v>
      </c>
      <c r="Z408">
        <v>8</v>
      </c>
      <c r="AA408">
        <v>0</v>
      </c>
      <c r="AB408">
        <v>0.12724750847631769</v>
      </c>
      <c r="AC408">
        <v>24</v>
      </c>
      <c r="AD408">
        <v>4.9000000000000004</v>
      </c>
      <c r="AE408">
        <v>258</v>
      </c>
      <c r="AF408" t="s">
        <v>153</v>
      </c>
      <c r="AG408" t="s">
        <v>632</v>
      </c>
      <c r="AH408">
        <v>4.7736260000000001</v>
      </c>
      <c r="AI408">
        <v>12308</v>
      </c>
      <c r="AJ408" t="b">
        <v>1</v>
      </c>
      <c r="AK408" t="b">
        <v>0</v>
      </c>
      <c r="AL408" t="b">
        <v>0</v>
      </c>
      <c r="AM408" t="b">
        <v>0</v>
      </c>
      <c r="AN408" t="s">
        <v>113</v>
      </c>
      <c r="AO408" s="4" t="s">
        <v>965</v>
      </c>
      <c r="AP408" t="s">
        <v>7</v>
      </c>
      <c r="AQ408" t="s">
        <v>15</v>
      </c>
    </row>
    <row r="409" spans="1:43" x14ac:dyDescent="0.25">
      <c r="A409" t="s">
        <v>805</v>
      </c>
      <c r="B409" t="s">
        <v>16</v>
      </c>
      <c r="C409" t="s">
        <v>355</v>
      </c>
      <c r="D409" t="s">
        <v>356</v>
      </c>
      <c r="E409" t="s">
        <v>357</v>
      </c>
      <c r="F409" t="s">
        <v>627</v>
      </c>
      <c r="G409" t="s">
        <v>961</v>
      </c>
      <c r="I409" t="s">
        <v>962</v>
      </c>
      <c r="J409" t="s">
        <v>963</v>
      </c>
      <c r="K409">
        <v>16801</v>
      </c>
      <c r="L409">
        <v>9091</v>
      </c>
      <c r="M409">
        <v>9091</v>
      </c>
      <c r="N409">
        <v>77864</v>
      </c>
      <c r="O409">
        <v>1621</v>
      </c>
      <c r="P409">
        <v>187</v>
      </c>
      <c r="Q409" t="s">
        <v>961</v>
      </c>
      <c r="R409">
        <v>82642656687</v>
      </c>
      <c r="S409" t="s">
        <v>970</v>
      </c>
      <c r="T409">
        <v>16801</v>
      </c>
      <c r="U409">
        <v>9091</v>
      </c>
      <c r="V409">
        <v>9675</v>
      </c>
      <c r="W409">
        <v>0</v>
      </c>
      <c r="Y409">
        <v>9091</v>
      </c>
      <c r="Z409">
        <v>8</v>
      </c>
      <c r="AA409">
        <v>0</v>
      </c>
      <c r="AB409">
        <v>0.1242551114764204</v>
      </c>
      <c r="AC409">
        <v>23</v>
      </c>
      <c r="AD409">
        <v>4.9000000000000004</v>
      </c>
      <c r="AE409">
        <v>258</v>
      </c>
      <c r="AF409" t="s">
        <v>153</v>
      </c>
      <c r="AG409" t="s">
        <v>632</v>
      </c>
      <c r="AH409">
        <v>4.7736260000000001</v>
      </c>
      <c r="AI409">
        <v>12308</v>
      </c>
      <c r="AJ409" t="b">
        <v>1</v>
      </c>
      <c r="AK409" t="b">
        <v>0</v>
      </c>
      <c r="AL409" t="b">
        <v>0</v>
      </c>
      <c r="AM409" t="b">
        <v>0</v>
      </c>
      <c r="AN409" t="s">
        <v>113</v>
      </c>
      <c r="AO409" s="4" t="s">
        <v>965</v>
      </c>
      <c r="AP409" t="s">
        <v>7</v>
      </c>
      <c r="AQ409" t="s">
        <v>15</v>
      </c>
    </row>
    <row r="410" spans="1:43" x14ac:dyDescent="0.25">
      <c r="A410" t="s">
        <v>805</v>
      </c>
      <c r="B410" t="s">
        <v>16</v>
      </c>
      <c r="C410" t="s">
        <v>355</v>
      </c>
      <c r="D410" t="s">
        <v>356</v>
      </c>
      <c r="E410" t="s">
        <v>357</v>
      </c>
      <c r="F410" t="s">
        <v>971</v>
      </c>
      <c r="G410" t="s">
        <v>972</v>
      </c>
      <c r="I410" t="s">
        <v>973</v>
      </c>
      <c r="J410" t="s">
        <v>974</v>
      </c>
      <c r="K410">
        <v>24999</v>
      </c>
      <c r="L410">
        <v>24999</v>
      </c>
      <c r="M410">
        <v>24999</v>
      </c>
      <c r="N410">
        <v>304</v>
      </c>
      <c r="O410">
        <v>843</v>
      </c>
      <c r="P410">
        <v>177</v>
      </c>
      <c r="Q410" t="s">
        <v>972</v>
      </c>
      <c r="R410">
        <v>126156155466</v>
      </c>
      <c r="S410" t="s">
        <v>975</v>
      </c>
      <c r="T410">
        <v>0</v>
      </c>
      <c r="U410">
        <v>148999</v>
      </c>
      <c r="V410">
        <v>0</v>
      </c>
      <c r="W410">
        <v>0</v>
      </c>
      <c r="Y410">
        <v>148999</v>
      </c>
      <c r="Z410">
        <v>38</v>
      </c>
      <c r="AA410">
        <v>0</v>
      </c>
      <c r="AB410">
        <v>0</v>
      </c>
      <c r="AC410">
        <v>0</v>
      </c>
      <c r="AD410">
        <v>4.9400000000000004</v>
      </c>
      <c r="AE410">
        <v>192</v>
      </c>
      <c r="AG410" t="s">
        <v>976</v>
      </c>
      <c r="AH410">
        <v>4.9240839999999997</v>
      </c>
      <c r="AI410">
        <v>1228</v>
      </c>
      <c r="AJ410" t="b">
        <v>1</v>
      </c>
      <c r="AK410" t="b">
        <v>0</v>
      </c>
      <c r="AL410" t="b">
        <v>0</v>
      </c>
      <c r="AM410" t="b">
        <v>0</v>
      </c>
      <c r="AN410" t="s">
        <v>113</v>
      </c>
      <c r="AO410" s="4" t="s">
        <v>977</v>
      </c>
      <c r="AP410" t="s">
        <v>7</v>
      </c>
      <c r="AQ410" t="s">
        <v>15</v>
      </c>
    </row>
    <row r="411" spans="1:43" x14ac:dyDescent="0.25">
      <c r="A411" t="s">
        <v>805</v>
      </c>
      <c r="B411" t="s">
        <v>16</v>
      </c>
      <c r="C411" t="s">
        <v>355</v>
      </c>
      <c r="D411" t="s">
        <v>356</v>
      </c>
      <c r="E411" t="s">
        <v>357</v>
      </c>
      <c r="F411" t="s">
        <v>971</v>
      </c>
      <c r="G411" t="s">
        <v>972</v>
      </c>
      <c r="I411" t="s">
        <v>973</v>
      </c>
      <c r="J411" t="s">
        <v>974</v>
      </c>
      <c r="K411">
        <v>24999</v>
      </c>
      <c r="L411">
        <v>24999</v>
      </c>
      <c r="M411">
        <v>24999</v>
      </c>
      <c r="N411">
        <v>304</v>
      </c>
      <c r="O411">
        <v>843</v>
      </c>
      <c r="P411">
        <v>177</v>
      </c>
      <c r="Q411" t="s">
        <v>972</v>
      </c>
      <c r="R411">
        <v>126156155465</v>
      </c>
      <c r="S411" t="s">
        <v>978</v>
      </c>
      <c r="T411">
        <v>0</v>
      </c>
      <c r="U411">
        <v>148999</v>
      </c>
      <c r="V411">
        <v>0</v>
      </c>
      <c r="W411">
        <v>0</v>
      </c>
      <c r="Y411">
        <v>148999</v>
      </c>
      <c r="Z411">
        <v>38</v>
      </c>
      <c r="AA411">
        <v>0</v>
      </c>
      <c r="AB411">
        <v>0</v>
      </c>
      <c r="AC411">
        <v>0</v>
      </c>
      <c r="AD411">
        <v>4.9400000000000004</v>
      </c>
      <c r="AE411">
        <v>192</v>
      </c>
      <c r="AG411" t="s">
        <v>976</v>
      </c>
      <c r="AH411">
        <v>4.9240839999999997</v>
      </c>
      <c r="AI411">
        <v>1228</v>
      </c>
      <c r="AJ411" t="b">
        <v>1</v>
      </c>
      <c r="AK411" t="b">
        <v>0</v>
      </c>
      <c r="AL411" t="b">
        <v>0</v>
      </c>
      <c r="AM411" t="b">
        <v>0</v>
      </c>
      <c r="AN411" t="s">
        <v>113</v>
      </c>
      <c r="AO411" s="4" t="s">
        <v>977</v>
      </c>
      <c r="AP411" t="s">
        <v>7</v>
      </c>
      <c r="AQ411" t="s">
        <v>15</v>
      </c>
    </row>
    <row r="412" spans="1:43" x14ac:dyDescent="0.25">
      <c r="A412" t="s">
        <v>805</v>
      </c>
      <c r="B412" t="s">
        <v>16</v>
      </c>
      <c r="C412" t="s">
        <v>355</v>
      </c>
      <c r="D412" t="s">
        <v>356</v>
      </c>
      <c r="E412" t="s">
        <v>357</v>
      </c>
      <c r="F412" t="s">
        <v>971</v>
      </c>
      <c r="G412" t="s">
        <v>972</v>
      </c>
      <c r="I412" t="s">
        <v>973</v>
      </c>
      <c r="J412" t="s">
        <v>974</v>
      </c>
      <c r="K412">
        <v>24999</v>
      </c>
      <c r="L412">
        <v>24999</v>
      </c>
      <c r="M412">
        <v>24999</v>
      </c>
      <c r="N412">
        <v>304</v>
      </c>
      <c r="O412">
        <v>843</v>
      </c>
      <c r="P412">
        <v>177</v>
      </c>
      <c r="Q412" t="s">
        <v>972</v>
      </c>
      <c r="R412">
        <v>172866671214</v>
      </c>
      <c r="S412" t="s">
        <v>979</v>
      </c>
      <c r="T412">
        <v>115000</v>
      </c>
      <c r="U412">
        <v>73799</v>
      </c>
      <c r="V412">
        <v>47</v>
      </c>
      <c r="W412">
        <v>0</v>
      </c>
      <c r="Y412">
        <v>73799</v>
      </c>
      <c r="Z412">
        <v>38</v>
      </c>
      <c r="AA412">
        <v>0</v>
      </c>
      <c r="AB412">
        <v>0.15460526315789469</v>
      </c>
      <c r="AC412">
        <v>27</v>
      </c>
      <c r="AD412">
        <v>4.9400000000000004</v>
      </c>
      <c r="AE412">
        <v>192</v>
      </c>
      <c r="AG412" t="s">
        <v>976</v>
      </c>
      <c r="AH412">
        <v>4.9240839999999997</v>
      </c>
      <c r="AI412">
        <v>1228</v>
      </c>
      <c r="AJ412" t="b">
        <v>1</v>
      </c>
      <c r="AK412" t="b">
        <v>0</v>
      </c>
      <c r="AL412" t="b">
        <v>0</v>
      </c>
      <c r="AM412" t="b">
        <v>0</v>
      </c>
      <c r="AN412" t="s">
        <v>113</v>
      </c>
      <c r="AO412" s="4" t="s">
        <v>977</v>
      </c>
      <c r="AP412" t="s">
        <v>7</v>
      </c>
      <c r="AQ412" t="s">
        <v>15</v>
      </c>
    </row>
    <row r="413" spans="1:43" x14ac:dyDescent="0.25">
      <c r="A413" t="s">
        <v>805</v>
      </c>
      <c r="B413" t="s">
        <v>16</v>
      </c>
      <c r="C413" t="s">
        <v>355</v>
      </c>
      <c r="D413" t="s">
        <v>356</v>
      </c>
      <c r="E413" t="s">
        <v>357</v>
      </c>
      <c r="F413" t="s">
        <v>971</v>
      </c>
      <c r="G413" t="s">
        <v>972</v>
      </c>
      <c r="I413" t="s">
        <v>973</v>
      </c>
      <c r="J413" t="s">
        <v>974</v>
      </c>
      <c r="K413">
        <v>24999</v>
      </c>
      <c r="L413">
        <v>24999</v>
      </c>
      <c r="M413">
        <v>24999</v>
      </c>
      <c r="N413">
        <v>304</v>
      </c>
      <c r="O413">
        <v>843</v>
      </c>
      <c r="P413">
        <v>177</v>
      </c>
      <c r="Q413" t="s">
        <v>972</v>
      </c>
      <c r="R413">
        <v>171170046406</v>
      </c>
      <c r="S413" t="s">
        <v>980</v>
      </c>
      <c r="T413">
        <v>0</v>
      </c>
      <c r="U413">
        <v>39899</v>
      </c>
      <c r="V413">
        <v>2</v>
      </c>
      <c r="W413">
        <v>0</v>
      </c>
      <c r="Y413">
        <v>39899</v>
      </c>
      <c r="Z413">
        <v>38</v>
      </c>
      <c r="AA413">
        <v>0</v>
      </c>
      <c r="AB413">
        <v>6.5789473684210523E-3</v>
      </c>
      <c r="AC413">
        <v>1</v>
      </c>
      <c r="AD413">
        <v>4.9400000000000004</v>
      </c>
      <c r="AE413">
        <v>192</v>
      </c>
      <c r="AG413" t="s">
        <v>976</v>
      </c>
      <c r="AH413">
        <v>4.9240839999999997</v>
      </c>
      <c r="AI413">
        <v>1228</v>
      </c>
      <c r="AJ413" t="b">
        <v>1</v>
      </c>
      <c r="AK413" t="b">
        <v>0</v>
      </c>
      <c r="AL413" t="b">
        <v>0</v>
      </c>
      <c r="AM413" t="b">
        <v>0</v>
      </c>
      <c r="AN413" t="s">
        <v>113</v>
      </c>
      <c r="AO413" s="4" t="s">
        <v>977</v>
      </c>
      <c r="AP413" t="s">
        <v>7</v>
      </c>
      <c r="AQ413" t="s">
        <v>15</v>
      </c>
    </row>
    <row r="414" spans="1:43" x14ac:dyDescent="0.25">
      <c r="A414" t="s">
        <v>805</v>
      </c>
      <c r="B414" t="s">
        <v>16</v>
      </c>
      <c r="C414" t="s">
        <v>355</v>
      </c>
      <c r="D414" t="s">
        <v>356</v>
      </c>
      <c r="E414" t="s">
        <v>357</v>
      </c>
      <c r="F414" t="s">
        <v>971</v>
      </c>
      <c r="G414" t="s">
        <v>972</v>
      </c>
      <c r="I414" t="s">
        <v>973</v>
      </c>
      <c r="J414" t="s">
        <v>974</v>
      </c>
      <c r="K414">
        <v>24999</v>
      </c>
      <c r="L414">
        <v>24999</v>
      </c>
      <c r="M414">
        <v>24999</v>
      </c>
      <c r="N414">
        <v>304</v>
      </c>
      <c r="O414">
        <v>843</v>
      </c>
      <c r="P414">
        <v>177</v>
      </c>
      <c r="Q414" t="s">
        <v>972</v>
      </c>
      <c r="R414">
        <v>154884932872</v>
      </c>
      <c r="S414" t="s">
        <v>981</v>
      </c>
      <c r="T414">
        <v>0</v>
      </c>
      <c r="U414">
        <v>39899</v>
      </c>
      <c r="V414">
        <v>2</v>
      </c>
      <c r="W414">
        <v>0</v>
      </c>
      <c r="Y414">
        <v>39899</v>
      </c>
      <c r="Z414">
        <v>38</v>
      </c>
      <c r="AA414">
        <v>0</v>
      </c>
      <c r="AB414">
        <v>6.5789473684210523E-3</v>
      </c>
      <c r="AC414">
        <v>1</v>
      </c>
      <c r="AD414">
        <v>4.9400000000000004</v>
      </c>
      <c r="AE414">
        <v>192</v>
      </c>
      <c r="AG414" t="s">
        <v>976</v>
      </c>
      <c r="AH414">
        <v>4.9240839999999997</v>
      </c>
      <c r="AI414">
        <v>1228</v>
      </c>
      <c r="AJ414" t="b">
        <v>1</v>
      </c>
      <c r="AK414" t="b">
        <v>0</v>
      </c>
      <c r="AL414" t="b">
        <v>0</v>
      </c>
      <c r="AM414" t="b">
        <v>0</v>
      </c>
      <c r="AN414" t="s">
        <v>113</v>
      </c>
      <c r="AO414" s="4" t="s">
        <v>977</v>
      </c>
      <c r="AP414" t="s">
        <v>7</v>
      </c>
      <c r="AQ414" t="s">
        <v>15</v>
      </c>
    </row>
    <row r="415" spans="1:43" x14ac:dyDescent="0.25">
      <c r="A415" t="s">
        <v>805</v>
      </c>
      <c r="B415" t="s">
        <v>16</v>
      </c>
      <c r="C415" t="s">
        <v>355</v>
      </c>
      <c r="D415" t="s">
        <v>356</v>
      </c>
      <c r="E415" t="s">
        <v>357</v>
      </c>
      <c r="F415" t="s">
        <v>971</v>
      </c>
      <c r="G415" t="s">
        <v>972</v>
      </c>
      <c r="I415" t="s">
        <v>973</v>
      </c>
      <c r="J415" t="s">
        <v>974</v>
      </c>
      <c r="K415">
        <v>24999</v>
      </c>
      <c r="L415">
        <v>24999</v>
      </c>
      <c r="M415">
        <v>24999</v>
      </c>
      <c r="N415">
        <v>304</v>
      </c>
      <c r="O415">
        <v>843</v>
      </c>
      <c r="P415">
        <v>177</v>
      </c>
      <c r="Q415" t="s">
        <v>972</v>
      </c>
      <c r="R415">
        <v>171170046417</v>
      </c>
      <c r="S415" t="s">
        <v>982</v>
      </c>
      <c r="T415">
        <v>165000</v>
      </c>
      <c r="U415">
        <v>146799</v>
      </c>
      <c r="V415">
        <v>8</v>
      </c>
      <c r="W415">
        <v>0</v>
      </c>
      <c r="Y415">
        <v>146799</v>
      </c>
      <c r="Z415">
        <v>38</v>
      </c>
      <c r="AA415">
        <v>0</v>
      </c>
      <c r="AB415">
        <v>2.6315789473684209E-2</v>
      </c>
      <c r="AC415">
        <v>5</v>
      </c>
      <c r="AD415">
        <v>4.9400000000000004</v>
      </c>
      <c r="AE415">
        <v>192</v>
      </c>
      <c r="AG415" t="s">
        <v>976</v>
      </c>
      <c r="AH415">
        <v>4.9240839999999997</v>
      </c>
      <c r="AI415">
        <v>1228</v>
      </c>
      <c r="AJ415" t="b">
        <v>1</v>
      </c>
      <c r="AK415" t="b">
        <v>0</v>
      </c>
      <c r="AL415" t="b">
        <v>0</v>
      </c>
      <c r="AM415" t="b">
        <v>0</v>
      </c>
      <c r="AN415" t="s">
        <v>113</v>
      </c>
      <c r="AO415" s="4" t="s">
        <v>977</v>
      </c>
      <c r="AP415" t="s">
        <v>7</v>
      </c>
      <c r="AQ415" t="s">
        <v>15</v>
      </c>
    </row>
    <row r="416" spans="1:43" x14ac:dyDescent="0.25">
      <c r="A416" t="s">
        <v>805</v>
      </c>
      <c r="B416" t="s">
        <v>16</v>
      </c>
      <c r="C416" t="s">
        <v>355</v>
      </c>
      <c r="D416" t="s">
        <v>356</v>
      </c>
      <c r="E416" t="s">
        <v>357</v>
      </c>
      <c r="F416" t="s">
        <v>971</v>
      </c>
      <c r="G416" t="s">
        <v>972</v>
      </c>
      <c r="I416" t="s">
        <v>973</v>
      </c>
      <c r="J416" t="s">
        <v>974</v>
      </c>
      <c r="K416">
        <v>24999</v>
      </c>
      <c r="L416">
        <v>24999</v>
      </c>
      <c r="M416">
        <v>24999</v>
      </c>
      <c r="N416">
        <v>304</v>
      </c>
      <c r="O416">
        <v>843</v>
      </c>
      <c r="P416">
        <v>177</v>
      </c>
      <c r="Q416" t="s">
        <v>972</v>
      </c>
      <c r="R416">
        <v>154165380745</v>
      </c>
      <c r="S416" t="s">
        <v>983</v>
      </c>
      <c r="T416">
        <v>165000</v>
      </c>
      <c r="U416">
        <v>148999</v>
      </c>
      <c r="V416">
        <v>0</v>
      </c>
      <c r="W416">
        <v>0</v>
      </c>
      <c r="Y416">
        <v>148999</v>
      </c>
      <c r="Z416">
        <v>38</v>
      </c>
      <c r="AA416">
        <v>0</v>
      </c>
      <c r="AB416">
        <v>0</v>
      </c>
      <c r="AC416">
        <v>0</v>
      </c>
      <c r="AD416">
        <v>4.9400000000000004</v>
      </c>
      <c r="AE416">
        <v>192</v>
      </c>
      <c r="AG416" t="s">
        <v>976</v>
      </c>
      <c r="AH416">
        <v>4.9240839999999997</v>
      </c>
      <c r="AI416">
        <v>1228</v>
      </c>
      <c r="AJ416" t="b">
        <v>1</v>
      </c>
      <c r="AK416" t="b">
        <v>0</v>
      </c>
      <c r="AL416" t="b">
        <v>0</v>
      </c>
      <c r="AM416" t="b">
        <v>0</v>
      </c>
      <c r="AN416" t="s">
        <v>113</v>
      </c>
      <c r="AO416" s="4" t="s">
        <v>977</v>
      </c>
      <c r="AP416" t="s">
        <v>7</v>
      </c>
      <c r="AQ416" t="s">
        <v>15</v>
      </c>
    </row>
    <row r="417" spans="1:43" x14ac:dyDescent="0.25">
      <c r="A417" t="s">
        <v>805</v>
      </c>
      <c r="B417" t="s">
        <v>16</v>
      </c>
      <c r="C417" t="s">
        <v>355</v>
      </c>
      <c r="D417" t="s">
        <v>356</v>
      </c>
      <c r="E417" t="s">
        <v>357</v>
      </c>
      <c r="F417" t="s">
        <v>971</v>
      </c>
      <c r="G417" t="s">
        <v>972</v>
      </c>
      <c r="I417" t="s">
        <v>973</v>
      </c>
      <c r="J417" t="s">
        <v>974</v>
      </c>
      <c r="K417">
        <v>24999</v>
      </c>
      <c r="L417">
        <v>24999</v>
      </c>
      <c r="M417">
        <v>24999</v>
      </c>
      <c r="N417">
        <v>304</v>
      </c>
      <c r="O417">
        <v>843</v>
      </c>
      <c r="P417">
        <v>177</v>
      </c>
      <c r="Q417" t="s">
        <v>972</v>
      </c>
      <c r="R417">
        <v>171170046400</v>
      </c>
      <c r="S417" t="s">
        <v>984</v>
      </c>
      <c r="T417">
        <v>0</v>
      </c>
      <c r="U417">
        <v>39899</v>
      </c>
      <c r="V417">
        <v>2</v>
      </c>
      <c r="W417">
        <v>0</v>
      </c>
      <c r="Y417">
        <v>39899</v>
      </c>
      <c r="Z417">
        <v>38</v>
      </c>
      <c r="AA417">
        <v>0</v>
      </c>
      <c r="AB417">
        <v>6.5789473684210523E-3</v>
      </c>
      <c r="AC417">
        <v>1</v>
      </c>
      <c r="AD417">
        <v>4.9400000000000004</v>
      </c>
      <c r="AE417">
        <v>192</v>
      </c>
      <c r="AG417" t="s">
        <v>976</v>
      </c>
      <c r="AH417">
        <v>4.9240839999999997</v>
      </c>
      <c r="AI417">
        <v>1228</v>
      </c>
      <c r="AJ417" t="b">
        <v>1</v>
      </c>
      <c r="AK417" t="b">
        <v>0</v>
      </c>
      <c r="AL417" t="b">
        <v>0</v>
      </c>
      <c r="AM417" t="b">
        <v>0</v>
      </c>
      <c r="AN417" t="s">
        <v>113</v>
      </c>
      <c r="AO417" s="4" t="s">
        <v>977</v>
      </c>
      <c r="AP417" t="s">
        <v>7</v>
      </c>
      <c r="AQ417" t="s">
        <v>15</v>
      </c>
    </row>
    <row r="418" spans="1:43" x14ac:dyDescent="0.25">
      <c r="A418" t="s">
        <v>805</v>
      </c>
      <c r="B418" t="s">
        <v>16</v>
      </c>
      <c r="C418" t="s">
        <v>355</v>
      </c>
      <c r="D418" t="s">
        <v>356</v>
      </c>
      <c r="E418" t="s">
        <v>357</v>
      </c>
      <c r="F418" t="s">
        <v>971</v>
      </c>
      <c r="G418" t="s">
        <v>972</v>
      </c>
      <c r="I418" t="s">
        <v>973</v>
      </c>
      <c r="J418" t="s">
        <v>974</v>
      </c>
      <c r="K418">
        <v>24999</v>
      </c>
      <c r="L418">
        <v>24999</v>
      </c>
      <c r="M418">
        <v>24999</v>
      </c>
      <c r="N418">
        <v>304</v>
      </c>
      <c r="O418">
        <v>843</v>
      </c>
      <c r="P418">
        <v>177</v>
      </c>
      <c r="Q418" t="s">
        <v>972</v>
      </c>
      <c r="R418">
        <v>135647474202</v>
      </c>
      <c r="S418" t="s">
        <v>985</v>
      </c>
      <c r="T418">
        <v>0</v>
      </c>
      <c r="U418">
        <v>61699</v>
      </c>
      <c r="V418">
        <v>0</v>
      </c>
      <c r="W418">
        <v>0</v>
      </c>
      <c r="Y418">
        <v>61699</v>
      </c>
      <c r="Z418">
        <v>38</v>
      </c>
      <c r="AA418">
        <v>0</v>
      </c>
      <c r="AB418">
        <v>0</v>
      </c>
      <c r="AC418">
        <v>0</v>
      </c>
      <c r="AD418">
        <v>4.9400000000000004</v>
      </c>
      <c r="AE418">
        <v>192</v>
      </c>
      <c r="AG418" t="s">
        <v>976</v>
      </c>
      <c r="AH418">
        <v>4.9240839999999997</v>
      </c>
      <c r="AI418">
        <v>1228</v>
      </c>
      <c r="AJ418" t="b">
        <v>1</v>
      </c>
      <c r="AK418" t="b">
        <v>0</v>
      </c>
      <c r="AL418" t="b">
        <v>0</v>
      </c>
      <c r="AM418" t="b">
        <v>0</v>
      </c>
      <c r="AN418" t="s">
        <v>113</v>
      </c>
      <c r="AO418" s="4" t="s">
        <v>977</v>
      </c>
      <c r="AP418" t="s">
        <v>7</v>
      </c>
      <c r="AQ418" t="s">
        <v>15</v>
      </c>
    </row>
    <row r="419" spans="1:43" x14ac:dyDescent="0.25">
      <c r="A419" t="s">
        <v>805</v>
      </c>
      <c r="B419" t="s">
        <v>16</v>
      </c>
      <c r="C419" t="s">
        <v>355</v>
      </c>
      <c r="D419" t="s">
        <v>356</v>
      </c>
      <c r="E419" t="s">
        <v>357</v>
      </c>
      <c r="F419" t="s">
        <v>971</v>
      </c>
      <c r="G419" t="s">
        <v>972</v>
      </c>
      <c r="I419" t="s">
        <v>973</v>
      </c>
      <c r="J419" t="s">
        <v>974</v>
      </c>
      <c r="K419">
        <v>24999</v>
      </c>
      <c r="L419">
        <v>24999</v>
      </c>
      <c r="M419">
        <v>24999</v>
      </c>
      <c r="N419">
        <v>304</v>
      </c>
      <c r="O419">
        <v>843</v>
      </c>
      <c r="P419">
        <v>177</v>
      </c>
      <c r="Q419" t="s">
        <v>972</v>
      </c>
      <c r="R419">
        <v>154165380743</v>
      </c>
      <c r="S419" t="s">
        <v>986</v>
      </c>
      <c r="T419">
        <v>165000</v>
      </c>
      <c r="U419">
        <v>148999</v>
      </c>
      <c r="V419">
        <v>4</v>
      </c>
      <c r="W419">
        <v>0</v>
      </c>
      <c r="Y419">
        <v>148999</v>
      </c>
      <c r="Z419">
        <v>38</v>
      </c>
      <c r="AA419">
        <v>0</v>
      </c>
      <c r="AB419">
        <v>1.3157894736842099E-2</v>
      </c>
      <c r="AC419">
        <v>2</v>
      </c>
      <c r="AD419">
        <v>4.9400000000000004</v>
      </c>
      <c r="AE419">
        <v>192</v>
      </c>
      <c r="AG419" t="s">
        <v>976</v>
      </c>
      <c r="AH419">
        <v>4.9240839999999997</v>
      </c>
      <c r="AI419">
        <v>1228</v>
      </c>
      <c r="AJ419" t="b">
        <v>1</v>
      </c>
      <c r="AK419" t="b">
        <v>0</v>
      </c>
      <c r="AL419" t="b">
        <v>0</v>
      </c>
      <c r="AM419" t="b">
        <v>0</v>
      </c>
      <c r="AN419" t="s">
        <v>113</v>
      </c>
      <c r="AO419" s="4" t="s">
        <v>977</v>
      </c>
      <c r="AP419" t="s">
        <v>7</v>
      </c>
      <c r="AQ419" t="s">
        <v>15</v>
      </c>
    </row>
    <row r="420" spans="1:43" x14ac:dyDescent="0.25">
      <c r="A420" t="s">
        <v>805</v>
      </c>
      <c r="B420" t="s">
        <v>16</v>
      </c>
      <c r="C420" t="s">
        <v>355</v>
      </c>
      <c r="D420" t="s">
        <v>356</v>
      </c>
      <c r="E420" t="s">
        <v>357</v>
      </c>
      <c r="F420" t="s">
        <v>971</v>
      </c>
      <c r="G420" t="s">
        <v>972</v>
      </c>
      <c r="I420" t="s">
        <v>973</v>
      </c>
      <c r="J420" t="s">
        <v>974</v>
      </c>
      <c r="K420">
        <v>24999</v>
      </c>
      <c r="L420">
        <v>24999</v>
      </c>
      <c r="M420">
        <v>24999</v>
      </c>
      <c r="N420">
        <v>304</v>
      </c>
      <c r="O420">
        <v>843</v>
      </c>
      <c r="P420">
        <v>177</v>
      </c>
      <c r="Q420" t="s">
        <v>972</v>
      </c>
      <c r="R420">
        <v>135647474201</v>
      </c>
      <c r="S420" t="s">
        <v>987</v>
      </c>
      <c r="T420">
        <v>0</v>
      </c>
      <c r="U420">
        <v>61699</v>
      </c>
      <c r="V420">
        <v>0</v>
      </c>
      <c r="W420">
        <v>0</v>
      </c>
      <c r="Y420">
        <v>61699</v>
      </c>
      <c r="Z420">
        <v>38</v>
      </c>
      <c r="AA420">
        <v>0</v>
      </c>
      <c r="AB420">
        <v>0</v>
      </c>
      <c r="AC420">
        <v>0</v>
      </c>
      <c r="AD420">
        <v>4.9400000000000004</v>
      </c>
      <c r="AE420">
        <v>192</v>
      </c>
      <c r="AG420" t="s">
        <v>976</v>
      </c>
      <c r="AH420">
        <v>4.9240839999999997</v>
      </c>
      <c r="AI420">
        <v>1228</v>
      </c>
      <c r="AJ420" t="b">
        <v>1</v>
      </c>
      <c r="AK420" t="b">
        <v>0</v>
      </c>
      <c r="AL420" t="b">
        <v>0</v>
      </c>
      <c r="AM420" t="b">
        <v>0</v>
      </c>
      <c r="AN420" t="s">
        <v>113</v>
      </c>
      <c r="AO420" s="4" t="s">
        <v>977</v>
      </c>
      <c r="AP420" t="s">
        <v>7</v>
      </c>
      <c r="AQ420" t="s">
        <v>15</v>
      </c>
    </row>
    <row r="421" spans="1:43" x14ac:dyDescent="0.25">
      <c r="A421" t="s">
        <v>805</v>
      </c>
      <c r="B421" t="s">
        <v>16</v>
      </c>
      <c r="C421" t="s">
        <v>355</v>
      </c>
      <c r="D421" t="s">
        <v>356</v>
      </c>
      <c r="E421" t="s">
        <v>357</v>
      </c>
      <c r="F421" t="s">
        <v>971</v>
      </c>
      <c r="G421" t="s">
        <v>972</v>
      </c>
      <c r="I421" t="s">
        <v>973</v>
      </c>
      <c r="J421" t="s">
        <v>974</v>
      </c>
      <c r="K421">
        <v>24999</v>
      </c>
      <c r="L421">
        <v>24999</v>
      </c>
      <c r="M421">
        <v>24999</v>
      </c>
      <c r="N421">
        <v>304</v>
      </c>
      <c r="O421">
        <v>843</v>
      </c>
      <c r="P421">
        <v>177</v>
      </c>
      <c r="Q421" t="s">
        <v>972</v>
      </c>
      <c r="R421">
        <v>171170046407</v>
      </c>
      <c r="S421" t="s">
        <v>988</v>
      </c>
      <c r="T421">
        <v>69975</v>
      </c>
      <c r="U421">
        <v>59999</v>
      </c>
      <c r="V421">
        <v>0</v>
      </c>
      <c r="W421">
        <v>0</v>
      </c>
      <c r="Y421">
        <v>59999</v>
      </c>
      <c r="Z421">
        <v>38</v>
      </c>
      <c r="AA421">
        <v>0</v>
      </c>
      <c r="AB421">
        <v>0</v>
      </c>
      <c r="AC421">
        <v>0</v>
      </c>
      <c r="AD421">
        <v>4.9400000000000004</v>
      </c>
      <c r="AE421">
        <v>192</v>
      </c>
      <c r="AG421" t="s">
        <v>976</v>
      </c>
      <c r="AH421">
        <v>4.9240839999999997</v>
      </c>
      <c r="AI421">
        <v>1228</v>
      </c>
      <c r="AJ421" t="b">
        <v>1</v>
      </c>
      <c r="AK421" t="b">
        <v>0</v>
      </c>
      <c r="AL421" t="b">
        <v>0</v>
      </c>
      <c r="AM421" t="b">
        <v>0</v>
      </c>
      <c r="AN421" t="s">
        <v>113</v>
      </c>
      <c r="AO421" s="4" t="s">
        <v>977</v>
      </c>
      <c r="AP421" t="s">
        <v>7</v>
      </c>
      <c r="AQ421" t="s">
        <v>15</v>
      </c>
    </row>
    <row r="422" spans="1:43" x14ac:dyDescent="0.25">
      <c r="A422" t="s">
        <v>805</v>
      </c>
      <c r="B422" t="s">
        <v>16</v>
      </c>
      <c r="C422" t="s">
        <v>355</v>
      </c>
      <c r="D422" t="s">
        <v>356</v>
      </c>
      <c r="E422" t="s">
        <v>357</v>
      </c>
      <c r="F422" t="s">
        <v>971</v>
      </c>
      <c r="G422" t="s">
        <v>972</v>
      </c>
      <c r="I422" t="s">
        <v>973</v>
      </c>
      <c r="J422" t="s">
        <v>974</v>
      </c>
      <c r="K422">
        <v>24999</v>
      </c>
      <c r="L422">
        <v>24999</v>
      </c>
      <c r="M422">
        <v>24999</v>
      </c>
      <c r="N422">
        <v>304</v>
      </c>
      <c r="O422">
        <v>843</v>
      </c>
      <c r="P422">
        <v>177</v>
      </c>
      <c r="Q422" t="s">
        <v>972</v>
      </c>
      <c r="R422">
        <v>171170046391</v>
      </c>
      <c r="S422" t="s">
        <v>989</v>
      </c>
      <c r="T422">
        <v>0</v>
      </c>
      <c r="U422">
        <v>51399</v>
      </c>
      <c r="V422">
        <v>2</v>
      </c>
      <c r="W422">
        <v>0</v>
      </c>
      <c r="Y422">
        <v>51399</v>
      </c>
      <c r="Z422">
        <v>38</v>
      </c>
      <c r="AA422">
        <v>0</v>
      </c>
      <c r="AB422">
        <v>6.5789473684210523E-3</v>
      </c>
      <c r="AC422">
        <v>1</v>
      </c>
      <c r="AD422">
        <v>4.9400000000000004</v>
      </c>
      <c r="AE422">
        <v>192</v>
      </c>
      <c r="AG422" t="s">
        <v>976</v>
      </c>
      <c r="AH422">
        <v>4.9240839999999997</v>
      </c>
      <c r="AI422">
        <v>1228</v>
      </c>
      <c r="AJ422" t="b">
        <v>1</v>
      </c>
      <c r="AK422" t="b">
        <v>0</v>
      </c>
      <c r="AL422" t="b">
        <v>0</v>
      </c>
      <c r="AM422" t="b">
        <v>0</v>
      </c>
      <c r="AN422" t="s">
        <v>113</v>
      </c>
      <c r="AO422" s="4" t="s">
        <v>977</v>
      </c>
      <c r="AP422" t="s">
        <v>7</v>
      </c>
      <c r="AQ422" t="s">
        <v>15</v>
      </c>
    </row>
    <row r="423" spans="1:43" x14ac:dyDescent="0.25">
      <c r="A423" t="s">
        <v>805</v>
      </c>
      <c r="B423" t="s">
        <v>16</v>
      </c>
      <c r="C423" t="s">
        <v>355</v>
      </c>
      <c r="D423" t="s">
        <v>356</v>
      </c>
      <c r="E423" t="s">
        <v>357</v>
      </c>
      <c r="F423" t="s">
        <v>971</v>
      </c>
      <c r="G423" t="s">
        <v>972</v>
      </c>
      <c r="I423" t="s">
        <v>973</v>
      </c>
      <c r="J423" t="s">
        <v>974</v>
      </c>
      <c r="K423">
        <v>24999</v>
      </c>
      <c r="L423">
        <v>24999</v>
      </c>
      <c r="M423">
        <v>24999</v>
      </c>
      <c r="N423">
        <v>304</v>
      </c>
      <c r="O423">
        <v>843</v>
      </c>
      <c r="P423">
        <v>177</v>
      </c>
      <c r="Q423" t="s">
        <v>972</v>
      </c>
      <c r="R423">
        <v>171170046402</v>
      </c>
      <c r="S423" t="s">
        <v>990</v>
      </c>
      <c r="T423">
        <v>165000</v>
      </c>
      <c r="U423">
        <v>148999</v>
      </c>
      <c r="V423">
        <v>15</v>
      </c>
      <c r="W423">
        <v>0</v>
      </c>
      <c r="Y423">
        <v>148999</v>
      </c>
      <c r="Z423">
        <v>38</v>
      </c>
      <c r="AA423">
        <v>0</v>
      </c>
      <c r="AB423">
        <v>4.9342105263157902E-2</v>
      </c>
      <c r="AC423">
        <v>9</v>
      </c>
      <c r="AD423">
        <v>4.9400000000000004</v>
      </c>
      <c r="AE423">
        <v>192</v>
      </c>
      <c r="AG423" t="s">
        <v>976</v>
      </c>
      <c r="AH423">
        <v>4.9240839999999997</v>
      </c>
      <c r="AI423">
        <v>1228</v>
      </c>
      <c r="AJ423" t="b">
        <v>1</v>
      </c>
      <c r="AK423" t="b">
        <v>0</v>
      </c>
      <c r="AL423" t="b">
        <v>0</v>
      </c>
      <c r="AM423" t="b">
        <v>0</v>
      </c>
      <c r="AN423" t="s">
        <v>113</v>
      </c>
      <c r="AO423" s="4" t="s">
        <v>977</v>
      </c>
      <c r="AP423" t="s">
        <v>7</v>
      </c>
      <c r="AQ423" t="s">
        <v>15</v>
      </c>
    </row>
    <row r="424" spans="1:43" x14ac:dyDescent="0.25">
      <c r="A424" t="s">
        <v>805</v>
      </c>
      <c r="B424" t="s">
        <v>16</v>
      </c>
      <c r="C424" t="s">
        <v>355</v>
      </c>
      <c r="D424" t="s">
        <v>356</v>
      </c>
      <c r="E424" t="s">
        <v>357</v>
      </c>
      <c r="F424" t="s">
        <v>971</v>
      </c>
      <c r="G424" t="s">
        <v>972</v>
      </c>
      <c r="I424" t="s">
        <v>973</v>
      </c>
      <c r="J424" t="s">
        <v>974</v>
      </c>
      <c r="K424">
        <v>24999</v>
      </c>
      <c r="L424">
        <v>24999</v>
      </c>
      <c r="M424">
        <v>24999</v>
      </c>
      <c r="N424">
        <v>304</v>
      </c>
      <c r="O424">
        <v>843</v>
      </c>
      <c r="P424">
        <v>177</v>
      </c>
      <c r="Q424" t="s">
        <v>972</v>
      </c>
      <c r="R424">
        <v>171170046409</v>
      </c>
      <c r="S424" t="s">
        <v>991</v>
      </c>
      <c r="T424">
        <v>51399</v>
      </c>
      <c r="U424">
        <v>50899</v>
      </c>
      <c r="V424">
        <v>9</v>
      </c>
      <c r="W424">
        <v>0</v>
      </c>
      <c r="Y424">
        <v>50899</v>
      </c>
      <c r="Z424">
        <v>38</v>
      </c>
      <c r="AA424">
        <v>0</v>
      </c>
      <c r="AB424">
        <v>2.9605263157894739E-2</v>
      </c>
      <c r="AC424">
        <v>5</v>
      </c>
      <c r="AD424">
        <v>4.9400000000000004</v>
      </c>
      <c r="AE424">
        <v>192</v>
      </c>
      <c r="AG424" t="s">
        <v>976</v>
      </c>
      <c r="AH424">
        <v>4.9240839999999997</v>
      </c>
      <c r="AI424">
        <v>1228</v>
      </c>
      <c r="AJ424" t="b">
        <v>1</v>
      </c>
      <c r="AK424" t="b">
        <v>0</v>
      </c>
      <c r="AL424" t="b">
        <v>0</v>
      </c>
      <c r="AM424" t="b">
        <v>0</v>
      </c>
      <c r="AN424" t="s">
        <v>113</v>
      </c>
      <c r="AO424" s="4" t="s">
        <v>977</v>
      </c>
      <c r="AP424" t="s">
        <v>7</v>
      </c>
      <c r="AQ424" t="s">
        <v>15</v>
      </c>
    </row>
    <row r="425" spans="1:43" x14ac:dyDescent="0.25">
      <c r="A425" t="s">
        <v>805</v>
      </c>
      <c r="B425" t="s">
        <v>16</v>
      </c>
      <c r="C425" t="s">
        <v>355</v>
      </c>
      <c r="D425" t="s">
        <v>356</v>
      </c>
      <c r="E425" t="s">
        <v>357</v>
      </c>
      <c r="F425" t="s">
        <v>971</v>
      </c>
      <c r="G425" t="s">
        <v>972</v>
      </c>
      <c r="I425" t="s">
        <v>973</v>
      </c>
      <c r="J425" t="s">
        <v>974</v>
      </c>
      <c r="K425">
        <v>24999</v>
      </c>
      <c r="L425">
        <v>24999</v>
      </c>
      <c r="M425">
        <v>24999</v>
      </c>
      <c r="N425">
        <v>304</v>
      </c>
      <c r="O425">
        <v>843</v>
      </c>
      <c r="P425">
        <v>177</v>
      </c>
      <c r="Q425" t="s">
        <v>972</v>
      </c>
      <c r="R425">
        <v>171170046415</v>
      </c>
      <c r="S425" t="s">
        <v>992</v>
      </c>
      <c r="T425">
        <v>0</v>
      </c>
      <c r="U425">
        <v>51399</v>
      </c>
      <c r="V425">
        <v>5</v>
      </c>
      <c r="W425">
        <v>0</v>
      </c>
      <c r="Y425">
        <v>51399</v>
      </c>
      <c r="Z425">
        <v>38</v>
      </c>
      <c r="AA425">
        <v>0</v>
      </c>
      <c r="AB425">
        <v>1.6447368421052631E-2</v>
      </c>
      <c r="AC425">
        <v>3</v>
      </c>
      <c r="AD425">
        <v>4.9400000000000004</v>
      </c>
      <c r="AE425">
        <v>192</v>
      </c>
      <c r="AG425" t="s">
        <v>976</v>
      </c>
      <c r="AH425">
        <v>4.9240839999999997</v>
      </c>
      <c r="AI425">
        <v>1228</v>
      </c>
      <c r="AJ425" t="b">
        <v>1</v>
      </c>
      <c r="AK425" t="b">
        <v>0</v>
      </c>
      <c r="AL425" t="b">
        <v>0</v>
      </c>
      <c r="AM425" t="b">
        <v>0</v>
      </c>
      <c r="AN425" t="s">
        <v>113</v>
      </c>
      <c r="AO425" s="4" t="s">
        <v>977</v>
      </c>
      <c r="AP425" t="s">
        <v>7</v>
      </c>
      <c r="AQ425" t="s">
        <v>15</v>
      </c>
    </row>
    <row r="426" spans="1:43" x14ac:dyDescent="0.25">
      <c r="A426" t="s">
        <v>805</v>
      </c>
      <c r="B426" t="s">
        <v>16</v>
      </c>
      <c r="C426" t="s">
        <v>355</v>
      </c>
      <c r="D426" t="s">
        <v>356</v>
      </c>
      <c r="E426" t="s">
        <v>357</v>
      </c>
      <c r="F426" t="s">
        <v>971</v>
      </c>
      <c r="G426" t="s">
        <v>972</v>
      </c>
      <c r="I426" t="s">
        <v>973</v>
      </c>
      <c r="J426" t="s">
        <v>974</v>
      </c>
      <c r="K426">
        <v>24999</v>
      </c>
      <c r="L426">
        <v>24999</v>
      </c>
      <c r="M426">
        <v>24999</v>
      </c>
      <c r="N426">
        <v>304</v>
      </c>
      <c r="O426">
        <v>843</v>
      </c>
      <c r="P426">
        <v>177</v>
      </c>
      <c r="Q426" t="s">
        <v>972</v>
      </c>
      <c r="R426">
        <v>154165380742</v>
      </c>
      <c r="S426" t="s">
        <v>993</v>
      </c>
      <c r="T426">
        <v>165000</v>
      </c>
      <c r="U426">
        <v>148999</v>
      </c>
      <c r="V426">
        <v>3</v>
      </c>
      <c r="W426">
        <v>0</v>
      </c>
      <c r="Y426">
        <v>148999</v>
      </c>
      <c r="Z426">
        <v>38</v>
      </c>
      <c r="AA426">
        <v>0</v>
      </c>
      <c r="AB426">
        <v>9.8684210526315784E-3</v>
      </c>
      <c r="AC426">
        <v>2</v>
      </c>
      <c r="AD426">
        <v>4.9400000000000004</v>
      </c>
      <c r="AE426">
        <v>192</v>
      </c>
      <c r="AG426" t="s">
        <v>976</v>
      </c>
      <c r="AH426">
        <v>4.9240839999999997</v>
      </c>
      <c r="AI426">
        <v>1228</v>
      </c>
      <c r="AJ426" t="b">
        <v>1</v>
      </c>
      <c r="AK426" t="b">
        <v>0</v>
      </c>
      <c r="AL426" t="b">
        <v>0</v>
      </c>
      <c r="AM426" t="b">
        <v>0</v>
      </c>
      <c r="AN426" t="s">
        <v>113</v>
      </c>
      <c r="AO426" s="4" t="s">
        <v>977</v>
      </c>
      <c r="AP426" t="s">
        <v>7</v>
      </c>
      <c r="AQ426" t="s">
        <v>15</v>
      </c>
    </row>
    <row r="427" spans="1:43" x14ac:dyDescent="0.25">
      <c r="A427" t="s">
        <v>805</v>
      </c>
      <c r="B427" t="s">
        <v>16</v>
      </c>
      <c r="C427" t="s">
        <v>355</v>
      </c>
      <c r="D427" t="s">
        <v>356</v>
      </c>
      <c r="E427" t="s">
        <v>357</v>
      </c>
      <c r="F427" t="s">
        <v>971</v>
      </c>
      <c r="G427" t="s">
        <v>972</v>
      </c>
      <c r="I427" t="s">
        <v>973</v>
      </c>
      <c r="J427" t="s">
        <v>974</v>
      </c>
      <c r="K427">
        <v>24999</v>
      </c>
      <c r="L427">
        <v>24999</v>
      </c>
      <c r="M427">
        <v>24999</v>
      </c>
      <c r="N427">
        <v>304</v>
      </c>
      <c r="O427">
        <v>843</v>
      </c>
      <c r="P427">
        <v>177</v>
      </c>
      <c r="Q427" t="s">
        <v>972</v>
      </c>
      <c r="R427">
        <v>171170046414</v>
      </c>
      <c r="S427" t="s">
        <v>994</v>
      </c>
      <c r="T427">
        <v>0</v>
      </c>
      <c r="U427">
        <v>51399</v>
      </c>
      <c r="V427">
        <v>1</v>
      </c>
      <c r="W427">
        <v>0</v>
      </c>
      <c r="Y427">
        <v>51399</v>
      </c>
      <c r="Z427">
        <v>38</v>
      </c>
      <c r="AA427">
        <v>0</v>
      </c>
      <c r="AB427">
        <v>3.2894736842105261E-3</v>
      </c>
      <c r="AC427">
        <v>1</v>
      </c>
      <c r="AD427">
        <v>4.9400000000000004</v>
      </c>
      <c r="AE427">
        <v>192</v>
      </c>
      <c r="AG427" t="s">
        <v>976</v>
      </c>
      <c r="AH427">
        <v>4.9240839999999997</v>
      </c>
      <c r="AI427">
        <v>1228</v>
      </c>
      <c r="AJ427" t="b">
        <v>1</v>
      </c>
      <c r="AK427" t="b">
        <v>0</v>
      </c>
      <c r="AL427" t="b">
        <v>0</v>
      </c>
      <c r="AM427" t="b">
        <v>0</v>
      </c>
      <c r="AN427" t="s">
        <v>113</v>
      </c>
      <c r="AO427" s="4" t="s">
        <v>977</v>
      </c>
      <c r="AP427" t="s">
        <v>7</v>
      </c>
      <c r="AQ427" t="s">
        <v>15</v>
      </c>
    </row>
    <row r="428" spans="1:43" x14ac:dyDescent="0.25">
      <c r="A428" t="s">
        <v>805</v>
      </c>
      <c r="B428" t="s">
        <v>16</v>
      </c>
      <c r="C428" t="s">
        <v>355</v>
      </c>
      <c r="D428" t="s">
        <v>356</v>
      </c>
      <c r="E428" t="s">
        <v>357</v>
      </c>
      <c r="F428" t="s">
        <v>971</v>
      </c>
      <c r="G428" t="s">
        <v>972</v>
      </c>
      <c r="I428" t="s">
        <v>973</v>
      </c>
      <c r="J428" t="s">
        <v>974</v>
      </c>
      <c r="K428">
        <v>24999</v>
      </c>
      <c r="L428">
        <v>24999</v>
      </c>
      <c r="M428">
        <v>24999</v>
      </c>
      <c r="N428">
        <v>304</v>
      </c>
      <c r="O428">
        <v>843</v>
      </c>
      <c r="P428">
        <v>177</v>
      </c>
      <c r="Q428" t="s">
        <v>972</v>
      </c>
      <c r="R428">
        <v>172866671213</v>
      </c>
      <c r="S428" t="s">
        <v>995</v>
      </c>
      <c r="T428">
        <v>90000</v>
      </c>
      <c r="U428">
        <v>71799</v>
      </c>
      <c r="V428">
        <v>48</v>
      </c>
      <c r="W428">
        <v>0</v>
      </c>
      <c r="Y428">
        <v>71799</v>
      </c>
      <c r="Z428">
        <v>38</v>
      </c>
      <c r="AA428">
        <v>0</v>
      </c>
      <c r="AB428">
        <v>0.15789473684210531</v>
      </c>
      <c r="AC428">
        <v>28</v>
      </c>
      <c r="AD428">
        <v>4.9400000000000004</v>
      </c>
      <c r="AE428">
        <v>192</v>
      </c>
      <c r="AG428" t="s">
        <v>976</v>
      </c>
      <c r="AH428">
        <v>4.9240839999999997</v>
      </c>
      <c r="AI428">
        <v>1228</v>
      </c>
      <c r="AJ428" t="b">
        <v>1</v>
      </c>
      <c r="AK428" t="b">
        <v>0</v>
      </c>
      <c r="AL428" t="b">
        <v>0</v>
      </c>
      <c r="AM428" t="b">
        <v>0</v>
      </c>
      <c r="AN428" t="s">
        <v>113</v>
      </c>
      <c r="AO428" s="4" t="s">
        <v>977</v>
      </c>
      <c r="AP428" t="s">
        <v>7</v>
      </c>
      <c r="AQ428" t="s">
        <v>15</v>
      </c>
    </row>
    <row r="429" spans="1:43" x14ac:dyDescent="0.25">
      <c r="A429" t="s">
        <v>805</v>
      </c>
      <c r="B429" t="s">
        <v>16</v>
      </c>
      <c r="C429" t="s">
        <v>355</v>
      </c>
      <c r="D429" t="s">
        <v>356</v>
      </c>
      <c r="E429" t="s">
        <v>357</v>
      </c>
      <c r="F429" t="s">
        <v>971</v>
      </c>
      <c r="G429" t="s">
        <v>972</v>
      </c>
      <c r="I429" t="s">
        <v>973</v>
      </c>
      <c r="J429" t="s">
        <v>974</v>
      </c>
      <c r="K429">
        <v>24999</v>
      </c>
      <c r="L429">
        <v>24999</v>
      </c>
      <c r="M429">
        <v>24999</v>
      </c>
      <c r="N429">
        <v>304</v>
      </c>
      <c r="O429">
        <v>843</v>
      </c>
      <c r="P429">
        <v>177</v>
      </c>
      <c r="Q429" t="s">
        <v>972</v>
      </c>
      <c r="R429">
        <v>171170046410</v>
      </c>
      <c r="S429" t="s">
        <v>996</v>
      </c>
      <c r="T429">
        <v>69975</v>
      </c>
      <c r="U429">
        <v>61199</v>
      </c>
      <c r="V429">
        <v>0</v>
      </c>
      <c r="W429">
        <v>0</v>
      </c>
      <c r="Y429">
        <v>61199</v>
      </c>
      <c r="Z429">
        <v>38</v>
      </c>
      <c r="AA429">
        <v>0</v>
      </c>
      <c r="AB429">
        <v>0</v>
      </c>
      <c r="AC429">
        <v>0</v>
      </c>
      <c r="AD429">
        <v>4.9400000000000004</v>
      </c>
      <c r="AE429">
        <v>192</v>
      </c>
      <c r="AG429" t="s">
        <v>976</v>
      </c>
      <c r="AH429">
        <v>4.9240839999999997</v>
      </c>
      <c r="AI429">
        <v>1228</v>
      </c>
      <c r="AJ429" t="b">
        <v>1</v>
      </c>
      <c r="AK429" t="b">
        <v>0</v>
      </c>
      <c r="AL429" t="b">
        <v>0</v>
      </c>
      <c r="AM429" t="b">
        <v>0</v>
      </c>
      <c r="AN429" t="s">
        <v>113</v>
      </c>
      <c r="AO429" s="4" t="s">
        <v>977</v>
      </c>
      <c r="AP429" t="s">
        <v>7</v>
      </c>
      <c r="AQ429" t="s">
        <v>15</v>
      </c>
    </row>
    <row r="430" spans="1:43" x14ac:dyDescent="0.25">
      <c r="A430" t="s">
        <v>805</v>
      </c>
      <c r="B430" t="s">
        <v>16</v>
      </c>
      <c r="C430" t="s">
        <v>355</v>
      </c>
      <c r="D430" t="s">
        <v>356</v>
      </c>
      <c r="E430" t="s">
        <v>357</v>
      </c>
      <c r="F430" t="s">
        <v>971</v>
      </c>
      <c r="G430" t="s">
        <v>972</v>
      </c>
      <c r="I430" t="s">
        <v>973</v>
      </c>
      <c r="J430" t="s">
        <v>974</v>
      </c>
      <c r="K430">
        <v>24999</v>
      </c>
      <c r="L430">
        <v>24999</v>
      </c>
      <c r="M430">
        <v>24999</v>
      </c>
      <c r="N430">
        <v>304</v>
      </c>
      <c r="O430">
        <v>843</v>
      </c>
      <c r="P430">
        <v>177</v>
      </c>
      <c r="Q430" t="s">
        <v>972</v>
      </c>
      <c r="R430">
        <v>171170046397</v>
      </c>
      <c r="S430" t="s">
        <v>997</v>
      </c>
      <c r="T430">
        <v>165000</v>
      </c>
      <c r="U430">
        <v>148999</v>
      </c>
      <c r="V430">
        <v>8</v>
      </c>
      <c r="W430">
        <v>0</v>
      </c>
      <c r="Y430">
        <v>148999</v>
      </c>
      <c r="Z430">
        <v>38</v>
      </c>
      <c r="AA430">
        <v>0</v>
      </c>
      <c r="AB430">
        <v>2.6315789473684209E-2</v>
      </c>
      <c r="AC430">
        <v>5</v>
      </c>
      <c r="AD430">
        <v>4.9400000000000004</v>
      </c>
      <c r="AE430">
        <v>192</v>
      </c>
      <c r="AG430" t="s">
        <v>976</v>
      </c>
      <c r="AH430">
        <v>4.9240839999999997</v>
      </c>
      <c r="AI430">
        <v>1228</v>
      </c>
      <c r="AJ430" t="b">
        <v>1</v>
      </c>
      <c r="AK430" t="b">
        <v>0</v>
      </c>
      <c r="AL430" t="b">
        <v>0</v>
      </c>
      <c r="AM430" t="b">
        <v>0</v>
      </c>
      <c r="AN430" t="s">
        <v>113</v>
      </c>
      <c r="AO430" s="4" t="s">
        <v>977</v>
      </c>
      <c r="AP430" t="s">
        <v>7</v>
      </c>
      <c r="AQ430" t="s">
        <v>15</v>
      </c>
    </row>
    <row r="431" spans="1:43" x14ac:dyDescent="0.25">
      <c r="A431" t="s">
        <v>805</v>
      </c>
      <c r="B431" t="s">
        <v>16</v>
      </c>
      <c r="C431" t="s">
        <v>355</v>
      </c>
      <c r="D431" t="s">
        <v>356</v>
      </c>
      <c r="E431" t="s">
        <v>357</v>
      </c>
      <c r="F431" t="s">
        <v>971</v>
      </c>
      <c r="G431" t="s">
        <v>972</v>
      </c>
      <c r="I431" t="s">
        <v>973</v>
      </c>
      <c r="J431" t="s">
        <v>974</v>
      </c>
      <c r="K431">
        <v>24999</v>
      </c>
      <c r="L431">
        <v>24999</v>
      </c>
      <c r="M431">
        <v>24999</v>
      </c>
      <c r="N431">
        <v>304</v>
      </c>
      <c r="O431">
        <v>843</v>
      </c>
      <c r="P431">
        <v>177</v>
      </c>
      <c r="Q431" t="s">
        <v>972</v>
      </c>
      <c r="R431">
        <v>171170046399</v>
      </c>
      <c r="S431" t="s">
        <v>998</v>
      </c>
      <c r="T431">
        <v>0</v>
      </c>
      <c r="U431">
        <v>51399</v>
      </c>
      <c r="V431">
        <v>10</v>
      </c>
      <c r="W431">
        <v>0</v>
      </c>
      <c r="Y431">
        <v>51399</v>
      </c>
      <c r="Z431">
        <v>38</v>
      </c>
      <c r="AA431">
        <v>0</v>
      </c>
      <c r="AB431">
        <v>3.2894736842105261E-2</v>
      </c>
      <c r="AC431">
        <v>6</v>
      </c>
      <c r="AD431">
        <v>4.9400000000000004</v>
      </c>
      <c r="AE431">
        <v>192</v>
      </c>
      <c r="AG431" t="s">
        <v>976</v>
      </c>
      <c r="AH431">
        <v>4.9240839999999997</v>
      </c>
      <c r="AI431">
        <v>1228</v>
      </c>
      <c r="AJ431" t="b">
        <v>1</v>
      </c>
      <c r="AK431" t="b">
        <v>0</v>
      </c>
      <c r="AL431" t="b">
        <v>0</v>
      </c>
      <c r="AM431" t="b">
        <v>0</v>
      </c>
      <c r="AN431" t="s">
        <v>113</v>
      </c>
      <c r="AO431" s="4" t="s">
        <v>977</v>
      </c>
      <c r="AP431" t="s">
        <v>7</v>
      </c>
      <c r="AQ431" t="s">
        <v>15</v>
      </c>
    </row>
    <row r="432" spans="1:43" x14ac:dyDescent="0.25">
      <c r="A432" t="s">
        <v>805</v>
      </c>
      <c r="B432" t="s">
        <v>16</v>
      </c>
      <c r="C432" t="s">
        <v>355</v>
      </c>
      <c r="D432" t="s">
        <v>356</v>
      </c>
      <c r="E432" t="s">
        <v>357</v>
      </c>
      <c r="F432" t="s">
        <v>971</v>
      </c>
      <c r="G432" t="s">
        <v>972</v>
      </c>
      <c r="I432" t="s">
        <v>973</v>
      </c>
      <c r="J432" t="s">
        <v>974</v>
      </c>
      <c r="K432">
        <v>24999</v>
      </c>
      <c r="L432">
        <v>24999</v>
      </c>
      <c r="M432">
        <v>24999</v>
      </c>
      <c r="N432">
        <v>304</v>
      </c>
      <c r="O432">
        <v>843</v>
      </c>
      <c r="P432">
        <v>177</v>
      </c>
      <c r="Q432" t="s">
        <v>972</v>
      </c>
      <c r="R432">
        <v>171170046408</v>
      </c>
      <c r="S432" t="s">
        <v>999</v>
      </c>
      <c r="T432">
        <v>165000</v>
      </c>
      <c r="U432">
        <v>148999</v>
      </c>
      <c r="V432">
        <v>0</v>
      </c>
      <c r="W432">
        <v>0</v>
      </c>
      <c r="Y432">
        <v>148999</v>
      </c>
      <c r="Z432">
        <v>38</v>
      </c>
      <c r="AA432">
        <v>0</v>
      </c>
      <c r="AB432">
        <v>0</v>
      </c>
      <c r="AC432">
        <v>0</v>
      </c>
      <c r="AD432">
        <v>4.9400000000000004</v>
      </c>
      <c r="AE432">
        <v>192</v>
      </c>
      <c r="AG432" t="s">
        <v>976</v>
      </c>
      <c r="AH432">
        <v>4.9240839999999997</v>
      </c>
      <c r="AI432">
        <v>1228</v>
      </c>
      <c r="AJ432" t="b">
        <v>1</v>
      </c>
      <c r="AK432" t="b">
        <v>0</v>
      </c>
      <c r="AL432" t="b">
        <v>0</v>
      </c>
      <c r="AM432" t="b">
        <v>0</v>
      </c>
      <c r="AN432" t="s">
        <v>113</v>
      </c>
      <c r="AO432" s="4" t="s">
        <v>977</v>
      </c>
      <c r="AP432" t="s">
        <v>7</v>
      </c>
      <c r="AQ432" t="s">
        <v>15</v>
      </c>
    </row>
    <row r="433" spans="1:43" x14ac:dyDescent="0.25">
      <c r="A433" t="s">
        <v>805</v>
      </c>
      <c r="B433" t="s">
        <v>16</v>
      </c>
      <c r="C433" t="s">
        <v>355</v>
      </c>
      <c r="D433" t="s">
        <v>356</v>
      </c>
      <c r="E433" t="s">
        <v>357</v>
      </c>
      <c r="F433" t="s">
        <v>971</v>
      </c>
      <c r="G433" t="s">
        <v>972</v>
      </c>
      <c r="I433" t="s">
        <v>973</v>
      </c>
      <c r="J433" t="s">
        <v>974</v>
      </c>
      <c r="K433">
        <v>24999</v>
      </c>
      <c r="L433">
        <v>24999</v>
      </c>
      <c r="M433">
        <v>24999</v>
      </c>
      <c r="N433">
        <v>304</v>
      </c>
      <c r="O433">
        <v>843</v>
      </c>
      <c r="P433">
        <v>177</v>
      </c>
      <c r="Q433" t="s">
        <v>972</v>
      </c>
      <c r="R433">
        <v>171170046395</v>
      </c>
      <c r="S433" t="s">
        <v>1000</v>
      </c>
      <c r="T433">
        <v>0</v>
      </c>
      <c r="U433">
        <v>39899</v>
      </c>
      <c r="V433">
        <v>1</v>
      </c>
      <c r="W433">
        <v>0</v>
      </c>
      <c r="Y433">
        <v>39899</v>
      </c>
      <c r="Z433">
        <v>38</v>
      </c>
      <c r="AA433">
        <v>0</v>
      </c>
      <c r="AB433">
        <v>3.2894736842105261E-3</v>
      </c>
      <c r="AC433">
        <v>1</v>
      </c>
      <c r="AD433">
        <v>4.9400000000000004</v>
      </c>
      <c r="AE433">
        <v>192</v>
      </c>
      <c r="AG433" t="s">
        <v>976</v>
      </c>
      <c r="AH433">
        <v>4.9240839999999997</v>
      </c>
      <c r="AI433">
        <v>1228</v>
      </c>
      <c r="AJ433" t="b">
        <v>1</v>
      </c>
      <c r="AK433" t="b">
        <v>0</v>
      </c>
      <c r="AL433" t="b">
        <v>0</v>
      </c>
      <c r="AM433" t="b">
        <v>0</v>
      </c>
      <c r="AN433" t="s">
        <v>113</v>
      </c>
      <c r="AO433" s="4" t="s">
        <v>977</v>
      </c>
      <c r="AP433" t="s">
        <v>7</v>
      </c>
      <c r="AQ433" t="s">
        <v>15</v>
      </c>
    </row>
    <row r="434" spans="1:43" x14ac:dyDescent="0.25">
      <c r="A434" t="s">
        <v>805</v>
      </c>
      <c r="B434" t="s">
        <v>16</v>
      </c>
      <c r="C434" t="s">
        <v>355</v>
      </c>
      <c r="D434" t="s">
        <v>356</v>
      </c>
      <c r="E434" t="s">
        <v>357</v>
      </c>
      <c r="F434" t="s">
        <v>971</v>
      </c>
      <c r="G434" t="s">
        <v>972</v>
      </c>
      <c r="I434" t="s">
        <v>973</v>
      </c>
      <c r="J434" t="s">
        <v>974</v>
      </c>
      <c r="K434">
        <v>24999</v>
      </c>
      <c r="L434">
        <v>24999</v>
      </c>
      <c r="M434">
        <v>24999</v>
      </c>
      <c r="N434">
        <v>304</v>
      </c>
      <c r="O434">
        <v>843</v>
      </c>
      <c r="P434">
        <v>177</v>
      </c>
      <c r="Q434" t="s">
        <v>972</v>
      </c>
      <c r="R434">
        <v>135647474200</v>
      </c>
      <c r="S434" t="s">
        <v>1001</v>
      </c>
      <c r="T434">
        <v>0</v>
      </c>
      <c r="U434">
        <v>59999</v>
      </c>
      <c r="V434">
        <v>0</v>
      </c>
      <c r="W434">
        <v>0</v>
      </c>
      <c r="Y434">
        <v>59999</v>
      </c>
      <c r="Z434">
        <v>38</v>
      </c>
      <c r="AA434">
        <v>0</v>
      </c>
      <c r="AB434">
        <v>0</v>
      </c>
      <c r="AC434">
        <v>0</v>
      </c>
      <c r="AD434">
        <v>4.9400000000000004</v>
      </c>
      <c r="AE434">
        <v>192</v>
      </c>
      <c r="AG434" t="s">
        <v>976</v>
      </c>
      <c r="AH434">
        <v>4.9240839999999997</v>
      </c>
      <c r="AI434">
        <v>1228</v>
      </c>
      <c r="AJ434" t="b">
        <v>1</v>
      </c>
      <c r="AK434" t="b">
        <v>0</v>
      </c>
      <c r="AL434" t="b">
        <v>0</v>
      </c>
      <c r="AM434" t="b">
        <v>0</v>
      </c>
      <c r="AN434" t="s">
        <v>113</v>
      </c>
      <c r="AO434" s="4" t="s">
        <v>977</v>
      </c>
      <c r="AP434" t="s">
        <v>7</v>
      </c>
      <c r="AQ434" t="s">
        <v>15</v>
      </c>
    </row>
    <row r="435" spans="1:43" x14ac:dyDescent="0.25">
      <c r="A435" t="s">
        <v>805</v>
      </c>
      <c r="B435" t="s">
        <v>16</v>
      </c>
      <c r="C435" t="s">
        <v>355</v>
      </c>
      <c r="D435" t="s">
        <v>356</v>
      </c>
      <c r="E435" t="s">
        <v>357</v>
      </c>
      <c r="F435" t="s">
        <v>971</v>
      </c>
      <c r="G435" t="s">
        <v>972</v>
      </c>
      <c r="I435" t="s">
        <v>973</v>
      </c>
      <c r="J435" t="s">
        <v>974</v>
      </c>
      <c r="K435">
        <v>24999</v>
      </c>
      <c r="L435">
        <v>24999</v>
      </c>
      <c r="M435">
        <v>24999</v>
      </c>
      <c r="N435">
        <v>304</v>
      </c>
      <c r="O435">
        <v>843</v>
      </c>
      <c r="P435">
        <v>177</v>
      </c>
      <c r="Q435" t="s">
        <v>972</v>
      </c>
      <c r="R435">
        <v>154165380744</v>
      </c>
      <c r="S435" t="s">
        <v>1002</v>
      </c>
      <c r="T435">
        <v>165000</v>
      </c>
      <c r="U435">
        <v>148999</v>
      </c>
      <c r="V435">
        <v>2</v>
      </c>
      <c r="W435">
        <v>0</v>
      </c>
      <c r="Y435">
        <v>148999</v>
      </c>
      <c r="Z435">
        <v>38</v>
      </c>
      <c r="AA435">
        <v>0</v>
      </c>
      <c r="AB435">
        <v>6.5789473684210523E-3</v>
      </c>
      <c r="AC435">
        <v>1</v>
      </c>
      <c r="AD435">
        <v>4.9400000000000004</v>
      </c>
      <c r="AE435">
        <v>192</v>
      </c>
      <c r="AG435" t="s">
        <v>976</v>
      </c>
      <c r="AH435">
        <v>4.9240839999999997</v>
      </c>
      <c r="AI435">
        <v>1228</v>
      </c>
      <c r="AJ435" t="b">
        <v>1</v>
      </c>
      <c r="AK435" t="b">
        <v>0</v>
      </c>
      <c r="AL435" t="b">
        <v>0</v>
      </c>
      <c r="AM435" t="b">
        <v>0</v>
      </c>
      <c r="AN435" t="s">
        <v>113</v>
      </c>
      <c r="AO435" s="4" t="s">
        <v>977</v>
      </c>
      <c r="AP435" t="s">
        <v>7</v>
      </c>
      <c r="AQ435" t="s">
        <v>15</v>
      </c>
    </row>
    <row r="436" spans="1:43" x14ac:dyDescent="0.25">
      <c r="A436" t="s">
        <v>805</v>
      </c>
      <c r="B436" t="s">
        <v>16</v>
      </c>
      <c r="C436" t="s">
        <v>355</v>
      </c>
      <c r="D436" t="s">
        <v>356</v>
      </c>
      <c r="E436" t="s">
        <v>357</v>
      </c>
      <c r="F436" t="s">
        <v>971</v>
      </c>
      <c r="G436" t="s">
        <v>972</v>
      </c>
      <c r="I436" t="s">
        <v>973</v>
      </c>
      <c r="J436" t="s">
        <v>974</v>
      </c>
      <c r="K436">
        <v>24999</v>
      </c>
      <c r="L436">
        <v>24999</v>
      </c>
      <c r="M436">
        <v>24999</v>
      </c>
      <c r="N436">
        <v>304</v>
      </c>
      <c r="O436">
        <v>843</v>
      </c>
      <c r="P436">
        <v>177</v>
      </c>
      <c r="Q436" t="s">
        <v>972</v>
      </c>
      <c r="R436">
        <v>172866671215</v>
      </c>
      <c r="S436" t="s">
        <v>1003</v>
      </c>
      <c r="T436">
        <v>80000</v>
      </c>
      <c r="U436">
        <v>65899</v>
      </c>
      <c r="V436">
        <v>57</v>
      </c>
      <c r="W436">
        <v>0</v>
      </c>
      <c r="Y436">
        <v>65899</v>
      </c>
      <c r="Z436">
        <v>38</v>
      </c>
      <c r="AA436">
        <v>0</v>
      </c>
      <c r="AB436">
        <v>0.1875</v>
      </c>
      <c r="AC436">
        <v>33</v>
      </c>
      <c r="AD436">
        <v>4.9400000000000004</v>
      </c>
      <c r="AE436">
        <v>192</v>
      </c>
      <c r="AG436" t="s">
        <v>976</v>
      </c>
      <c r="AH436">
        <v>4.9240839999999997</v>
      </c>
      <c r="AI436">
        <v>1228</v>
      </c>
      <c r="AJ436" t="b">
        <v>1</v>
      </c>
      <c r="AK436" t="b">
        <v>0</v>
      </c>
      <c r="AL436" t="b">
        <v>0</v>
      </c>
      <c r="AM436" t="b">
        <v>0</v>
      </c>
      <c r="AN436" t="s">
        <v>113</v>
      </c>
      <c r="AO436" s="4" t="s">
        <v>977</v>
      </c>
      <c r="AP436" t="s">
        <v>7</v>
      </c>
      <c r="AQ436" t="s">
        <v>15</v>
      </c>
    </row>
    <row r="437" spans="1:43" x14ac:dyDescent="0.25">
      <c r="A437" t="s">
        <v>805</v>
      </c>
      <c r="B437" t="s">
        <v>16</v>
      </c>
      <c r="C437" t="s">
        <v>355</v>
      </c>
      <c r="D437" t="s">
        <v>356</v>
      </c>
      <c r="E437" t="s">
        <v>357</v>
      </c>
      <c r="F437" t="s">
        <v>971</v>
      </c>
      <c r="G437" t="s">
        <v>972</v>
      </c>
      <c r="I437" t="s">
        <v>973</v>
      </c>
      <c r="J437" t="s">
        <v>974</v>
      </c>
      <c r="K437">
        <v>24999</v>
      </c>
      <c r="L437">
        <v>24999</v>
      </c>
      <c r="M437">
        <v>24999</v>
      </c>
      <c r="N437">
        <v>304</v>
      </c>
      <c r="O437">
        <v>843</v>
      </c>
      <c r="P437">
        <v>177</v>
      </c>
      <c r="Q437" t="s">
        <v>972</v>
      </c>
      <c r="R437">
        <v>171170046405</v>
      </c>
      <c r="S437" t="s">
        <v>1004</v>
      </c>
      <c r="T437">
        <v>69975</v>
      </c>
      <c r="U437">
        <v>61199</v>
      </c>
      <c r="V437">
        <v>0</v>
      </c>
      <c r="W437">
        <v>0</v>
      </c>
      <c r="Y437">
        <v>61199</v>
      </c>
      <c r="Z437">
        <v>38</v>
      </c>
      <c r="AA437">
        <v>0</v>
      </c>
      <c r="AB437">
        <v>0</v>
      </c>
      <c r="AC437">
        <v>0</v>
      </c>
      <c r="AD437">
        <v>4.9400000000000004</v>
      </c>
      <c r="AE437">
        <v>192</v>
      </c>
      <c r="AG437" t="s">
        <v>976</v>
      </c>
      <c r="AH437">
        <v>4.9240839999999997</v>
      </c>
      <c r="AI437">
        <v>1228</v>
      </c>
      <c r="AJ437" t="b">
        <v>1</v>
      </c>
      <c r="AK437" t="b">
        <v>0</v>
      </c>
      <c r="AL437" t="b">
        <v>0</v>
      </c>
      <c r="AM437" t="b">
        <v>0</v>
      </c>
      <c r="AN437" t="s">
        <v>113</v>
      </c>
      <c r="AO437" s="4" t="s">
        <v>977</v>
      </c>
      <c r="AP437" t="s">
        <v>7</v>
      </c>
      <c r="AQ437" t="s">
        <v>15</v>
      </c>
    </row>
    <row r="438" spans="1:43" x14ac:dyDescent="0.25">
      <c r="A438" t="s">
        <v>805</v>
      </c>
      <c r="B438" t="s">
        <v>16</v>
      </c>
      <c r="C438" t="s">
        <v>355</v>
      </c>
      <c r="D438" t="s">
        <v>356</v>
      </c>
      <c r="E438" t="s">
        <v>357</v>
      </c>
      <c r="F438" t="s">
        <v>971</v>
      </c>
      <c r="G438" t="s">
        <v>972</v>
      </c>
      <c r="I438" t="s">
        <v>973</v>
      </c>
      <c r="J438" t="s">
        <v>974</v>
      </c>
      <c r="K438">
        <v>24999</v>
      </c>
      <c r="L438">
        <v>24999</v>
      </c>
      <c r="M438">
        <v>24999</v>
      </c>
      <c r="N438">
        <v>304</v>
      </c>
      <c r="O438">
        <v>843</v>
      </c>
      <c r="P438">
        <v>177</v>
      </c>
      <c r="Q438" t="s">
        <v>972</v>
      </c>
      <c r="R438">
        <v>171170046412</v>
      </c>
      <c r="S438" t="s">
        <v>1005</v>
      </c>
      <c r="T438">
        <v>165000</v>
      </c>
      <c r="U438">
        <v>148999</v>
      </c>
      <c r="V438">
        <v>6</v>
      </c>
      <c r="W438">
        <v>0</v>
      </c>
      <c r="Y438">
        <v>148999</v>
      </c>
      <c r="Z438">
        <v>38</v>
      </c>
      <c r="AA438">
        <v>0</v>
      </c>
      <c r="AB438">
        <v>1.973684210526316E-2</v>
      </c>
      <c r="AC438">
        <v>3</v>
      </c>
      <c r="AD438">
        <v>4.9400000000000004</v>
      </c>
      <c r="AE438">
        <v>192</v>
      </c>
      <c r="AG438" t="s">
        <v>976</v>
      </c>
      <c r="AH438">
        <v>4.9240839999999997</v>
      </c>
      <c r="AI438">
        <v>1228</v>
      </c>
      <c r="AJ438" t="b">
        <v>1</v>
      </c>
      <c r="AK438" t="b">
        <v>0</v>
      </c>
      <c r="AL438" t="b">
        <v>0</v>
      </c>
      <c r="AM438" t="b">
        <v>0</v>
      </c>
      <c r="AN438" t="s">
        <v>113</v>
      </c>
      <c r="AO438" s="4" t="s">
        <v>977</v>
      </c>
      <c r="AP438" t="s">
        <v>7</v>
      </c>
      <c r="AQ438" t="s">
        <v>15</v>
      </c>
    </row>
    <row r="439" spans="1:43" x14ac:dyDescent="0.25">
      <c r="A439" t="s">
        <v>805</v>
      </c>
      <c r="B439" t="s">
        <v>16</v>
      </c>
      <c r="C439" t="s">
        <v>355</v>
      </c>
      <c r="D439" t="s">
        <v>356</v>
      </c>
      <c r="E439" t="s">
        <v>357</v>
      </c>
      <c r="F439" t="s">
        <v>971</v>
      </c>
      <c r="G439" t="s">
        <v>972</v>
      </c>
      <c r="I439" t="s">
        <v>973</v>
      </c>
      <c r="J439" t="s">
        <v>974</v>
      </c>
      <c r="K439">
        <v>24999</v>
      </c>
      <c r="L439">
        <v>24999</v>
      </c>
      <c r="M439">
        <v>24999</v>
      </c>
      <c r="N439">
        <v>304</v>
      </c>
      <c r="O439">
        <v>843</v>
      </c>
      <c r="P439">
        <v>177</v>
      </c>
      <c r="Q439" t="s">
        <v>972</v>
      </c>
      <c r="R439">
        <v>180269063564</v>
      </c>
      <c r="S439" t="s">
        <v>1006</v>
      </c>
      <c r="T439">
        <v>0</v>
      </c>
      <c r="U439">
        <v>24999</v>
      </c>
      <c r="V439">
        <v>9</v>
      </c>
      <c r="W439">
        <v>0</v>
      </c>
      <c r="Y439">
        <v>24999</v>
      </c>
      <c r="Z439">
        <v>38</v>
      </c>
      <c r="AA439">
        <v>0</v>
      </c>
      <c r="AB439">
        <v>2.9605263157894739E-2</v>
      </c>
      <c r="AC439">
        <v>5</v>
      </c>
      <c r="AD439">
        <v>4.9400000000000004</v>
      </c>
      <c r="AE439">
        <v>192</v>
      </c>
      <c r="AG439" t="s">
        <v>976</v>
      </c>
      <c r="AH439">
        <v>4.9240839999999997</v>
      </c>
      <c r="AI439">
        <v>1228</v>
      </c>
      <c r="AJ439" t="b">
        <v>1</v>
      </c>
      <c r="AK439" t="b">
        <v>0</v>
      </c>
      <c r="AL439" t="b">
        <v>0</v>
      </c>
      <c r="AM439" t="b">
        <v>0</v>
      </c>
      <c r="AN439" t="s">
        <v>113</v>
      </c>
      <c r="AO439" s="4" t="s">
        <v>977</v>
      </c>
      <c r="AP439" t="s">
        <v>7</v>
      </c>
      <c r="AQ439" t="s">
        <v>15</v>
      </c>
    </row>
    <row r="440" spans="1:43" x14ac:dyDescent="0.25">
      <c r="A440" t="s">
        <v>805</v>
      </c>
      <c r="B440" t="s">
        <v>16</v>
      </c>
      <c r="C440" t="s">
        <v>355</v>
      </c>
      <c r="D440" t="s">
        <v>356</v>
      </c>
      <c r="E440" t="s">
        <v>357</v>
      </c>
      <c r="F440" t="s">
        <v>971</v>
      </c>
      <c r="G440" t="s">
        <v>972</v>
      </c>
      <c r="I440" t="s">
        <v>973</v>
      </c>
      <c r="J440" t="s">
        <v>974</v>
      </c>
      <c r="K440">
        <v>24999</v>
      </c>
      <c r="L440">
        <v>24999</v>
      </c>
      <c r="M440">
        <v>24999</v>
      </c>
      <c r="N440">
        <v>304</v>
      </c>
      <c r="O440">
        <v>843</v>
      </c>
      <c r="P440">
        <v>177</v>
      </c>
      <c r="Q440" t="s">
        <v>972</v>
      </c>
      <c r="R440">
        <v>171170046396</v>
      </c>
      <c r="S440" t="s">
        <v>1007</v>
      </c>
      <c r="T440">
        <v>0</v>
      </c>
      <c r="U440">
        <v>39899</v>
      </c>
      <c r="V440">
        <v>3</v>
      </c>
      <c r="W440">
        <v>0</v>
      </c>
      <c r="Y440">
        <v>39899</v>
      </c>
      <c r="Z440">
        <v>38</v>
      </c>
      <c r="AA440">
        <v>0</v>
      </c>
      <c r="AB440">
        <v>9.8684210526315784E-3</v>
      </c>
      <c r="AC440">
        <v>2</v>
      </c>
      <c r="AD440">
        <v>4.9400000000000004</v>
      </c>
      <c r="AE440">
        <v>192</v>
      </c>
      <c r="AG440" t="s">
        <v>976</v>
      </c>
      <c r="AH440">
        <v>4.9240839999999997</v>
      </c>
      <c r="AI440">
        <v>1228</v>
      </c>
      <c r="AJ440" t="b">
        <v>1</v>
      </c>
      <c r="AK440" t="b">
        <v>0</v>
      </c>
      <c r="AL440" t="b">
        <v>0</v>
      </c>
      <c r="AM440" t="b">
        <v>0</v>
      </c>
      <c r="AN440" t="s">
        <v>113</v>
      </c>
      <c r="AO440" s="4" t="s">
        <v>977</v>
      </c>
      <c r="AP440" t="s">
        <v>7</v>
      </c>
      <c r="AQ440" t="s">
        <v>15</v>
      </c>
    </row>
    <row r="441" spans="1:43" x14ac:dyDescent="0.25">
      <c r="A441" t="s">
        <v>805</v>
      </c>
      <c r="B441" t="s">
        <v>16</v>
      </c>
      <c r="C441" t="s">
        <v>355</v>
      </c>
      <c r="D441" t="s">
        <v>356</v>
      </c>
      <c r="E441" t="s">
        <v>357</v>
      </c>
      <c r="F441" t="s">
        <v>971</v>
      </c>
      <c r="G441" t="s">
        <v>972</v>
      </c>
      <c r="I441" t="s">
        <v>973</v>
      </c>
      <c r="J441" t="s">
        <v>974</v>
      </c>
      <c r="K441">
        <v>24999</v>
      </c>
      <c r="L441">
        <v>24999</v>
      </c>
      <c r="M441">
        <v>24999</v>
      </c>
      <c r="N441">
        <v>304</v>
      </c>
      <c r="O441">
        <v>843</v>
      </c>
      <c r="P441">
        <v>177</v>
      </c>
      <c r="Q441" t="s">
        <v>972</v>
      </c>
      <c r="R441">
        <v>180269063566</v>
      </c>
      <c r="S441" t="s">
        <v>1008</v>
      </c>
      <c r="T441">
        <v>0</v>
      </c>
      <c r="U441">
        <v>28199</v>
      </c>
      <c r="V441">
        <v>9</v>
      </c>
      <c r="W441">
        <v>0</v>
      </c>
      <c r="Y441">
        <v>28199</v>
      </c>
      <c r="Z441">
        <v>38</v>
      </c>
      <c r="AA441">
        <v>0</v>
      </c>
      <c r="AB441">
        <v>2.9605263157894739E-2</v>
      </c>
      <c r="AC441">
        <v>5</v>
      </c>
      <c r="AD441">
        <v>4.9400000000000004</v>
      </c>
      <c r="AE441">
        <v>192</v>
      </c>
      <c r="AG441" t="s">
        <v>976</v>
      </c>
      <c r="AH441">
        <v>4.9240839999999997</v>
      </c>
      <c r="AI441">
        <v>1228</v>
      </c>
      <c r="AJ441" t="b">
        <v>1</v>
      </c>
      <c r="AK441" t="b">
        <v>0</v>
      </c>
      <c r="AL441" t="b">
        <v>0</v>
      </c>
      <c r="AM441" t="b">
        <v>0</v>
      </c>
      <c r="AN441" t="s">
        <v>113</v>
      </c>
      <c r="AO441" s="4" t="s">
        <v>977</v>
      </c>
      <c r="AP441" t="s">
        <v>7</v>
      </c>
      <c r="AQ441" t="s">
        <v>15</v>
      </c>
    </row>
    <row r="442" spans="1:43" x14ac:dyDescent="0.25">
      <c r="A442" t="s">
        <v>805</v>
      </c>
      <c r="B442" t="s">
        <v>16</v>
      </c>
      <c r="C442" t="s">
        <v>355</v>
      </c>
      <c r="D442" t="s">
        <v>356</v>
      </c>
      <c r="E442" t="s">
        <v>357</v>
      </c>
      <c r="F442" t="s">
        <v>971</v>
      </c>
      <c r="G442" t="s">
        <v>972</v>
      </c>
      <c r="I442" t="s">
        <v>973</v>
      </c>
      <c r="J442" t="s">
        <v>974</v>
      </c>
      <c r="K442">
        <v>24999</v>
      </c>
      <c r="L442">
        <v>24999</v>
      </c>
      <c r="M442">
        <v>24999</v>
      </c>
      <c r="N442">
        <v>304</v>
      </c>
      <c r="O442">
        <v>843</v>
      </c>
      <c r="P442">
        <v>177</v>
      </c>
      <c r="Q442" t="s">
        <v>972</v>
      </c>
      <c r="R442">
        <v>171170046392</v>
      </c>
      <c r="S442" t="s">
        <v>1009</v>
      </c>
      <c r="T442">
        <v>165000</v>
      </c>
      <c r="U442">
        <v>146799</v>
      </c>
      <c r="V442">
        <v>37</v>
      </c>
      <c r="W442">
        <v>0</v>
      </c>
      <c r="Y442">
        <v>146799</v>
      </c>
      <c r="Z442">
        <v>38</v>
      </c>
      <c r="AA442">
        <v>0</v>
      </c>
      <c r="AB442">
        <v>0.12171052631578951</v>
      </c>
      <c r="AC442">
        <v>22</v>
      </c>
      <c r="AD442">
        <v>4.9400000000000004</v>
      </c>
      <c r="AE442">
        <v>192</v>
      </c>
      <c r="AG442" t="s">
        <v>976</v>
      </c>
      <c r="AH442">
        <v>4.9240839999999997</v>
      </c>
      <c r="AI442">
        <v>1228</v>
      </c>
      <c r="AJ442" t="b">
        <v>1</v>
      </c>
      <c r="AK442" t="b">
        <v>0</v>
      </c>
      <c r="AL442" t="b">
        <v>0</v>
      </c>
      <c r="AM442" t="b">
        <v>0</v>
      </c>
      <c r="AN442" t="s">
        <v>113</v>
      </c>
      <c r="AO442" s="4" t="s">
        <v>977</v>
      </c>
      <c r="AP442" t="s">
        <v>7</v>
      </c>
      <c r="AQ442" t="s">
        <v>15</v>
      </c>
    </row>
    <row r="443" spans="1:43" x14ac:dyDescent="0.25">
      <c r="A443" t="s">
        <v>805</v>
      </c>
      <c r="B443" t="s">
        <v>16</v>
      </c>
      <c r="C443" t="s">
        <v>355</v>
      </c>
      <c r="D443" t="s">
        <v>356</v>
      </c>
      <c r="E443" t="s">
        <v>357</v>
      </c>
      <c r="F443" t="s">
        <v>971</v>
      </c>
      <c r="G443" t="s">
        <v>972</v>
      </c>
      <c r="I443" t="s">
        <v>973</v>
      </c>
      <c r="J443" t="s">
        <v>974</v>
      </c>
      <c r="K443">
        <v>24999</v>
      </c>
      <c r="L443">
        <v>24999</v>
      </c>
      <c r="M443">
        <v>24999</v>
      </c>
      <c r="N443">
        <v>304</v>
      </c>
      <c r="O443">
        <v>843</v>
      </c>
      <c r="P443">
        <v>177</v>
      </c>
      <c r="Q443" t="s">
        <v>972</v>
      </c>
      <c r="R443">
        <v>171170046403</v>
      </c>
      <c r="S443" t="s">
        <v>1010</v>
      </c>
      <c r="T443">
        <v>165000</v>
      </c>
      <c r="U443">
        <v>148999</v>
      </c>
      <c r="V443">
        <v>4</v>
      </c>
      <c r="W443">
        <v>0</v>
      </c>
      <c r="Y443">
        <v>148999</v>
      </c>
      <c r="Z443">
        <v>38</v>
      </c>
      <c r="AA443">
        <v>0</v>
      </c>
      <c r="AB443">
        <v>1.3157894736842099E-2</v>
      </c>
      <c r="AC443">
        <v>2</v>
      </c>
      <c r="AD443">
        <v>4.9400000000000004</v>
      </c>
      <c r="AE443">
        <v>192</v>
      </c>
      <c r="AG443" t="s">
        <v>976</v>
      </c>
      <c r="AH443">
        <v>4.9240839999999997</v>
      </c>
      <c r="AI443">
        <v>1228</v>
      </c>
      <c r="AJ443" t="b">
        <v>1</v>
      </c>
      <c r="AK443" t="b">
        <v>0</v>
      </c>
      <c r="AL443" t="b">
        <v>0</v>
      </c>
      <c r="AM443" t="b">
        <v>0</v>
      </c>
      <c r="AN443" t="s">
        <v>113</v>
      </c>
      <c r="AO443" s="4" t="s">
        <v>977</v>
      </c>
      <c r="AP443" t="s">
        <v>7</v>
      </c>
      <c r="AQ443" t="s">
        <v>15</v>
      </c>
    </row>
    <row r="444" spans="1:43" x14ac:dyDescent="0.25">
      <c r="A444" t="s">
        <v>805</v>
      </c>
      <c r="B444" t="s">
        <v>16</v>
      </c>
      <c r="C444" t="s">
        <v>355</v>
      </c>
      <c r="D444" t="s">
        <v>356</v>
      </c>
      <c r="E444" t="s">
        <v>357</v>
      </c>
      <c r="F444" t="s">
        <v>971</v>
      </c>
      <c r="G444" t="s">
        <v>972</v>
      </c>
      <c r="I444" t="s">
        <v>973</v>
      </c>
      <c r="J444" t="s">
        <v>974</v>
      </c>
      <c r="K444">
        <v>24999</v>
      </c>
      <c r="L444">
        <v>24999</v>
      </c>
      <c r="M444">
        <v>24999</v>
      </c>
      <c r="N444">
        <v>304</v>
      </c>
      <c r="O444">
        <v>843</v>
      </c>
      <c r="P444">
        <v>177</v>
      </c>
      <c r="Q444" t="s">
        <v>972</v>
      </c>
      <c r="R444">
        <v>171170046394</v>
      </c>
      <c r="S444" t="s">
        <v>1011</v>
      </c>
      <c r="T444">
        <v>0</v>
      </c>
      <c r="U444">
        <v>51399</v>
      </c>
      <c r="V444">
        <v>0</v>
      </c>
      <c r="W444">
        <v>0</v>
      </c>
      <c r="Y444">
        <v>51399</v>
      </c>
      <c r="Z444">
        <v>38</v>
      </c>
      <c r="AA444">
        <v>0</v>
      </c>
      <c r="AB444">
        <v>0</v>
      </c>
      <c r="AC444">
        <v>0</v>
      </c>
      <c r="AD444">
        <v>4.9400000000000004</v>
      </c>
      <c r="AE444">
        <v>192</v>
      </c>
      <c r="AG444" t="s">
        <v>976</v>
      </c>
      <c r="AH444">
        <v>4.9240839999999997</v>
      </c>
      <c r="AI444">
        <v>1228</v>
      </c>
      <c r="AJ444" t="b">
        <v>1</v>
      </c>
      <c r="AK444" t="b">
        <v>0</v>
      </c>
      <c r="AL444" t="b">
        <v>0</v>
      </c>
      <c r="AM444" t="b">
        <v>0</v>
      </c>
      <c r="AN444" t="s">
        <v>113</v>
      </c>
      <c r="AO444" s="4" t="s">
        <v>977</v>
      </c>
      <c r="AP444" t="s">
        <v>7</v>
      </c>
      <c r="AQ444" t="s">
        <v>15</v>
      </c>
    </row>
    <row r="445" spans="1:43" x14ac:dyDescent="0.25">
      <c r="A445" t="s">
        <v>805</v>
      </c>
      <c r="B445" t="s">
        <v>16</v>
      </c>
      <c r="C445" t="s">
        <v>355</v>
      </c>
      <c r="D445" t="s">
        <v>356</v>
      </c>
      <c r="E445" t="s">
        <v>357</v>
      </c>
      <c r="F445" t="s">
        <v>971</v>
      </c>
      <c r="G445" t="s">
        <v>972</v>
      </c>
      <c r="I445" t="s">
        <v>973</v>
      </c>
      <c r="J445" t="s">
        <v>974</v>
      </c>
      <c r="K445">
        <v>24999</v>
      </c>
      <c r="L445">
        <v>24999</v>
      </c>
      <c r="M445">
        <v>24999</v>
      </c>
      <c r="N445">
        <v>304</v>
      </c>
      <c r="O445">
        <v>843</v>
      </c>
      <c r="P445">
        <v>177</v>
      </c>
      <c r="Q445" t="s">
        <v>972</v>
      </c>
      <c r="R445">
        <v>171170046411</v>
      </c>
      <c r="S445" t="s">
        <v>1012</v>
      </c>
      <c r="T445">
        <v>165000</v>
      </c>
      <c r="U445">
        <v>148999</v>
      </c>
      <c r="V445">
        <v>0</v>
      </c>
      <c r="W445">
        <v>0</v>
      </c>
      <c r="Y445">
        <v>148999</v>
      </c>
      <c r="Z445">
        <v>38</v>
      </c>
      <c r="AA445">
        <v>0</v>
      </c>
      <c r="AB445">
        <v>0</v>
      </c>
      <c r="AC445">
        <v>0</v>
      </c>
      <c r="AD445">
        <v>4.9400000000000004</v>
      </c>
      <c r="AE445">
        <v>192</v>
      </c>
      <c r="AG445" t="s">
        <v>976</v>
      </c>
      <c r="AH445">
        <v>4.9240839999999997</v>
      </c>
      <c r="AI445">
        <v>1228</v>
      </c>
      <c r="AJ445" t="b">
        <v>1</v>
      </c>
      <c r="AK445" t="b">
        <v>0</v>
      </c>
      <c r="AL445" t="b">
        <v>0</v>
      </c>
      <c r="AM445" t="b">
        <v>0</v>
      </c>
      <c r="AN445" t="s">
        <v>113</v>
      </c>
      <c r="AO445" s="4" t="s">
        <v>977</v>
      </c>
      <c r="AP445" t="s">
        <v>7</v>
      </c>
      <c r="AQ445" t="s">
        <v>15</v>
      </c>
    </row>
    <row r="446" spans="1:43" x14ac:dyDescent="0.25">
      <c r="A446" t="s">
        <v>805</v>
      </c>
      <c r="B446" t="s">
        <v>16</v>
      </c>
      <c r="C446" t="s">
        <v>355</v>
      </c>
      <c r="D446" t="s">
        <v>356</v>
      </c>
      <c r="E446" t="s">
        <v>357</v>
      </c>
      <c r="F446" t="s">
        <v>971</v>
      </c>
      <c r="G446" t="s">
        <v>972</v>
      </c>
      <c r="I446" t="s">
        <v>973</v>
      </c>
      <c r="J446" t="s">
        <v>974</v>
      </c>
      <c r="K446">
        <v>24999</v>
      </c>
      <c r="L446">
        <v>24999</v>
      </c>
      <c r="M446">
        <v>24999</v>
      </c>
      <c r="N446">
        <v>304</v>
      </c>
      <c r="O446">
        <v>843</v>
      </c>
      <c r="P446">
        <v>177</v>
      </c>
      <c r="Q446" t="s">
        <v>972</v>
      </c>
      <c r="R446">
        <v>171170046401</v>
      </c>
      <c r="S446" t="s">
        <v>1013</v>
      </c>
      <c r="T446">
        <v>0</v>
      </c>
      <c r="U446">
        <v>39499</v>
      </c>
      <c r="V446">
        <v>3</v>
      </c>
      <c r="W446">
        <v>0</v>
      </c>
      <c r="Y446">
        <v>39499</v>
      </c>
      <c r="Z446">
        <v>38</v>
      </c>
      <c r="AA446">
        <v>0</v>
      </c>
      <c r="AB446">
        <v>9.8684210526315784E-3</v>
      </c>
      <c r="AC446">
        <v>2</v>
      </c>
      <c r="AD446">
        <v>4.9400000000000004</v>
      </c>
      <c r="AE446">
        <v>192</v>
      </c>
      <c r="AG446" t="s">
        <v>976</v>
      </c>
      <c r="AH446">
        <v>4.9240839999999997</v>
      </c>
      <c r="AI446">
        <v>1228</v>
      </c>
      <c r="AJ446" t="b">
        <v>1</v>
      </c>
      <c r="AK446" t="b">
        <v>0</v>
      </c>
      <c r="AL446" t="b">
        <v>0</v>
      </c>
      <c r="AM446" t="b">
        <v>0</v>
      </c>
      <c r="AN446" t="s">
        <v>113</v>
      </c>
      <c r="AO446" s="4" t="s">
        <v>977</v>
      </c>
      <c r="AP446" t="s">
        <v>7</v>
      </c>
      <c r="AQ446" t="s">
        <v>15</v>
      </c>
    </row>
    <row r="447" spans="1:43" x14ac:dyDescent="0.25">
      <c r="A447" t="s">
        <v>805</v>
      </c>
      <c r="B447" t="s">
        <v>16</v>
      </c>
      <c r="C447" t="s">
        <v>355</v>
      </c>
      <c r="D447" t="s">
        <v>356</v>
      </c>
      <c r="E447" t="s">
        <v>357</v>
      </c>
      <c r="F447" t="s">
        <v>971</v>
      </c>
      <c r="G447" t="s">
        <v>972</v>
      </c>
      <c r="I447" t="s">
        <v>973</v>
      </c>
      <c r="J447" t="s">
        <v>974</v>
      </c>
      <c r="K447">
        <v>24999</v>
      </c>
      <c r="L447">
        <v>24999</v>
      </c>
      <c r="M447">
        <v>24999</v>
      </c>
      <c r="N447">
        <v>304</v>
      </c>
      <c r="O447">
        <v>843</v>
      </c>
      <c r="P447">
        <v>177</v>
      </c>
      <c r="Q447" t="s">
        <v>972</v>
      </c>
      <c r="R447">
        <v>180269063565</v>
      </c>
      <c r="S447" t="s">
        <v>1014</v>
      </c>
      <c r="T447">
        <v>0</v>
      </c>
      <c r="U447">
        <v>25699</v>
      </c>
      <c r="V447">
        <v>7</v>
      </c>
      <c r="W447">
        <v>0</v>
      </c>
      <c r="Y447">
        <v>25699</v>
      </c>
      <c r="Z447">
        <v>38</v>
      </c>
      <c r="AA447">
        <v>0</v>
      </c>
      <c r="AB447">
        <v>2.3026315789473679E-2</v>
      </c>
      <c r="AC447">
        <v>4</v>
      </c>
      <c r="AD447">
        <v>4.9400000000000004</v>
      </c>
      <c r="AE447">
        <v>192</v>
      </c>
      <c r="AG447" t="s">
        <v>976</v>
      </c>
      <c r="AH447">
        <v>4.9240839999999997</v>
      </c>
      <c r="AI447">
        <v>1228</v>
      </c>
      <c r="AJ447" t="b">
        <v>1</v>
      </c>
      <c r="AK447" t="b">
        <v>0</v>
      </c>
      <c r="AL447" t="b">
        <v>0</v>
      </c>
      <c r="AM447" t="b">
        <v>0</v>
      </c>
      <c r="AN447" t="s">
        <v>113</v>
      </c>
      <c r="AO447" s="4" t="s">
        <v>977</v>
      </c>
      <c r="AP447" t="s">
        <v>7</v>
      </c>
      <c r="AQ447" t="s">
        <v>15</v>
      </c>
    </row>
    <row r="448" spans="1:43" x14ac:dyDescent="0.25">
      <c r="A448" t="s">
        <v>805</v>
      </c>
      <c r="B448" t="s">
        <v>16</v>
      </c>
      <c r="C448" t="s">
        <v>355</v>
      </c>
      <c r="D448" t="s">
        <v>356</v>
      </c>
      <c r="E448" t="s">
        <v>357</v>
      </c>
      <c r="F448" t="s">
        <v>1015</v>
      </c>
      <c r="G448" t="s">
        <v>1016</v>
      </c>
      <c r="I448" t="s">
        <v>1017</v>
      </c>
      <c r="J448" t="s">
        <v>772</v>
      </c>
      <c r="K448">
        <v>17499</v>
      </c>
      <c r="L448">
        <v>14499</v>
      </c>
      <c r="M448">
        <v>14499</v>
      </c>
      <c r="N448">
        <v>1502</v>
      </c>
      <c r="O448">
        <v>193</v>
      </c>
      <c r="P448">
        <v>174</v>
      </c>
      <c r="Q448" t="s">
        <v>1016</v>
      </c>
      <c r="R448">
        <v>96991651217</v>
      </c>
      <c r="S448" t="s">
        <v>773</v>
      </c>
      <c r="T448">
        <v>17499</v>
      </c>
      <c r="U448">
        <v>14499</v>
      </c>
      <c r="V448">
        <v>647</v>
      </c>
      <c r="W448">
        <v>0</v>
      </c>
      <c r="Y448">
        <v>14499</v>
      </c>
      <c r="Z448">
        <v>3</v>
      </c>
      <c r="AA448">
        <v>0</v>
      </c>
      <c r="AB448">
        <v>0.43075898801597873</v>
      </c>
      <c r="AC448">
        <v>75</v>
      </c>
      <c r="AD448">
        <v>5</v>
      </c>
      <c r="AE448">
        <v>13</v>
      </c>
      <c r="AF448" t="s">
        <v>153</v>
      </c>
      <c r="AG448" t="s">
        <v>1018</v>
      </c>
      <c r="AH448">
        <v>4.9245809999999999</v>
      </c>
      <c r="AI448">
        <v>4989</v>
      </c>
      <c r="AJ448" t="b">
        <v>0</v>
      </c>
      <c r="AK448" t="b">
        <v>0</v>
      </c>
      <c r="AL448" t="b">
        <v>1</v>
      </c>
      <c r="AM448" t="b">
        <v>1</v>
      </c>
      <c r="AN448" t="s">
        <v>113</v>
      </c>
      <c r="AO448" s="4" t="s">
        <v>1019</v>
      </c>
      <c r="AP448" t="s">
        <v>7</v>
      </c>
      <c r="AQ448" t="s">
        <v>15</v>
      </c>
    </row>
    <row r="449" spans="1:43" x14ac:dyDescent="0.25">
      <c r="A449" t="s">
        <v>805</v>
      </c>
      <c r="B449" t="s">
        <v>16</v>
      </c>
      <c r="C449" t="s">
        <v>355</v>
      </c>
      <c r="D449" t="s">
        <v>356</v>
      </c>
      <c r="E449" t="s">
        <v>357</v>
      </c>
      <c r="F449" t="s">
        <v>1015</v>
      </c>
      <c r="G449" t="s">
        <v>1016</v>
      </c>
      <c r="I449" t="s">
        <v>1017</v>
      </c>
      <c r="J449" t="s">
        <v>772</v>
      </c>
      <c r="K449">
        <v>17499</v>
      </c>
      <c r="L449">
        <v>14499</v>
      </c>
      <c r="M449">
        <v>14499</v>
      </c>
      <c r="N449">
        <v>1502</v>
      </c>
      <c r="O449">
        <v>193</v>
      </c>
      <c r="P449">
        <v>174</v>
      </c>
      <c r="Q449" t="s">
        <v>1016</v>
      </c>
      <c r="R449">
        <v>96991651218</v>
      </c>
      <c r="S449" t="s">
        <v>775</v>
      </c>
      <c r="T449">
        <v>17499</v>
      </c>
      <c r="U449">
        <v>14875</v>
      </c>
      <c r="V449">
        <v>494</v>
      </c>
      <c r="W449">
        <v>0</v>
      </c>
      <c r="Y449">
        <v>14875</v>
      </c>
      <c r="Z449">
        <v>3</v>
      </c>
      <c r="AA449">
        <v>0</v>
      </c>
      <c r="AB449">
        <v>0.32889480692410122</v>
      </c>
      <c r="AC449">
        <v>57</v>
      </c>
      <c r="AD449">
        <v>5</v>
      </c>
      <c r="AE449">
        <v>13</v>
      </c>
      <c r="AF449" t="s">
        <v>153</v>
      </c>
      <c r="AG449" t="s">
        <v>1018</v>
      </c>
      <c r="AH449">
        <v>4.9245809999999999</v>
      </c>
      <c r="AI449">
        <v>4989</v>
      </c>
      <c r="AJ449" t="b">
        <v>0</v>
      </c>
      <c r="AK449" t="b">
        <v>0</v>
      </c>
      <c r="AL449" t="b">
        <v>1</v>
      </c>
      <c r="AM449" t="b">
        <v>1</v>
      </c>
      <c r="AN449" t="s">
        <v>113</v>
      </c>
      <c r="AO449" s="4" t="s">
        <v>1019</v>
      </c>
      <c r="AP449" t="s">
        <v>7</v>
      </c>
      <c r="AQ449" t="s">
        <v>15</v>
      </c>
    </row>
    <row r="450" spans="1:43" x14ac:dyDescent="0.25">
      <c r="A450" t="s">
        <v>805</v>
      </c>
      <c r="B450" t="s">
        <v>16</v>
      </c>
      <c r="C450" t="s">
        <v>355</v>
      </c>
      <c r="D450" t="s">
        <v>356</v>
      </c>
      <c r="E450" t="s">
        <v>357</v>
      </c>
      <c r="F450" t="s">
        <v>1015</v>
      </c>
      <c r="G450" t="s">
        <v>1016</v>
      </c>
      <c r="I450" t="s">
        <v>1017</v>
      </c>
      <c r="J450" t="s">
        <v>772</v>
      </c>
      <c r="K450">
        <v>17499</v>
      </c>
      <c r="L450">
        <v>14499</v>
      </c>
      <c r="M450">
        <v>14499</v>
      </c>
      <c r="N450">
        <v>1502</v>
      </c>
      <c r="O450">
        <v>193</v>
      </c>
      <c r="P450">
        <v>174</v>
      </c>
      <c r="Q450" t="s">
        <v>1016</v>
      </c>
      <c r="R450">
        <v>96991651219</v>
      </c>
      <c r="S450" t="s">
        <v>776</v>
      </c>
      <c r="T450">
        <v>17499</v>
      </c>
      <c r="U450">
        <v>14499</v>
      </c>
      <c r="V450">
        <v>361</v>
      </c>
      <c r="W450">
        <v>0</v>
      </c>
      <c r="Y450">
        <v>14499</v>
      </c>
      <c r="Z450">
        <v>3</v>
      </c>
      <c r="AA450">
        <v>0</v>
      </c>
      <c r="AB450">
        <v>0.2403462050599201</v>
      </c>
      <c r="AC450">
        <v>42</v>
      </c>
      <c r="AD450">
        <v>5</v>
      </c>
      <c r="AE450">
        <v>13</v>
      </c>
      <c r="AF450" t="s">
        <v>153</v>
      </c>
      <c r="AG450" t="s">
        <v>1018</v>
      </c>
      <c r="AH450">
        <v>4.9245809999999999</v>
      </c>
      <c r="AI450">
        <v>4989</v>
      </c>
      <c r="AJ450" t="b">
        <v>0</v>
      </c>
      <c r="AK450" t="b">
        <v>0</v>
      </c>
      <c r="AL450" t="b">
        <v>1</v>
      </c>
      <c r="AM450" t="b">
        <v>1</v>
      </c>
      <c r="AN450" t="s">
        <v>113</v>
      </c>
      <c r="AO450" s="4" t="s">
        <v>1019</v>
      </c>
      <c r="AP450" t="s">
        <v>7</v>
      </c>
      <c r="AQ450" t="s">
        <v>15</v>
      </c>
    </row>
    <row r="451" spans="1:43" x14ac:dyDescent="0.25">
      <c r="A451" t="s">
        <v>805</v>
      </c>
      <c r="B451" t="s">
        <v>16</v>
      </c>
      <c r="C451" t="s">
        <v>355</v>
      </c>
      <c r="D451" t="s">
        <v>356</v>
      </c>
      <c r="E451" t="s">
        <v>357</v>
      </c>
      <c r="F451" t="s">
        <v>1020</v>
      </c>
      <c r="G451" t="s">
        <v>1021</v>
      </c>
      <c r="I451" t="s">
        <v>1022</v>
      </c>
      <c r="J451" t="s">
        <v>1023</v>
      </c>
      <c r="K451">
        <v>0</v>
      </c>
      <c r="L451">
        <v>3500</v>
      </c>
      <c r="M451">
        <v>3500</v>
      </c>
      <c r="N451">
        <v>35141</v>
      </c>
      <c r="O451">
        <v>24733</v>
      </c>
      <c r="P451">
        <v>158</v>
      </c>
      <c r="Q451" t="s">
        <v>1021</v>
      </c>
      <c r="R451">
        <v>41159575731</v>
      </c>
      <c r="T451">
        <v>0</v>
      </c>
      <c r="U451">
        <v>3500</v>
      </c>
      <c r="V451">
        <v>35141</v>
      </c>
      <c r="W451">
        <v>0</v>
      </c>
      <c r="Y451">
        <v>3500</v>
      </c>
      <c r="Z451">
        <v>1</v>
      </c>
      <c r="AA451">
        <v>0</v>
      </c>
      <c r="AB451">
        <v>1</v>
      </c>
      <c r="AC451">
        <v>158</v>
      </c>
      <c r="AD451">
        <v>4.9000000000000004</v>
      </c>
      <c r="AE451">
        <v>2300</v>
      </c>
      <c r="AF451" t="s">
        <v>153</v>
      </c>
      <c r="AG451" t="s">
        <v>1024</v>
      </c>
      <c r="AH451">
        <v>4.8550060000000004</v>
      </c>
      <c r="AI451">
        <v>27609</v>
      </c>
      <c r="AJ451" t="b">
        <v>1</v>
      </c>
      <c r="AK451" t="b">
        <v>1</v>
      </c>
      <c r="AL451" t="b">
        <v>0</v>
      </c>
      <c r="AM451" t="b">
        <v>0</v>
      </c>
      <c r="AN451" t="s">
        <v>113</v>
      </c>
      <c r="AO451" s="4" t="s">
        <v>1025</v>
      </c>
      <c r="AP451" t="s">
        <v>7</v>
      </c>
      <c r="AQ451" t="s">
        <v>15</v>
      </c>
    </row>
    <row r="452" spans="1:43" x14ac:dyDescent="0.25">
      <c r="A452" t="s">
        <v>805</v>
      </c>
      <c r="B452" t="s">
        <v>16</v>
      </c>
      <c r="C452" t="s">
        <v>355</v>
      </c>
      <c r="D452" t="s">
        <v>356</v>
      </c>
      <c r="E452" t="s">
        <v>357</v>
      </c>
      <c r="F452" t="s">
        <v>1026</v>
      </c>
      <c r="G452" t="s">
        <v>1027</v>
      </c>
      <c r="I452" t="s">
        <v>1028</v>
      </c>
      <c r="J452" t="s">
        <v>1029</v>
      </c>
      <c r="K452">
        <v>20000</v>
      </c>
      <c r="L452">
        <v>11500</v>
      </c>
      <c r="M452">
        <v>11500</v>
      </c>
      <c r="N452">
        <v>367</v>
      </c>
      <c r="O452">
        <v>1175</v>
      </c>
      <c r="P452">
        <v>168</v>
      </c>
      <c r="Q452" t="s">
        <v>1027</v>
      </c>
      <c r="R452">
        <v>42660283024</v>
      </c>
      <c r="T452">
        <v>20000</v>
      </c>
      <c r="U452">
        <v>11500</v>
      </c>
      <c r="V452">
        <v>367</v>
      </c>
      <c r="W452">
        <v>0</v>
      </c>
      <c r="Y452">
        <v>11500</v>
      </c>
      <c r="Z452">
        <v>1</v>
      </c>
      <c r="AA452">
        <v>0</v>
      </c>
      <c r="AB452">
        <v>1</v>
      </c>
      <c r="AC452">
        <v>168</v>
      </c>
      <c r="AD452">
        <v>4.8899999999999997</v>
      </c>
      <c r="AE452">
        <v>399</v>
      </c>
      <c r="AG452" t="s">
        <v>1030</v>
      </c>
      <c r="AH452">
        <v>4.8767290000000001</v>
      </c>
      <c r="AI452">
        <v>5103</v>
      </c>
      <c r="AJ452" t="b">
        <v>1</v>
      </c>
      <c r="AK452" t="b">
        <v>1</v>
      </c>
      <c r="AL452" t="b">
        <v>0</v>
      </c>
      <c r="AM452" t="b">
        <v>0</v>
      </c>
      <c r="AN452" t="s">
        <v>113</v>
      </c>
      <c r="AO452" s="4" t="s">
        <v>1031</v>
      </c>
      <c r="AP452" t="s">
        <v>7</v>
      </c>
      <c r="AQ452" t="s">
        <v>15</v>
      </c>
    </row>
    <row r="453" spans="1:43" x14ac:dyDescent="0.25">
      <c r="A453" t="s">
        <v>805</v>
      </c>
      <c r="B453" t="s">
        <v>16</v>
      </c>
      <c r="C453" t="s">
        <v>355</v>
      </c>
      <c r="D453" t="s">
        <v>356</v>
      </c>
      <c r="E453" t="s">
        <v>357</v>
      </c>
      <c r="F453" t="s">
        <v>1032</v>
      </c>
      <c r="G453" t="s">
        <v>1033</v>
      </c>
      <c r="H453" t="s">
        <v>117</v>
      </c>
      <c r="I453" t="s">
        <v>1034</v>
      </c>
      <c r="J453" t="s">
        <v>1035</v>
      </c>
      <c r="K453">
        <v>45000</v>
      </c>
      <c r="L453">
        <v>18899</v>
      </c>
      <c r="M453">
        <v>18899</v>
      </c>
      <c r="N453">
        <v>622</v>
      </c>
      <c r="O453">
        <v>3485</v>
      </c>
      <c r="P453">
        <v>161</v>
      </c>
      <c r="Q453" t="s">
        <v>1033</v>
      </c>
      <c r="R453">
        <v>60674408329</v>
      </c>
      <c r="S453" t="s">
        <v>1036</v>
      </c>
      <c r="T453">
        <v>45000</v>
      </c>
      <c r="U453">
        <v>18899</v>
      </c>
      <c r="V453">
        <v>622</v>
      </c>
      <c r="W453">
        <v>0</v>
      </c>
      <c r="X453">
        <v>12000</v>
      </c>
      <c r="Y453">
        <v>18899</v>
      </c>
      <c r="Z453">
        <v>1</v>
      </c>
      <c r="AA453">
        <v>0</v>
      </c>
      <c r="AB453">
        <v>1</v>
      </c>
      <c r="AC453">
        <v>161</v>
      </c>
      <c r="AD453">
        <v>4.8600000000000003</v>
      </c>
      <c r="AE453">
        <v>1565</v>
      </c>
      <c r="AF453" t="s">
        <v>153</v>
      </c>
      <c r="AG453" t="s">
        <v>1037</v>
      </c>
      <c r="AH453">
        <v>4.7669860000000002</v>
      </c>
      <c r="AI453">
        <v>756655</v>
      </c>
      <c r="AJ453" t="b">
        <v>1</v>
      </c>
      <c r="AK453" t="b">
        <v>0</v>
      </c>
      <c r="AL453" t="b">
        <v>0</v>
      </c>
      <c r="AM453" t="b">
        <v>0</v>
      </c>
      <c r="AN453" t="s">
        <v>113</v>
      </c>
      <c r="AO453" s="4" t="s">
        <v>1038</v>
      </c>
      <c r="AP453" t="s">
        <v>7</v>
      </c>
      <c r="AQ453" t="s">
        <v>15</v>
      </c>
    </row>
    <row r="454" spans="1:43" x14ac:dyDescent="0.25">
      <c r="A454" t="s">
        <v>805</v>
      </c>
      <c r="B454" t="s">
        <v>16</v>
      </c>
      <c r="C454" t="s">
        <v>355</v>
      </c>
      <c r="D454" t="s">
        <v>356</v>
      </c>
      <c r="E454" t="s">
        <v>357</v>
      </c>
      <c r="F454" t="s">
        <v>418</v>
      </c>
      <c r="G454" t="s">
        <v>1039</v>
      </c>
      <c r="I454" t="s">
        <v>1040</v>
      </c>
      <c r="J454" t="s">
        <v>1041</v>
      </c>
      <c r="K454">
        <v>12900</v>
      </c>
      <c r="L454">
        <v>6500</v>
      </c>
      <c r="M454">
        <v>6500</v>
      </c>
      <c r="N454">
        <v>7548</v>
      </c>
      <c r="O454">
        <v>7684</v>
      </c>
      <c r="P454">
        <v>159</v>
      </c>
      <c r="Q454" t="s">
        <v>1039</v>
      </c>
      <c r="R454">
        <v>65554548755</v>
      </c>
      <c r="S454" t="s">
        <v>1042</v>
      </c>
      <c r="T454">
        <v>12900</v>
      </c>
      <c r="U454">
        <v>6500</v>
      </c>
      <c r="V454">
        <v>165</v>
      </c>
      <c r="W454">
        <v>0</v>
      </c>
      <c r="Y454">
        <v>6500</v>
      </c>
      <c r="Z454">
        <v>4</v>
      </c>
      <c r="AA454">
        <v>0</v>
      </c>
      <c r="AB454">
        <v>2.1860095389507159E-2</v>
      </c>
      <c r="AC454">
        <v>3</v>
      </c>
      <c r="AD454">
        <v>4.87</v>
      </c>
      <c r="AE454">
        <v>661</v>
      </c>
      <c r="AG454" t="s">
        <v>423</v>
      </c>
      <c r="AH454">
        <v>4.8660269999999999</v>
      </c>
      <c r="AI454">
        <v>106639</v>
      </c>
      <c r="AJ454" t="b">
        <v>1</v>
      </c>
      <c r="AK454" t="b">
        <v>1</v>
      </c>
      <c r="AL454" t="b">
        <v>0</v>
      </c>
      <c r="AM454" t="b">
        <v>0</v>
      </c>
      <c r="AN454" t="s">
        <v>113</v>
      </c>
      <c r="AO454" s="4" t="s">
        <v>1043</v>
      </c>
      <c r="AP454" t="s">
        <v>7</v>
      </c>
      <c r="AQ454" t="s">
        <v>15</v>
      </c>
    </row>
    <row r="455" spans="1:43" x14ac:dyDescent="0.25">
      <c r="A455" t="s">
        <v>805</v>
      </c>
      <c r="B455" t="s">
        <v>16</v>
      </c>
      <c r="C455" t="s">
        <v>355</v>
      </c>
      <c r="D455" t="s">
        <v>356</v>
      </c>
      <c r="E455" t="s">
        <v>357</v>
      </c>
      <c r="F455" t="s">
        <v>418</v>
      </c>
      <c r="G455" t="s">
        <v>1039</v>
      </c>
      <c r="I455" t="s">
        <v>1040</v>
      </c>
      <c r="J455" t="s">
        <v>1041</v>
      </c>
      <c r="K455">
        <v>12900</v>
      </c>
      <c r="L455">
        <v>6500</v>
      </c>
      <c r="M455">
        <v>6500</v>
      </c>
      <c r="N455">
        <v>7548</v>
      </c>
      <c r="O455">
        <v>7684</v>
      </c>
      <c r="P455">
        <v>159</v>
      </c>
      <c r="Q455" t="s">
        <v>1039</v>
      </c>
      <c r="R455">
        <v>65554548756</v>
      </c>
      <c r="S455" t="s">
        <v>1044</v>
      </c>
      <c r="T455">
        <v>12900</v>
      </c>
      <c r="U455">
        <v>6500</v>
      </c>
      <c r="V455">
        <v>3040</v>
      </c>
      <c r="W455">
        <v>0</v>
      </c>
      <c r="Y455">
        <v>6500</v>
      </c>
      <c r="Z455">
        <v>4</v>
      </c>
      <c r="AA455">
        <v>0</v>
      </c>
      <c r="AB455">
        <v>0.40275569687334389</v>
      </c>
      <c r="AC455">
        <v>64</v>
      </c>
      <c r="AD455">
        <v>4.87</v>
      </c>
      <c r="AE455">
        <v>661</v>
      </c>
      <c r="AG455" t="s">
        <v>423</v>
      </c>
      <c r="AH455">
        <v>4.8660269999999999</v>
      </c>
      <c r="AI455">
        <v>106639</v>
      </c>
      <c r="AJ455" t="b">
        <v>1</v>
      </c>
      <c r="AK455" t="b">
        <v>1</v>
      </c>
      <c r="AL455" t="b">
        <v>0</v>
      </c>
      <c r="AM455" t="b">
        <v>0</v>
      </c>
      <c r="AN455" t="s">
        <v>113</v>
      </c>
      <c r="AO455" s="4" t="s">
        <v>1043</v>
      </c>
      <c r="AP455" t="s">
        <v>7</v>
      </c>
      <c r="AQ455" t="s">
        <v>15</v>
      </c>
    </row>
    <row r="456" spans="1:43" x14ac:dyDescent="0.25">
      <c r="A456" t="s">
        <v>805</v>
      </c>
      <c r="B456" t="s">
        <v>16</v>
      </c>
      <c r="C456" t="s">
        <v>355</v>
      </c>
      <c r="D456" t="s">
        <v>356</v>
      </c>
      <c r="E456" t="s">
        <v>357</v>
      </c>
      <c r="F456" t="s">
        <v>418</v>
      </c>
      <c r="G456" t="s">
        <v>1039</v>
      </c>
      <c r="I456" t="s">
        <v>1040</v>
      </c>
      <c r="J456" t="s">
        <v>1041</v>
      </c>
      <c r="K456">
        <v>12900</v>
      </c>
      <c r="L456">
        <v>6500</v>
      </c>
      <c r="M456">
        <v>6500</v>
      </c>
      <c r="N456">
        <v>7548</v>
      </c>
      <c r="O456">
        <v>7684</v>
      </c>
      <c r="P456">
        <v>159</v>
      </c>
      <c r="Q456" t="s">
        <v>1039</v>
      </c>
      <c r="R456">
        <v>65554548757</v>
      </c>
      <c r="S456" t="s">
        <v>1045</v>
      </c>
      <c r="T456">
        <v>12900</v>
      </c>
      <c r="U456">
        <v>6500</v>
      </c>
      <c r="V456">
        <v>3158</v>
      </c>
      <c r="W456">
        <v>0</v>
      </c>
      <c r="Y456">
        <v>6500</v>
      </c>
      <c r="Z456">
        <v>4</v>
      </c>
      <c r="AA456">
        <v>0</v>
      </c>
      <c r="AB456">
        <v>0.41838897721250662</v>
      </c>
      <c r="AC456">
        <v>67</v>
      </c>
      <c r="AD456">
        <v>4.87</v>
      </c>
      <c r="AE456">
        <v>661</v>
      </c>
      <c r="AG456" t="s">
        <v>423</v>
      </c>
      <c r="AH456">
        <v>4.8660269999999999</v>
      </c>
      <c r="AI456">
        <v>106639</v>
      </c>
      <c r="AJ456" t="b">
        <v>1</v>
      </c>
      <c r="AK456" t="b">
        <v>1</v>
      </c>
      <c r="AL456" t="b">
        <v>0</v>
      </c>
      <c r="AM456" t="b">
        <v>0</v>
      </c>
      <c r="AN456" t="s">
        <v>113</v>
      </c>
      <c r="AO456" s="4" t="s">
        <v>1043</v>
      </c>
      <c r="AP456" t="s">
        <v>7</v>
      </c>
      <c r="AQ456" t="s">
        <v>15</v>
      </c>
    </row>
    <row r="457" spans="1:43" x14ac:dyDescent="0.25">
      <c r="A457" t="s">
        <v>805</v>
      </c>
      <c r="B457" t="s">
        <v>16</v>
      </c>
      <c r="C457" t="s">
        <v>355</v>
      </c>
      <c r="D457" t="s">
        <v>356</v>
      </c>
      <c r="E457" t="s">
        <v>357</v>
      </c>
      <c r="F457" t="s">
        <v>418</v>
      </c>
      <c r="G457" t="s">
        <v>1039</v>
      </c>
      <c r="I457" t="s">
        <v>1040</v>
      </c>
      <c r="J457" t="s">
        <v>1041</v>
      </c>
      <c r="K457">
        <v>12900</v>
      </c>
      <c r="L457">
        <v>6500</v>
      </c>
      <c r="M457">
        <v>6500</v>
      </c>
      <c r="N457">
        <v>7548</v>
      </c>
      <c r="O457">
        <v>7684</v>
      </c>
      <c r="P457">
        <v>159</v>
      </c>
      <c r="Q457" t="s">
        <v>1039</v>
      </c>
      <c r="R457">
        <v>65554548754</v>
      </c>
      <c r="S457" t="s">
        <v>1046</v>
      </c>
      <c r="T457">
        <v>12900</v>
      </c>
      <c r="U457">
        <v>6500</v>
      </c>
      <c r="V457">
        <v>1185</v>
      </c>
      <c r="W457">
        <v>0</v>
      </c>
      <c r="Y457">
        <v>6500</v>
      </c>
      <c r="Z457">
        <v>4</v>
      </c>
      <c r="AA457">
        <v>0</v>
      </c>
      <c r="AB457">
        <v>0.15699523052464229</v>
      </c>
      <c r="AC457">
        <v>25</v>
      </c>
      <c r="AD457">
        <v>4.87</v>
      </c>
      <c r="AE457">
        <v>661</v>
      </c>
      <c r="AG457" t="s">
        <v>423</v>
      </c>
      <c r="AH457">
        <v>4.8660269999999999</v>
      </c>
      <c r="AI457">
        <v>106639</v>
      </c>
      <c r="AJ457" t="b">
        <v>1</v>
      </c>
      <c r="AK457" t="b">
        <v>1</v>
      </c>
      <c r="AL457" t="b">
        <v>0</v>
      </c>
      <c r="AM457" t="b">
        <v>0</v>
      </c>
      <c r="AN457" t="s">
        <v>113</v>
      </c>
      <c r="AO457" s="4" t="s">
        <v>1043</v>
      </c>
      <c r="AP457" t="s">
        <v>7</v>
      </c>
      <c r="AQ457" t="s">
        <v>15</v>
      </c>
    </row>
    <row r="458" spans="1:43" x14ac:dyDescent="0.25">
      <c r="A458" t="s">
        <v>805</v>
      </c>
      <c r="B458" t="s">
        <v>16</v>
      </c>
      <c r="C458" t="s">
        <v>355</v>
      </c>
      <c r="D458" t="s">
        <v>356</v>
      </c>
      <c r="E458" t="s">
        <v>357</v>
      </c>
      <c r="F458" t="s">
        <v>1047</v>
      </c>
      <c r="G458" t="s">
        <v>1048</v>
      </c>
      <c r="I458" t="s">
        <v>1049</v>
      </c>
      <c r="J458" t="s">
        <v>1050</v>
      </c>
      <c r="K458">
        <v>25000</v>
      </c>
      <c r="L458">
        <v>5700</v>
      </c>
      <c r="M458">
        <v>5700</v>
      </c>
      <c r="N458">
        <v>1115</v>
      </c>
      <c r="O458">
        <v>853</v>
      </c>
      <c r="P458">
        <v>199</v>
      </c>
      <c r="Q458" t="s">
        <v>1048</v>
      </c>
      <c r="R458">
        <v>38592705754</v>
      </c>
      <c r="S458" t="s">
        <v>1051</v>
      </c>
      <c r="T458">
        <v>25000</v>
      </c>
      <c r="U458">
        <v>5700</v>
      </c>
      <c r="V458">
        <v>189</v>
      </c>
      <c r="W458">
        <v>0</v>
      </c>
      <c r="Y458">
        <v>5700</v>
      </c>
      <c r="Z458">
        <v>12</v>
      </c>
      <c r="AA458">
        <v>0</v>
      </c>
      <c r="AB458">
        <v>0.16950672645739909</v>
      </c>
      <c r="AC458">
        <v>34</v>
      </c>
      <c r="AD458">
        <v>4.88</v>
      </c>
      <c r="AE458">
        <v>276</v>
      </c>
      <c r="AF458" t="s">
        <v>153</v>
      </c>
      <c r="AG458" t="s">
        <v>1052</v>
      </c>
      <c r="AH458">
        <v>4.910558</v>
      </c>
      <c r="AI458">
        <v>20473</v>
      </c>
      <c r="AJ458" t="b">
        <v>1</v>
      </c>
      <c r="AK458" t="b">
        <v>1</v>
      </c>
      <c r="AL458" t="b">
        <v>0</v>
      </c>
      <c r="AM458" t="b">
        <v>0</v>
      </c>
      <c r="AN458" t="s">
        <v>113</v>
      </c>
      <c r="AO458" s="4" t="s">
        <v>1053</v>
      </c>
      <c r="AP458" t="s">
        <v>7</v>
      </c>
      <c r="AQ458" t="s">
        <v>15</v>
      </c>
    </row>
    <row r="459" spans="1:43" x14ac:dyDescent="0.25">
      <c r="A459" t="s">
        <v>805</v>
      </c>
      <c r="B459" t="s">
        <v>16</v>
      </c>
      <c r="C459" t="s">
        <v>355</v>
      </c>
      <c r="D459" t="s">
        <v>356</v>
      </c>
      <c r="E459" t="s">
        <v>357</v>
      </c>
      <c r="F459" t="s">
        <v>1047</v>
      </c>
      <c r="G459" t="s">
        <v>1048</v>
      </c>
      <c r="I459" t="s">
        <v>1049</v>
      </c>
      <c r="J459" t="s">
        <v>1050</v>
      </c>
      <c r="K459">
        <v>25000</v>
      </c>
      <c r="L459">
        <v>5700</v>
      </c>
      <c r="M459">
        <v>5700</v>
      </c>
      <c r="N459">
        <v>1115</v>
      </c>
      <c r="O459">
        <v>853</v>
      </c>
      <c r="P459">
        <v>199</v>
      </c>
      <c r="Q459" t="s">
        <v>1048</v>
      </c>
      <c r="R459">
        <v>173464586248</v>
      </c>
      <c r="S459" t="s">
        <v>1054</v>
      </c>
      <c r="T459">
        <v>35000</v>
      </c>
      <c r="U459">
        <v>28500</v>
      </c>
      <c r="V459">
        <v>129</v>
      </c>
      <c r="W459">
        <v>0</v>
      </c>
      <c r="Y459">
        <v>28500</v>
      </c>
      <c r="Z459">
        <v>12</v>
      </c>
      <c r="AA459">
        <v>0</v>
      </c>
      <c r="AB459">
        <v>0.115695067264574</v>
      </c>
      <c r="AC459">
        <v>23</v>
      </c>
      <c r="AD459">
        <v>4.88</v>
      </c>
      <c r="AE459">
        <v>276</v>
      </c>
      <c r="AF459" t="s">
        <v>153</v>
      </c>
      <c r="AG459" t="s">
        <v>1052</v>
      </c>
      <c r="AH459">
        <v>4.910558</v>
      </c>
      <c r="AI459">
        <v>20473</v>
      </c>
      <c r="AJ459" t="b">
        <v>1</v>
      </c>
      <c r="AK459" t="b">
        <v>1</v>
      </c>
      <c r="AL459" t="b">
        <v>0</v>
      </c>
      <c r="AM459" t="b">
        <v>0</v>
      </c>
      <c r="AN459" t="s">
        <v>113</v>
      </c>
      <c r="AO459" s="4" t="s">
        <v>1053</v>
      </c>
      <c r="AP459" t="s">
        <v>7</v>
      </c>
      <c r="AQ459" t="s">
        <v>15</v>
      </c>
    </row>
    <row r="460" spans="1:43" x14ac:dyDescent="0.25">
      <c r="A460" t="s">
        <v>805</v>
      </c>
      <c r="B460" t="s">
        <v>16</v>
      </c>
      <c r="C460" t="s">
        <v>355</v>
      </c>
      <c r="D460" t="s">
        <v>356</v>
      </c>
      <c r="E460" t="s">
        <v>357</v>
      </c>
      <c r="F460" t="s">
        <v>1047</v>
      </c>
      <c r="G460" t="s">
        <v>1048</v>
      </c>
      <c r="I460" t="s">
        <v>1049</v>
      </c>
      <c r="J460" t="s">
        <v>1050</v>
      </c>
      <c r="K460">
        <v>25000</v>
      </c>
      <c r="L460">
        <v>5700</v>
      </c>
      <c r="M460">
        <v>5700</v>
      </c>
      <c r="N460">
        <v>1115</v>
      </c>
      <c r="O460">
        <v>853</v>
      </c>
      <c r="P460">
        <v>199</v>
      </c>
      <c r="Q460" t="s">
        <v>1048</v>
      </c>
      <c r="R460">
        <v>153929378472</v>
      </c>
      <c r="S460" t="s">
        <v>1055</v>
      </c>
      <c r="T460">
        <v>17000</v>
      </c>
      <c r="U460">
        <v>10999</v>
      </c>
      <c r="V460">
        <v>0</v>
      </c>
      <c r="W460">
        <v>0</v>
      </c>
      <c r="Y460">
        <v>10999</v>
      </c>
      <c r="Z460">
        <v>12</v>
      </c>
      <c r="AA460">
        <v>0</v>
      </c>
      <c r="AB460">
        <v>0</v>
      </c>
      <c r="AC460">
        <v>0</v>
      </c>
      <c r="AD460">
        <v>4.88</v>
      </c>
      <c r="AE460">
        <v>276</v>
      </c>
      <c r="AF460" t="s">
        <v>153</v>
      </c>
      <c r="AG460" t="s">
        <v>1052</v>
      </c>
      <c r="AH460">
        <v>4.910558</v>
      </c>
      <c r="AI460">
        <v>20473</v>
      </c>
      <c r="AJ460" t="b">
        <v>1</v>
      </c>
      <c r="AK460" t="b">
        <v>1</v>
      </c>
      <c r="AL460" t="b">
        <v>0</v>
      </c>
      <c r="AM460" t="b">
        <v>0</v>
      </c>
      <c r="AN460" t="s">
        <v>113</v>
      </c>
      <c r="AO460" s="4" t="s">
        <v>1053</v>
      </c>
      <c r="AP460" t="s">
        <v>7</v>
      </c>
      <c r="AQ460" t="s">
        <v>15</v>
      </c>
    </row>
    <row r="461" spans="1:43" x14ac:dyDescent="0.25">
      <c r="A461" t="s">
        <v>805</v>
      </c>
      <c r="B461" t="s">
        <v>16</v>
      </c>
      <c r="C461" t="s">
        <v>355</v>
      </c>
      <c r="D461" t="s">
        <v>356</v>
      </c>
      <c r="E461" t="s">
        <v>357</v>
      </c>
      <c r="F461" t="s">
        <v>1047</v>
      </c>
      <c r="G461" t="s">
        <v>1048</v>
      </c>
      <c r="I461" t="s">
        <v>1049</v>
      </c>
      <c r="J461" t="s">
        <v>1050</v>
      </c>
      <c r="K461">
        <v>25000</v>
      </c>
      <c r="L461">
        <v>5700</v>
      </c>
      <c r="M461">
        <v>5700</v>
      </c>
      <c r="N461">
        <v>1115</v>
      </c>
      <c r="O461">
        <v>853</v>
      </c>
      <c r="P461">
        <v>199</v>
      </c>
      <c r="Q461" t="s">
        <v>1048</v>
      </c>
      <c r="R461">
        <v>135047545533</v>
      </c>
      <c r="S461" t="s">
        <v>1056</v>
      </c>
      <c r="T461">
        <v>30000</v>
      </c>
      <c r="U461">
        <v>24500</v>
      </c>
      <c r="V461">
        <v>39</v>
      </c>
      <c r="W461">
        <v>0</v>
      </c>
      <c r="Y461">
        <v>24500</v>
      </c>
      <c r="Z461">
        <v>12</v>
      </c>
      <c r="AA461">
        <v>0</v>
      </c>
      <c r="AB461">
        <v>3.4977578475336321E-2</v>
      </c>
      <c r="AC461">
        <v>7</v>
      </c>
      <c r="AD461">
        <v>4.88</v>
      </c>
      <c r="AE461">
        <v>276</v>
      </c>
      <c r="AF461" t="s">
        <v>153</v>
      </c>
      <c r="AG461" t="s">
        <v>1052</v>
      </c>
      <c r="AH461">
        <v>4.910558</v>
      </c>
      <c r="AI461">
        <v>20473</v>
      </c>
      <c r="AJ461" t="b">
        <v>1</v>
      </c>
      <c r="AK461" t="b">
        <v>1</v>
      </c>
      <c r="AL461" t="b">
        <v>0</v>
      </c>
      <c r="AM461" t="b">
        <v>0</v>
      </c>
      <c r="AN461" t="s">
        <v>113</v>
      </c>
      <c r="AO461" s="4" t="s">
        <v>1053</v>
      </c>
      <c r="AP461" t="s">
        <v>7</v>
      </c>
      <c r="AQ461" t="s">
        <v>15</v>
      </c>
    </row>
    <row r="462" spans="1:43" x14ac:dyDescent="0.25">
      <c r="A462" t="s">
        <v>805</v>
      </c>
      <c r="B462" t="s">
        <v>16</v>
      </c>
      <c r="C462" t="s">
        <v>355</v>
      </c>
      <c r="D462" t="s">
        <v>356</v>
      </c>
      <c r="E462" t="s">
        <v>357</v>
      </c>
      <c r="F462" t="s">
        <v>1047</v>
      </c>
      <c r="G462" t="s">
        <v>1048</v>
      </c>
      <c r="I462" t="s">
        <v>1049</v>
      </c>
      <c r="J462" t="s">
        <v>1050</v>
      </c>
      <c r="K462">
        <v>25000</v>
      </c>
      <c r="L462">
        <v>5700</v>
      </c>
      <c r="M462">
        <v>5700</v>
      </c>
      <c r="N462">
        <v>1115</v>
      </c>
      <c r="O462">
        <v>853</v>
      </c>
      <c r="P462">
        <v>199</v>
      </c>
      <c r="Q462" t="s">
        <v>1048</v>
      </c>
      <c r="R462">
        <v>135047545534</v>
      </c>
      <c r="S462" t="s">
        <v>1057</v>
      </c>
      <c r="T462">
        <v>30000</v>
      </c>
      <c r="U462">
        <v>24500</v>
      </c>
      <c r="V462">
        <v>25</v>
      </c>
      <c r="W462">
        <v>0</v>
      </c>
      <c r="Y462">
        <v>24500</v>
      </c>
      <c r="Z462">
        <v>12</v>
      </c>
      <c r="AA462">
        <v>0</v>
      </c>
      <c r="AB462">
        <v>2.2421524663677129E-2</v>
      </c>
      <c r="AC462">
        <v>4</v>
      </c>
      <c r="AD462">
        <v>4.88</v>
      </c>
      <c r="AE462">
        <v>276</v>
      </c>
      <c r="AF462" t="s">
        <v>153</v>
      </c>
      <c r="AG462" t="s">
        <v>1052</v>
      </c>
      <c r="AH462">
        <v>4.910558</v>
      </c>
      <c r="AI462">
        <v>20473</v>
      </c>
      <c r="AJ462" t="b">
        <v>1</v>
      </c>
      <c r="AK462" t="b">
        <v>1</v>
      </c>
      <c r="AL462" t="b">
        <v>0</v>
      </c>
      <c r="AM462" t="b">
        <v>0</v>
      </c>
      <c r="AN462" t="s">
        <v>113</v>
      </c>
      <c r="AO462" s="4" t="s">
        <v>1053</v>
      </c>
      <c r="AP462" t="s">
        <v>7</v>
      </c>
      <c r="AQ462" t="s">
        <v>15</v>
      </c>
    </row>
    <row r="463" spans="1:43" x14ac:dyDescent="0.25">
      <c r="A463" t="s">
        <v>805</v>
      </c>
      <c r="B463" t="s">
        <v>16</v>
      </c>
      <c r="C463" t="s">
        <v>355</v>
      </c>
      <c r="D463" t="s">
        <v>356</v>
      </c>
      <c r="E463" t="s">
        <v>357</v>
      </c>
      <c r="F463" t="s">
        <v>1047</v>
      </c>
      <c r="G463" t="s">
        <v>1048</v>
      </c>
      <c r="I463" t="s">
        <v>1049</v>
      </c>
      <c r="J463" t="s">
        <v>1050</v>
      </c>
      <c r="K463">
        <v>25000</v>
      </c>
      <c r="L463">
        <v>5700</v>
      </c>
      <c r="M463">
        <v>5700</v>
      </c>
      <c r="N463">
        <v>1115</v>
      </c>
      <c r="O463">
        <v>853</v>
      </c>
      <c r="P463">
        <v>199</v>
      </c>
      <c r="Q463" t="s">
        <v>1048</v>
      </c>
      <c r="R463">
        <v>135047545537</v>
      </c>
      <c r="S463" t="s">
        <v>1058</v>
      </c>
      <c r="T463">
        <v>30000</v>
      </c>
      <c r="U463">
        <v>24500</v>
      </c>
      <c r="V463">
        <v>30</v>
      </c>
      <c r="W463">
        <v>0</v>
      </c>
      <c r="Y463">
        <v>24500</v>
      </c>
      <c r="Z463">
        <v>12</v>
      </c>
      <c r="AA463">
        <v>0</v>
      </c>
      <c r="AB463">
        <v>2.6905829596412561E-2</v>
      </c>
      <c r="AC463">
        <v>5</v>
      </c>
      <c r="AD463">
        <v>4.88</v>
      </c>
      <c r="AE463">
        <v>276</v>
      </c>
      <c r="AF463" t="s">
        <v>153</v>
      </c>
      <c r="AG463" t="s">
        <v>1052</v>
      </c>
      <c r="AH463">
        <v>4.910558</v>
      </c>
      <c r="AI463">
        <v>20473</v>
      </c>
      <c r="AJ463" t="b">
        <v>1</v>
      </c>
      <c r="AK463" t="b">
        <v>1</v>
      </c>
      <c r="AL463" t="b">
        <v>0</v>
      </c>
      <c r="AM463" t="b">
        <v>0</v>
      </c>
      <c r="AN463" t="s">
        <v>113</v>
      </c>
      <c r="AO463" s="4" t="s">
        <v>1053</v>
      </c>
      <c r="AP463" t="s">
        <v>7</v>
      </c>
      <c r="AQ463" t="s">
        <v>15</v>
      </c>
    </row>
    <row r="464" spans="1:43" x14ac:dyDescent="0.25">
      <c r="A464" t="s">
        <v>805</v>
      </c>
      <c r="B464" t="s">
        <v>16</v>
      </c>
      <c r="C464" t="s">
        <v>355</v>
      </c>
      <c r="D464" t="s">
        <v>356</v>
      </c>
      <c r="E464" t="s">
        <v>357</v>
      </c>
      <c r="F464" t="s">
        <v>1047</v>
      </c>
      <c r="G464" t="s">
        <v>1048</v>
      </c>
      <c r="I464" t="s">
        <v>1049</v>
      </c>
      <c r="J464" t="s">
        <v>1050</v>
      </c>
      <c r="K464">
        <v>25000</v>
      </c>
      <c r="L464">
        <v>5700</v>
      </c>
      <c r="M464">
        <v>5700</v>
      </c>
      <c r="N464">
        <v>1115</v>
      </c>
      <c r="O464">
        <v>853</v>
      </c>
      <c r="P464">
        <v>199</v>
      </c>
      <c r="Q464" t="s">
        <v>1048</v>
      </c>
      <c r="R464">
        <v>153929378471</v>
      </c>
      <c r="S464" t="s">
        <v>1059</v>
      </c>
      <c r="T464">
        <v>17000</v>
      </c>
      <c r="U464">
        <v>10999</v>
      </c>
      <c r="V464">
        <v>0</v>
      </c>
      <c r="W464">
        <v>0</v>
      </c>
      <c r="Y464">
        <v>10999</v>
      </c>
      <c r="Z464">
        <v>12</v>
      </c>
      <c r="AA464">
        <v>0</v>
      </c>
      <c r="AB464">
        <v>0</v>
      </c>
      <c r="AC464">
        <v>0</v>
      </c>
      <c r="AD464">
        <v>4.88</v>
      </c>
      <c r="AE464">
        <v>276</v>
      </c>
      <c r="AF464" t="s">
        <v>153</v>
      </c>
      <c r="AG464" t="s">
        <v>1052</v>
      </c>
      <c r="AH464">
        <v>4.910558</v>
      </c>
      <c r="AI464">
        <v>20473</v>
      </c>
      <c r="AJ464" t="b">
        <v>1</v>
      </c>
      <c r="AK464" t="b">
        <v>1</v>
      </c>
      <c r="AL464" t="b">
        <v>0</v>
      </c>
      <c r="AM464" t="b">
        <v>0</v>
      </c>
      <c r="AN464" t="s">
        <v>113</v>
      </c>
      <c r="AO464" s="4" t="s">
        <v>1053</v>
      </c>
      <c r="AP464" t="s">
        <v>7</v>
      </c>
      <c r="AQ464" t="s">
        <v>15</v>
      </c>
    </row>
    <row r="465" spans="1:43" x14ac:dyDescent="0.25">
      <c r="A465" t="s">
        <v>805</v>
      </c>
      <c r="B465" t="s">
        <v>16</v>
      </c>
      <c r="C465" t="s">
        <v>355</v>
      </c>
      <c r="D465" t="s">
        <v>356</v>
      </c>
      <c r="E465" t="s">
        <v>357</v>
      </c>
      <c r="F465" t="s">
        <v>1047</v>
      </c>
      <c r="G465" t="s">
        <v>1048</v>
      </c>
      <c r="I465" t="s">
        <v>1049</v>
      </c>
      <c r="J465" t="s">
        <v>1050</v>
      </c>
      <c r="K465">
        <v>25000</v>
      </c>
      <c r="L465">
        <v>5700</v>
      </c>
      <c r="M465">
        <v>5700</v>
      </c>
      <c r="N465">
        <v>1115</v>
      </c>
      <c r="O465">
        <v>853</v>
      </c>
      <c r="P465">
        <v>199</v>
      </c>
      <c r="Q465" t="s">
        <v>1048</v>
      </c>
      <c r="R465">
        <v>173464586245</v>
      </c>
      <c r="S465" t="s">
        <v>1060</v>
      </c>
      <c r="T465">
        <v>35000</v>
      </c>
      <c r="U465">
        <v>28500</v>
      </c>
      <c r="V465">
        <v>152</v>
      </c>
      <c r="W465">
        <v>0</v>
      </c>
      <c r="Y465">
        <v>28500</v>
      </c>
      <c r="Z465">
        <v>12</v>
      </c>
      <c r="AA465">
        <v>0</v>
      </c>
      <c r="AB465">
        <v>0.13632286995515691</v>
      </c>
      <c r="AC465">
        <v>27</v>
      </c>
      <c r="AD465">
        <v>4.88</v>
      </c>
      <c r="AE465">
        <v>276</v>
      </c>
      <c r="AF465" t="s">
        <v>153</v>
      </c>
      <c r="AG465" t="s">
        <v>1052</v>
      </c>
      <c r="AH465">
        <v>4.910558</v>
      </c>
      <c r="AI465">
        <v>20473</v>
      </c>
      <c r="AJ465" t="b">
        <v>1</v>
      </c>
      <c r="AK465" t="b">
        <v>1</v>
      </c>
      <c r="AL465" t="b">
        <v>0</v>
      </c>
      <c r="AM465" t="b">
        <v>0</v>
      </c>
      <c r="AN465" t="s">
        <v>113</v>
      </c>
      <c r="AO465" s="4" t="s">
        <v>1053</v>
      </c>
      <c r="AP465" t="s">
        <v>7</v>
      </c>
      <c r="AQ465" t="s">
        <v>15</v>
      </c>
    </row>
    <row r="466" spans="1:43" x14ac:dyDescent="0.25">
      <c r="A466" t="s">
        <v>805</v>
      </c>
      <c r="B466" t="s">
        <v>16</v>
      </c>
      <c r="C466" t="s">
        <v>355</v>
      </c>
      <c r="D466" t="s">
        <v>356</v>
      </c>
      <c r="E466" t="s">
        <v>357</v>
      </c>
      <c r="F466" t="s">
        <v>1047</v>
      </c>
      <c r="G466" t="s">
        <v>1048</v>
      </c>
      <c r="I466" t="s">
        <v>1049</v>
      </c>
      <c r="J466" t="s">
        <v>1050</v>
      </c>
      <c r="K466">
        <v>25000</v>
      </c>
      <c r="L466">
        <v>5700</v>
      </c>
      <c r="M466">
        <v>5700</v>
      </c>
      <c r="N466">
        <v>1115</v>
      </c>
      <c r="O466">
        <v>853</v>
      </c>
      <c r="P466">
        <v>199</v>
      </c>
      <c r="Q466" t="s">
        <v>1048</v>
      </c>
      <c r="R466">
        <v>153929378473</v>
      </c>
      <c r="S466" t="s">
        <v>1061</v>
      </c>
      <c r="T466">
        <v>17000</v>
      </c>
      <c r="U466">
        <v>10999</v>
      </c>
      <c r="V466">
        <v>0</v>
      </c>
      <c r="W466">
        <v>0</v>
      </c>
      <c r="Y466">
        <v>10999</v>
      </c>
      <c r="Z466">
        <v>12</v>
      </c>
      <c r="AA466">
        <v>0</v>
      </c>
      <c r="AB466">
        <v>0</v>
      </c>
      <c r="AC466">
        <v>0</v>
      </c>
      <c r="AD466">
        <v>4.88</v>
      </c>
      <c r="AE466">
        <v>276</v>
      </c>
      <c r="AF466" t="s">
        <v>153</v>
      </c>
      <c r="AG466" t="s">
        <v>1052</v>
      </c>
      <c r="AH466">
        <v>4.910558</v>
      </c>
      <c r="AI466">
        <v>20473</v>
      </c>
      <c r="AJ466" t="b">
        <v>1</v>
      </c>
      <c r="AK466" t="b">
        <v>1</v>
      </c>
      <c r="AL466" t="b">
        <v>0</v>
      </c>
      <c r="AM466" t="b">
        <v>0</v>
      </c>
      <c r="AN466" t="s">
        <v>113</v>
      </c>
      <c r="AO466" s="4" t="s">
        <v>1053</v>
      </c>
      <c r="AP466" t="s">
        <v>7</v>
      </c>
      <c r="AQ466" t="s">
        <v>15</v>
      </c>
    </row>
    <row r="467" spans="1:43" x14ac:dyDescent="0.25">
      <c r="A467" t="s">
        <v>805</v>
      </c>
      <c r="B467" t="s">
        <v>16</v>
      </c>
      <c r="C467" t="s">
        <v>355</v>
      </c>
      <c r="D467" t="s">
        <v>356</v>
      </c>
      <c r="E467" t="s">
        <v>357</v>
      </c>
      <c r="F467" t="s">
        <v>1047</v>
      </c>
      <c r="G467" t="s">
        <v>1048</v>
      </c>
      <c r="I467" t="s">
        <v>1049</v>
      </c>
      <c r="J467" t="s">
        <v>1050</v>
      </c>
      <c r="K467">
        <v>25000</v>
      </c>
      <c r="L467">
        <v>5700</v>
      </c>
      <c r="M467">
        <v>5700</v>
      </c>
      <c r="N467">
        <v>1115</v>
      </c>
      <c r="O467">
        <v>853</v>
      </c>
      <c r="P467">
        <v>199</v>
      </c>
      <c r="Q467" t="s">
        <v>1048</v>
      </c>
      <c r="R467">
        <v>38592705756</v>
      </c>
      <c r="S467" t="s">
        <v>1062</v>
      </c>
      <c r="T467">
        <v>25000</v>
      </c>
      <c r="U467">
        <v>5700</v>
      </c>
      <c r="V467">
        <v>218</v>
      </c>
      <c r="W467">
        <v>0</v>
      </c>
      <c r="Y467">
        <v>5700</v>
      </c>
      <c r="Z467">
        <v>12</v>
      </c>
      <c r="AA467">
        <v>0</v>
      </c>
      <c r="AB467">
        <v>0.1955156950672646</v>
      </c>
      <c r="AC467">
        <v>39</v>
      </c>
      <c r="AD467">
        <v>4.88</v>
      </c>
      <c r="AE467">
        <v>276</v>
      </c>
      <c r="AF467" t="s">
        <v>153</v>
      </c>
      <c r="AG467" t="s">
        <v>1052</v>
      </c>
      <c r="AH467">
        <v>4.910558</v>
      </c>
      <c r="AI467">
        <v>20473</v>
      </c>
      <c r="AJ467" t="b">
        <v>1</v>
      </c>
      <c r="AK467" t="b">
        <v>1</v>
      </c>
      <c r="AL467" t="b">
        <v>0</v>
      </c>
      <c r="AM467" t="b">
        <v>0</v>
      </c>
      <c r="AN467" t="s">
        <v>113</v>
      </c>
      <c r="AO467" s="4" t="s">
        <v>1053</v>
      </c>
      <c r="AP467" t="s">
        <v>7</v>
      </c>
      <c r="AQ467" t="s">
        <v>15</v>
      </c>
    </row>
    <row r="468" spans="1:43" x14ac:dyDescent="0.25">
      <c r="A468" t="s">
        <v>805</v>
      </c>
      <c r="B468" t="s">
        <v>16</v>
      </c>
      <c r="C468" t="s">
        <v>355</v>
      </c>
      <c r="D468" t="s">
        <v>356</v>
      </c>
      <c r="E468" t="s">
        <v>357</v>
      </c>
      <c r="F468" t="s">
        <v>1047</v>
      </c>
      <c r="G468" t="s">
        <v>1048</v>
      </c>
      <c r="I468" t="s">
        <v>1049</v>
      </c>
      <c r="J468" t="s">
        <v>1050</v>
      </c>
      <c r="K468">
        <v>25000</v>
      </c>
      <c r="L468">
        <v>5700</v>
      </c>
      <c r="M468">
        <v>5700</v>
      </c>
      <c r="N468">
        <v>1115</v>
      </c>
      <c r="O468">
        <v>853</v>
      </c>
      <c r="P468">
        <v>199</v>
      </c>
      <c r="Q468" t="s">
        <v>1048</v>
      </c>
      <c r="R468">
        <v>38592705755</v>
      </c>
      <c r="S468" t="s">
        <v>1063</v>
      </c>
      <c r="T468">
        <v>25000</v>
      </c>
      <c r="U468">
        <v>5700</v>
      </c>
      <c r="V468">
        <v>236</v>
      </c>
      <c r="W468">
        <v>0</v>
      </c>
      <c r="Y468">
        <v>5700</v>
      </c>
      <c r="Z468">
        <v>12</v>
      </c>
      <c r="AA468">
        <v>0</v>
      </c>
      <c r="AB468">
        <v>0.21165919282511211</v>
      </c>
      <c r="AC468">
        <v>42</v>
      </c>
      <c r="AD468">
        <v>4.88</v>
      </c>
      <c r="AE468">
        <v>276</v>
      </c>
      <c r="AF468" t="s">
        <v>153</v>
      </c>
      <c r="AG468" t="s">
        <v>1052</v>
      </c>
      <c r="AH468">
        <v>4.910558</v>
      </c>
      <c r="AI468">
        <v>20473</v>
      </c>
      <c r="AJ468" t="b">
        <v>1</v>
      </c>
      <c r="AK468" t="b">
        <v>1</v>
      </c>
      <c r="AL468" t="b">
        <v>0</v>
      </c>
      <c r="AM468" t="b">
        <v>0</v>
      </c>
      <c r="AN468" t="s">
        <v>113</v>
      </c>
      <c r="AO468" s="4" t="s">
        <v>1053</v>
      </c>
      <c r="AP468" t="s">
        <v>7</v>
      </c>
      <c r="AQ468" t="s">
        <v>15</v>
      </c>
    </row>
    <row r="469" spans="1:43" x14ac:dyDescent="0.25">
      <c r="A469" t="s">
        <v>805</v>
      </c>
      <c r="B469" t="s">
        <v>16</v>
      </c>
      <c r="C469" t="s">
        <v>355</v>
      </c>
      <c r="D469" t="s">
        <v>356</v>
      </c>
      <c r="E469" t="s">
        <v>357</v>
      </c>
      <c r="F469" t="s">
        <v>1047</v>
      </c>
      <c r="G469" t="s">
        <v>1048</v>
      </c>
      <c r="I469" t="s">
        <v>1049</v>
      </c>
      <c r="J469" t="s">
        <v>1050</v>
      </c>
      <c r="K469">
        <v>25000</v>
      </c>
      <c r="L469">
        <v>5700</v>
      </c>
      <c r="M469">
        <v>5700</v>
      </c>
      <c r="N469">
        <v>1115</v>
      </c>
      <c r="O469">
        <v>853</v>
      </c>
      <c r="P469">
        <v>199</v>
      </c>
      <c r="Q469" t="s">
        <v>1048</v>
      </c>
      <c r="R469">
        <v>173464586246</v>
      </c>
      <c r="S469" t="s">
        <v>1064</v>
      </c>
      <c r="T469">
        <v>35000</v>
      </c>
      <c r="U469">
        <v>28500</v>
      </c>
      <c r="V469">
        <v>97</v>
      </c>
      <c r="W469">
        <v>0</v>
      </c>
      <c r="Y469">
        <v>28500</v>
      </c>
      <c r="Z469">
        <v>12</v>
      </c>
      <c r="AA469">
        <v>0</v>
      </c>
      <c r="AB469">
        <v>8.6995515695067263E-2</v>
      </c>
      <c r="AC469">
        <v>17</v>
      </c>
      <c r="AD469">
        <v>4.88</v>
      </c>
      <c r="AE469">
        <v>276</v>
      </c>
      <c r="AF469" t="s">
        <v>153</v>
      </c>
      <c r="AG469" t="s">
        <v>1052</v>
      </c>
      <c r="AH469">
        <v>4.910558</v>
      </c>
      <c r="AI469">
        <v>20473</v>
      </c>
      <c r="AJ469" t="b">
        <v>1</v>
      </c>
      <c r="AK469" t="b">
        <v>1</v>
      </c>
      <c r="AL469" t="b">
        <v>0</v>
      </c>
      <c r="AM469" t="b">
        <v>0</v>
      </c>
      <c r="AN469" t="s">
        <v>113</v>
      </c>
      <c r="AO469" s="4" t="s">
        <v>1053</v>
      </c>
      <c r="AP469" t="s">
        <v>7</v>
      </c>
      <c r="AQ469" t="s">
        <v>15</v>
      </c>
    </row>
    <row r="470" spans="1:43" x14ac:dyDescent="0.25">
      <c r="A470" t="s">
        <v>805</v>
      </c>
      <c r="B470" t="s">
        <v>16</v>
      </c>
      <c r="C470" t="s">
        <v>355</v>
      </c>
      <c r="D470" t="s">
        <v>356</v>
      </c>
      <c r="E470" t="s">
        <v>357</v>
      </c>
      <c r="F470" t="s">
        <v>1065</v>
      </c>
      <c r="G470" t="s">
        <v>1066</v>
      </c>
      <c r="H470" t="s">
        <v>560</v>
      </c>
      <c r="I470" t="s">
        <v>1067</v>
      </c>
      <c r="J470" t="s">
        <v>1068</v>
      </c>
      <c r="K470">
        <v>11327</v>
      </c>
      <c r="L470">
        <v>8631</v>
      </c>
      <c r="M470">
        <v>8631</v>
      </c>
      <c r="N470">
        <v>3901</v>
      </c>
      <c r="O470">
        <v>284</v>
      </c>
      <c r="P470">
        <v>168</v>
      </c>
      <c r="Q470" t="s">
        <v>1066</v>
      </c>
      <c r="R470">
        <v>134780141098</v>
      </c>
      <c r="S470" t="s">
        <v>1069</v>
      </c>
      <c r="T470">
        <v>11327</v>
      </c>
      <c r="U470">
        <v>8631</v>
      </c>
      <c r="V470">
        <v>803</v>
      </c>
      <c r="W470">
        <v>0</v>
      </c>
      <c r="Y470">
        <v>8631</v>
      </c>
      <c r="Z470">
        <v>5</v>
      </c>
      <c r="AA470">
        <v>0</v>
      </c>
      <c r="AB470">
        <v>0.20584465521661111</v>
      </c>
      <c r="AC470">
        <v>35</v>
      </c>
      <c r="AD470">
        <v>4.8499999999999996</v>
      </c>
      <c r="AE470">
        <v>33</v>
      </c>
      <c r="AF470" t="s">
        <v>153</v>
      </c>
      <c r="AG470" t="s">
        <v>1070</v>
      </c>
      <c r="AH470">
        <v>4.6868290000000004</v>
      </c>
      <c r="AI470">
        <v>9929</v>
      </c>
      <c r="AJ470" t="b">
        <v>0</v>
      </c>
      <c r="AK470" t="b">
        <v>0</v>
      </c>
      <c r="AL470" t="b">
        <v>0</v>
      </c>
      <c r="AM470" t="b">
        <v>0</v>
      </c>
      <c r="AN470" t="s">
        <v>353</v>
      </c>
      <c r="AO470" s="4" t="s">
        <v>1071</v>
      </c>
      <c r="AP470" t="s">
        <v>7</v>
      </c>
      <c r="AQ470" t="s">
        <v>15</v>
      </c>
    </row>
    <row r="471" spans="1:43" x14ac:dyDescent="0.25">
      <c r="A471" t="s">
        <v>805</v>
      </c>
      <c r="B471" t="s">
        <v>16</v>
      </c>
      <c r="C471" t="s">
        <v>355</v>
      </c>
      <c r="D471" t="s">
        <v>356</v>
      </c>
      <c r="E471" t="s">
        <v>357</v>
      </c>
      <c r="F471" t="s">
        <v>1065</v>
      </c>
      <c r="G471" t="s">
        <v>1066</v>
      </c>
      <c r="H471" t="s">
        <v>560</v>
      </c>
      <c r="I471" t="s">
        <v>1067</v>
      </c>
      <c r="J471" t="s">
        <v>1068</v>
      </c>
      <c r="K471">
        <v>11327</v>
      </c>
      <c r="L471">
        <v>8631</v>
      </c>
      <c r="M471">
        <v>8631</v>
      </c>
      <c r="N471">
        <v>3901</v>
      </c>
      <c r="O471">
        <v>284</v>
      </c>
      <c r="P471">
        <v>168</v>
      </c>
      <c r="Q471" t="s">
        <v>1066</v>
      </c>
      <c r="R471">
        <v>134780141099</v>
      </c>
      <c r="S471" t="s">
        <v>1072</v>
      </c>
      <c r="T471">
        <v>11327</v>
      </c>
      <c r="U471">
        <v>8631</v>
      </c>
      <c r="V471">
        <v>765</v>
      </c>
      <c r="W471">
        <v>0</v>
      </c>
      <c r="Y471">
        <v>8631</v>
      </c>
      <c r="Z471">
        <v>5</v>
      </c>
      <c r="AA471">
        <v>0</v>
      </c>
      <c r="AB471">
        <v>0.19610356318892591</v>
      </c>
      <c r="AC471">
        <v>33</v>
      </c>
      <c r="AD471">
        <v>4.8499999999999996</v>
      </c>
      <c r="AE471">
        <v>33</v>
      </c>
      <c r="AF471" t="s">
        <v>153</v>
      </c>
      <c r="AG471" t="s">
        <v>1070</v>
      </c>
      <c r="AH471">
        <v>4.6868290000000004</v>
      </c>
      <c r="AI471">
        <v>9929</v>
      </c>
      <c r="AJ471" t="b">
        <v>0</v>
      </c>
      <c r="AK471" t="b">
        <v>0</v>
      </c>
      <c r="AL471" t="b">
        <v>0</v>
      </c>
      <c r="AM471" t="b">
        <v>0</v>
      </c>
      <c r="AN471" t="s">
        <v>353</v>
      </c>
      <c r="AO471" s="4" t="s">
        <v>1071</v>
      </c>
      <c r="AP471" t="s">
        <v>7</v>
      </c>
      <c r="AQ471" t="s">
        <v>15</v>
      </c>
    </row>
    <row r="472" spans="1:43" x14ac:dyDescent="0.25">
      <c r="A472" t="s">
        <v>805</v>
      </c>
      <c r="B472" t="s">
        <v>16</v>
      </c>
      <c r="C472" t="s">
        <v>355</v>
      </c>
      <c r="D472" t="s">
        <v>356</v>
      </c>
      <c r="E472" t="s">
        <v>357</v>
      </c>
      <c r="F472" t="s">
        <v>1065</v>
      </c>
      <c r="G472" t="s">
        <v>1066</v>
      </c>
      <c r="H472" t="s">
        <v>560</v>
      </c>
      <c r="I472" t="s">
        <v>1067</v>
      </c>
      <c r="J472" t="s">
        <v>1068</v>
      </c>
      <c r="K472">
        <v>11327</v>
      </c>
      <c r="L472">
        <v>8631</v>
      </c>
      <c r="M472">
        <v>8631</v>
      </c>
      <c r="N472">
        <v>3901</v>
      </c>
      <c r="O472">
        <v>284</v>
      </c>
      <c r="P472">
        <v>168</v>
      </c>
      <c r="Q472" t="s">
        <v>1066</v>
      </c>
      <c r="R472">
        <v>134780141100</v>
      </c>
      <c r="S472" t="s">
        <v>1073</v>
      </c>
      <c r="T472">
        <v>11327</v>
      </c>
      <c r="U472">
        <v>8631</v>
      </c>
      <c r="V472">
        <v>780</v>
      </c>
      <c r="W472">
        <v>0</v>
      </c>
      <c r="Y472">
        <v>8631</v>
      </c>
      <c r="Z472">
        <v>5</v>
      </c>
      <c r="AA472">
        <v>0</v>
      </c>
      <c r="AB472">
        <v>0.1999487310945911</v>
      </c>
      <c r="AC472">
        <v>34</v>
      </c>
      <c r="AD472">
        <v>4.8499999999999996</v>
      </c>
      <c r="AE472">
        <v>33</v>
      </c>
      <c r="AF472" t="s">
        <v>153</v>
      </c>
      <c r="AG472" t="s">
        <v>1070</v>
      </c>
      <c r="AH472">
        <v>4.6868290000000004</v>
      </c>
      <c r="AI472">
        <v>9929</v>
      </c>
      <c r="AJ472" t="b">
        <v>0</v>
      </c>
      <c r="AK472" t="b">
        <v>0</v>
      </c>
      <c r="AL472" t="b">
        <v>0</v>
      </c>
      <c r="AM472" t="b">
        <v>0</v>
      </c>
      <c r="AN472" t="s">
        <v>353</v>
      </c>
      <c r="AO472" s="4" t="s">
        <v>1071</v>
      </c>
      <c r="AP472" t="s">
        <v>7</v>
      </c>
      <c r="AQ472" t="s">
        <v>15</v>
      </c>
    </row>
    <row r="473" spans="1:43" x14ac:dyDescent="0.25">
      <c r="A473" t="s">
        <v>805</v>
      </c>
      <c r="B473" t="s">
        <v>16</v>
      </c>
      <c r="C473" t="s">
        <v>355</v>
      </c>
      <c r="D473" t="s">
        <v>356</v>
      </c>
      <c r="E473" t="s">
        <v>357</v>
      </c>
      <c r="F473" t="s">
        <v>1065</v>
      </c>
      <c r="G473" t="s">
        <v>1066</v>
      </c>
      <c r="H473" t="s">
        <v>560</v>
      </c>
      <c r="I473" t="s">
        <v>1067</v>
      </c>
      <c r="J473" t="s">
        <v>1068</v>
      </c>
      <c r="K473">
        <v>11327</v>
      </c>
      <c r="L473">
        <v>8631</v>
      </c>
      <c r="M473">
        <v>8631</v>
      </c>
      <c r="N473">
        <v>3901</v>
      </c>
      <c r="O473">
        <v>284</v>
      </c>
      <c r="P473">
        <v>168</v>
      </c>
      <c r="Q473" t="s">
        <v>1066</v>
      </c>
      <c r="R473">
        <v>134780141101</v>
      </c>
      <c r="S473" t="s">
        <v>1074</v>
      </c>
      <c r="T473">
        <v>11327</v>
      </c>
      <c r="U473">
        <v>8631</v>
      </c>
      <c r="V473">
        <v>756</v>
      </c>
      <c r="W473">
        <v>0</v>
      </c>
      <c r="Y473">
        <v>8631</v>
      </c>
      <c r="Z473">
        <v>5</v>
      </c>
      <c r="AA473">
        <v>0</v>
      </c>
      <c r="AB473">
        <v>0.19379646244552681</v>
      </c>
      <c r="AC473">
        <v>33</v>
      </c>
      <c r="AD473">
        <v>4.8499999999999996</v>
      </c>
      <c r="AE473">
        <v>33</v>
      </c>
      <c r="AF473" t="s">
        <v>153</v>
      </c>
      <c r="AG473" t="s">
        <v>1070</v>
      </c>
      <c r="AH473">
        <v>4.6868290000000004</v>
      </c>
      <c r="AI473">
        <v>9929</v>
      </c>
      <c r="AJ473" t="b">
        <v>0</v>
      </c>
      <c r="AK473" t="b">
        <v>0</v>
      </c>
      <c r="AL473" t="b">
        <v>0</v>
      </c>
      <c r="AM473" t="b">
        <v>0</v>
      </c>
      <c r="AN473" t="s">
        <v>353</v>
      </c>
      <c r="AO473" s="4" t="s">
        <v>1071</v>
      </c>
      <c r="AP473" t="s">
        <v>7</v>
      </c>
      <c r="AQ473" t="s">
        <v>15</v>
      </c>
    </row>
    <row r="474" spans="1:43" x14ac:dyDescent="0.25">
      <c r="A474" t="s">
        <v>805</v>
      </c>
      <c r="B474" t="s">
        <v>16</v>
      </c>
      <c r="C474" t="s">
        <v>355</v>
      </c>
      <c r="D474" t="s">
        <v>356</v>
      </c>
      <c r="E474" t="s">
        <v>357</v>
      </c>
      <c r="F474" t="s">
        <v>1065</v>
      </c>
      <c r="G474" t="s">
        <v>1066</v>
      </c>
      <c r="H474" t="s">
        <v>560</v>
      </c>
      <c r="I474" t="s">
        <v>1067</v>
      </c>
      <c r="J474" t="s">
        <v>1068</v>
      </c>
      <c r="K474">
        <v>11327</v>
      </c>
      <c r="L474">
        <v>8631</v>
      </c>
      <c r="M474">
        <v>8631</v>
      </c>
      <c r="N474">
        <v>3901</v>
      </c>
      <c r="O474">
        <v>284</v>
      </c>
      <c r="P474">
        <v>168</v>
      </c>
      <c r="Q474" t="s">
        <v>1066</v>
      </c>
      <c r="R474">
        <v>134780141102</v>
      </c>
      <c r="S474" t="s">
        <v>1075</v>
      </c>
      <c r="T474">
        <v>11327</v>
      </c>
      <c r="U474">
        <v>8631</v>
      </c>
      <c r="V474">
        <v>797</v>
      </c>
      <c r="W474">
        <v>0</v>
      </c>
      <c r="Y474">
        <v>8631</v>
      </c>
      <c r="Z474">
        <v>5</v>
      </c>
      <c r="AA474">
        <v>0</v>
      </c>
      <c r="AB474">
        <v>0.20430658805434501</v>
      </c>
      <c r="AC474">
        <v>34</v>
      </c>
      <c r="AD474">
        <v>4.8499999999999996</v>
      </c>
      <c r="AE474">
        <v>33</v>
      </c>
      <c r="AF474" t="s">
        <v>153</v>
      </c>
      <c r="AG474" t="s">
        <v>1070</v>
      </c>
      <c r="AH474">
        <v>4.6868290000000004</v>
      </c>
      <c r="AI474">
        <v>9929</v>
      </c>
      <c r="AJ474" t="b">
        <v>0</v>
      </c>
      <c r="AK474" t="b">
        <v>0</v>
      </c>
      <c r="AL474" t="b">
        <v>0</v>
      </c>
      <c r="AM474" t="b">
        <v>0</v>
      </c>
      <c r="AN474" t="s">
        <v>353</v>
      </c>
      <c r="AO474" s="4" t="s">
        <v>1071</v>
      </c>
      <c r="AP474" t="s">
        <v>7</v>
      </c>
      <c r="AQ474" t="s">
        <v>15</v>
      </c>
    </row>
    <row r="475" spans="1:43" x14ac:dyDescent="0.25">
      <c r="A475" t="s">
        <v>805</v>
      </c>
      <c r="B475" t="s">
        <v>16</v>
      </c>
      <c r="C475" t="s">
        <v>355</v>
      </c>
      <c r="D475" t="s">
        <v>356</v>
      </c>
      <c r="E475" t="s">
        <v>357</v>
      </c>
      <c r="F475" t="s">
        <v>1076</v>
      </c>
      <c r="G475" t="s">
        <v>1077</v>
      </c>
      <c r="H475" t="s">
        <v>360</v>
      </c>
      <c r="I475" t="s">
        <v>1078</v>
      </c>
      <c r="J475" t="s">
        <v>1079</v>
      </c>
      <c r="K475">
        <v>0</v>
      </c>
      <c r="L475">
        <v>39300</v>
      </c>
      <c r="M475">
        <v>39300</v>
      </c>
      <c r="N475">
        <v>13</v>
      </c>
      <c r="O475">
        <v>4242</v>
      </c>
      <c r="P475">
        <v>169</v>
      </c>
      <c r="Q475" t="s">
        <v>1077</v>
      </c>
      <c r="R475">
        <v>42909336853</v>
      </c>
      <c r="T475">
        <v>0</v>
      </c>
      <c r="U475">
        <v>39300</v>
      </c>
      <c r="V475">
        <v>13</v>
      </c>
      <c r="W475">
        <v>0</v>
      </c>
      <c r="Y475">
        <v>39300</v>
      </c>
      <c r="Z475">
        <v>1</v>
      </c>
      <c r="AA475">
        <v>0</v>
      </c>
      <c r="AB475">
        <v>1</v>
      </c>
      <c r="AC475">
        <v>169</v>
      </c>
      <c r="AD475">
        <v>4.91</v>
      </c>
      <c r="AE475">
        <v>2170</v>
      </c>
      <c r="AF475" t="s">
        <v>153</v>
      </c>
      <c r="AG475" t="s">
        <v>1080</v>
      </c>
      <c r="AH475">
        <v>4.877313</v>
      </c>
      <c r="AI475">
        <v>229924</v>
      </c>
      <c r="AJ475" t="b">
        <v>0</v>
      </c>
      <c r="AK475" t="b">
        <v>0</v>
      </c>
      <c r="AL475" t="b">
        <v>1</v>
      </c>
      <c r="AM475" t="b">
        <v>1</v>
      </c>
      <c r="AN475" t="s">
        <v>113</v>
      </c>
      <c r="AO475" s="4" t="s">
        <v>1081</v>
      </c>
      <c r="AP475" t="s">
        <v>7</v>
      </c>
      <c r="AQ475" t="s">
        <v>15</v>
      </c>
    </row>
    <row r="476" spans="1:43" x14ac:dyDescent="0.25">
      <c r="A476" t="s">
        <v>805</v>
      </c>
      <c r="B476" t="s">
        <v>16</v>
      </c>
      <c r="C476" t="s">
        <v>355</v>
      </c>
      <c r="D476" t="s">
        <v>356</v>
      </c>
      <c r="E476" t="s">
        <v>357</v>
      </c>
      <c r="F476" t="s">
        <v>689</v>
      </c>
      <c r="G476" t="s">
        <v>1082</v>
      </c>
      <c r="I476" t="s">
        <v>1083</v>
      </c>
      <c r="J476" t="s">
        <v>1084</v>
      </c>
      <c r="K476">
        <v>0</v>
      </c>
      <c r="L476">
        <v>17230</v>
      </c>
      <c r="M476">
        <v>17230</v>
      </c>
      <c r="N476">
        <v>2400</v>
      </c>
      <c r="O476">
        <v>1839</v>
      </c>
      <c r="P476">
        <v>185</v>
      </c>
      <c r="Q476" t="s">
        <v>1082</v>
      </c>
      <c r="R476">
        <v>103682375911</v>
      </c>
      <c r="S476" t="s">
        <v>1085</v>
      </c>
      <c r="T476">
        <v>0</v>
      </c>
      <c r="U476">
        <v>17230</v>
      </c>
      <c r="V476">
        <v>0</v>
      </c>
      <c r="W476">
        <v>0</v>
      </c>
      <c r="Y476">
        <v>17230</v>
      </c>
      <c r="Z476">
        <v>4</v>
      </c>
      <c r="AA476">
        <v>0</v>
      </c>
      <c r="AB476">
        <v>0</v>
      </c>
      <c r="AC476">
        <v>0</v>
      </c>
      <c r="AD476">
        <v>4.92</v>
      </c>
      <c r="AE476">
        <v>475</v>
      </c>
      <c r="AF476" t="s">
        <v>153</v>
      </c>
      <c r="AG476" t="s">
        <v>694</v>
      </c>
      <c r="AH476">
        <v>4.9255370000000003</v>
      </c>
      <c r="AI476">
        <v>89555</v>
      </c>
      <c r="AJ476" t="b">
        <v>1</v>
      </c>
      <c r="AK476" t="b">
        <v>1</v>
      </c>
      <c r="AL476" t="b">
        <v>0</v>
      </c>
      <c r="AM476" t="b">
        <v>0</v>
      </c>
      <c r="AN476" t="s">
        <v>113</v>
      </c>
      <c r="AO476" s="4" t="s">
        <v>1086</v>
      </c>
      <c r="AP476" t="s">
        <v>7</v>
      </c>
      <c r="AQ476" t="s">
        <v>15</v>
      </c>
    </row>
    <row r="477" spans="1:43" x14ac:dyDescent="0.25">
      <c r="A477" t="s">
        <v>805</v>
      </c>
      <c r="B477" t="s">
        <v>16</v>
      </c>
      <c r="C477" t="s">
        <v>355</v>
      </c>
      <c r="D477" t="s">
        <v>356</v>
      </c>
      <c r="E477" t="s">
        <v>357</v>
      </c>
      <c r="F477" t="s">
        <v>689</v>
      </c>
      <c r="G477" t="s">
        <v>1082</v>
      </c>
      <c r="I477" t="s">
        <v>1083</v>
      </c>
      <c r="J477" t="s">
        <v>1084</v>
      </c>
      <c r="K477">
        <v>0</v>
      </c>
      <c r="L477">
        <v>17230</v>
      </c>
      <c r="M477">
        <v>17230</v>
      </c>
      <c r="N477">
        <v>2400</v>
      </c>
      <c r="O477">
        <v>1839</v>
      </c>
      <c r="P477">
        <v>185</v>
      </c>
      <c r="Q477" t="s">
        <v>1082</v>
      </c>
      <c r="R477">
        <v>103682375924</v>
      </c>
      <c r="S477" t="s">
        <v>1087</v>
      </c>
      <c r="T477">
        <v>0</v>
      </c>
      <c r="U477">
        <v>18417</v>
      </c>
      <c r="V477">
        <v>200</v>
      </c>
      <c r="W477">
        <v>0</v>
      </c>
      <c r="Y477">
        <v>18417</v>
      </c>
      <c r="Z477">
        <v>4</v>
      </c>
      <c r="AA477">
        <v>0</v>
      </c>
      <c r="AB477">
        <v>8.3333333333333329E-2</v>
      </c>
      <c r="AC477">
        <v>15</v>
      </c>
      <c r="AD477">
        <v>4.92</v>
      </c>
      <c r="AE477">
        <v>475</v>
      </c>
      <c r="AF477" t="s">
        <v>153</v>
      </c>
      <c r="AG477" t="s">
        <v>694</v>
      </c>
      <c r="AH477">
        <v>4.9255370000000003</v>
      </c>
      <c r="AI477">
        <v>89555</v>
      </c>
      <c r="AJ477" t="b">
        <v>1</v>
      </c>
      <c r="AK477" t="b">
        <v>1</v>
      </c>
      <c r="AL477" t="b">
        <v>0</v>
      </c>
      <c r="AM477" t="b">
        <v>0</v>
      </c>
      <c r="AN477" t="s">
        <v>113</v>
      </c>
      <c r="AO477" s="4" t="s">
        <v>1086</v>
      </c>
      <c r="AP477" t="s">
        <v>7</v>
      </c>
      <c r="AQ477" t="s">
        <v>15</v>
      </c>
    </row>
    <row r="478" spans="1:43" x14ac:dyDescent="0.25">
      <c r="A478" t="s">
        <v>805</v>
      </c>
      <c r="B478" t="s">
        <v>16</v>
      </c>
      <c r="C478" t="s">
        <v>355</v>
      </c>
      <c r="D478" t="s">
        <v>356</v>
      </c>
      <c r="E478" t="s">
        <v>357</v>
      </c>
      <c r="F478" t="s">
        <v>689</v>
      </c>
      <c r="G478" t="s">
        <v>1082</v>
      </c>
      <c r="I478" t="s">
        <v>1083</v>
      </c>
      <c r="J478" t="s">
        <v>1084</v>
      </c>
      <c r="K478">
        <v>0</v>
      </c>
      <c r="L478">
        <v>17230</v>
      </c>
      <c r="M478">
        <v>17230</v>
      </c>
      <c r="N478">
        <v>2400</v>
      </c>
      <c r="O478">
        <v>1839</v>
      </c>
      <c r="P478">
        <v>185</v>
      </c>
      <c r="Q478" t="s">
        <v>1082</v>
      </c>
      <c r="R478">
        <v>103682375922</v>
      </c>
      <c r="S478" t="s">
        <v>1088</v>
      </c>
      <c r="T478">
        <v>0</v>
      </c>
      <c r="U478">
        <v>18417</v>
      </c>
      <c r="V478">
        <v>173</v>
      </c>
      <c r="W478">
        <v>0</v>
      </c>
      <c r="Y478">
        <v>18417</v>
      </c>
      <c r="Z478">
        <v>4</v>
      </c>
      <c r="AA478">
        <v>0</v>
      </c>
      <c r="AB478">
        <v>7.2083333333333333E-2</v>
      </c>
      <c r="AC478">
        <v>13</v>
      </c>
      <c r="AD478">
        <v>4.92</v>
      </c>
      <c r="AE478">
        <v>475</v>
      </c>
      <c r="AF478" t="s">
        <v>153</v>
      </c>
      <c r="AG478" t="s">
        <v>694</v>
      </c>
      <c r="AH478">
        <v>4.9255370000000003</v>
      </c>
      <c r="AI478">
        <v>89555</v>
      </c>
      <c r="AJ478" t="b">
        <v>1</v>
      </c>
      <c r="AK478" t="b">
        <v>1</v>
      </c>
      <c r="AL478" t="b">
        <v>0</v>
      </c>
      <c r="AM478" t="b">
        <v>0</v>
      </c>
      <c r="AN478" t="s">
        <v>113</v>
      </c>
      <c r="AO478" s="4" t="s">
        <v>1086</v>
      </c>
      <c r="AP478" t="s">
        <v>7</v>
      </c>
      <c r="AQ478" t="s">
        <v>15</v>
      </c>
    </row>
    <row r="479" spans="1:43" x14ac:dyDescent="0.25">
      <c r="A479" t="s">
        <v>805</v>
      </c>
      <c r="B479" t="s">
        <v>16</v>
      </c>
      <c r="C479" t="s">
        <v>355</v>
      </c>
      <c r="D479" t="s">
        <v>356</v>
      </c>
      <c r="E479" t="s">
        <v>357</v>
      </c>
      <c r="F479" t="s">
        <v>689</v>
      </c>
      <c r="G479" t="s">
        <v>1082</v>
      </c>
      <c r="I479" t="s">
        <v>1083</v>
      </c>
      <c r="J479" t="s">
        <v>1084</v>
      </c>
      <c r="K479">
        <v>0</v>
      </c>
      <c r="L479">
        <v>17230</v>
      </c>
      <c r="M479">
        <v>17230</v>
      </c>
      <c r="N479">
        <v>2400</v>
      </c>
      <c r="O479">
        <v>1839</v>
      </c>
      <c r="P479">
        <v>185</v>
      </c>
      <c r="Q479" t="s">
        <v>1082</v>
      </c>
      <c r="R479">
        <v>103682375915</v>
      </c>
      <c r="S479" t="s">
        <v>1089</v>
      </c>
      <c r="T479">
        <v>0</v>
      </c>
      <c r="U479">
        <v>17350</v>
      </c>
      <c r="V479">
        <v>0</v>
      </c>
      <c r="W479">
        <v>0</v>
      </c>
      <c r="Y479">
        <v>17350</v>
      </c>
      <c r="Z479">
        <v>4</v>
      </c>
      <c r="AA479">
        <v>0</v>
      </c>
      <c r="AB479">
        <v>0</v>
      </c>
      <c r="AC479">
        <v>0</v>
      </c>
      <c r="AD479">
        <v>4.92</v>
      </c>
      <c r="AE479">
        <v>475</v>
      </c>
      <c r="AF479" t="s">
        <v>153</v>
      </c>
      <c r="AG479" t="s">
        <v>694</v>
      </c>
      <c r="AH479">
        <v>4.9255370000000003</v>
      </c>
      <c r="AI479">
        <v>89555</v>
      </c>
      <c r="AJ479" t="b">
        <v>1</v>
      </c>
      <c r="AK479" t="b">
        <v>1</v>
      </c>
      <c r="AL479" t="b">
        <v>0</v>
      </c>
      <c r="AM479" t="b">
        <v>0</v>
      </c>
      <c r="AN479" t="s">
        <v>113</v>
      </c>
      <c r="AO479" s="4" t="s">
        <v>1086</v>
      </c>
      <c r="AP479" t="s">
        <v>7</v>
      </c>
      <c r="AQ479" t="s">
        <v>15</v>
      </c>
    </row>
    <row r="480" spans="1:43" x14ac:dyDescent="0.25">
      <c r="A480" t="s">
        <v>805</v>
      </c>
      <c r="B480" t="s">
        <v>16</v>
      </c>
      <c r="C480" t="s">
        <v>355</v>
      </c>
      <c r="D480" t="s">
        <v>356</v>
      </c>
      <c r="E480" t="s">
        <v>357</v>
      </c>
      <c r="F480" t="s">
        <v>1090</v>
      </c>
      <c r="G480" t="s">
        <v>1091</v>
      </c>
      <c r="I480" t="s">
        <v>1092</v>
      </c>
      <c r="J480" t="s">
        <v>1093</v>
      </c>
      <c r="K480">
        <v>25899</v>
      </c>
      <c r="L480">
        <v>25899</v>
      </c>
      <c r="M480">
        <v>25899</v>
      </c>
      <c r="N480">
        <v>280</v>
      </c>
      <c r="O480">
        <v>1353</v>
      </c>
      <c r="P480">
        <v>171</v>
      </c>
      <c r="Q480" t="s">
        <v>1091</v>
      </c>
      <c r="R480">
        <v>143129689034</v>
      </c>
      <c r="S480" t="s">
        <v>1010</v>
      </c>
      <c r="T480">
        <v>165000</v>
      </c>
      <c r="U480">
        <v>155999</v>
      </c>
      <c r="V480">
        <v>0</v>
      </c>
      <c r="W480">
        <v>0</v>
      </c>
      <c r="Y480">
        <v>155999</v>
      </c>
      <c r="Z480">
        <v>36</v>
      </c>
      <c r="AA480">
        <v>0</v>
      </c>
      <c r="AB480">
        <v>0</v>
      </c>
      <c r="AC480">
        <v>0</v>
      </c>
      <c r="AD480">
        <v>4.91</v>
      </c>
      <c r="AE480">
        <v>478</v>
      </c>
      <c r="AG480" t="s">
        <v>1094</v>
      </c>
      <c r="AH480">
        <v>4.9074530000000003</v>
      </c>
      <c r="AI480">
        <v>3552</v>
      </c>
      <c r="AJ480" t="b">
        <v>1</v>
      </c>
      <c r="AK480" t="b">
        <v>0</v>
      </c>
      <c r="AL480" t="b">
        <v>0</v>
      </c>
      <c r="AM480" t="b">
        <v>0</v>
      </c>
      <c r="AN480" t="s">
        <v>113</v>
      </c>
      <c r="AO480" s="4" t="s">
        <v>1095</v>
      </c>
      <c r="AP480" t="s">
        <v>7</v>
      </c>
      <c r="AQ480" t="s">
        <v>15</v>
      </c>
    </row>
    <row r="481" spans="1:43" x14ac:dyDescent="0.25">
      <c r="A481" t="s">
        <v>805</v>
      </c>
      <c r="B481" t="s">
        <v>16</v>
      </c>
      <c r="C481" t="s">
        <v>355</v>
      </c>
      <c r="D481" t="s">
        <v>356</v>
      </c>
      <c r="E481" t="s">
        <v>357</v>
      </c>
      <c r="F481" t="s">
        <v>1090</v>
      </c>
      <c r="G481" t="s">
        <v>1091</v>
      </c>
      <c r="I481" t="s">
        <v>1092</v>
      </c>
      <c r="J481" t="s">
        <v>1093</v>
      </c>
      <c r="K481">
        <v>25899</v>
      </c>
      <c r="L481">
        <v>25899</v>
      </c>
      <c r="M481">
        <v>25899</v>
      </c>
      <c r="N481">
        <v>280</v>
      </c>
      <c r="O481">
        <v>1353</v>
      </c>
      <c r="P481">
        <v>171</v>
      </c>
      <c r="Q481" t="s">
        <v>1091</v>
      </c>
      <c r="R481">
        <v>106456506805</v>
      </c>
      <c r="S481" t="s">
        <v>1096</v>
      </c>
      <c r="T481">
        <v>0</v>
      </c>
      <c r="U481">
        <v>155999</v>
      </c>
      <c r="V481">
        <v>4</v>
      </c>
      <c r="W481">
        <v>0</v>
      </c>
      <c r="Y481">
        <v>155999</v>
      </c>
      <c r="Z481">
        <v>36</v>
      </c>
      <c r="AA481">
        <v>0</v>
      </c>
      <c r="AB481">
        <v>1.428571428571429E-2</v>
      </c>
      <c r="AC481">
        <v>2</v>
      </c>
      <c r="AD481">
        <v>4.91</v>
      </c>
      <c r="AE481">
        <v>478</v>
      </c>
      <c r="AG481" t="s">
        <v>1094</v>
      </c>
      <c r="AH481">
        <v>4.9074530000000003</v>
      </c>
      <c r="AI481">
        <v>3552</v>
      </c>
      <c r="AJ481" t="b">
        <v>1</v>
      </c>
      <c r="AK481" t="b">
        <v>0</v>
      </c>
      <c r="AL481" t="b">
        <v>0</v>
      </c>
      <c r="AM481" t="b">
        <v>0</v>
      </c>
      <c r="AN481" t="s">
        <v>113</v>
      </c>
      <c r="AO481" s="4" t="s">
        <v>1095</v>
      </c>
      <c r="AP481" t="s">
        <v>7</v>
      </c>
      <c r="AQ481" t="s">
        <v>15</v>
      </c>
    </row>
    <row r="482" spans="1:43" x14ac:dyDescent="0.25">
      <c r="A482" t="s">
        <v>805</v>
      </c>
      <c r="B482" t="s">
        <v>16</v>
      </c>
      <c r="C482" t="s">
        <v>355</v>
      </c>
      <c r="D482" t="s">
        <v>356</v>
      </c>
      <c r="E482" t="s">
        <v>357</v>
      </c>
      <c r="F482" t="s">
        <v>1090</v>
      </c>
      <c r="G482" t="s">
        <v>1091</v>
      </c>
      <c r="I482" t="s">
        <v>1092</v>
      </c>
      <c r="J482" t="s">
        <v>1093</v>
      </c>
      <c r="K482">
        <v>25899</v>
      </c>
      <c r="L482">
        <v>25899</v>
      </c>
      <c r="M482">
        <v>25899</v>
      </c>
      <c r="N482">
        <v>280</v>
      </c>
      <c r="O482">
        <v>1353</v>
      </c>
      <c r="P482">
        <v>171</v>
      </c>
      <c r="Q482" t="s">
        <v>1091</v>
      </c>
      <c r="R482">
        <v>180226606707</v>
      </c>
      <c r="S482" t="s">
        <v>979</v>
      </c>
      <c r="T482">
        <v>115000</v>
      </c>
      <c r="U482">
        <v>77399</v>
      </c>
      <c r="V482">
        <v>38</v>
      </c>
      <c r="W482">
        <v>0</v>
      </c>
      <c r="Y482">
        <v>77399</v>
      </c>
      <c r="Z482">
        <v>36</v>
      </c>
      <c r="AA482">
        <v>0</v>
      </c>
      <c r="AB482">
        <v>0.1357142857142857</v>
      </c>
      <c r="AC482">
        <v>23</v>
      </c>
      <c r="AD482">
        <v>4.91</v>
      </c>
      <c r="AE482">
        <v>478</v>
      </c>
      <c r="AG482" t="s">
        <v>1094</v>
      </c>
      <c r="AH482">
        <v>4.9074530000000003</v>
      </c>
      <c r="AI482">
        <v>3552</v>
      </c>
      <c r="AJ482" t="b">
        <v>1</v>
      </c>
      <c r="AK482" t="b">
        <v>0</v>
      </c>
      <c r="AL482" t="b">
        <v>0</v>
      </c>
      <c r="AM482" t="b">
        <v>0</v>
      </c>
      <c r="AN482" t="s">
        <v>113</v>
      </c>
      <c r="AO482" s="4" t="s">
        <v>1095</v>
      </c>
      <c r="AP482" t="s">
        <v>7</v>
      </c>
      <c r="AQ482" t="s">
        <v>15</v>
      </c>
    </row>
    <row r="483" spans="1:43" x14ac:dyDescent="0.25">
      <c r="A483" t="s">
        <v>805</v>
      </c>
      <c r="B483" t="s">
        <v>16</v>
      </c>
      <c r="C483" t="s">
        <v>355</v>
      </c>
      <c r="D483" t="s">
        <v>356</v>
      </c>
      <c r="E483" t="s">
        <v>357</v>
      </c>
      <c r="F483" t="s">
        <v>1090</v>
      </c>
      <c r="G483" t="s">
        <v>1091</v>
      </c>
      <c r="I483" t="s">
        <v>1092</v>
      </c>
      <c r="J483" t="s">
        <v>1093</v>
      </c>
      <c r="K483">
        <v>25899</v>
      </c>
      <c r="L483">
        <v>25899</v>
      </c>
      <c r="M483">
        <v>25899</v>
      </c>
      <c r="N483">
        <v>280</v>
      </c>
      <c r="O483">
        <v>1353</v>
      </c>
      <c r="P483">
        <v>171</v>
      </c>
      <c r="Q483" t="s">
        <v>1091</v>
      </c>
      <c r="R483">
        <v>152183864178</v>
      </c>
      <c r="S483" t="s">
        <v>1000</v>
      </c>
      <c r="T483">
        <v>0</v>
      </c>
      <c r="U483">
        <v>41999</v>
      </c>
      <c r="V483">
        <v>1</v>
      </c>
      <c r="W483">
        <v>0</v>
      </c>
      <c r="Y483">
        <v>41999</v>
      </c>
      <c r="Z483">
        <v>36</v>
      </c>
      <c r="AA483">
        <v>0</v>
      </c>
      <c r="AB483">
        <v>3.5714285714285709E-3</v>
      </c>
      <c r="AC483">
        <v>1</v>
      </c>
      <c r="AD483">
        <v>4.91</v>
      </c>
      <c r="AE483">
        <v>478</v>
      </c>
      <c r="AG483" t="s">
        <v>1094</v>
      </c>
      <c r="AH483">
        <v>4.9074530000000003</v>
      </c>
      <c r="AI483">
        <v>3552</v>
      </c>
      <c r="AJ483" t="b">
        <v>1</v>
      </c>
      <c r="AK483" t="b">
        <v>0</v>
      </c>
      <c r="AL483" t="b">
        <v>0</v>
      </c>
      <c r="AM483" t="b">
        <v>0</v>
      </c>
      <c r="AN483" t="s">
        <v>113</v>
      </c>
      <c r="AO483" s="4" t="s">
        <v>1095</v>
      </c>
      <c r="AP483" t="s">
        <v>7</v>
      </c>
      <c r="AQ483" t="s">
        <v>15</v>
      </c>
    </row>
    <row r="484" spans="1:43" x14ac:dyDescent="0.25">
      <c r="A484" t="s">
        <v>805</v>
      </c>
      <c r="B484" t="s">
        <v>16</v>
      </c>
      <c r="C484" t="s">
        <v>355</v>
      </c>
      <c r="D484" t="s">
        <v>356</v>
      </c>
      <c r="E484" t="s">
        <v>357</v>
      </c>
      <c r="F484" t="s">
        <v>1090</v>
      </c>
      <c r="G484" t="s">
        <v>1091</v>
      </c>
      <c r="I484" t="s">
        <v>1092</v>
      </c>
      <c r="J484" t="s">
        <v>1093</v>
      </c>
      <c r="K484">
        <v>25899</v>
      </c>
      <c r="L484">
        <v>25899</v>
      </c>
      <c r="M484">
        <v>25899</v>
      </c>
      <c r="N484">
        <v>280</v>
      </c>
      <c r="O484">
        <v>1353</v>
      </c>
      <c r="P484">
        <v>171</v>
      </c>
      <c r="Q484" t="s">
        <v>1091</v>
      </c>
      <c r="R484">
        <v>74445433757</v>
      </c>
      <c r="S484" t="s">
        <v>991</v>
      </c>
      <c r="T484">
        <v>0</v>
      </c>
      <c r="U484">
        <v>53399</v>
      </c>
      <c r="V484">
        <v>13</v>
      </c>
      <c r="W484">
        <v>0</v>
      </c>
      <c r="Y484">
        <v>53399</v>
      </c>
      <c r="Z484">
        <v>36</v>
      </c>
      <c r="AA484">
        <v>0</v>
      </c>
      <c r="AB484">
        <v>4.642857142857143E-2</v>
      </c>
      <c r="AC484">
        <v>8</v>
      </c>
      <c r="AD484">
        <v>4.91</v>
      </c>
      <c r="AE484">
        <v>478</v>
      </c>
      <c r="AG484" t="s">
        <v>1094</v>
      </c>
      <c r="AH484">
        <v>4.9074530000000003</v>
      </c>
      <c r="AI484">
        <v>3552</v>
      </c>
      <c r="AJ484" t="b">
        <v>1</v>
      </c>
      <c r="AK484" t="b">
        <v>0</v>
      </c>
      <c r="AL484" t="b">
        <v>0</v>
      </c>
      <c r="AM484" t="b">
        <v>0</v>
      </c>
      <c r="AN484" t="s">
        <v>113</v>
      </c>
      <c r="AO484" s="4" t="s">
        <v>1095</v>
      </c>
      <c r="AP484" t="s">
        <v>7</v>
      </c>
      <c r="AQ484" t="s">
        <v>15</v>
      </c>
    </row>
    <row r="485" spans="1:43" x14ac:dyDescent="0.25">
      <c r="A485" t="s">
        <v>805</v>
      </c>
      <c r="B485" t="s">
        <v>16</v>
      </c>
      <c r="C485" t="s">
        <v>355</v>
      </c>
      <c r="D485" t="s">
        <v>356</v>
      </c>
      <c r="E485" t="s">
        <v>357</v>
      </c>
      <c r="F485" t="s">
        <v>1090</v>
      </c>
      <c r="G485" t="s">
        <v>1091</v>
      </c>
      <c r="I485" t="s">
        <v>1092</v>
      </c>
      <c r="J485" t="s">
        <v>1093</v>
      </c>
      <c r="K485">
        <v>25899</v>
      </c>
      <c r="L485">
        <v>25899</v>
      </c>
      <c r="M485">
        <v>25899</v>
      </c>
      <c r="N485">
        <v>280</v>
      </c>
      <c r="O485">
        <v>1353</v>
      </c>
      <c r="P485">
        <v>171</v>
      </c>
      <c r="Q485" t="s">
        <v>1091</v>
      </c>
      <c r="R485">
        <v>134720601599</v>
      </c>
      <c r="S485" t="s">
        <v>1097</v>
      </c>
      <c r="T485">
        <v>165000</v>
      </c>
      <c r="U485">
        <v>155999</v>
      </c>
      <c r="V485">
        <v>3</v>
      </c>
      <c r="W485">
        <v>0</v>
      </c>
      <c r="Y485">
        <v>155999</v>
      </c>
      <c r="Z485">
        <v>36</v>
      </c>
      <c r="AA485">
        <v>0</v>
      </c>
      <c r="AB485">
        <v>1.0714285714285709E-2</v>
      </c>
      <c r="AC485">
        <v>2</v>
      </c>
      <c r="AD485">
        <v>4.91</v>
      </c>
      <c r="AE485">
        <v>478</v>
      </c>
      <c r="AG485" t="s">
        <v>1094</v>
      </c>
      <c r="AH485">
        <v>4.9074530000000003</v>
      </c>
      <c r="AI485">
        <v>3552</v>
      </c>
      <c r="AJ485" t="b">
        <v>1</v>
      </c>
      <c r="AK485" t="b">
        <v>0</v>
      </c>
      <c r="AL485" t="b">
        <v>0</v>
      </c>
      <c r="AM485" t="b">
        <v>0</v>
      </c>
      <c r="AN485" t="s">
        <v>113</v>
      </c>
      <c r="AO485" s="4" t="s">
        <v>1095</v>
      </c>
      <c r="AP485" t="s">
        <v>7</v>
      </c>
      <c r="AQ485" t="s">
        <v>15</v>
      </c>
    </row>
    <row r="486" spans="1:43" x14ac:dyDescent="0.25">
      <c r="A486" t="s">
        <v>805</v>
      </c>
      <c r="B486" t="s">
        <v>16</v>
      </c>
      <c r="C486" t="s">
        <v>355</v>
      </c>
      <c r="D486" t="s">
        <v>356</v>
      </c>
      <c r="E486" t="s">
        <v>357</v>
      </c>
      <c r="F486" t="s">
        <v>1090</v>
      </c>
      <c r="G486" t="s">
        <v>1091</v>
      </c>
      <c r="I486" t="s">
        <v>1092</v>
      </c>
      <c r="J486" t="s">
        <v>1093</v>
      </c>
      <c r="K486">
        <v>25899</v>
      </c>
      <c r="L486">
        <v>25899</v>
      </c>
      <c r="M486">
        <v>25899</v>
      </c>
      <c r="N486">
        <v>280</v>
      </c>
      <c r="O486">
        <v>1353</v>
      </c>
      <c r="P486">
        <v>171</v>
      </c>
      <c r="Q486" t="s">
        <v>1091</v>
      </c>
      <c r="R486">
        <v>180226606706</v>
      </c>
      <c r="S486" t="s">
        <v>995</v>
      </c>
      <c r="T486">
        <v>90000</v>
      </c>
      <c r="U486">
        <v>74999</v>
      </c>
      <c r="V486">
        <v>33</v>
      </c>
      <c r="W486">
        <v>0</v>
      </c>
      <c r="Y486">
        <v>74999</v>
      </c>
      <c r="Z486">
        <v>36</v>
      </c>
      <c r="AA486">
        <v>0</v>
      </c>
      <c r="AB486">
        <v>0.1178571428571429</v>
      </c>
      <c r="AC486">
        <v>20</v>
      </c>
      <c r="AD486">
        <v>4.91</v>
      </c>
      <c r="AE486">
        <v>478</v>
      </c>
      <c r="AG486" t="s">
        <v>1094</v>
      </c>
      <c r="AH486">
        <v>4.9074530000000003</v>
      </c>
      <c r="AI486">
        <v>3552</v>
      </c>
      <c r="AJ486" t="b">
        <v>1</v>
      </c>
      <c r="AK486" t="b">
        <v>0</v>
      </c>
      <c r="AL486" t="b">
        <v>0</v>
      </c>
      <c r="AM486" t="b">
        <v>0</v>
      </c>
      <c r="AN486" t="s">
        <v>113</v>
      </c>
      <c r="AO486" s="4" t="s">
        <v>1095</v>
      </c>
      <c r="AP486" t="s">
        <v>7</v>
      </c>
      <c r="AQ486" t="s">
        <v>15</v>
      </c>
    </row>
    <row r="487" spans="1:43" x14ac:dyDescent="0.25">
      <c r="A487" t="s">
        <v>805</v>
      </c>
      <c r="B487" t="s">
        <v>16</v>
      </c>
      <c r="C487" t="s">
        <v>355</v>
      </c>
      <c r="D487" t="s">
        <v>356</v>
      </c>
      <c r="E487" t="s">
        <v>357</v>
      </c>
      <c r="F487" t="s">
        <v>1090</v>
      </c>
      <c r="G487" t="s">
        <v>1091</v>
      </c>
      <c r="I487" t="s">
        <v>1092</v>
      </c>
      <c r="J487" t="s">
        <v>1093</v>
      </c>
      <c r="K487">
        <v>25899</v>
      </c>
      <c r="L487">
        <v>25899</v>
      </c>
      <c r="M487">
        <v>25899</v>
      </c>
      <c r="N487">
        <v>280</v>
      </c>
      <c r="O487">
        <v>1353</v>
      </c>
      <c r="P487">
        <v>171</v>
      </c>
      <c r="Q487" t="s">
        <v>1091</v>
      </c>
      <c r="R487">
        <v>170872849852</v>
      </c>
      <c r="S487" t="s">
        <v>999</v>
      </c>
      <c r="T487">
        <v>165000</v>
      </c>
      <c r="U487">
        <v>155999</v>
      </c>
      <c r="V487">
        <v>5</v>
      </c>
      <c r="W487">
        <v>0</v>
      </c>
      <c r="Y487">
        <v>155999</v>
      </c>
      <c r="Z487">
        <v>36</v>
      </c>
      <c r="AA487">
        <v>0</v>
      </c>
      <c r="AB487">
        <v>1.785714285714286E-2</v>
      </c>
      <c r="AC487">
        <v>3</v>
      </c>
      <c r="AD487">
        <v>4.91</v>
      </c>
      <c r="AE487">
        <v>478</v>
      </c>
      <c r="AG487" t="s">
        <v>1094</v>
      </c>
      <c r="AH487">
        <v>4.9074530000000003</v>
      </c>
      <c r="AI487">
        <v>3552</v>
      </c>
      <c r="AJ487" t="b">
        <v>1</v>
      </c>
      <c r="AK487" t="b">
        <v>0</v>
      </c>
      <c r="AL487" t="b">
        <v>0</v>
      </c>
      <c r="AM487" t="b">
        <v>0</v>
      </c>
      <c r="AN487" t="s">
        <v>113</v>
      </c>
      <c r="AO487" s="4" t="s">
        <v>1095</v>
      </c>
      <c r="AP487" t="s">
        <v>7</v>
      </c>
      <c r="AQ487" t="s">
        <v>15</v>
      </c>
    </row>
    <row r="488" spans="1:43" x14ac:dyDescent="0.25">
      <c r="A488" t="s">
        <v>805</v>
      </c>
      <c r="B488" t="s">
        <v>16</v>
      </c>
      <c r="C488" t="s">
        <v>355</v>
      </c>
      <c r="D488" t="s">
        <v>356</v>
      </c>
      <c r="E488" t="s">
        <v>357</v>
      </c>
      <c r="F488" t="s">
        <v>1090</v>
      </c>
      <c r="G488" t="s">
        <v>1091</v>
      </c>
      <c r="I488" t="s">
        <v>1092</v>
      </c>
      <c r="J488" t="s">
        <v>1093</v>
      </c>
      <c r="K488">
        <v>25899</v>
      </c>
      <c r="L488">
        <v>25899</v>
      </c>
      <c r="M488">
        <v>25899</v>
      </c>
      <c r="N488">
        <v>280</v>
      </c>
      <c r="O488">
        <v>1353</v>
      </c>
      <c r="P488">
        <v>171</v>
      </c>
      <c r="Q488" t="s">
        <v>1091</v>
      </c>
      <c r="R488">
        <v>106708998065</v>
      </c>
      <c r="S488" t="s">
        <v>1006</v>
      </c>
      <c r="T488">
        <v>0</v>
      </c>
      <c r="U488">
        <v>25899</v>
      </c>
      <c r="V488">
        <v>6</v>
      </c>
      <c r="W488">
        <v>0</v>
      </c>
      <c r="Y488">
        <v>25899</v>
      </c>
      <c r="Z488">
        <v>36</v>
      </c>
      <c r="AA488">
        <v>0</v>
      </c>
      <c r="AB488">
        <v>2.1428571428571429E-2</v>
      </c>
      <c r="AC488">
        <v>4</v>
      </c>
      <c r="AD488">
        <v>4.91</v>
      </c>
      <c r="AE488">
        <v>478</v>
      </c>
      <c r="AG488" t="s">
        <v>1094</v>
      </c>
      <c r="AH488">
        <v>4.9074530000000003</v>
      </c>
      <c r="AI488">
        <v>3552</v>
      </c>
      <c r="AJ488" t="b">
        <v>1</v>
      </c>
      <c r="AK488" t="b">
        <v>0</v>
      </c>
      <c r="AL488" t="b">
        <v>0</v>
      </c>
      <c r="AM488" t="b">
        <v>0</v>
      </c>
      <c r="AN488" t="s">
        <v>113</v>
      </c>
      <c r="AO488" s="4" t="s">
        <v>1095</v>
      </c>
      <c r="AP488" t="s">
        <v>7</v>
      </c>
      <c r="AQ488" t="s">
        <v>15</v>
      </c>
    </row>
    <row r="489" spans="1:43" x14ac:dyDescent="0.25">
      <c r="A489" t="s">
        <v>805</v>
      </c>
      <c r="B489" t="s">
        <v>16</v>
      </c>
      <c r="C489" t="s">
        <v>355</v>
      </c>
      <c r="D489" t="s">
        <v>356</v>
      </c>
      <c r="E489" t="s">
        <v>357</v>
      </c>
      <c r="F489" t="s">
        <v>1090</v>
      </c>
      <c r="G489" t="s">
        <v>1091</v>
      </c>
      <c r="I489" t="s">
        <v>1092</v>
      </c>
      <c r="J489" t="s">
        <v>1093</v>
      </c>
      <c r="K489">
        <v>25899</v>
      </c>
      <c r="L489">
        <v>25899</v>
      </c>
      <c r="M489">
        <v>25899</v>
      </c>
      <c r="N489">
        <v>280</v>
      </c>
      <c r="O489">
        <v>1353</v>
      </c>
      <c r="P489">
        <v>171</v>
      </c>
      <c r="Q489" t="s">
        <v>1091</v>
      </c>
      <c r="R489">
        <v>143129689035</v>
      </c>
      <c r="S489" t="s">
        <v>1005</v>
      </c>
      <c r="T489">
        <v>165000</v>
      </c>
      <c r="U489">
        <v>155999</v>
      </c>
      <c r="V489">
        <v>0</v>
      </c>
      <c r="W489">
        <v>0</v>
      </c>
      <c r="Y489">
        <v>155999</v>
      </c>
      <c r="Z489">
        <v>36</v>
      </c>
      <c r="AA489">
        <v>0</v>
      </c>
      <c r="AB489">
        <v>0</v>
      </c>
      <c r="AC489">
        <v>0</v>
      </c>
      <c r="AD489">
        <v>4.91</v>
      </c>
      <c r="AE489">
        <v>478</v>
      </c>
      <c r="AG489" t="s">
        <v>1094</v>
      </c>
      <c r="AH489">
        <v>4.9074530000000003</v>
      </c>
      <c r="AI489">
        <v>3552</v>
      </c>
      <c r="AJ489" t="b">
        <v>1</v>
      </c>
      <c r="AK489" t="b">
        <v>0</v>
      </c>
      <c r="AL489" t="b">
        <v>0</v>
      </c>
      <c r="AM489" t="b">
        <v>0</v>
      </c>
      <c r="AN489" t="s">
        <v>113</v>
      </c>
      <c r="AO489" s="4" t="s">
        <v>1095</v>
      </c>
      <c r="AP489" t="s">
        <v>7</v>
      </c>
      <c r="AQ489" t="s">
        <v>15</v>
      </c>
    </row>
    <row r="490" spans="1:43" x14ac:dyDescent="0.25">
      <c r="A490" t="s">
        <v>805</v>
      </c>
      <c r="B490" t="s">
        <v>16</v>
      </c>
      <c r="C490" t="s">
        <v>355</v>
      </c>
      <c r="D490" t="s">
        <v>356</v>
      </c>
      <c r="E490" t="s">
        <v>357</v>
      </c>
      <c r="F490" t="s">
        <v>1090</v>
      </c>
      <c r="G490" t="s">
        <v>1091</v>
      </c>
      <c r="I490" t="s">
        <v>1092</v>
      </c>
      <c r="J490" t="s">
        <v>1093</v>
      </c>
      <c r="K490">
        <v>25899</v>
      </c>
      <c r="L490">
        <v>25899</v>
      </c>
      <c r="M490">
        <v>25899</v>
      </c>
      <c r="N490">
        <v>280</v>
      </c>
      <c r="O490">
        <v>1353</v>
      </c>
      <c r="P490">
        <v>171</v>
      </c>
      <c r="Q490" t="s">
        <v>1091</v>
      </c>
      <c r="R490">
        <v>25061876152</v>
      </c>
      <c r="S490" t="s">
        <v>980</v>
      </c>
      <c r="T490">
        <v>0</v>
      </c>
      <c r="U490">
        <v>41999</v>
      </c>
      <c r="V490">
        <v>2</v>
      </c>
      <c r="W490">
        <v>0</v>
      </c>
      <c r="Y490">
        <v>41999</v>
      </c>
      <c r="Z490">
        <v>36</v>
      </c>
      <c r="AA490">
        <v>0</v>
      </c>
      <c r="AB490">
        <v>7.1428571428571426E-3</v>
      </c>
      <c r="AC490">
        <v>1</v>
      </c>
      <c r="AD490">
        <v>4.91</v>
      </c>
      <c r="AE490">
        <v>478</v>
      </c>
      <c r="AG490" t="s">
        <v>1094</v>
      </c>
      <c r="AH490">
        <v>4.9074530000000003</v>
      </c>
      <c r="AI490">
        <v>3552</v>
      </c>
      <c r="AJ490" t="b">
        <v>1</v>
      </c>
      <c r="AK490" t="b">
        <v>0</v>
      </c>
      <c r="AL490" t="b">
        <v>0</v>
      </c>
      <c r="AM490" t="b">
        <v>0</v>
      </c>
      <c r="AN490" t="s">
        <v>113</v>
      </c>
      <c r="AO490" s="4" t="s">
        <v>1095</v>
      </c>
      <c r="AP490" t="s">
        <v>7</v>
      </c>
      <c r="AQ490" t="s">
        <v>15</v>
      </c>
    </row>
    <row r="491" spans="1:43" x14ac:dyDescent="0.25">
      <c r="A491" t="s">
        <v>805</v>
      </c>
      <c r="B491" t="s">
        <v>16</v>
      </c>
      <c r="C491" t="s">
        <v>355</v>
      </c>
      <c r="D491" t="s">
        <v>356</v>
      </c>
      <c r="E491" t="s">
        <v>357</v>
      </c>
      <c r="F491" t="s">
        <v>1090</v>
      </c>
      <c r="G491" t="s">
        <v>1091</v>
      </c>
      <c r="I491" t="s">
        <v>1092</v>
      </c>
      <c r="J491" t="s">
        <v>1093</v>
      </c>
      <c r="K491">
        <v>25899</v>
      </c>
      <c r="L491">
        <v>25899</v>
      </c>
      <c r="M491">
        <v>25899</v>
      </c>
      <c r="N491">
        <v>280</v>
      </c>
      <c r="O491">
        <v>1353</v>
      </c>
      <c r="P491">
        <v>171</v>
      </c>
      <c r="Q491" t="s">
        <v>1091</v>
      </c>
      <c r="R491">
        <v>74445433755</v>
      </c>
      <c r="S491" t="s">
        <v>1011</v>
      </c>
      <c r="T491">
        <v>0</v>
      </c>
      <c r="U491">
        <v>53899</v>
      </c>
      <c r="V491">
        <v>1</v>
      </c>
      <c r="W491">
        <v>0</v>
      </c>
      <c r="Y491">
        <v>53899</v>
      </c>
      <c r="Z491">
        <v>36</v>
      </c>
      <c r="AA491">
        <v>0</v>
      </c>
      <c r="AB491">
        <v>3.5714285714285709E-3</v>
      </c>
      <c r="AC491">
        <v>1</v>
      </c>
      <c r="AD491">
        <v>4.91</v>
      </c>
      <c r="AE491">
        <v>478</v>
      </c>
      <c r="AG491" t="s">
        <v>1094</v>
      </c>
      <c r="AH491">
        <v>4.9074530000000003</v>
      </c>
      <c r="AI491">
        <v>3552</v>
      </c>
      <c r="AJ491" t="b">
        <v>1</v>
      </c>
      <c r="AK491" t="b">
        <v>0</v>
      </c>
      <c r="AL491" t="b">
        <v>0</v>
      </c>
      <c r="AM491" t="b">
        <v>0</v>
      </c>
      <c r="AN491" t="s">
        <v>113</v>
      </c>
      <c r="AO491" s="4" t="s">
        <v>1095</v>
      </c>
      <c r="AP491" t="s">
        <v>7</v>
      </c>
      <c r="AQ491" t="s">
        <v>15</v>
      </c>
    </row>
    <row r="492" spans="1:43" x14ac:dyDescent="0.25">
      <c r="A492" t="s">
        <v>805</v>
      </c>
      <c r="B492" t="s">
        <v>16</v>
      </c>
      <c r="C492" t="s">
        <v>355</v>
      </c>
      <c r="D492" t="s">
        <v>356</v>
      </c>
      <c r="E492" t="s">
        <v>357</v>
      </c>
      <c r="F492" t="s">
        <v>1090</v>
      </c>
      <c r="G492" t="s">
        <v>1091</v>
      </c>
      <c r="I492" t="s">
        <v>1092</v>
      </c>
      <c r="J492" t="s">
        <v>1093</v>
      </c>
      <c r="K492">
        <v>25899</v>
      </c>
      <c r="L492">
        <v>25899</v>
      </c>
      <c r="M492">
        <v>25899</v>
      </c>
      <c r="N492">
        <v>280</v>
      </c>
      <c r="O492">
        <v>1353</v>
      </c>
      <c r="P492">
        <v>171</v>
      </c>
      <c r="Q492" t="s">
        <v>1091</v>
      </c>
      <c r="R492">
        <v>162582273912</v>
      </c>
      <c r="S492" t="s">
        <v>985</v>
      </c>
      <c r="T492">
        <v>64999</v>
      </c>
      <c r="U492">
        <v>63999</v>
      </c>
      <c r="V492">
        <v>0</v>
      </c>
      <c r="W492">
        <v>0</v>
      </c>
      <c r="Y492">
        <v>63999</v>
      </c>
      <c r="Z492">
        <v>36</v>
      </c>
      <c r="AA492">
        <v>0</v>
      </c>
      <c r="AB492">
        <v>0</v>
      </c>
      <c r="AC492">
        <v>0</v>
      </c>
      <c r="AD492">
        <v>4.91</v>
      </c>
      <c r="AE492">
        <v>478</v>
      </c>
      <c r="AG492" t="s">
        <v>1094</v>
      </c>
      <c r="AH492">
        <v>4.9074530000000003</v>
      </c>
      <c r="AI492">
        <v>3552</v>
      </c>
      <c r="AJ492" t="b">
        <v>1</v>
      </c>
      <c r="AK492" t="b">
        <v>0</v>
      </c>
      <c r="AL492" t="b">
        <v>0</v>
      </c>
      <c r="AM492" t="b">
        <v>0</v>
      </c>
      <c r="AN492" t="s">
        <v>113</v>
      </c>
      <c r="AO492" s="4" t="s">
        <v>1095</v>
      </c>
      <c r="AP492" t="s">
        <v>7</v>
      </c>
      <c r="AQ492" t="s">
        <v>15</v>
      </c>
    </row>
    <row r="493" spans="1:43" x14ac:dyDescent="0.25">
      <c r="A493" t="s">
        <v>805</v>
      </c>
      <c r="B493" t="s">
        <v>16</v>
      </c>
      <c r="C493" t="s">
        <v>355</v>
      </c>
      <c r="D493" t="s">
        <v>356</v>
      </c>
      <c r="E493" t="s">
        <v>357</v>
      </c>
      <c r="F493" t="s">
        <v>1090</v>
      </c>
      <c r="G493" t="s">
        <v>1091</v>
      </c>
      <c r="I493" t="s">
        <v>1092</v>
      </c>
      <c r="J493" t="s">
        <v>1093</v>
      </c>
      <c r="K493">
        <v>25899</v>
      </c>
      <c r="L493">
        <v>25899</v>
      </c>
      <c r="M493">
        <v>25899</v>
      </c>
      <c r="N493">
        <v>280</v>
      </c>
      <c r="O493">
        <v>1353</v>
      </c>
      <c r="P493">
        <v>171</v>
      </c>
      <c r="Q493" t="s">
        <v>1091</v>
      </c>
      <c r="R493">
        <v>74445433759</v>
      </c>
      <c r="S493" t="s">
        <v>992</v>
      </c>
      <c r="T493">
        <v>0</v>
      </c>
      <c r="U493">
        <v>53899</v>
      </c>
      <c r="V493">
        <v>7</v>
      </c>
      <c r="W493">
        <v>0</v>
      </c>
      <c r="Y493">
        <v>53899</v>
      </c>
      <c r="Z493">
        <v>36</v>
      </c>
      <c r="AA493">
        <v>0</v>
      </c>
      <c r="AB493">
        <v>2.5000000000000001E-2</v>
      </c>
      <c r="AC493">
        <v>4</v>
      </c>
      <c r="AD493">
        <v>4.91</v>
      </c>
      <c r="AE493">
        <v>478</v>
      </c>
      <c r="AG493" t="s">
        <v>1094</v>
      </c>
      <c r="AH493">
        <v>4.9074530000000003</v>
      </c>
      <c r="AI493">
        <v>3552</v>
      </c>
      <c r="AJ493" t="b">
        <v>1</v>
      </c>
      <c r="AK493" t="b">
        <v>0</v>
      </c>
      <c r="AL493" t="b">
        <v>0</v>
      </c>
      <c r="AM493" t="b">
        <v>0</v>
      </c>
      <c r="AN493" t="s">
        <v>113</v>
      </c>
      <c r="AO493" s="4" t="s">
        <v>1095</v>
      </c>
      <c r="AP493" t="s">
        <v>7</v>
      </c>
      <c r="AQ493" t="s">
        <v>15</v>
      </c>
    </row>
    <row r="494" spans="1:43" x14ac:dyDescent="0.25">
      <c r="A494" t="s">
        <v>805</v>
      </c>
      <c r="B494" t="s">
        <v>16</v>
      </c>
      <c r="C494" t="s">
        <v>355</v>
      </c>
      <c r="D494" t="s">
        <v>356</v>
      </c>
      <c r="E494" t="s">
        <v>357</v>
      </c>
      <c r="F494" t="s">
        <v>1090</v>
      </c>
      <c r="G494" t="s">
        <v>1091</v>
      </c>
      <c r="I494" t="s">
        <v>1092</v>
      </c>
      <c r="J494" t="s">
        <v>1093</v>
      </c>
      <c r="K494">
        <v>25899</v>
      </c>
      <c r="L494">
        <v>25899</v>
      </c>
      <c r="M494">
        <v>25899</v>
      </c>
      <c r="N494">
        <v>280</v>
      </c>
      <c r="O494">
        <v>1353</v>
      </c>
      <c r="P494">
        <v>171</v>
      </c>
      <c r="Q494" t="s">
        <v>1091</v>
      </c>
      <c r="R494">
        <v>152183864179</v>
      </c>
      <c r="S494" t="s">
        <v>1013</v>
      </c>
      <c r="T494">
        <v>0</v>
      </c>
      <c r="U494">
        <v>41499</v>
      </c>
      <c r="V494">
        <v>4</v>
      </c>
      <c r="W494">
        <v>0</v>
      </c>
      <c r="Y494">
        <v>41499</v>
      </c>
      <c r="Z494">
        <v>36</v>
      </c>
      <c r="AA494">
        <v>0</v>
      </c>
      <c r="AB494">
        <v>1.428571428571429E-2</v>
      </c>
      <c r="AC494">
        <v>2</v>
      </c>
      <c r="AD494">
        <v>4.91</v>
      </c>
      <c r="AE494">
        <v>478</v>
      </c>
      <c r="AG494" t="s">
        <v>1094</v>
      </c>
      <c r="AH494">
        <v>4.9074530000000003</v>
      </c>
      <c r="AI494">
        <v>3552</v>
      </c>
      <c r="AJ494" t="b">
        <v>1</v>
      </c>
      <c r="AK494" t="b">
        <v>0</v>
      </c>
      <c r="AL494" t="b">
        <v>0</v>
      </c>
      <c r="AM494" t="b">
        <v>0</v>
      </c>
      <c r="AN494" t="s">
        <v>113</v>
      </c>
      <c r="AO494" s="4" t="s">
        <v>1095</v>
      </c>
      <c r="AP494" t="s">
        <v>7</v>
      </c>
      <c r="AQ494" t="s">
        <v>15</v>
      </c>
    </row>
    <row r="495" spans="1:43" x14ac:dyDescent="0.25">
      <c r="A495" t="s">
        <v>805</v>
      </c>
      <c r="B495" t="s">
        <v>16</v>
      </c>
      <c r="C495" t="s">
        <v>355</v>
      </c>
      <c r="D495" t="s">
        <v>356</v>
      </c>
      <c r="E495" t="s">
        <v>357</v>
      </c>
      <c r="F495" t="s">
        <v>1090</v>
      </c>
      <c r="G495" t="s">
        <v>1091</v>
      </c>
      <c r="I495" t="s">
        <v>1092</v>
      </c>
      <c r="J495" t="s">
        <v>1093</v>
      </c>
      <c r="K495">
        <v>25899</v>
      </c>
      <c r="L495">
        <v>25899</v>
      </c>
      <c r="M495">
        <v>25899</v>
      </c>
      <c r="N495">
        <v>280</v>
      </c>
      <c r="O495">
        <v>1353</v>
      </c>
      <c r="P495">
        <v>171</v>
      </c>
      <c r="Q495" t="s">
        <v>1091</v>
      </c>
      <c r="R495">
        <v>162582273914</v>
      </c>
      <c r="S495" t="s">
        <v>1001</v>
      </c>
      <c r="T495">
        <v>66150</v>
      </c>
      <c r="U495">
        <v>62999</v>
      </c>
      <c r="V495">
        <v>0</v>
      </c>
      <c r="W495">
        <v>0</v>
      </c>
      <c r="Y495">
        <v>62999</v>
      </c>
      <c r="Z495">
        <v>36</v>
      </c>
      <c r="AA495">
        <v>0</v>
      </c>
      <c r="AB495">
        <v>0</v>
      </c>
      <c r="AC495">
        <v>0</v>
      </c>
      <c r="AD495">
        <v>4.91</v>
      </c>
      <c r="AE495">
        <v>478</v>
      </c>
      <c r="AG495" t="s">
        <v>1094</v>
      </c>
      <c r="AH495">
        <v>4.9074530000000003</v>
      </c>
      <c r="AI495">
        <v>3552</v>
      </c>
      <c r="AJ495" t="b">
        <v>1</v>
      </c>
      <c r="AK495" t="b">
        <v>0</v>
      </c>
      <c r="AL495" t="b">
        <v>0</v>
      </c>
      <c r="AM495" t="b">
        <v>0</v>
      </c>
      <c r="AN495" t="s">
        <v>113</v>
      </c>
      <c r="AO495" s="4" t="s">
        <v>1095</v>
      </c>
      <c r="AP495" t="s">
        <v>7</v>
      </c>
      <c r="AQ495" t="s">
        <v>15</v>
      </c>
    </row>
    <row r="496" spans="1:43" x14ac:dyDescent="0.25">
      <c r="A496" t="s">
        <v>805</v>
      </c>
      <c r="B496" t="s">
        <v>16</v>
      </c>
      <c r="C496" t="s">
        <v>355</v>
      </c>
      <c r="D496" t="s">
        <v>356</v>
      </c>
      <c r="E496" t="s">
        <v>357</v>
      </c>
      <c r="F496" t="s">
        <v>1090</v>
      </c>
      <c r="G496" t="s">
        <v>1091</v>
      </c>
      <c r="I496" t="s">
        <v>1092</v>
      </c>
      <c r="J496" t="s">
        <v>1093</v>
      </c>
      <c r="K496">
        <v>25899</v>
      </c>
      <c r="L496">
        <v>25899</v>
      </c>
      <c r="M496">
        <v>25899</v>
      </c>
      <c r="N496">
        <v>280</v>
      </c>
      <c r="O496">
        <v>1353</v>
      </c>
      <c r="P496">
        <v>171</v>
      </c>
      <c r="Q496" t="s">
        <v>1091</v>
      </c>
      <c r="R496">
        <v>143129689033</v>
      </c>
      <c r="S496" t="s">
        <v>1012</v>
      </c>
      <c r="T496">
        <v>165000</v>
      </c>
      <c r="U496">
        <v>155999</v>
      </c>
      <c r="V496">
        <v>4</v>
      </c>
      <c r="W496">
        <v>0</v>
      </c>
      <c r="Y496">
        <v>155999</v>
      </c>
      <c r="Z496">
        <v>36</v>
      </c>
      <c r="AA496">
        <v>0</v>
      </c>
      <c r="AB496">
        <v>1.428571428571429E-2</v>
      </c>
      <c r="AC496">
        <v>2</v>
      </c>
      <c r="AD496">
        <v>4.91</v>
      </c>
      <c r="AE496">
        <v>478</v>
      </c>
      <c r="AG496" t="s">
        <v>1094</v>
      </c>
      <c r="AH496">
        <v>4.9074530000000003</v>
      </c>
      <c r="AI496">
        <v>3552</v>
      </c>
      <c r="AJ496" t="b">
        <v>1</v>
      </c>
      <c r="AK496" t="b">
        <v>0</v>
      </c>
      <c r="AL496" t="b">
        <v>0</v>
      </c>
      <c r="AM496" t="b">
        <v>0</v>
      </c>
      <c r="AN496" t="s">
        <v>113</v>
      </c>
      <c r="AO496" s="4" t="s">
        <v>1095</v>
      </c>
      <c r="AP496" t="s">
        <v>7</v>
      </c>
      <c r="AQ496" t="s">
        <v>15</v>
      </c>
    </row>
    <row r="497" spans="1:43" x14ac:dyDescent="0.25">
      <c r="A497" t="s">
        <v>805</v>
      </c>
      <c r="B497" t="s">
        <v>16</v>
      </c>
      <c r="C497" t="s">
        <v>355</v>
      </c>
      <c r="D497" t="s">
        <v>356</v>
      </c>
      <c r="E497" t="s">
        <v>357</v>
      </c>
      <c r="F497" t="s">
        <v>1090</v>
      </c>
      <c r="G497" t="s">
        <v>1091</v>
      </c>
      <c r="I497" t="s">
        <v>1092</v>
      </c>
      <c r="J497" t="s">
        <v>1093</v>
      </c>
      <c r="K497">
        <v>25899</v>
      </c>
      <c r="L497">
        <v>25899</v>
      </c>
      <c r="M497">
        <v>25899</v>
      </c>
      <c r="N497">
        <v>280</v>
      </c>
      <c r="O497">
        <v>1353</v>
      </c>
      <c r="P497">
        <v>171</v>
      </c>
      <c r="Q497" t="s">
        <v>1091</v>
      </c>
      <c r="R497">
        <v>142186369340</v>
      </c>
      <c r="S497" t="s">
        <v>982</v>
      </c>
      <c r="T497">
        <v>165000</v>
      </c>
      <c r="U497">
        <v>153599</v>
      </c>
      <c r="V497">
        <v>25</v>
      </c>
      <c r="W497">
        <v>0</v>
      </c>
      <c r="Y497">
        <v>153599</v>
      </c>
      <c r="Z497">
        <v>36</v>
      </c>
      <c r="AA497">
        <v>0</v>
      </c>
      <c r="AB497">
        <v>8.9285714285714288E-2</v>
      </c>
      <c r="AC497">
        <v>15</v>
      </c>
      <c r="AD497">
        <v>4.91</v>
      </c>
      <c r="AE497">
        <v>478</v>
      </c>
      <c r="AG497" t="s">
        <v>1094</v>
      </c>
      <c r="AH497">
        <v>4.9074530000000003</v>
      </c>
      <c r="AI497">
        <v>3552</v>
      </c>
      <c r="AJ497" t="b">
        <v>1</v>
      </c>
      <c r="AK497" t="b">
        <v>0</v>
      </c>
      <c r="AL497" t="b">
        <v>0</v>
      </c>
      <c r="AM497" t="b">
        <v>0</v>
      </c>
      <c r="AN497" t="s">
        <v>113</v>
      </c>
      <c r="AO497" s="4" t="s">
        <v>1095</v>
      </c>
      <c r="AP497" t="s">
        <v>7</v>
      </c>
      <c r="AQ497" t="s">
        <v>15</v>
      </c>
    </row>
    <row r="498" spans="1:43" x14ac:dyDescent="0.25">
      <c r="A498" t="s">
        <v>805</v>
      </c>
      <c r="B498" t="s">
        <v>16</v>
      </c>
      <c r="C498" t="s">
        <v>355</v>
      </c>
      <c r="D498" t="s">
        <v>356</v>
      </c>
      <c r="E498" t="s">
        <v>357</v>
      </c>
      <c r="F498" t="s">
        <v>1090</v>
      </c>
      <c r="G498" t="s">
        <v>1091</v>
      </c>
      <c r="I498" t="s">
        <v>1092</v>
      </c>
      <c r="J498" t="s">
        <v>1093</v>
      </c>
      <c r="K498">
        <v>25899</v>
      </c>
      <c r="L498">
        <v>25899</v>
      </c>
      <c r="M498">
        <v>25899</v>
      </c>
      <c r="N498">
        <v>280</v>
      </c>
      <c r="O498">
        <v>1353</v>
      </c>
      <c r="P498">
        <v>171</v>
      </c>
      <c r="Q498" t="s">
        <v>1091</v>
      </c>
      <c r="R498">
        <v>106456506807</v>
      </c>
      <c r="S498" t="s">
        <v>1002</v>
      </c>
      <c r="T498">
        <v>0</v>
      </c>
      <c r="U498">
        <v>155999</v>
      </c>
      <c r="V498">
        <v>3</v>
      </c>
      <c r="W498">
        <v>0</v>
      </c>
      <c r="Y498">
        <v>155999</v>
      </c>
      <c r="Z498">
        <v>36</v>
      </c>
      <c r="AA498">
        <v>0</v>
      </c>
      <c r="AB498">
        <v>1.0714285714285709E-2</v>
      </c>
      <c r="AC498">
        <v>2</v>
      </c>
      <c r="AD498">
        <v>4.91</v>
      </c>
      <c r="AE498">
        <v>478</v>
      </c>
      <c r="AG498" t="s">
        <v>1094</v>
      </c>
      <c r="AH498">
        <v>4.9074530000000003</v>
      </c>
      <c r="AI498">
        <v>3552</v>
      </c>
      <c r="AJ498" t="b">
        <v>1</v>
      </c>
      <c r="AK498" t="b">
        <v>0</v>
      </c>
      <c r="AL498" t="b">
        <v>0</v>
      </c>
      <c r="AM498" t="b">
        <v>0</v>
      </c>
      <c r="AN498" t="s">
        <v>113</v>
      </c>
      <c r="AO498" s="4" t="s">
        <v>1095</v>
      </c>
      <c r="AP498" t="s">
        <v>7</v>
      </c>
      <c r="AQ498" t="s">
        <v>15</v>
      </c>
    </row>
    <row r="499" spans="1:43" x14ac:dyDescent="0.25">
      <c r="A499" t="s">
        <v>805</v>
      </c>
      <c r="B499" t="s">
        <v>16</v>
      </c>
      <c r="C499" t="s">
        <v>355</v>
      </c>
      <c r="D499" t="s">
        <v>356</v>
      </c>
      <c r="E499" t="s">
        <v>357</v>
      </c>
      <c r="F499" t="s">
        <v>1090</v>
      </c>
      <c r="G499" t="s">
        <v>1091</v>
      </c>
      <c r="I499" t="s">
        <v>1092</v>
      </c>
      <c r="J499" t="s">
        <v>1093</v>
      </c>
      <c r="K499">
        <v>25899</v>
      </c>
      <c r="L499">
        <v>25899</v>
      </c>
      <c r="M499">
        <v>25899</v>
      </c>
      <c r="N499">
        <v>280</v>
      </c>
      <c r="O499">
        <v>1353</v>
      </c>
      <c r="P499">
        <v>171</v>
      </c>
      <c r="Q499" t="s">
        <v>1091</v>
      </c>
      <c r="R499">
        <v>106708998067</v>
      </c>
      <c r="S499" t="s">
        <v>1008</v>
      </c>
      <c r="T499">
        <v>0</v>
      </c>
      <c r="U499">
        <v>31799</v>
      </c>
      <c r="V499">
        <v>6</v>
      </c>
      <c r="W499">
        <v>0</v>
      </c>
      <c r="Y499">
        <v>31799</v>
      </c>
      <c r="Z499">
        <v>36</v>
      </c>
      <c r="AA499">
        <v>0</v>
      </c>
      <c r="AB499">
        <v>2.1428571428571429E-2</v>
      </c>
      <c r="AC499">
        <v>4</v>
      </c>
      <c r="AD499">
        <v>4.91</v>
      </c>
      <c r="AE499">
        <v>478</v>
      </c>
      <c r="AG499" t="s">
        <v>1094</v>
      </c>
      <c r="AH499">
        <v>4.9074530000000003</v>
      </c>
      <c r="AI499">
        <v>3552</v>
      </c>
      <c r="AJ499" t="b">
        <v>1</v>
      </c>
      <c r="AK499" t="b">
        <v>0</v>
      </c>
      <c r="AL499" t="b">
        <v>0</v>
      </c>
      <c r="AM499" t="b">
        <v>0</v>
      </c>
      <c r="AN499" t="s">
        <v>113</v>
      </c>
      <c r="AO499" s="4" t="s">
        <v>1095</v>
      </c>
      <c r="AP499" t="s">
        <v>7</v>
      </c>
      <c r="AQ499" t="s">
        <v>15</v>
      </c>
    </row>
    <row r="500" spans="1:43" x14ac:dyDescent="0.25">
      <c r="A500" t="s">
        <v>805</v>
      </c>
      <c r="B500" t="s">
        <v>16</v>
      </c>
      <c r="C500" t="s">
        <v>355</v>
      </c>
      <c r="D500" t="s">
        <v>356</v>
      </c>
      <c r="E500" t="s">
        <v>357</v>
      </c>
      <c r="F500" t="s">
        <v>1090</v>
      </c>
      <c r="G500" t="s">
        <v>1091</v>
      </c>
      <c r="I500" t="s">
        <v>1092</v>
      </c>
      <c r="J500" t="s">
        <v>1093</v>
      </c>
      <c r="K500">
        <v>25899</v>
      </c>
      <c r="L500">
        <v>25899</v>
      </c>
      <c r="M500">
        <v>25899</v>
      </c>
      <c r="N500">
        <v>280</v>
      </c>
      <c r="O500">
        <v>1353</v>
      </c>
      <c r="P500">
        <v>171</v>
      </c>
      <c r="Q500" t="s">
        <v>1091</v>
      </c>
      <c r="R500">
        <v>82830230568</v>
      </c>
      <c r="S500" t="s">
        <v>996</v>
      </c>
      <c r="T500">
        <v>64999</v>
      </c>
      <c r="U500">
        <v>63999</v>
      </c>
      <c r="V500">
        <v>0</v>
      </c>
      <c r="W500">
        <v>0</v>
      </c>
      <c r="Y500">
        <v>63999</v>
      </c>
      <c r="Z500">
        <v>36</v>
      </c>
      <c r="AA500">
        <v>0</v>
      </c>
      <c r="AB500">
        <v>0</v>
      </c>
      <c r="AC500">
        <v>0</v>
      </c>
      <c r="AD500">
        <v>4.91</v>
      </c>
      <c r="AE500">
        <v>478</v>
      </c>
      <c r="AG500" t="s">
        <v>1094</v>
      </c>
      <c r="AH500">
        <v>4.9074530000000003</v>
      </c>
      <c r="AI500">
        <v>3552</v>
      </c>
      <c r="AJ500" t="b">
        <v>1</v>
      </c>
      <c r="AK500" t="b">
        <v>0</v>
      </c>
      <c r="AL500" t="b">
        <v>0</v>
      </c>
      <c r="AM500" t="b">
        <v>0</v>
      </c>
      <c r="AN500" t="s">
        <v>113</v>
      </c>
      <c r="AO500" s="4" t="s">
        <v>1095</v>
      </c>
      <c r="AP500" t="s">
        <v>7</v>
      </c>
      <c r="AQ500" t="s">
        <v>15</v>
      </c>
    </row>
    <row r="501" spans="1:43" x14ac:dyDescent="0.25">
      <c r="A501" t="s">
        <v>805</v>
      </c>
      <c r="B501" t="s">
        <v>16</v>
      </c>
      <c r="C501" t="s">
        <v>355</v>
      </c>
      <c r="D501" t="s">
        <v>356</v>
      </c>
      <c r="E501" t="s">
        <v>357</v>
      </c>
      <c r="F501" t="s">
        <v>1090</v>
      </c>
      <c r="G501" t="s">
        <v>1091</v>
      </c>
      <c r="I501" t="s">
        <v>1092</v>
      </c>
      <c r="J501" t="s">
        <v>1093</v>
      </c>
      <c r="K501">
        <v>25899</v>
      </c>
      <c r="L501">
        <v>25899</v>
      </c>
      <c r="M501">
        <v>25899</v>
      </c>
      <c r="N501">
        <v>280</v>
      </c>
      <c r="O501">
        <v>1353</v>
      </c>
      <c r="P501">
        <v>171</v>
      </c>
      <c r="Q501" t="s">
        <v>1091</v>
      </c>
      <c r="R501">
        <v>25061876153</v>
      </c>
      <c r="S501" t="s">
        <v>984</v>
      </c>
      <c r="T501">
        <v>0</v>
      </c>
      <c r="U501">
        <v>41999</v>
      </c>
      <c r="V501">
        <v>3</v>
      </c>
      <c r="W501">
        <v>0</v>
      </c>
      <c r="Y501">
        <v>41999</v>
      </c>
      <c r="Z501">
        <v>36</v>
      </c>
      <c r="AA501">
        <v>0</v>
      </c>
      <c r="AB501">
        <v>1.0714285714285709E-2</v>
      </c>
      <c r="AC501">
        <v>2</v>
      </c>
      <c r="AD501">
        <v>4.91</v>
      </c>
      <c r="AE501">
        <v>478</v>
      </c>
      <c r="AG501" t="s">
        <v>1094</v>
      </c>
      <c r="AH501">
        <v>4.9074530000000003</v>
      </c>
      <c r="AI501">
        <v>3552</v>
      </c>
      <c r="AJ501" t="b">
        <v>1</v>
      </c>
      <c r="AK501" t="b">
        <v>0</v>
      </c>
      <c r="AL501" t="b">
        <v>0</v>
      </c>
      <c r="AM501" t="b">
        <v>0</v>
      </c>
      <c r="AN501" t="s">
        <v>113</v>
      </c>
      <c r="AO501" s="4" t="s">
        <v>1095</v>
      </c>
      <c r="AP501" t="s">
        <v>7</v>
      </c>
      <c r="AQ501" t="s">
        <v>15</v>
      </c>
    </row>
    <row r="502" spans="1:43" x14ac:dyDescent="0.25">
      <c r="A502" t="s">
        <v>805</v>
      </c>
      <c r="B502" t="s">
        <v>16</v>
      </c>
      <c r="C502" t="s">
        <v>355</v>
      </c>
      <c r="D502" t="s">
        <v>356</v>
      </c>
      <c r="E502" t="s">
        <v>357</v>
      </c>
      <c r="F502" t="s">
        <v>1090</v>
      </c>
      <c r="G502" t="s">
        <v>1091</v>
      </c>
      <c r="I502" t="s">
        <v>1092</v>
      </c>
      <c r="J502" t="s">
        <v>1093</v>
      </c>
      <c r="K502">
        <v>25899</v>
      </c>
      <c r="L502">
        <v>25899</v>
      </c>
      <c r="M502">
        <v>25899</v>
      </c>
      <c r="N502">
        <v>280</v>
      </c>
      <c r="O502">
        <v>1353</v>
      </c>
      <c r="P502">
        <v>171</v>
      </c>
      <c r="Q502" t="s">
        <v>1091</v>
      </c>
      <c r="R502">
        <v>44398139736</v>
      </c>
      <c r="S502" t="s">
        <v>990</v>
      </c>
      <c r="T502">
        <v>165000</v>
      </c>
      <c r="U502">
        <v>155999</v>
      </c>
      <c r="V502">
        <v>12</v>
      </c>
      <c r="W502">
        <v>0</v>
      </c>
      <c r="Y502">
        <v>155999</v>
      </c>
      <c r="Z502">
        <v>36</v>
      </c>
      <c r="AA502">
        <v>0</v>
      </c>
      <c r="AB502">
        <v>4.2857142857142858E-2</v>
      </c>
      <c r="AC502">
        <v>7</v>
      </c>
      <c r="AD502">
        <v>4.91</v>
      </c>
      <c r="AE502">
        <v>478</v>
      </c>
      <c r="AG502" t="s">
        <v>1094</v>
      </c>
      <c r="AH502">
        <v>4.9074530000000003</v>
      </c>
      <c r="AI502">
        <v>3552</v>
      </c>
      <c r="AJ502" t="b">
        <v>1</v>
      </c>
      <c r="AK502" t="b">
        <v>0</v>
      </c>
      <c r="AL502" t="b">
        <v>0</v>
      </c>
      <c r="AM502" t="b">
        <v>0</v>
      </c>
      <c r="AN502" t="s">
        <v>113</v>
      </c>
      <c r="AO502" s="4" t="s">
        <v>1095</v>
      </c>
      <c r="AP502" t="s">
        <v>7</v>
      </c>
      <c r="AQ502" t="s">
        <v>15</v>
      </c>
    </row>
    <row r="503" spans="1:43" x14ac:dyDescent="0.25">
      <c r="A503" t="s">
        <v>805</v>
      </c>
      <c r="B503" t="s">
        <v>16</v>
      </c>
      <c r="C503" t="s">
        <v>355</v>
      </c>
      <c r="D503" t="s">
        <v>356</v>
      </c>
      <c r="E503" t="s">
        <v>357</v>
      </c>
      <c r="F503" t="s">
        <v>1090</v>
      </c>
      <c r="G503" t="s">
        <v>1091</v>
      </c>
      <c r="I503" t="s">
        <v>1092</v>
      </c>
      <c r="J503" t="s">
        <v>1093</v>
      </c>
      <c r="K503">
        <v>25899</v>
      </c>
      <c r="L503">
        <v>25899</v>
      </c>
      <c r="M503">
        <v>25899</v>
      </c>
      <c r="N503">
        <v>280</v>
      </c>
      <c r="O503">
        <v>1353</v>
      </c>
      <c r="P503">
        <v>171</v>
      </c>
      <c r="Q503" t="s">
        <v>1091</v>
      </c>
      <c r="R503">
        <v>106456506806</v>
      </c>
      <c r="S503" t="s">
        <v>983</v>
      </c>
      <c r="T503">
        <v>0</v>
      </c>
      <c r="U503">
        <v>155999</v>
      </c>
      <c r="V503">
        <v>0</v>
      </c>
      <c r="W503">
        <v>0</v>
      </c>
      <c r="Y503">
        <v>155999</v>
      </c>
      <c r="Z503">
        <v>36</v>
      </c>
      <c r="AA503">
        <v>0</v>
      </c>
      <c r="AB503">
        <v>0</v>
      </c>
      <c r="AC503">
        <v>0</v>
      </c>
      <c r="AD503">
        <v>4.91</v>
      </c>
      <c r="AE503">
        <v>478</v>
      </c>
      <c r="AG503" t="s">
        <v>1094</v>
      </c>
      <c r="AH503">
        <v>4.9074530000000003</v>
      </c>
      <c r="AI503">
        <v>3552</v>
      </c>
      <c r="AJ503" t="b">
        <v>1</v>
      </c>
      <c r="AK503" t="b">
        <v>0</v>
      </c>
      <c r="AL503" t="b">
        <v>0</v>
      </c>
      <c r="AM503" t="b">
        <v>0</v>
      </c>
      <c r="AN503" t="s">
        <v>113</v>
      </c>
      <c r="AO503" s="4" t="s">
        <v>1095</v>
      </c>
      <c r="AP503" t="s">
        <v>7</v>
      </c>
      <c r="AQ503" t="s">
        <v>15</v>
      </c>
    </row>
    <row r="504" spans="1:43" x14ac:dyDescent="0.25">
      <c r="A504" t="s">
        <v>805</v>
      </c>
      <c r="B504" t="s">
        <v>16</v>
      </c>
      <c r="C504" t="s">
        <v>355</v>
      </c>
      <c r="D504" t="s">
        <v>356</v>
      </c>
      <c r="E504" t="s">
        <v>357</v>
      </c>
      <c r="F504" t="s">
        <v>1090</v>
      </c>
      <c r="G504" t="s">
        <v>1091</v>
      </c>
      <c r="I504" t="s">
        <v>1092</v>
      </c>
      <c r="J504" t="s">
        <v>1093</v>
      </c>
      <c r="K504">
        <v>25899</v>
      </c>
      <c r="L504">
        <v>25899</v>
      </c>
      <c r="M504">
        <v>25899</v>
      </c>
      <c r="N504">
        <v>280</v>
      </c>
      <c r="O504">
        <v>1353</v>
      </c>
      <c r="P504">
        <v>171</v>
      </c>
      <c r="Q504" t="s">
        <v>1091</v>
      </c>
      <c r="R504">
        <v>152183864177</v>
      </c>
      <c r="S504" t="s">
        <v>1007</v>
      </c>
      <c r="T504">
        <v>0</v>
      </c>
      <c r="U504">
        <v>41999</v>
      </c>
      <c r="V504">
        <v>0</v>
      </c>
      <c r="W504">
        <v>0</v>
      </c>
      <c r="Y504">
        <v>41999</v>
      </c>
      <c r="Z504">
        <v>36</v>
      </c>
      <c r="AA504">
        <v>0</v>
      </c>
      <c r="AB504">
        <v>0</v>
      </c>
      <c r="AC504">
        <v>0</v>
      </c>
      <c r="AD504">
        <v>4.91</v>
      </c>
      <c r="AE504">
        <v>478</v>
      </c>
      <c r="AG504" t="s">
        <v>1094</v>
      </c>
      <c r="AH504">
        <v>4.9074530000000003</v>
      </c>
      <c r="AI504">
        <v>3552</v>
      </c>
      <c r="AJ504" t="b">
        <v>1</v>
      </c>
      <c r="AK504" t="b">
        <v>0</v>
      </c>
      <c r="AL504" t="b">
        <v>0</v>
      </c>
      <c r="AM504" t="b">
        <v>0</v>
      </c>
      <c r="AN504" t="s">
        <v>113</v>
      </c>
      <c r="AO504" s="4" t="s">
        <v>1095</v>
      </c>
      <c r="AP504" t="s">
        <v>7</v>
      </c>
      <c r="AQ504" t="s">
        <v>15</v>
      </c>
    </row>
    <row r="505" spans="1:43" x14ac:dyDescent="0.25">
      <c r="A505" t="s">
        <v>805</v>
      </c>
      <c r="B505" t="s">
        <v>16</v>
      </c>
      <c r="C505" t="s">
        <v>355</v>
      </c>
      <c r="D505" t="s">
        <v>356</v>
      </c>
      <c r="E505" t="s">
        <v>357</v>
      </c>
      <c r="F505" t="s">
        <v>1090</v>
      </c>
      <c r="G505" t="s">
        <v>1091</v>
      </c>
      <c r="I505" t="s">
        <v>1092</v>
      </c>
      <c r="J505" t="s">
        <v>1093</v>
      </c>
      <c r="K505">
        <v>25899</v>
      </c>
      <c r="L505">
        <v>25899</v>
      </c>
      <c r="M505">
        <v>25899</v>
      </c>
      <c r="N505">
        <v>280</v>
      </c>
      <c r="O505">
        <v>1353</v>
      </c>
      <c r="P505">
        <v>171</v>
      </c>
      <c r="Q505" t="s">
        <v>1091</v>
      </c>
      <c r="R505">
        <v>74445433758</v>
      </c>
      <c r="S505" t="s">
        <v>989</v>
      </c>
      <c r="T505">
        <v>0</v>
      </c>
      <c r="U505">
        <v>53899</v>
      </c>
      <c r="V505">
        <v>0</v>
      </c>
      <c r="W505">
        <v>0</v>
      </c>
      <c r="Y505">
        <v>53899</v>
      </c>
      <c r="Z505">
        <v>36</v>
      </c>
      <c r="AA505">
        <v>0</v>
      </c>
      <c r="AB505">
        <v>0</v>
      </c>
      <c r="AC505">
        <v>0</v>
      </c>
      <c r="AD505">
        <v>4.91</v>
      </c>
      <c r="AE505">
        <v>478</v>
      </c>
      <c r="AG505" t="s">
        <v>1094</v>
      </c>
      <c r="AH505">
        <v>4.9074530000000003</v>
      </c>
      <c r="AI505">
        <v>3552</v>
      </c>
      <c r="AJ505" t="b">
        <v>1</v>
      </c>
      <c r="AK505" t="b">
        <v>0</v>
      </c>
      <c r="AL505" t="b">
        <v>0</v>
      </c>
      <c r="AM505" t="b">
        <v>0</v>
      </c>
      <c r="AN505" t="s">
        <v>113</v>
      </c>
      <c r="AO505" s="4" t="s">
        <v>1095</v>
      </c>
      <c r="AP505" t="s">
        <v>7</v>
      </c>
      <c r="AQ505" t="s">
        <v>15</v>
      </c>
    </row>
    <row r="506" spans="1:43" x14ac:dyDescent="0.25">
      <c r="A506" t="s">
        <v>805</v>
      </c>
      <c r="B506" t="s">
        <v>16</v>
      </c>
      <c r="C506" t="s">
        <v>355</v>
      </c>
      <c r="D506" t="s">
        <v>356</v>
      </c>
      <c r="E506" t="s">
        <v>357</v>
      </c>
      <c r="F506" t="s">
        <v>1090</v>
      </c>
      <c r="G506" t="s">
        <v>1091</v>
      </c>
      <c r="I506" t="s">
        <v>1092</v>
      </c>
      <c r="J506" t="s">
        <v>1093</v>
      </c>
      <c r="K506">
        <v>25899</v>
      </c>
      <c r="L506">
        <v>25899</v>
      </c>
      <c r="M506">
        <v>25899</v>
      </c>
      <c r="N506">
        <v>280</v>
      </c>
      <c r="O506">
        <v>1353</v>
      </c>
      <c r="P506">
        <v>171</v>
      </c>
      <c r="Q506" t="s">
        <v>1091</v>
      </c>
      <c r="R506">
        <v>162582273913</v>
      </c>
      <c r="S506" t="s">
        <v>987</v>
      </c>
      <c r="T506">
        <v>64999</v>
      </c>
      <c r="U506">
        <v>63999</v>
      </c>
      <c r="V506">
        <v>0</v>
      </c>
      <c r="W506">
        <v>0</v>
      </c>
      <c r="Y506">
        <v>63999</v>
      </c>
      <c r="Z506">
        <v>36</v>
      </c>
      <c r="AA506">
        <v>0</v>
      </c>
      <c r="AB506">
        <v>0</v>
      </c>
      <c r="AC506">
        <v>0</v>
      </c>
      <c r="AD506">
        <v>4.91</v>
      </c>
      <c r="AE506">
        <v>478</v>
      </c>
      <c r="AG506" t="s">
        <v>1094</v>
      </c>
      <c r="AH506">
        <v>4.9074530000000003</v>
      </c>
      <c r="AI506">
        <v>3552</v>
      </c>
      <c r="AJ506" t="b">
        <v>1</v>
      </c>
      <c r="AK506" t="b">
        <v>0</v>
      </c>
      <c r="AL506" t="b">
        <v>0</v>
      </c>
      <c r="AM506" t="b">
        <v>0</v>
      </c>
      <c r="AN506" t="s">
        <v>113</v>
      </c>
      <c r="AO506" s="4" t="s">
        <v>1095</v>
      </c>
      <c r="AP506" t="s">
        <v>7</v>
      </c>
      <c r="AQ506" t="s">
        <v>15</v>
      </c>
    </row>
    <row r="507" spans="1:43" x14ac:dyDescent="0.25">
      <c r="A507" t="s">
        <v>805</v>
      </c>
      <c r="B507" t="s">
        <v>16</v>
      </c>
      <c r="C507" t="s">
        <v>355</v>
      </c>
      <c r="D507" t="s">
        <v>356</v>
      </c>
      <c r="E507" t="s">
        <v>357</v>
      </c>
      <c r="F507" t="s">
        <v>1090</v>
      </c>
      <c r="G507" t="s">
        <v>1091</v>
      </c>
      <c r="I507" t="s">
        <v>1092</v>
      </c>
      <c r="J507" t="s">
        <v>1093</v>
      </c>
      <c r="K507">
        <v>25899</v>
      </c>
      <c r="L507">
        <v>25899</v>
      </c>
      <c r="M507">
        <v>25899</v>
      </c>
      <c r="N507">
        <v>280</v>
      </c>
      <c r="O507">
        <v>1353</v>
      </c>
      <c r="P507">
        <v>171</v>
      </c>
      <c r="Q507" t="s">
        <v>1091</v>
      </c>
      <c r="R507">
        <v>74445433756</v>
      </c>
      <c r="S507" t="s">
        <v>998</v>
      </c>
      <c r="T507">
        <v>0</v>
      </c>
      <c r="U507">
        <v>53899</v>
      </c>
      <c r="V507">
        <v>6</v>
      </c>
      <c r="W507">
        <v>0</v>
      </c>
      <c r="Y507">
        <v>53899</v>
      </c>
      <c r="Z507">
        <v>36</v>
      </c>
      <c r="AA507">
        <v>0</v>
      </c>
      <c r="AB507">
        <v>2.1428571428571429E-2</v>
      </c>
      <c r="AC507">
        <v>4</v>
      </c>
      <c r="AD507">
        <v>4.91</v>
      </c>
      <c r="AE507">
        <v>478</v>
      </c>
      <c r="AG507" t="s">
        <v>1094</v>
      </c>
      <c r="AH507">
        <v>4.9074530000000003</v>
      </c>
      <c r="AI507">
        <v>3552</v>
      </c>
      <c r="AJ507" t="b">
        <v>1</v>
      </c>
      <c r="AK507" t="b">
        <v>0</v>
      </c>
      <c r="AL507" t="b">
        <v>0</v>
      </c>
      <c r="AM507" t="b">
        <v>0</v>
      </c>
      <c r="AN507" t="s">
        <v>113</v>
      </c>
      <c r="AO507" s="4" t="s">
        <v>1095</v>
      </c>
      <c r="AP507" t="s">
        <v>7</v>
      </c>
      <c r="AQ507" t="s">
        <v>15</v>
      </c>
    </row>
    <row r="508" spans="1:43" x14ac:dyDescent="0.25">
      <c r="A508" t="s">
        <v>805</v>
      </c>
      <c r="B508" t="s">
        <v>16</v>
      </c>
      <c r="C508" t="s">
        <v>355</v>
      </c>
      <c r="D508" t="s">
        <v>356</v>
      </c>
      <c r="E508" t="s">
        <v>357</v>
      </c>
      <c r="F508" t="s">
        <v>1090</v>
      </c>
      <c r="G508" t="s">
        <v>1091</v>
      </c>
      <c r="I508" t="s">
        <v>1092</v>
      </c>
      <c r="J508" t="s">
        <v>1093</v>
      </c>
      <c r="K508">
        <v>25899</v>
      </c>
      <c r="L508">
        <v>25899</v>
      </c>
      <c r="M508">
        <v>25899</v>
      </c>
      <c r="N508">
        <v>280</v>
      </c>
      <c r="O508">
        <v>1353</v>
      </c>
      <c r="P508">
        <v>171</v>
      </c>
      <c r="Q508" t="s">
        <v>1091</v>
      </c>
      <c r="R508">
        <v>106708998066</v>
      </c>
      <c r="S508" t="s">
        <v>1014</v>
      </c>
      <c r="T508">
        <v>0</v>
      </c>
      <c r="U508">
        <v>28999</v>
      </c>
      <c r="V508">
        <v>6</v>
      </c>
      <c r="W508">
        <v>0</v>
      </c>
      <c r="Y508">
        <v>28999</v>
      </c>
      <c r="Z508">
        <v>36</v>
      </c>
      <c r="AA508">
        <v>0</v>
      </c>
      <c r="AB508">
        <v>2.1428571428571429E-2</v>
      </c>
      <c r="AC508">
        <v>4</v>
      </c>
      <c r="AD508">
        <v>4.91</v>
      </c>
      <c r="AE508">
        <v>478</v>
      </c>
      <c r="AG508" t="s">
        <v>1094</v>
      </c>
      <c r="AH508">
        <v>4.9074530000000003</v>
      </c>
      <c r="AI508">
        <v>3552</v>
      </c>
      <c r="AJ508" t="b">
        <v>1</v>
      </c>
      <c r="AK508" t="b">
        <v>0</v>
      </c>
      <c r="AL508" t="b">
        <v>0</v>
      </c>
      <c r="AM508" t="b">
        <v>0</v>
      </c>
      <c r="AN508" t="s">
        <v>113</v>
      </c>
      <c r="AO508" s="4" t="s">
        <v>1095</v>
      </c>
      <c r="AP508" t="s">
        <v>7</v>
      </c>
      <c r="AQ508" t="s">
        <v>15</v>
      </c>
    </row>
    <row r="509" spans="1:43" x14ac:dyDescent="0.25">
      <c r="A509" t="s">
        <v>805</v>
      </c>
      <c r="B509" t="s">
        <v>16</v>
      </c>
      <c r="C509" t="s">
        <v>355</v>
      </c>
      <c r="D509" t="s">
        <v>356</v>
      </c>
      <c r="E509" t="s">
        <v>357</v>
      </c>
      <c r="F509" t="s">
        <v>1090</v>
      </c>
      <c r="G509" t="s">
        <v>1091</v>
      </c>
      <c r="I509" t="s">
        <v>1092</v>
      </c>
      <c r="J509" t="s">
        <v>1093</v>
      </c>
      <c r="K509">
        <v>25899</v>
      </c>
      <c r="L509">
        <v>25899</v>
      </c>
      <c r="M509">
        <v>25899</v>
      </c>
      <c r="N509">
        <v>280</v>
      </c>
      <c r="O509">
        <v>1353</v>
      </c>
      <c r="P509">
        <v>171</v>
      </c>
      <c r="Q509" t="s">
        <v>1091</v>
      </c>
      <c r="R509">
        <v>74445433760</v>
      </c>
      <c r="S509" t="s">
        <v>994</v>
      </c>
      <c r="T509">
        <v>0</v>
      </c>
      <c r="U509">
        <v>53899</v>
      </c>
      <c r="V509">
        <v>0</v>
      </c>
      <c r="W509">
        <v>0</v>
      </c>
      <c r="Y509">
        <v>53899</v>
      </c>
      <c r="Z509">
        <v>36</v>
      </c>
      <c r="AA509">
        <v>0</v>
      </c>
      <c r="AB509">
        <v>0</v>
      </c>
      <c r="AC509">
        <v>0</v>
      </c>
      <c r="AD509">
        <v>4.91</v>
      </c>
      <c r="AE509">
        <v>478</v>
      </c>
      <c r="AG509" t="s">
        <v>1094</v>
      </c>
      <c r="AH509">
        <v>4.9074530000000003</v>
      </c>
      <c r="AI509">
        <v>3552</v>
      </c>
      <c r="AJ509" t="b">
        <v>1</v>
      </c>
      <c r="AK509" t="b">
        <v>0</v>
      </c>
      <c r="AL509" t="b">
        <v>0</v>
      </c>
      <c r="AM509" t="b">
        <v>0</v>
      </c>
      <c r="AN509" t="s">
        <v>113</v>
      </c>
      <c r="AO509" s="4" t="s">
        <v>1095</v>
      </c>
      <c r="AP509" t="s">
        <v>7</v>
      </c>
      <c r="AQ509" t="s">
        <v>15</v>
      </c>
    </row>
    <row r="510" spans="1:43" x14ac:dyDescent="0.25">
      <c r="A510" t="s">
        <v>805</v>
      </c>
      <c r="B510" t="s">
        <v>16</v>
      </c>
      <c r="C510" t="s">
        <v>355</v>
      </c>
      <c r="D510" t="s">
        <v>356</v>
      </c>
      <c r="E510" t="s">
        <v>357</v>
      </c>
      <c r="F510" t="s">
        <v>1090</v>
      </c>
      <c r="G510" t="s">
        <v>1091</v>
      </c>
      <c r="I510" t="s">
        <v>1092</v>
      </c>
      <c r="J510" t="s">
        <v>1093</v>
      </c>
      <c r="K510">
        <v>25899</v>
      </c>
      <c r="L510">
        <v>25899</v>
      </c>
      <c r="M510">
        <v>25899</v>
      </c>
      <c r="N510">
        <v>280</v>
      </c>
      <c r="O510">
        <v>1353</v>
      </c>
      <c r="P510">
        <v>171</v>
      </c>
      <c r="Q510" t="s">
        <v>1091</v>
      </c>
      <c r="R510">
        <v>44398139735</v>
      </c>
      <c r="S510" t="s">
        <v>1009</v>
      </c>
      <c r="T510">
        <v>165000</v>
      </c>
      <c r="U510">
        <v>153599</v>
      </c>
      <c r="V510">
        <v>39</v>
      </c>
      <c r="W510">
        <v>0</v>
      </c>
      <c r="Y510">
        <v>153599</v>
      </c>
      <c r="Z510">
        <v>36</v>
      </c>
      <c r="AA510">
        <v>0</v>
      </c>
      <c r="AB510">
        <v>0.13928571428571429</v>
      </c>
      <c r="AC510">
        <v>24</v>
      </c>
      <c r="AD510">
        <v>4.91</v>
      </c>
      <c r="AE510">
        <v>478</v>
      </c>
      <c r="AG510" t="s">
        <v>1094</v>
      </c>
      <c r="AH510">
        <v>4.9074530000000003</v>
      </c>
      <c r="AI510">
        <v>3552</v>
      </c>
      <c r="AJ510" t="b">
        <v>1</v>
      </c>
      <c r="AK510" t="b">
        <v>0</v>
      </c>
      <c r="AL510" t="b">
        <v>0</v>
      </c>
      <c r="AM510" t="b">
        <v>0</v>
      </c>
      <c r="AN510" t="s">
        <v>113</v>
      </c>
      <c r="AO510" s="4" t="s">
        <v>1095</v>
      </c>
      <c r="AP510" t="s">
        <v>7</v>
      </c>
      <c r="AQ510" t="s">
        <v>15</v>
      </c>
    </row>
    <row r="511" spans="1:43" x14ac:dyDescent="0.25">
      <c r="A511" t="s">
        <v>805</v>
      </c>
      <c r="B511" t="s">
        <v>16</v>
      </c>
      <c r="C511" t="s">
        <v>355</v>
      </c>
      <c r="D511" t="s">
        <v>356</v>
      </c>
      <c r="E511" t="s">
        <v>357</v>
      </c>
      <c r="F511" t="s">
        <v>1090</v>
      </c>
      <c r="G511" t="s">
        <v>1091</v>
      </c>
      <c r="I511" t="s">
        <v>1092</v>
      </c>
      <c r="J511" t="s">
        <v>1093</v>
      </c>
      <c r="K511">
        <v>25899</v>
      </c>
      <c r="L511">
        <v>25899</v>
      </c>
      <c r="M511">
        <v>25899</v>
      </c>
      <c r="N511">
        <v>280</v>
      </c>
      <c r="O511">
        <v>1353</v>
      </c>
      <c r="P511">
        <v>171</v>
      </c>
      <c r="Q511" t="s">
        <v>1091</v>
      </c>
      <c r="R511">
        <v>82830230567</v>
      </c>
      <c r="S511" t="s">
        <v>988</v>
      </c>
      <c r="T511">
        <v>66150</v>
      </c>
      <c r="U511">
        <v>62999</v>
      </c>
      <c r="V511">
        <v>0</v>
      </c>
      <c r="W511">
        <v>0</v>
      </c>
      <c r="Y511">
        <v>62999</v>
      </c>
      <c r="Z511">
        <v>36</v>
      </c>
      <c r="AA511">
        <v>0</v>
      </c>
      <c r="AB511">
        <v>0</v>
      </c>
      <c r="AC511">
        <v>0</v>
      </c>
      <c r="AD511">
        <v>4.91</v>
      </c>
      <c r="AE511">
        <v>478</v>
      </c>
      <c r="AG511" t="s">
        <v>1094</v>
      </c>
      <c r="AH511">
        <v>4.9074530000000003</v>
      </c>
      <c r="AI511">
        <v>3552</v>
      </c>
      <c r="AJ511" t="b">
        <v>1</v>
      </c>
      <c r="AK511" t="b">
        <v>0</v>
      </c>
      <c r="AL511" t="b">
        <v>0</v>
      </c>
      <c r="AM511" t="b">
        <v>0</v>
      </c>
      <c r="AN511" t="s">
        <v>113</v>
      </c>
      <c r="AO511" s="4" t="s">
        <v>1095</v>
      </c>
      <c r="AP511" t="s">
        <v>7</v>
      </c>
      <c r="AQ511" t="s">
        <v>15</v>
      </c>
    </row>
    <row r="512" spans="1:43" x14ac:dyDescent="0.25">
      <c r="A512" t="s">
        <v>805</v>
      </c>
      <c r="B512" t="s">
        <v>16</v>
      </c>
      <c r="C512" t="s">
        <v>355</v>
      </c>
      <c r="D512" t="s">
        <v>356</v>
      </c>
      <c r="E512" t="s">
        <v>357</v>
      </c>
      <c r="F512" t="s">
        <v>1090</v>
      </c>
      <c r="G512" t="s">
        <v>1091</v>
      </c>
      <c r="I512" t="s">
        <v>1092</v>
      </c>
      <c r="J512" t="s">
        <v>1093</v>
      </c>
      <c r="K512">
        <v>25899</v>
      </c>
      <c r="L512">
        <v>25899</v>
      </c>
      <c r="M512">
        <v>25899</v>
      </c>
      <c r="N512">
        <v>280</v>
      </c>
      <c r="O512">
        <v>1353</v>
      </c>
      <c r="P512">
        <v>171</v>
      </c>
      <c r="Q512" t="s">
        <v>1091</v>
      </c>
      <c r="R512">
        <v>82830230569</v>
      </c>
      <c r="S512" t="s">
        <v>1004</v>
      </c>
      <c r="T512">
        <v>64999</v>
      </c>
      <c r="U512">
        <v>63999</v>
      </c>
      <c r="V512">
        <v>0</v>
      </c>
      <c r="W512">
        <v>0</v>
      </c>
      <c r="Y512">
        <v>63999</v>
      </c>
      <c r="Z512">
        <v>36</v>
      </c>
      <c r="AA512">
        <v>0</v>
      </c>
      <c r="AB512">
        <v>0</v>
      </c>
      <c r="AC512">
        <v>0</v>
      </c>
      <c r="AD512">
        <v>4.91</v>
      </c>
      <c r="AE512">
        <v>478</v>
      </c>
      <c r="AG512" t="s">
        <v>1094</v>
      </c>
      <c r="AH512">
        <v>4.9074530000000003</v>
      </c>
      <c r="AI512">
        <v>3552</v>
      </c>
      <c r="AJ512" t="b">
        <v>1</v>
      </c>
      <c r="AK512" t="b">
        <v>0</v>
      </c>
      <c r="AL512" t="b">
        <v>0</v>
      </c>
      <c r="AM512" t="b">
        <v>0</v>
      </c>
      <c r="AN512" t="s">
        <v>113</v>
      </c>
      <c r="AO512" s="4" t="s">
        <v>1095</v>
      </c>
      <c r="AP512" t="s">
        <v>7</v>
      </c>
      <c r="AQ512" t="s">
        <v>15</v>
      </c>
    </row>
    <row r="513" spans="1:43" x14ac:dyDescent="0.25">
      <c r="A513" t="s">
        <v>805</v>
      </c>
      <c r="B513" t="s">
        <v>16</v>
      </c>
      <c r="C513" t="s">
        <v>355</v>
      </c>
      <c r="D513" t="s">
        <v>356</v>
      </c>
      <c r="E513" t="s">
        <v>357</v>
      </c>
      <c r="F513" t="s">
        <v>1090</v>
      </c>
      <c r="G513" t="s">
        <v>1091</v>
      </c>
      <c r="I513" t="s">
        <v>1092</v>
      </c>
      <c r="J513" t="s">
        <v>1093</v>
      </c>
      <c r="K513">
        <v>25899</v>
      </c>
      <c r="L513">
        <v>25899</v>
      </c>
      <c r="M513">
        <v>25899</v>
      </c>
      <c r="N513">
        <v>280</v>
      </c>
      <c r="O513">
        <v>1353</v>
      </c>
      <c r="P513">
        <v>171</v>
      </c>
      <c r="Q513" t="s">
        <v>1091</v>
      </c>
      <c r="R513">
        <v>106456506804</v>
      </c>
      <c r="S513" t="s">
        <v>993</v>
      </c>
      <c r="T513">
        <v>0</v>
      </c>
      <c r="U513">
        <v>155999</v>
      </c>
      <c r="V513">
        <v>2</v>
      </c>
      <c r="W513">
        <v>0</v>
      </c>
      <c r="Y513">
        <v>155999</v>
      </c>
      <c r="Z513">
        <v>36</v>
      </c>
      <c r="AA513">
        <v>0</v>
      </c>
      <c r="AB513">
        <v>7.1428571428571426E-3</v>
      </c>
      <c r="AC513">
        <v>1</v>
      </c>
      <c r="AD513">
        <v>4.91</v>
      </c>
      <c r="AE513">
        <v>478</v>
      </c>
      <c r="AG513" t="s">
        <v>1094</v>
      </c>
      <c r="AH513">
        <v>4.9074530000000003</v>
      </c>
      <c r="AI513">
        <v>3552</v>
      </c>
      <c r="AJ513" t="b">
        <v>1</v>
      </c>
      <c r="AK513" t="b">
        <v>0</v>
      </c>
      <c r="AL513" t="b">
        <v>0</v>
      </c>
      <c r="AM513" t="b">
        <v>0</v>
      </c>
      <c r="AN513" t="s">
        <v>113</v>
      </c>
      <c r="AO513" s="4" t="s">
        <v>1095</v>
      </c>
      <c r="AP513" t="s">
        <v>7</v>
      </c>
      <c r="AQ513" t="s">
        <v>15</v>
      </c>
    </row>
    <row r="514" spans="1:43" x14ac:dyDescent="0.25">
      <c r="A514" t="s">
        <v>805</v>
      </c>
      <c r="B514" t="s">
        <v>16</v>
      </c>
      <c r="C514" t="s">
        <v>355</v>
      </c>
      <c r="D514" t="s">
        <v>356</v>
      </c>
      <c r="E514" t="s">
        <v>357</v>
      </c>
      <c r="F514" t="s">
        <v>1090</v>
      </c>
      <c r="G514" t="s">
        <v>1091</v>
      </c>
      <c r="I514" t="s">
        <v>1092</v>
      </c>
      <c r="J514" t="s">
        <v>1093</v>
      </c>
      <c r="K514">
        <v>25899</v>
      </c>
      <c r="L514">
        <v>25899</v>
      </c>
      <c r="M514">
        <v>25899</v>
      </c>
      <c r="N514">
        <v>280</v>
      </c>
      <c r="O514">
        <v>1353</v>
      </c>
      <c r="P514">
        <v>171</v>
      </c>
      <c r="Q514" t="s">
        <v>1091</v>
      </c>
      <c r="R514">
        <v>180226606708</v>
      </c>
      <c r="S514" t="s">
        <v>1003</v>
      </c>
      <c r="T514">
        <v>80000</v>
      </c>
      <c r="U514">
        <v>68799</v>
      </c>
      <c r="V514">
        <v>57</v>
      </c>
      <c r="W514">
        <v>0</v>
      </c>
      <c r="Y514">
        <v>68799</v>
      </c>
      <c r="Z514">
        <v>36</v>
      </c>
      <c r="AA514">
        <v>0</v>
      </c>
      <c r="AB514">
        <v>0.2035714285714286</v>
      </c>
      <c r="AC514">
        <v>35</v>
      </c>
      <c r="AD514">
        <v>4.91</v>
      </c>
      <c r="AE514">
        <v>478</v>
      </c>
      <c r="AG514" t="s">
        <v>1094</v>
      </c>
      <c r="AH514">
        <v>4.9074530000000003</v>
      </c>
      <c r="AI514">
        <v>3552</v>
      </c>
      <c r="AJ514" t="b">
        <v>1</v>
      </c>
      <c r="AK514" t="b">
        <v>0</v>
      </c>
      <c r="AL514" t="b">
        <v>0</v>
      </c>
      <c r="AM514" t="b">
        <v>0</v>
      </c>
      <c r="AN514" t="s">
        <v>113</v>
      </c>
      <c r="AO514" s="4" t="s">
        <v>1095</v>
      </c>
      <c r="AP514" t="s">
        <v>7</v>
      </c>
      <c r="AQ514" t="s">
        <v>15</v>
      </c>
    </row>
    <row r="515" spans="1:43" x14ac:dyDescent="0.25">
      <c r="A515" t="s">
        <v>805</v>
      </c>
      <c r="B515" t="s">
        <v>16</v>
      </c>
      <c r="C515" t="s">
        <v>355</v>
      </c>
      <c r="D515" t="s">
        <v>356</v>
      </c>
      <c r="E515" t="s">
        <v>357</v>
      </c>
      <c r="F515" t="s">
        <v>1090</v>
      </c>
      <c r="G515" t="s">
        <v>1091</v>
      </c>
      <c r="I515" t="s">
        <v>1092</v>
      </c>
      <c r="J515" t="s">
        <v>1093</v>
      </c>
      <c r="K515">
        <v>25899</v>
      </c>
      <c r="L515">
        <v>25899</v>
      </c>
      <c r="M515">
        <v>25899</v>
      </c>
      <c r="N515">
        <v>280</v>
      </c>
      <c r="O515">
        <v>1353</v>
      </c>
      <c r="P515">
        <v>171</v>
      </c>
      <c r="Q515" t="s">
        <v>1091</v>
      </c>
      <c r="R515">
        <v>190725095204</v>
      </c>
      <c r="S515" t="s">
        <v>981</v>
      </c>
      <c r="T515">
        <v>0</v>
      </c>
      <c r="U515">
        <v>41999</v>
      </c>
      <c r="V515">
        <v>0</v>
      </c>
      <c r="W515">
        <v>0</v>
      </c>
      <c r="Y515">
        <v>41999</v>
      </c>
      <c r="Z515">
        <v>36</v>
      </c>
      <c r="AA515">
        <v>0</v>
      </c>
      <c r="AB515">
        <v>0</v>
      </c>
      <c r="AC515">
        <v>0</v>
      </c>
      <c r="AD515">
        <v>4.91</v>
      </c>
      <c r="AE515">
        <v>478</v>
      </c>
      <c r="AG515" t="s">
        <v>1094</v>
      </c>
      <c r="AH515">
        <v>4.9074530000000003</v>
      </c>
      <c r="AI515">
        <v>3552</v>
      </c>
      <c r="AJ515" t="b">
        <v>1</v>
      </c>
      <c r="AK515" t="b">
        <v>0</v>
      </c>
      <c r="AL515" t="b">
        <v>0</v>
      </c>
      <c r="AM515" t="b">
        <v>0</v>
      </c>
      <c r="AN515" t="s">
        <v>113</v>
      </c>
      <c r="AO515" s="4" t="s">
        <v>1095</v>
      </c>
      <c r="AP515" t="s">
        <v>7</v>
      </c>
      <c r="AQ515" t="s">
        <v>15</v>
      </c>
    </row>
    <row r="516" spans="1:43" x14ac:dyDescent="0.25">
      <c r="A516" t="s">
        <v>805</v>
      </c>
      <c r="B516" t="s">
        <v>16</v>
      </c>
      <c r="C516" t="s">
        <v>355</v>
      </c>
      <c r="D516" t="s">
        <v>356</v>
      </c>
      <c r="E516" t="s">
        <v>357</v>
      </c>
      <c r="F516" t="s">
        <v>1098</v>
      </c>
      <c r="G516" t="s">
        <v>1099</v>
      </c>
      <c r="I516" t="s">
        <v>1100</v>
      </c>
      <c r="J516" t="s">
        <v>1101</v>
      </c>
      <c r="K516">
        <v>20000</v>
      </c>
      <c r="L516">
        <v>17500</v>
      </c>
      <c r="M516">
        <v>17500</v>
      </c>
      <c r="N516">
        <v>482</v>
      </c>
      <c r="O516">
        <v>11284</v>
      </c>
      <c r="P516">
        <v>150</v>
      </c>
      <c r="Q516" t="s">
        <v>1099</v>
      </c>
      <c r="R516">
        <v>2880502888</v>
      </c>
      <c r="S516" t="s">
        <v>1102</v>
      </c>
      <c r="T516">
        <v>20000</v>
      </c>
      <c r="U516">
        <v>17950</v>
      </c>
      <c r="V516">
        <v>71</v>
      </c>
      <c r="W516">
        <v>0</v>
      </c>
      <c r="Y516">
        <v>17950</v>
      </c>
      <c r="Z516">
        <v>3</v>
      </c>
      <c r="AA516">
        <v>0</v>
      </c>
      <c r="AB516">
        <v>0.14730290456431541</v>
      </c>
      <c r="AC516">
        <v>22</v>
      </c>
      <c r="AD516">
        <v>4.9000000000000004</v>
      </c>
      <c r="AE516">
        <v>2482</v>
      </c>
      <c r="AF516" t="s">
        <v>153</v>
      </c>
      <c r="AG516" t="s">
        <v>1103</v>
      </c>
      <c r="AH516">
        <v>4.8869009999999999</v>
      </c>
      <c r="AI516">
        <v>3581</v>
      </c>
      <c r="AJ516" t="b">
        <v>0</v>
      </c>
      <c r="AK516" t="b">
        <v>0</v>
      </c>
      <c r="AL516" t="b">
        <v>0</v>
      </c>
      <c r="AM516" t="b">
        <v>1</v>
      </c>
      <c r="AN516" t="s">
        <v>353</v>
      </c>
      <c r="AO516" s="4" t="s">
        <v>1104</v>
      </c>
      <c r="AP516" t="s">
        <v>7</v>
      </c>
      <c r="AQ516" t="s">
        <v>15</v>
      </c>
    </row>
    <row r="517" spans="1:43" x14ac:dyDescent="0.25">
      <c r="A517" t="s">
        <v>805</v>
      </c>
      <c r="B517" t="s">
        <v>16</v>
      </c>
      <c r="C517" t="s">
        <v>355</v>
      </c>
      <c r="D517" t="s">
        <v>356</v>
      </c>
      <c r="E517" t="s">
        <v>357</v>
      </c>
      <c r="F517" t="s">
        <v>1098</v>
      </c>
      <c r="G517" t="s">
        <v>1099</v>
      </c>
      <c r="I517" t="s">
        <v>1100</v>
      </c>
      <c r="J517" t="s">
        <v>1101</v>
      </c>
      <c r="K517">
        <v>20000</v>
      </c>
      <c r="L517">
        <v>17500</v>
      </c>
      <c r="M517">
        <v>17500</v>
      </c>
      <c r="N517">
        <v>482</v>
      </c>
      <c r="O517">
        <v>11284</v>
      </c>
      <c r="P517">
        <v>150</v>
      </c>
      <c r="Q517" t="s">
        <v>1099</v>
      </c>
      <c r="R517">
        <v>4963214834</v>
      </c>
      <c r="S517" t="s">
        <v>1105</v>
      </c>
      <c r="T517">
        <v>20000</v>
      </c>
      <c r="U517">
        <v>17500</v>
      </c>
      <c r="V517">
        <v>411</v>
      </c>
      <c r="W517">
        <v>0</v>
      </c>
      <c r="Y517">
        <v>17500</v>
      </c>
      <c r="Z517">
        <v>3</v>
      </c>
      <c r="AA517">
        <v>0</v>
      </c>
      <c r="AB517">
        <v>0.85269709543568462</v>
      </c>
      <c r="AC517">
        <v>128</v>
      </c>
      <c r="AD517">
        <v>4.9000000000000004</v>
      </c>
      <c r="AE517">
        <v>2482</v>
      </c>
      <c r="AF517" t="s">
        <v>153</v>
      </c>
      <c r="AG517" t="s">
        <v>1103</v>
      </c>
      <c r="AH517">
        <v>4.8869009999999999</v>
      </c>
      <c r="AI517">
        <v>3581</v>
      </c>
      <c r="AJ517" t="b">
        <v>0</v>
      </c>
      <c r="AK517" t="b">
        <v>0</v>
      </c>
      <c r="AL517" t="b">
        <v>0</v>
      </c>
      <c r="AM517" t="b">
        <v>1</v>
      </c>
      <c r="AN517" t="s">
        <v>353</v>
      </c>
      <c r="AO517" s="4" t="s">
        <v>1104</v>
      </c>
      <c r="AP517" t="s">
        <v>7</v>
      </c>
      <c r="AQ517" t="s">
        <v>15</v>
      </c>
    </row>
    <row r="518" spans="1:43" x14ac:dyDescent="0.25">
      <c r="A518" t="s">
        <v>805</v>
      </c>
      <c r="B518" t="s">
        <v>16</v>
      </c>
      <c r="C518" t="s">
        <v>355</v>
      </c>
      <c r="D518" t="s">
        <v>356</v>
      </c>
      <c r="E518" t="s">
        <v>357</v>
      </c>
      <c r="F518" t="s">
        <v>1098</v>
      </c>
      <c r="G518" t="s">
        <v>1099</v>
      </c>
      <c r="I518" t="s">
        <v>1100</v>
      </c>
      <c r="J518" t="s">
        <v>1101</v>
      </c>
      <c r="K518">
        <v>20000</v>
      </c>
      <c r="L518">
        <v>17500</v>
      </c>
      <c r="M518">
        <v>17500</v>
      </c>
      <c r="N518">
        <v>482</v>
      </c>
      <c r="O518">
        <v>11284</v>
      </c>
      <c r="P518">
        <v>150</v>
      </c>
      <c r="Q518" t="s">
        <v>1099</v>
      </c>
      <c r="R518">
        <v>4963214835</v>
      </c>
      <c r="S518" t="s">
        <v>1106</v>
      </c>
      <c r="T518">
        <v>20000</v>
      </c>
      <c r="U518">
        <v>17000</v>
      </c>
      <c r="V518">
        <v>0</v>
      </c>
      <c r="W518">
        <v>0</v>
      </c>
      <c r="Y518">
        <v>17000</v>
      </c>
      <c r="Z518">
        <v>3</v>
      </c>
      <c r="AA518">
        <v>0</v>
      </c>
      <c r="AB518">
        <v>0</v>
      </c>
      <c r="AC518">
        <v>0</v>
      </c>
      <c r="AD518">
        <v>4.9000000000000004</v>
      </c>
      <c r="AE518">
        <v>2482</v>
      </c>
      <c r="AF518" t="s">
        <v>153</v>
      </c>
      <c r="AG518" t="s">
        <v>1103</v>
      </c>
      <c r="AH518">
        <v>4.8869009999999999</v>
      </c>
      <c r="AI518">
        <v>3581</v>
      </c>
      <c r="AJ518" t="b">
        <v>0</v>
      </c>
      <c r="AK518" t="b">
        <v>0</v>
      </c>
      <c r="AL518" t="b">
        <v>0</v>
      </c>
      <c r="AM518" t="b">
        <v>1</v>
      </c>
      <c r="AN518" t="s">
        <v>353</v>
      </c>
      <c r="AO518" s="4" t="s">
        <v>1104</v>
      </c>
      <c r="AP518" t="s">
        <v>7</v>
      </c>
      <c r="AQ518" t="s">
        <v>15</v>
      </c>
    </row>
    <row r="519" spans="1:43" x14ac:dyDescent="0.25">
      <c r="A519" t="s">
        <v>805</v>
      </c>
      <c r="B519" t="s">
        <v>16</v>
      </c>
      <c r="C519" t="s">
        <v>355</v>
      </c>
      <c r="D519" t="s">
        <v>356</v>
      </c>
      <c r="E519" t="s">
        <v>357</v>
      </c>
      <c r="F519" t="s">
        <v>1107</v>
      </c>
      <c r="G519" t="s">
        <v>1108</v>
      </c>
      <c r="I519" t="s">
        <v>1109</v>
      </c>
      <c r="J519" t="s">
        <v>1110</v>
      </c>
      <c r="K519">
        <v>10250</v>
      </c>
      <c r="L519">
        <v>10250</v>
      </c>
      <c r="M519">
        <v>10250</v>
      </c>
      <c r="N519">
        <v>195</v>
      </c>
      <c r="O519">
        <v>1449</v>
      </c>
      <c r="P519">
        <v>164</v>
      </c>
      <c r="Q519" t="s">
        <v>1108</v>
      </c>
      <c r="R519">
        <v>83454714795</v>
      </c>
      <c r="S519" t="s">
        <v>1111</v>
      </c>
      <c r="T519">
        <v>0</v>
      </c>
      <c r="U519">
        <v>10250</v>
      </c>
      <c r="V519">
        <v>33</v>
      </c>
      <c r="W519">
        <v>0</v>
      </c>
      <c r="X519">
        <v>4000</v>
      </c>
      <c r="Y519">
        <v>10250</v>
      </c>
      <c r="Z519">
        <v>3</v>
      </c>
      <c r="AA519">
        <v>0</v>
      </c>
      <c r="AB519">
        <v>0.16923076923076921</v>
      </c>
      <c r="AC519">
        <v>28</v>
      </c>
      <c r="AD519">
        <v>4.76</v>
      </c>
      <c r="AE519">
        <v>471</v>
      </c>
      <c r="AG519" t="s">
        <v>1112</v>
      </c>
      <c r="AH519">
        <v>4.7376199999999997</v>
      </c>
      <c r="AI519">
        <v>76348</v>
      </c>
      <c r="AJ519" t="b">
        <v>1</v>
      </c>
      <c r="AK519" t="b">
        <v>0</v>
      </c>
      <c r="AL519" t="b">
        <v>0</v>
      </c>
      <c r="AM519" t="b">
        <v>1</v>
      </c>
      <c r="AN519" t="s">
        <v>113</v>
      </c>
      <c r="AO519" s="4" t="s">
        <v>1113</v>
      </c>
      <c r="AP519" t="s">
        <v>7</v>
      </c>
      <c r="AQ519" t="s">
        <v>15</v>
      </c>
    </row>
    <row r="520" spans="1:43" x14ac:dyDescent="0.25">
      <c r="A520" t="s">
        <v>805</v>
      </c>
      <c r="B520" t="s">
        <v>16</v>
      </c>
      <c r="C520" t="s">
        <v>355</v>
      </c>
      <c r="D520" t="s">
        <v>356</v>
      </c>
      <c r="E520" t="s">
        <v>357</v>
      </c>
      <c r="F520" t="s">
        <v>1107</v>
      </c>
      <c r="G520" t="s">
        <v>1108</v>
      </c>
      <c r="I520" t="s">
        <v>1109</v>
      </c>
      <c r="J520" t="s">
        <v>1110</v>
      </c>
      <c r="K520">
        <v>10250</v>
      </c>
      <c r="L520">
        <v>10250</v>
      </c>
      <c r="M520">
        <v>10250</v>
      </c>
      <c r="N520">
        <v>195</v>
      </c>
      <c r="O520">
        <v>1449</v>
      </c>
      <c r="P520">
        <v>164</v>
      </c>
      <c r="Q520" t="s">
        <v>1108</v>
      </c>
      <c r="R520">
        <v>83454714796</v>
      </c>
      <c r="S520" t="s">
        <v>1114</v>
      </c>
      <c r="T520">
        <v>0</v>
      </c>
      <c r="U520">
        <v>11900</v>
      </c>
      <c r="V520">
        <v>0</v>
      </c>
      <c r="W520">
        <v>0</v>
      </c>
      <c r="X520">
        <v>4000</v>
      </c>
      <c r="Y520">
        <v>11900</v>
      </c>
      <c r="Z520">
        <v>3</v>
      </c>
      <c r="AA520">
        <v>0</v>
      </c>
      <c r="AB520">
        <v>0</v>
      </c>
      <c r="AC520">
        <v>0</v>
      </c>
      <c r="AD520">
        <v>4.76</v>
      </c>
      <c r="AE520">
        <v>471</v>
      </c>
      <c r="AG520" t="s">
        <v>1112</v>
      </c>
      <c r="AH520">
        <v>4.7376199999999997</v>
      </c>
      <c r="AI520">
        <v>76348</v>
      </c>
      <c r="AJ520" t="b">
        <v>1</v>
      </c>
      <c r="AK520" t="b">
        <v>0</v>
      </c>
      <c r="AL520" t="b">
        <v>0</v>
      </c>
      <c r="AM520" t="b">
        <v>1</v>
      </c>
      <c r="AN520" t="s">
        <v>113</v>
      </c>
      <c r="AO520" s="4" t="s">
        <v>1113</v>
      </c>
      <c r="AP520" t="s">
        <v>7</v>
      </c>
      <c r="AQ520" t="s">
        <v>15</v>
      </c>
    </row>
    <row r="521" spans="1:43" x14ac:dyDescent="0.25">
      <c r="A521" t="s">
        <v>805</v>
      </c>
      <c r="B521" t="s">
        <v>16</v>
      </c>
      <c r="C521" t="s">
        <v>355</v>
      </c>
      <c r="D521" t="s">
        <v>356</v>
      </c>
      <c r="E521" t="s">
        <v>357</v>
      </c>
      <c r="F521" t="s">
        <v>1107</v>
      </c>
      <c r="G521" t="s">
        <v>1108</v>
      </c>
      <c r="I521" t="s">
        <v>1109</v>
      </c>
      <c r="J521" t="s">
        <v>1110</v>
      </c>
      <c r="K521">
        <v>10250</v>
      </c>
      <c r="L521">
        <v>10250</v>
      </c>
      <c r="M521">
        <v>10250</v>
      </c>
      <c r="N521">
        <v>195</v>
      </c>
      <c r="O521">
        <v>1449</v>
      </c>
      <c r="P521">
        <v>164</v>
      </c>
      <c r="Q521" t="s">
        <v>1108</v>
      </c>
      <c r="R521">
        <v>83454714797</v>
      </c>
      <c r="S521" t="s">
        <v>1115</v>
      </c>
      <c r="T521">
        <v>10900</v>
      </c>
      <c r="U521">
        <v>10900</v>
      </c>
      <c r="V521">
        <v>4</v>
      </c>
      <c r="W521">
        <v>0</v>
      </c>
      <c r="X521">
        <v>4000</v>
      </c>
      <c r="Y521">
        <v>10900</v>
      </c>
      <c r="Z521">
        <v>3</v>
      </c>
      <c r="AA521">
        <v>0</v>
      </c>
      <c r="AB521">
        <v>2.0512820512820509E-2</v>
      </c>
      <c r="AC521">
        <v>3</v>
      </c>
      <c r="AD521">
        <v>4.76</v>
      </c>
      <c r="AE521">
        <v>471</v>
      </c>
      <c r="AG521" t="s">
        <v>1112</v>
      </c>
      <c r="AH521">
        <v>4.7376199999999997</v>
      </c>
      <c r="AI521">
        <v>76348</v>
      </c>
      <c r="AJ521" t="b">
        <v>1</v>
      </c>
      <c r="AK521" t="b">
        <v>0</v>
      </c>
      <c r="AL521" t="b">
        <v>0</v>
      </c>
      <c r="AM521" t="b">
        <v>1</v>
      </c>
      <c r="AN521" t="s">
        <v>113</v>
      </c>
      <c r="AO521" s="4" t="s">
        <v>1113</v>
      </c>
      <c r="AP521" t="s">
        <v>7</v>
      </c>
      <c r="AQ521" t="s">
        <v>15</v>
      </c>
    </row>
    <row r="522" spans="1:43" x14ac:dyDescent="0.25">
      <c r="A522" t="s">
        <v>805</v>
      </c>
      <c r="B522" t="s">
        <v>16</v>
      </c>
      <c r="C522" t="s">
        <v>355</v>
      </c>
      <c r="D522" t="s">
        <v>356</v>
      </c>
      <c r="E522" t="s">
        <v>357</v>
      </c>
      <c r="F522" t="s">
        <v>1116</v>
      </c>
      <c r="G522" t="s">
        <v>1117</v>
      </c>
      <c r="I522" t="s">
        <v>1118</v>
      </c>
      <c r="J522" t="s">
        <v>1119</v>
      </c>
      <c r="K522">
        <v>8500</v>
      </c>
      <c r="L522">
        <v>7500</v>
      </c>
      <c r="M522">
        <v>7500</v>
      </c>
      <c r="N522">
        <v>669</v>
      </c>
      <c r="O522">
        <v>367</v>
      </c>
      <c r="P522">
        <v>160</v>
      </c>
      <c r="Q522" t="s">
        <v>1117</v>
      </c>
      <c r="R522">
        <v>171284923944</v>
      </c>
      <c r="S522" t="s">
        <v>1120</v>
      </c>
      <c r="T522">
        <v>8500</v>
      </c>
      <c r="U522">
        <v>7500</v>
      </c>
      <c r="V522">
        <v>115</v>
      </c>
      <c r="W522">
        <v>0</v>
      </c>
      <c r="Y522">
        <v>7500</v>
      </c>
      <c r="Z522">
        <v>7</v>
      </c>
      <c r="AA522">
        <v>0</v>
      </c>
      <c r="AB522">
        <v>0.17189835575485801</v>
      </c>
      <c r="AC522">
        <v>28</v>
      </c>
      <c r="AD522">
        <v>4.88</v>
      </c>
      <c r="AE522">
        <v>69</v>
      </c>
      <c r="AF522" t="s">
        <v>153</v>
      </c>
      <c r="AG522" t="s">
        <v>1121</v>
      </c>
      <c r="AH522">
        <v>4.8708390000000001</v>
      </c>
      <c r="AI522">
        <v>1237</v>
      </c>
      <c r="AJ522" t="b">
        <v>1</v>
      </c>
      <c r="AK522" t="b">
        <v>1</v>
      </c>
      <c r="AL522" t="b">
        <v>0</v>
      </c>
      <c r="AM522" t="b">
        <v>0</v>
      </c>
      <c r="AN522" t="s">
        <v>113</v>
      </c>
      <c r="AO522" s="4" t="s">
        <v>1122</v>
      </c>
      <c r="AP522" t="s">
        <v>7</v>
      </c>
      <c r="AQ522" t="s">
        <v>15</v>
      </c>
    </row>
    <row r="523" spans="1:43" x14ac:dyDescent="0.25">
      <c r="A523" t="s">
        <v>805</v>
      </c>
      <c r="B523" t="s">
        <v>16</v>
      </c>
      <c r="C523" t="s">
        <v>355</v>
      </c>
      <c r="D523" t="s">
        <v>356</v>
      </c>
      <c r="E523" t="s">
        <v>357</v>
      </c>
      <c r="F523" t="s">
        <v>1116</v>
      </c>
      <c r="G523" t="s">
        <v>1117</v>
      </c>
      <c r="I523" t="s">
        <v>1118</v>
      </c>
      <c r="J523" t="s">
        <v>1119</v>
      </c>
      <c r="K523">
        <v>8500</v>
      </c>
      <c r="L523">
        <v>7500</v>
      </c>
      <c r="M523">
        <v>7500</v>
      </c>
      <c r="N523">
        <v>669</v>
      </c>
      <c r="O523">
        <v>367</v>
      </c>
      <c r="P523">
        <v>160</v>
      </c>
      <c r="Q523" t="s">
        <v>1117</v>
      </c>
      <c r="R523">
        <v>171284923945</v>
      </c>
      <c r="S523" t="s">
        <v>1123</v>
      </c>
      <c r="T523">
        <v>8500</v>
      </c>
      <c r="U523">
        <v>7500</v>
      </c>
      <c r="V523">
        <v>9</v>
      </c>
      <c r="W523">
        <v>0</v>
      </c>
      <c r="Y523">
        <v>7500</v>
      </c>
      <c r="Z523">
        <v>7</v>
      </c>
      <c r="AA523">
        <v>0</v>
      </c>
      <c r="AB523">
        <v>1.345291479820628E-2</v>
      </c>
      <c r="AC523">
        <v>2</v>
      </c>
      <c r="AD523">
        <v>4.88</v>
      </c>
      <c r="AE523">
        <v>69</v>
      </c>
      <c r="AF523" t="s">
        <v>153</v>
      </c>
      <c r="AG523" t="s">
        <v>1121</v>
      </c>
      <c r="AH523">
        <v>4.8708390000000001</v>
      </c>
      <c r="AI523">
        <v>1237</v>
      </c>
      <c r="AJ523" t="b">
        <v>1</v>
      </c>
      <c r="AK523" t="b">
        <v>1</v>
      </c>
      <c r="AL523" t="b">
        <v>0</v>
      </c>
      <c r="AM523" t="b">
        <v>0</v>
      </c>
      <c r="AN523" t="s">
        <v>113</v>
      </c>
      <c r="AO523" s="4" t="s">
        <v>1122</v>
      </c>
      <c r="AP523" t="s">
        <v>7</v>
      </c>
      <c r="AQ523" t="s">
        <v>15</v>
      </c>
    </row>
    <row r="524" spans="1:43" x14ac:dyDescent="0.25">
      <c r="A524" t="s">
        <v>805</v>
      </c>
      <c r="B524" t="s">
        <v>16</v>
      </c>
      <c r="C524" t="s">
        <v>355</v>
      </c>
      <c r="D524" t="s">
        <v>356</v>
      </c>
      <c r="E524" t="s">
        <v>357</v>
      </c>
      <c r="F524" t="s">
        <v>1116</v>
      </c>
      <c r="G524" t="s">
        <v>1117</v>
      </c>
      <c r="I524" t="s">
        <v>1118</v>
      </c>
      <c r="J524" t="s">
        <v>1119</v>
      </c>
      <c r="K524">
        <v>8500</v>
      </c>
      <c r="L524">
        <v>7500</v>
      </c>
      <c r="M524">
        <v>7500</v>
      </c>
      <c r="N524">
        <v>669</v>
      </c>
      <c r="O524">
        <v>367</v>
      </c>
      <c r="P524">
        <v>160</v>
      </c>
      <c r="Q524" t="s">
        <v>1117</v>
      </c>
      <c r="R524">
        <v>171284923946</v>
      </c>
      <c r="S524" t="s">
        <v>1124</v>
      </c>
      <c r="T524">
        <v>8500</v>
      </c>
      <c r="U524">
        <v>7500</v>
      </c>
      <c r="V524">
        <v>0</v>
      </c>
      <c r="W524">
        <v>0</v>
      </c>
      <c r="Y524">
        <v>7500</v>
      </c>
      <c r="Z524">
        <v>7</v>
      </c>
      <c r="AA524">
        <v>0</v>
      </c>
      <c r="AB524">
        <v>0</v>
      </c>
      <c r="AC524">
        <v>0</v>
      </c>
      <c r="AD524">
        <v>4.88</v>
      </c>
      <c r="AE524">
        <v>69</v>
      </c>
      <c r="AF524" t="s">
        <v>153</v>
      </c>
      <c r="AG524" t="s">
        <v>1121</v>
      </c>
      <c r="AH524">
        <v>4.8708390000000001</v>
      </c>
      <c r="AI524">
        <v>1237</v>
      </c>
      <c r="AJ524" t="b">
        <v>1</v>
      </c>
      <c r="AK524" t="b">
        <v>1</v>
      </c>
      <c r="AL524" t="b">
        <v>0</v>
      </c>
      <c r="AM524" t="b">
        <v>0</v>
      </c>
      <c r="AN524" t="s">
        <v>113</v>
      </c>
      <c r="AO524" s="4" t="s">
        <v>1122</v>
      </c>
      <c r="AP524" t="s">
        <v>7</v>
      </c>
      <c r="AQ524" t="s">
        <v>15</v>
      </c>
    </row>
    <row r="525" spans="1:43" x14ac:dyDescent="0.25">
      <c r="A525" t="s">
        <v>805</v>
      </c>
      <c r="B525" t="s">
        <v>16</v>
      </c>
      <c r="C525" t="s">
        <v>355</v>
      </c>
      <c r="D525" t="s">
        <v>356</v>
      </c>
      <c r="E525" t="s">
        <v>357</v>
      </c>
      <c r="F525" t="s">
        <v>1116</v>
      </c>
      <c r="G525" t="s">
        <v>1117</v>
      </c>
      <c r="I525" t="s">
        <v>1118</v>
      </c>
      <c r="J525" t="s">
        <v>1119</v>
      </c>
      <c r="K525">
        <v>8500</v>
      </c>
      <c r="L525">
        <v>7500</v>
      </c>
      <c r="M525">
        <v>7500</v>
      </c>
      <c r="N525">
        <v>669</v>
      </c>
      <c r="O525">
        <v>367</v>
      </c>
      <c r="P525">
        <v>160</v>
      </c>
      <c r="Q525" t="s">
        <v>1117</v>
      </c>
      <c r="R525">
        <v>171284923947</v>
      </c>
      <c r="S525" t="s">
        <v>1125</v>
      </c>
      <c r="T525">
        <v>18000</v>
      </c>
      <c r="U525">
        <v>10000</v>
      </c>
      <c r="V525">
        <v>291</v>
      </c>
      <c r="W525">
        <v>0</v>
      </c>
      <c r="Y525">
        <v>10000</v>
      </c>
      <c r="Z525">
        <v>7</v>
      </c>
      <c r="AA525">
        <v>0</v>
      </c>
      <c r="AB525">
        <v>0.4349775784753363</v>
      </c>
      <c r="AC525">
        <v>70</v>
      </c>
      <c r="AD525">
        <v>4.88</v>
      </c>
      <c r="AE525">
        <v>69</v>
      </c>
      <c r="AF525" t="s">
        <v>153</v>
      </c>
      <c r="AG525" t="s">
        <v>1121</v>
      </c>
      <c r="AH525">
        <v>4.8708390000000001</v>
      </c>
      <c r="AI525">
        <v>1237</v>
      </c>
      <c r="AJ525" t="b">
        <v>1</v>
      </c>
      <c r="AK525" t="b">
        <v>1</v>
      </c>
      <c r="AL525" t="b">
        <v>0</v>
      </c>
      <c r="AM525" t="b">
        <v>0</v>
      </c>
      <c r="AN525" t="s">
        <v>113</v>
      </c>
      <c r="AO525" s="4" t="s">
        <v>1122</v>
      </c>
      <c r="AP525" t="s">
        <v>7</v>
      </c>
      <c r="AQ525" t="s">
        <v>15</v>
      </c>
    </row>
    <row r="526" spans="1:43" x14ac:dyDescent="0.25">
      <c r="A526" t="s">
        <v>805</v>
      </c>
      <c r="B526" t="s">
        <v>16</v>
      </c>
      <c r="C526" t="s">
        <v>355</v>
      </c>
      <c r="D526" t="s">
        <v>356</v>
      </c>
      <c r="E526" t="s">
        <v>357</v>
      </c>
      <c r="F526" t="s">
        <v>1116</v>
      </c>
      <c r="G526" t="s">
        <v>1117</v>
      </c>
      <c r="I526" t="s">
        <v>1118</v>
      </c>
      <c r="J526" t="s">
        <v>1119</v>
      </c>
      <c r="K526">
        <v>8500</v>
      </c>
      <c r="L526">
        <v>7500</v>
      </c>
      <c r="M526">
        <v>7500</v>
      </c>
      <c r="N526">
        <v>669</v>
      </c>
      <c r="O526">
        <v>367</v>
      </c>
      <c r="P526">
        <v>160</v>
      </c>
      <c r="Q526" t="s">
        <v>1117</v>
      </c>
      <c r="R526">
        <v>171284923948</v>
      </c>
      <c r="S526" t="s">
        <v>1126</v>
      </c>
      <c r="T526">
        <v>18000</v>
      </c>
      <c r="U526">
        <v>10000</v>
      </c>
      <c r="V526">
        <v>1</v>
      </c>
      <c r="W526">
        <v>0</v>
      </c>
      <c r="Y526">
        <v>10000</v>
      </c>
      <c r="Z526">
        <v>7</v>
      </c>
      <c r="AA526">
        <v>0</v>
      </c>
      <c r="AB526">
        <v>1.4947683109118089E-3</v>
      </c>
      <c r="AC526">
        <v>0</v>
      </c>
      <c r="AD526">
        <v>4.88</v>
      </c>
      <c r="AE526">
        <v>69</v>
      </c>
      <c r="AF526" t="s">
        <v>153</v>
      </c>
      <c r="AG526" t="s">
        <v>1121</v>
      </c>
      <c r="AH526">
        <v>4.8708390000000001</v>
      </c>
      <c r="AI526">
        <v>1237</v>
      </c>
      <c r="AJ526" t="b">
        <v>1</v>
      </c>
      <c r="AK526" t="b">
        <v>1</v>
      </c>
      <c r="AL526" t="b">
        <v>0</v>
      </c>
      <c r="AM526" t="b">
        <v>0</v>
      </c>
      <c r="AN526" t="s">
        <v>113</v>
      </c>
      <c r="AO526" s="4" t="s">
        <v>1122</v>
      </c>
      <c r="AP526" t="s">
        <v>7</v>
      </c>
      <c r="AQ526" t="s">
        <v>15</v>
      </c>
    </row>
    <row r="527" spans="1:43" x14ac:dyDescent="0.25">
      <c r="A527" t="s">
        <v>805</v>
      </c>
      <c r="B527" t="s">
        <v>16</v>
      </c>
      <c r="C527" t="s">
        <v>355</v>
      </c>
      <c r="D527" t="s">
        <v>356</v>
      </c>
      <c r="E527" t="s">
        <v>357</v>
      </c>
      <c r="F527" t="s">
        <v>1116</v>
      </c>
      <c r="G527" t="s">
        <v>1117</v>
      </c>
      <c r="I527" t="s">
        <v>1118</v>
      </c>
      <c r="J527" t="s">
        <v>1119</v>
      </c>
      <c r="K527">
        <v>8500</v>
      </c>
      <c r="L527">
        <v>7500</v>
      </c>
      <c r="M527">
        <v>7500</v>
      </c>
      <c r="N527">
        <v>669</v>
      </c>
      <c r="O527">
        <v>367</v>
      </c>
      <c r="P527">
        <v>160</v>
      </c>
      <c r="Q527" t="s">
        <v>1117</v>
      </c>
      <c r="R527">
        <v>171284923949</v>
      </c>
      <c r="S527" t="s">
        <v>1127</v>
      </c>
      <c r="T527">
        <v>18000</v>
      </c>
      <c r="U527">
        <v>10000</v>
      </c>
      <c r="V527">
        <v>0</v>
      </c>
      <c r="W527">
        <v>0</v>
      </c>
      <c r="Y527">
        <v>10000</v>
      </c>
      <c r="Z527">
        <v>7</v>
      </c>
      <c r="AA527">
        <v>0</v>
      </c>
      <c r="AB527">
        <v>0</v>
      </c>
      <c r="AC527">
        <v>0</v>
      </c>
      <c r="AD527">
        <v>4.88</v>
      </c>
      <c r="AE527">
        <v>69</v>
      </c>
      <c r="AF527" t="s">
        <v>153</v>
      </c>
      <c r="AG527" t="s">
        <v>1121</v>
      </c>
      <c r="AH527">
        <v>4.8708390000000001</v>
      </c>
      <c r="AI527">
        <v>1237</v>
      </c>
      <c r="AJ527" t="b">
        <v>1</v>
      </c>
      <c r="AK527" t="b">
        <v>1</v>
      </c>
      <c r="AL527" t="b">
        <v>0</v>
      </c>
      <c r="AM527" t="b">
        <v>0</v>
      </c>
      <c r="AN527" t="s">
        <v>113</v>
      </c>
      <c r="AO527" s="4" t="s">
        <v>1122</v>
      </c>
      <c r="AP527" t="s">
        <v>7</v>
      </c>
      <c r="AQ527" t="s">
        <v>15</v>
      </c>
    </row>
    <row r="528" spans="1:43" x14ac:dyDescent="0.25">
      <c r="A528" t="s">
        <v>805</v>
      </c>
      <c r="B528" t="s">
        <v>16</v>
      </c>
      <c r="C528" t="s">
        <v>355</v>
      </c>
      <c r="D528" t="s">
        <v>356</v>
      </c>
      <c r="E528" t="s">
        <v>357</v>
      </c>
      <c r="F528" t="s">
        <v>1116</v>
      </c>
      <c r="G528" t="s">
        <v>1117</v>
      </c>
      <c r="I528" t="s">
        <v>1118</v>
      </c>
      <c r="J528" t="s">
        <v>1119</v>
      </c>
      <c r="K528">
        <v>8500</v>
      </c>
      <c r="L528">
        <v>7500</v>
      </c>
      <c r="M528">
        <v>7500</v>
      </c>
      <c r="N528">
        <v>669</v>
      </c>
      <c r="O528">
        <v>367</v>
      </c>
      <c r="P528">
        <v>160</v>
      </c>
      <c r="Q528" t="s">
        <v>1117</v>
      </c>
      <c r="R528">
        <v>171284923950</v>
      </c>
      <c r="S528" t="s">
        <v>1128</v>
      </c>
      <c r="T528">
        <v>18000</v>
      </c>
      <c r="U528">
        <v>10000</v>
      </c>
      <c r="V528">
        <v>253</v>
      </c>
      <c r="W528">
        <v>0</v>
      </c>
      <c r="Y528">
        <v>10000</v>
      </c>
      <c r="Z528">
        <v>7</v>
      </c>
      <c r="AA528">
        <v>0</v>
      </c>
      <c r="AB528">
        <v>0.37817638266068759</v>
      </c>
      <c r="AC528">
        <v>61</v>
      </c>
      <c r="AD528">
        <v>4.88</v>
      </c>
      <c r="AE528">
        <v>69</v>
      </c>
      <c r="AF528" t="s">
        <v>153</v>
      </c>
      <c r="AG528" t="s">
        <v>1121</v>
      </c>
      <c r="AH528">
        <v>4.8708390000000001</v>
      </c>
      <c r="AI528">
        <v>1237</v>
      </c>
      <c r="AJ528" t="b">
        <v>1</v>
      </c>
      <c r="AK528" t="b">
        <v>1</v>
      </c>
      <c r="AL528" t="b">
        <v>0</v>
      </c>
      <c r="AM528" t="b">
        <v>0</v>
      </c>
      <c r="AN528" t="s">
        <v>113</v>
      </c>
      <c r="AO528" s="4" t="s">
        <v>1122</v>
      </c>
      <c r="AP528" t="s">
        <v>7</v>
      </c>
      <c r="AQ528" t="s">
        <v>15</v>
      </c>
    </row>
    <row r="529" spans="1:43" x14ac:dyDescent="0.25">
      <c r="A529" t="s">
        <v>805</v>
      </c>
      <c r="B529" t="s">
        <v>16</v>
      </c>
      <c r="C529" t="s">
        <v>355</v>
      </c>
      <c r="D529" t="s">
        <v>356</v>
      </c>
      <c r="E529" t="s">
        <v>357</v>
      </c>
      <c r="F529" t="s">
        <v>1129</v>
      </c>
      <c r="G529" t="s">
        <v>1130</v>
      </c>
      <c r="I529" t="s">
        <v>1131</v>
      </c>
      <c r="J529" t="s">
        <v>1132</v>
      </c>
      <c r="K529">
        <v>101942</v>
      </c>
      <c r="L529">
        <v>9206</v>
      </c>
      <c r="M529">
        <v>9206</v>
      </c>
      <c r="N529">
        <v>48147</v>
      </c>
      <c r="O529">
        <v>4021</v>
      </c>
      <c r="P529">
        <v>159</v>
      </c>
      <c r="Q529" t="s">
        <v>1130</v>
      </c>
      <c r="R529">
        <v>51365242684</v>
      </c>
      <c r="S529" t="s">
        <v>1133</v>
      </c>
      <c r="T529">
        <v>101942</v>
      </c>
      <c r="U529">
        <v>9206</v>
      </c>
      <c r="V529">
        <v>8935</v>
      </c>
      <c r="W529">
        <v>0</v>
      </c>
      <c r="Y529">
        <v>9206</v>
      </c>
      <c r="Z529">
        <v>5</v>
      </c>
      <c r="AA529">
        <v>0</v>
      </c>
      <c r="AB529">
        <v>0.18557750223274561</v>
      </c>
      <c r="AC529">
        <v>30</v>
      </c>
      <c r="AD529">
        <v>4.72</v>
      </c>
      <c r="AE529">
        <v>523</v>
      </c>
      <c r="AF529" t="s">
        <v>153</v>
      </c>
      <c r="AG529" t="s">
        <v>1134</v>
      </c>
      <c r="AH529">
        <v>4.8120830000000003</v>
      </c>
      <c r="AI529">
        <v>10652</v>
      </c>
      <c r="AJ529" t="b">
        <v>0</v>
      </c>
      <c r="AK529" t="b">
        <v>0</v>
      </c>
      <c r="AL529" t="b">
        <v>0</v>
      </c>
      <c r="AM529" t="b">
        <v>0</v>
      </c>
      <c r="AN529" t="s">
        <v>353</v>
      </c>
      <c r="AO529" s="4" t="s">
        <v>1135</v>
      </c>
      <c r="AP529" t="s">
        <v>7</v>
      </c>
      <c r="AQ529" t="s">
        <v>15</v>
      </c>
    </row>
    <row r="530" spans="1:43" x14ac:dyDescent="0.25">
      <c r="A530" t="s">
        <v>805</v>
      </c>
      <c r="B530" t="s">
        <v>16</v>
      </c>
      <c r="C530" t="s">
        <v>355</v>
      </c>
      <c r="D530" t="s">
        <v>356</v>
      </c>
      <c r="E530" t="s">
        <v>357</v>
      </c>
      <c r="F530" t="s">
        <v>1129</v>
      </c>
      <c r="G530" t="s">
        <v>1130</v>
      </c>
      <c r="I530" t="s">
        <v>1131</v>
      </c>
      <c r="J530" t="s">
        <v>1132</v>
      </c>
      <c r="K530">
        <v>101942</v>
      </c>
      <c r="L530">
        <v>9206</v>
      </c>
      <c r="M530">
        <v>9206</v>
      </c>
      <c r="N530">
        <v>48147</v>
      </c>
      <c r="O530">
        <v>4021</v>
      </c>
      <c r="P530">
        <v>159</v>
      </c>
      <c r="Q530" t="s">
        <v>1130</v>
      </c>
      <c r="R530">
        <v>51365242680</v>
      </c>
      <c r="S530" t="s">
        <v>1136</v>
      </c>
      <c r="T530">
        <v>101942</v>
      </c>
      <c r="U530">
        <v>9206</v>
      </c>
      <c r="V530">
        <v>9724</v>
      </c>
      <c r="W530">
        <v>0</v>
      </c>
      <c r="Y530">
        <v>9206</v>
      </c>
      <c r="Z530">
        <v>5</v>
      </c>
      <c r="AA530">
        <v>0</v>
      </c>
      <c r="AB530">
        <v>0.20196481608407579</v>
      </c>
      <c r="AC530">
        <v>32</v>
      </c>
      <c r="AD530">
        <v>4.72</v>
      </c>
      <c r="AE530">
        <v>523</v>
      </c>
      <c r="AF530" t="s">
        <v>153</v>
      </c>
      <c r="AG530" t="s">
        <v>1134</v>
      </c>
      <c r="AH530">
        <v>4.8120830000000003</v>
      </c>
      <c r="AI530">
        <v>10652</v>
      </c>
      <c r="AJ530" t="b">
        <v>0</v>
      </c>
      <c r="AK530" t="b">
        <v>0</v>
      </c>
      <c r="AL530" t="b">
        <v>0</v>
      </c>
      <c r="AM530" t="b">
        <v>0</v>
      </c>
      <c r="AN530" t="s">
        <v>353</v>
      </c>
      <c r="AO530" s="4" t="s">
        <v>1135</v>
      </c>
      <c r="AP530" t="s">
        <v>7</v>
      </c>
      <c r="AQ530" t="s">
        <v>15</v>
      </c>
    </row>
    <row r="531" spans="1:43" x14ac:dyDescent="0.25">
      <c r="A531" t="s">
        <v>805</v>
      </c>
      <c r="B531" t="s">
        <v>16</v>
      </c>
      <c r="C531" t="s">
        <v>355</v>
      </c>
      <c r="D531" t="s">
        <v>356</v>
      </c>
      <c r="E531" t="s">
        <v>357</v>
      </c>
      <c r="F531" t="s">
        <v>1129</v>
      </c>
      <c r="G531" t="s">
        <v>1130</v>
      </c>
      <c r="I531" t="s">
        <v>1131</v>
      </c>
      <c r="J531" t="s">
        <v>1132</v>
      </c>
      <c r="K531">
        <v>101942</v>
      </c>
      <c r="L531">
        <v>9206</v>
      </c>
      <c r="M531">
        <v>9206</v>
      </c>
      <c r="N531">
        <v>48147</v>
      </c>
      <c r="O531">
        <v>4021</v>
      </c>
      <c r="P531">
        <v>159</v>
      </c>
      <c r="Q531" t="s">
        <v>1130</v>
      </c>
      <c r="R531">
        <v>51365242681</v>
      </c>
      <c r="S531" t="s">
        <v>1137</v>
      </c>
      <c r="T531">
        <v>101942</v>
      </c>
      <c r="U531">
        <v>9206</v>
      </c>
      <c r="V531">
        <v>9874</v>
      </c>
      <c r="W531">
        <v>0</v>
      </c>
      <c r="Y531">
        <v>9206</v>
      </c>
      <c r="Z531">
        <v>5</v>
      </c>
      <c r="AA531">
        <v>0</v>
      </c>
      <c r="AB531">
        <v>0.2050802749911729</v>
      </c>
      <c r="AC531">
        <v>33</v>
      </c>
      <c r="AD531">
        <v>4.72</v>
      </c>
      <c r="AE531">
        <v>523</v>
      </c>
      <c r="AF531" t="s">
        <v>153</v>
      </c>
      <c r="AG531" t="s">
        <v>1134</v>
      </c>
      <c r="AH531">
        <v>4.8120830000000003</v>
      </c>
      <c r="AI531">
        <v>10652</v>
      </c>
      <c r="AJ531" t="b">
        <v>0</v>
      </c>
      <c r="AK531" t="b">
        <v>0</v>
      </c>
      <c r="AL531" t="b">
        <v>0</v>
      </c>
      <c r="AM531" t="b">
        <v>0</v>
      </c>
      <c r="AN531" t="s">
        <v>353</v>
      </c>
      <c r="AO531" s="4" t="s">
        <v>1135</v>
      </c>
      <c r="AP531" t="s">
        <v>7</v>
      </c>
      <c r="AQ531" t="s">
        <v>15</v>
      </c>
    </row>
    <row r="532" spans="1:43" x14ac:dyDescent="0.25">
      <c r="A532" t="s">
        <v>805</v>
      </c>
      <c r="B532" t="s">
        <v>16</v>
      </c>
      <c r="C532" t="s">
        <v>355</v>
      </c>
      <c r="D532" t="s">
        <v>356</v>
      </c>
      <c r="E532" t="s">
        <v>357</v>
      </c>
      <c r="F532" t="s">
        <v>1129</v>
      </c>
      <c r="G532" t="s">
        <v>1130</v>
      </c>
      <c r="I532" t="s">
        <v>1131</v>
      </c>
      <c r="J532" t="s">
        <v>1132</v>
      </c>
      <c r="K532">
        <v>101942</v>
      </c>
      <c r="L532">
        <v>9206</v>
      </c>
      <c r="M532">
        <v>9206</v>
      </c>
      <c r="N532">
        <v>48147</v>
      </c>
      <c r="O532">
        <v>4021</v>
      </c>
      <c r="P532">
        <v>159</v>
      </c>
      <c r="Q532" t="s">
        <v>1130</v>
      </c>
      <c r="R532">
        <v>51365242682</v>
      </c>
      <c r="S532" t="s">
        <v>1138</v>
      </c>
      <c r="T532">
        <v>101942</v>
      </c>
      <c r="U532">
        <v>9206</v>
      </c>
      <c r="V532">
        <v>9833</v>
      </c>
      <c r="W532">
        <v>0</v>
      </c>
      <c r="Y532">
        <v>9206</v>
      </c>
      <c r="Z532">
        <v>5</v>
      </c>
      <c r="AA532">
        <v>0</v>
      </c>
      <c r="AB532">
        <v>0.20422871622323299</v>
      </c>
      <c r="AC532">
        <v>32</v>
      </c>
      <c r="AD532">
        <v>4.72</v>
      </c>
      <c r="AE532">
        <v>523</v>
      </c>
      <c r="AF532" t="s">
        <v>153</v>
      </c>
      <c r="AG532" t="s">
        <v>1134</v>
      </c>
      <c r="AH532">
        <v>4.8120830000000003</v>
      </c>
      <c r="AI532">
        <v>10652</v>
      </c>
      <c r="AJ532" t="b">
        <v>0</v>
      </c>
      <c r="AK532" t="b">
        <v>0</v>
      </c>
      <c r="AL532" t="b">
        <v>0</v>
      </c>
      <c r="AM532" t="b">
        <v>0</v>
      </c>
      <c r="AN532" t="s">
        <v>353</v>
      </c>
      <c r="AO532" s="4" t="s">
        <v>1135</v>
      </c>
      <c r="AP532" t="s">
        <v>7</v>
      </c>
      <c r="AQ532" t="s">
        <v>15</v>
      </c>
    </row>
    <row r="533" spans="1:43" x14ac:dyDescent="0.25">
      <c r="A533" t="s">
        <v>805</v>
      </c>
      <c r="B533" t="s">
        <v>16</v>
      </c>
      <c r="C533" t="s">
        <v>355</v>
      </c>
      <c r="D533" t="s">
        <v>356</v>
      </c>
      <c r="E533" t="s">
        <v>357</v>
      </c>
      <c r="F533" t="s">
        <v>1129</v>
      </c>
      <c r="G533" t="s">
        <v>1130</v>
      </c>
      <c r="I533" t="s">
        <v>1131</v>
      </c>
      <c r="J533" t="s">
        <v>1132</v>
      </c>
      <c r="K533">
        <v>101942</v>
      </c>
      <c r="L533">
        <v>9206</v>
      </c>
      <c r="M533">
        <v>9206</v>
      </c>
      <c r="N533">
        <v>48147</v>
      </c>
      <c r="O533">
        <v>4021</v>
      </c>
      <c r="P533">
        <v>159</v>
      </c>
      <c r="Q533" t="s">
        <v>1130</v>
      </c>
      <c r="R533">
        <v>51365242683</v>
      </c>
      <c r="S533" t="s">
        <v>1139</v>
      </c>
      <c r="T533">
        <v>101942</v>
      </c>
      <c r="U533">
        <v>9206</v>
      </c>
      <c r="V533">
        <v>9781</v>
      </c>
      <c r="W533">
        <v>0</v>
      </c>
      <c r="Y533">
        <v>9206</v>
      </c>
      <c r="Z533">
        <v>5</v>
      </c>
      <c r="AA533">
        <v>0</v>
      </c>
      <c r="AB533">
        <v>0.20314869046877271</v>
      </c>
      <c r="AC533">
        <v>32</v>
      </c>
      <c r="AD533">
        <v>4.72</v>
      </c>
      <c r="AE533">
        <v>523</v>
      </c>
      <c r="AF533" t="s">
        <v>153</v>
      </c>
      <c r="AG533" t="s">
        <v>1134</v>
      </c>
      <c r="AH533">
        <v>4.8120830000000003</v>
      </c>
      <c r="AI533">
        <v>10652</v>
      </c>
      <c r="AJ533" t="b">
        <v>0</v>
      </c>
      <c r="AK533" t="b">
        <v>0</v>
      </c>
      <c r="AL533" t="b">
        <v>0</v>
      </c>
      <c r="AM533" t="b">
        <v>0</v>
      </c>
      <c r="AN533" t="s">
        <v>353</v>
      </c>
      <c r="AO533" s="4" t="s">
        <v>1135</v>
      </c>
      <c r="AP533" t="s">
        <v>7</v>
      </c>
      <c r="AQ533" t="s">
        <v>15</v>
      </c>
    </row>
    <row r="534" spans="1:43" x14ac:dyDescent="0.25">
      <c r="A534" t="s">
        <v>805</v>
      </c>
      <c r="B534" t="s">
        <v>16</v>
      </c>
      <c r="C534" t="s">
        <v>355</v>
      </c>
      <c r="D534" t="s">
        <v>356</v>
      </c>
      <c r="E534" t="s">
        <v>357</v>
      </c>
      <c r="F534" t="s">
        <v>722</v>
      </c>
      <c r="G534" t="s">
        <v>1140</v>
      </c>
      <c r="I534" t="s">
        <v>1141</v>
      </c>
      <c r="J534" t="s">
        <v>1142</v>
      </c>
      <c r="K534">
        <v>32000</v>
      </c>
      <c r="L534">
        <v>29000</v>
      </c>
      <c r="M534">
        <v>29000</v>
      </c>
      <c r="N534">
        <v>1328</v>
      </c>
      <c r="O534">
        <v>963</v>
      </c>
      <c r="P534">
        <v>168</v>
      </c>
      <c r="Q534" t="s">
        <v>1140</v>
      </c>
      <c r="R534">
        <v>160388725560</v>
      </c>
      <c r="S534" t="s">
        <v>734</v>
      </c>
      <c r="T534">
        <v>32000</v>
      </c>
      <c r="U534">
        <v>29000</v>
      </c>
      <c r="V534">
        <v>369</v>
      </c>
      <c r="W534">
        <v>0</v>
      </c>
      <c r="Y534">
        <v>29000</v>
      </c>
      <c r="Z534">
        <v>5</v>
      </c>
      <c r="AA534">
        <v>0</v>
      </c>
      <c r="AB534">
        <v>0.27786144578313249</v>
      </c>
      <c r="AC534">
        <v>47</v>
      </c>
      <c r="AD534">
        <v>4.91</v>
      </c>
      <c r="AE534">
        <v>403</v>
      </c>
      <c r="AF534" t="s">
        <v>153</v>
      </c>
      <c r="AG534" t="s">
        <v>727</v>
      </c>
      <c r="AH534">
        <v>4.9027630000000002</v>
      </c>
      <c r="AI534">
        <v>94130</v>
      </c>
      <c r="AJ534" t="b">
        <v>1</v>
      </c>
      <c r="AK534" t="b">
        <v>1</v>
      </c>
      <c r="AL534" t="b">
        <v>0</v>
      </c>
      <c r="AM534" t="b">
        <v>0</v>
      </c>
      <c r="AN534" t="s">
        <v>113</v>
      </c>
      <c r="AO534" s="4" t="s">
        <v>1143</v>
      </c>
      <c r="AP534" t="s">
        <v>7</v>
      </c>
      <c r="AQ534" t="s">
        <v>15</v>
      </c>
    </row>
    <row r="535" spans="1:43" x14ac:dyDescent="0.25">
      <c r="A535" t="s">
        <v>805</v>
      </c>
      <c r="B535" t="s">
        <v>16</v>
      </c>
      <c r="C535" t="s">
        <v>355</v>
      </c>
      <c r="D535" t="s">
        <v>356</v>
      </c>
      <c r="E535" t="s">
        <v>357</v>
      </c>
      <c r="F535" t="s">
        <v>722</v>
      </c>
      <c r="G535" t="s">
        <v>1140</v>
      </c>
      <c r="I535" t="s">
        <v>1141</v>
      </c>
      <c r="J535" t="s">
        <v>1142</v>
      </c>
      <c r="K535">
        <v>32000</v>
      </c>
      <c r="L535">
        <v>29000</v>
      </c>
      <c r="M535">
        <v>29000</v>
      </c>
      <c r="N535">
        <v>1328</v>
      </c>
      <c r="O535">
        <v>963</v>
      </c>
      <c r="P535">
        <v>168</v>
      </c>
      <c r="Q535" t="s">
        <v>1140</v>
      </c>
      <c r="R535">
        <v>160388725561</v>
      </c>
      <c r="S535" t="s">
        <v>726</v>
      </c>
      <c r="T535">
        <v>32000</v>
      </c>
      <c r="U535">
        <v>29000</v>
      </c>
      <c r="V535">
        <v>50</v>
      </c>
      <c r="W535">
        <v>0</v>
      </c>
      <c r="Y535">
        <v>29000</v>
      </c>
      <c r="Z535">
        <v>5</v>
      </c>
      <c r="AA535">
        <v>0</v>
      </c>
      <c r="AB535">
        <v>3.7650602409638557E-2</v>
      </c>
      <c r="AC535">
        <v>6</v>
      </c>
      <c r="AD535">
        <v>4.91</v>
      </c>
      <c r="AE535">
        <v>403</v>
      </c>
      <c r="AF535" t="s">
        <v>153</v>
      </c>
      <c r="AG535" t="s">
        <v>727</v>
      </c>
      <c r="AH535">
        <v>4.9027630000000002</v>
      </c>
      <c r="AI535">
        <v>94130</v>
      </c>
      <c r="AJ535" t="b">
        <v>1</v>
      </c>
      <c r="AK535" t="b">
        <v>1</v>
      </c>
      <c r="AL535" t="b">
        <v>0</v>
      </c>
      <c r="AM535" t="b">
        <v>0</v>
      </c>
      <c r="AN535" t="s">
        <v>113</v>
      </c>
      <c r="AO535" s="4" t="s">
        <v>1143</v>
      </c>
      <c r="AP535" t="s">
        <v>7</v>
      </c>
      <c r="AQ535" t="s">
        <v>15</v>
      </c>
    </row>
    <row r="536" spans="1:43" x14ac:dyDescent="0.25">
      <c r="A536" t="s">
        <v>805</v>
      </c>
      <c r="B536" t="s">
        <v>16</v>
      </c>
      <c r="C536" t="s">
        <v>355</v>
      </c>
      <c r="D536" t="s">
        <v>356</v>
      </c>
      <c r="E536" t="s">
        <v>357</v>
      </c>
      <c r="F536" t="s">
        <v>722</v>
      </c>
      <c r="G536" t="s">
        <v>1140</v>
      </c>
      <c r="I536" t="s">
        <v>1141</v>
      </c>
      <c r="J536" t="s">
        <v>1142</v>
      </c>
      <c r="K536">
        <v>32000</v>
      </c>
      <c r="L536">
        <v>29000</v>
      </c>
      <c r="M536">
        <v>29000</v>
      </c>
      <c r="N536">
        <v>1328</v>
      </c>
      <c r="O536">
        <v>963</v>
      </c>
      <c r="P536">
        <v>168</v>
      </c>
      <c r="Q536" t="s">
        <v>1140</v>
      </c>
      <c r="R536">
        <v>160388725562</v>
      </c>
      <c r="S536" t="s">
        <v>730</v>
      </c>
      <c r="T536">
        <v>32000</v>
      </c>
      <c r="U536">
        <v>29000</v>
      </c>
      <c r="V536">
        <v>34</v>
      </c>
      <c r="W536">
        <v>0</v>
      </c>
      <c r="Y536">
        <v>29000</v>
      </c>
      <c r="Z536">
        <v>5</v>
      </c>
      <c r="AA536">
        <v>0</v>
      </c>
      <c r="AB536">
        <v>2.560240963855422E-2</v>
      </c>
      <c r="AC536">
        <v>4</v>
      </c>
      <c r="AD536">
        <v>4.91</v>
      </c>
      <c r="AE536">
        <v>403</v>
      </c>
      <c r="AF536" t="s">
        <v>153</v>
      </c>
      <c r="AG536" t="s">
        <v>727</v>
      </c>
      <c r="AH536">
        <v>4.9027630000000002</v>
      </c>
      <c r="AI536">
        <v>94130</v>
      </c>
      <c r="AJ536" t="b">
        <v>1</v>
      </c>
      <c r="AK536" t="b">
        <v>1</v>
      </c>
      <c r="AL536" t="b">
        <v>0</v>
      </c>
      <c r="AM536" t="b">
        <v>0</v>
      </c>
      <c r="AN536" t="s">
        <v>113</v>
      </c>
      <c r="AO536" s="4" t="s">
        <v>1143</v>
      </c>
      <c r="AP536" t="s">
        <v>7</v>
      </c>
      <c r="AQ536" t="s">
        <v>15</v>
      </c>
    </row>
    <row r="537" spans="1:43" x14ac:dyDescent="0.25">
      <c r="A537" t="s">
        <v>805</v>
      </c>
      <c r="B537" t="s">
        <v>16</v>
      </c>
      <c r="C537" t="s">
        <v>355</v>
      </c>
      <c r="D537" t="s">
        <v>356</v>
      </c>
      <c r="E537" t="s">
        <v>357</v>
      </c>
      <c r="F537" t="s">
        <v>722</v>
      </c>
      <c r="G537" t="s">
        <v>1140</v>
      </c>
      <c r="I537" t="s">
        <v>1141</v>
      </c>
      <c r="J537" t="s">
        <v>1142</v>
      </c>
      <c r="K537">
        <v>32000</v>
      </c>
      <c r="L537">
        <v>29000</v>
      </c>
      <c r="M537">
        <v>29000</v>
      </c>
      <c r="N537">
        <v>1328</v>
      </c>
      <c r="O537">
        <v>963</v>
      </c>
      <c r="P537">
        <v>168</v>
      </c>
      <c r="Q537" t="s">
        <v>1140</v>
      </c>
      <c r="R537">
        <v>160388725563</v>
      </c>
      <c r="S537" t="s">
        <v>733</v>
      </c>
      <c r="T537">
        <v>32000</v>
      </c>
      <c r="U537">
        <v>29000</v>
      </c>
      <c r="V537">
        <v>51</v>
      </c>
      <c r="W537">
        <v>0</v>
      </c>
      <c r="Y537">
        <v>29000</v>
      </c>
      <c r="Z537">
        <v>5</v>
      </c>
      <c r="AA537">
        <v>0</v>
      </c>
      <c r="AB537">
        <v>3.8403614457831317E-2</v>
      </c>
      <c r="AC537">
        <v>6</v>
      </c>
      <c r="AD537">
        <v>4.91</v>
      </c>
      <c r="AE537">
        <v>403</v>
      </c>
      <c r="AF537" t="s">
        <v>153</v>
      </c>
      <c r="AG537" t="s">
        <v>727</v>
      </c>
      <c r="AH537">
        <v>4.9027630000000002</v>
      </c>
      <c r="AI537">
        <v>94130</v>
      </c>
      <c r="AJ537" t="b">
        <v>1</v>
      </c>
      <c r="AK537" t="b">
        <v>1</v>
      </c>
      <c r="AL537" t="b">
        <v>0</v>
      </c>
      <c r="AM537" t="b">
        <v>0</v>
      </c>
      <c r="AN537" t="s">
        <v>113</v>
      </c>
      <c r="AO537" s="4" t="s">
        <v>1143</v>
      </c>
      <c r="AP537" t="s">
        <v>7</v>
      </c>
      <c r="AQ537" t="s">
        <v>15</v>
      </c>
    </row>
    <row r="538" spans="1:43" x14ac:dyDescent="0.25">
      <c r="A538" t="s">
        <v>805</v>
      </c>
      <c r="B538" t="s">
        <v>16</v>
      </c>
      <c r="C538" t="s">
        <v>355</v>
      </c>
      <c r="D538" t="s">
        <v>356</v>
      </c>
      <c r="E538" t="s">
        <v>357</v>
      </c>
      <c r="F538" t="s">
        <v>722</v>
      </c>
      <c r="G538" t="s">
        <v>1140</v>
      </c>
      <c r="I538" t="s">
        <v>1141</v>
      </c>
      <c r="J538" t="s">
        <v>1142</v>
      </c>
      <c r="K538">
        <v>32000</v>
      </c>
      <c r="L538">
        <v>29000</v>
      </c>
      <c r="M538">
        <v>29000</v>
      </c>
      <c r="N538">
        <v>1328</v>
      </c>
      <c r="O538">
        <v>963</v>
      </c>
      <c r="P538">
        <v>168</v>
      </c>
      <c r="Q538" t="s">
        <v>1140</v>
      </c>
      <c r="R538">
        <v>160388725564</v>
      </c>
      <c r="S538" t="s">
        <v>732</v>
      </c>
      <c r="T538">
        <v>32000</v>
      </c>
      <c r="U538">
        <v>29000</v>
      </c>
      <c r="V538">
        <v>824</v>
      </c>
      <c r="W538">
        <v>0</v>
      </c>
      <c r="Y538">
        <v>29000</v>
      </c>
      <c r="Z538">
        <v>5</v>
      </c>
      <c r="AA538">
        <v>0</v>
      </c>
      <c r="AB538">
        <v>0.62048192771084343</v>
      </c>
      <c r="AC538">
        <v>104</v>
      </c>
      <c r="AD538">
        <v>4.91</v>
      </c>
      <c r="AE538">
        <v>403</v>
      </c>
      <c r="AF538" t="s">
        <v>153</v>
      </c>
      <c r="AG538" t="s">
        <v>727</v>
      </c>
      <c r="AH538">
        <v>4.9027630000000002</v>
      </c>
      <c r="AI538">
        <v>94130</v>
      </c>
      <c r="AJ538" t="b">
        <v>1</v>
      </c>
      <c r="AK538" t="b">
        <v>1</v>
      </c>
      <c r="AL538" t="b">
        <v>0</v>
      </c>
      <c r="AM538" t="b">
        <v>0</v>
      </c>
      <c r="AN538" t="s">
        <v>113</v>
      </c>
      <c r="AO538" s="4" t="s">
        <v>1143</v>
      </c>
      <c r="AP538" t="s">
        <v>7</v>
      </c>
      <c r="AQ538" t="s">
        <v>15</v>
      </c>
    </row>
    <row r="539" spans="1:43" x14ac:dyDescent="0.25">
      <c r="A539" t="s">
        <v>805</v>
      </c>
      <c r="B539" t="s">
        <v>16</v>
      </c>
      <c r="C539" t="s">
        <v>355</v>
      </c>
      <c r="D539" t="s">
        <v>356</v>
      </c>
      <c r="E539" t="s">
        <v>357</v>
      </c>
      <c r="F539" t="s">
        <v>1144</v>
      </c>
      <c r="G539" t="s">
        <v>1145</v>
      </c>
      <c r="I539" t="s">
        <v>1146</v>
      </c>
      <c r="J539" t="s">
        <v>1147</v>
      </c>
      <c r="K539">
        <v>7500</v>
      </c>
      <c r="L539">
        <v>4550</v>
      </c>
      <c r="M539">
        <v>4550</v>
      </c>
      <c r="N539">
        <v>6367</v>
      </c>
      <c r="O539">
        <v>611</v>
      </c>
      <c r="P539">
        <v>165</v>
      </c>
      <c r="Q539" t="s">
        <v>1145</v>
      </c>
      <c r="R539">
        <v>152257988918</v>
      </c>
      <c r="S539" t="s">
        <v>1148</v>
      </c>
      <c r="T539">
        <v>10000</v>
      </c>
      <c r="U539">
        <v>5700</v>
      </c>
      <c r="V539">
        <v>969</v>
      </c>
      <c r="W539">
        <v>0</v>
      </c>
      <c r="Y539">
        <v>5700</v>
      </c>
      <c r="Z539">
        <v>3</v>
      </c>
      <c r="AA539">
        <v>0</v>
      </c>
      <c r="AB539">
        <v>0.15219098476519549</v>
      </c>
      <c r="AC539">
        <v>25</v>
      </c>
      <c r="AD539">
        <v>4.82</v>
      </c>
      <c r="AE539">
        <v>118</v>
      </c>
      <c r="AF539" t="s">
        <v>153</v>
      </c>
      <c r="AG539" t="s">
        <v>1149</v>
      </c>
      <c r="AH539">
        <v>4.7758019999999997</v>
      </c>
      <c r="AI539">
        <v>103714</v>
      </c>
      <c r="AJ539" t="b">
        <v>1</v>
      </c>
      <c r="AK539" t="b">
        <v>0</v>
      </c>
      <c r="AL539" t="b">
        <v>0</v>
      </c>
      <c r="AM539" t="b">
        <v>0</v>
      </c>
      <c r="AN539" t="s">
        <v>113</v>
      </c>
      <c r="AO539" s="4" t="s">
        <v>1150</v>
      </c>
      <c r="AP539" t="s">
        <v>7</v>
      </c>
      <c r="AQ539" t="s">
        <v>15</v>
      </c>
    </row>
    <row r="540" spans="1:43" x14ac:dyDescent="0.25">
      <c r="A540" t="s">
        <v>805</v>
      </c>
      <c r="B540" t="s">
        <v>16</v>
      </c>
      <c r="C540" t="s">
        <v>355</v>
      </c>
      <c r="D540" t="s">
        <v>356</v>
      </c>
      <c r="E540" t="s">
        <v>357</v>
      </c>
      <c r="F540" t="s">
        <v>1144</v>
      </c>
      <c r="G540" t="s">
        <v>1145</v>
      </c>
      <c r="I540" t="s">
        <v>1146</v>
      </c>
      <c r="J540" t="s">
        <v>1147</v>
      </c>
      <c r="K540">
        <v>7500</v>
      </c>
      <c r="L540">
        <v>4550</v>
      </c>
      <c r="M540">
        <v>4550</v>
      </c>
      <c r="N540">
        <v>6367</v>
      </c>
      <c r="O540">
        <v>611</v>
      </c>
      <c r="P540">
        <v>165</v>
      </c>
      <c r="Q540" t="s">
        <v>1145</v>
      </c>
      <c r="R540">
        <v>152257988919</v>
      </c>
      <c r="S540" t="s">
        <v>1151</v>
      </c>
      <c r="T540">
        <v>0</v>
      </c>
      <c r="U540">
        <v>7500</v>
      </c>
      <c r="V540">
        <v>0</v>
      </c>
      <c r="W540">
        <v>0</v>
      </c>
      <c r="Y540">
        <v>7500</v>
      </c>
      <c r="Z540">
        <v>3</v>
      </c>
      <c r="AA540">
        <v>0</v>
      </c>
      <c r="AB540">
        <v>0</v>
      </c>
      <c r="AC540">
        <v>0</v>
      </c>
      <c r="AD540">
        <v>4.82</v>
      </c>
      <c r="AE540">
        <v>118</v>
      </c>
      <c r="AF540" t="s">
        <v>153</v>
      </c>
      <c r="AG540" t="s">
        <v>1149</v>
      </c>
      <c r="AH540">
        <v>4.7758019999999997</v>
      </c>
      <c r="AI540">
        <v>103714</v>
      </c>
      <c r="AJ540" t="b">
        <v>1</v>
      </c>
      <c r="AK540" t="b">
        <v>0</v>
      </c>
      <c r="AL540" t="b">
        <v>0</v>
      </c>
      <c r="AM540" t="b">
        <v>0</v>
      </c>
      <c r="AN540" t="s">
        <v>113</v>
      </c>
      <c r="AO540" s="4" t="s">
        <v>1150</v>
      </c>
      <c r="AP540" t="s">
        <v>7</v>
      </c>
      <c r="AQ540" t="s">
        <v>15</v>
      </c>
    </row>
    <row r="541" spans="1:43" x14ac:dyDescent="0.25">
      <c r="A541" t="s">
        <v>805</v>
      </c>
      <c r="B541" t="s">
        <v>16</v>
      </c>
      <c r="C541" t="s">
        <v>355</v>
      </c>
      <c r="D541" t="s">
        <v>356</v>
      </c>
      <c r="E541" t="s">
        <v>357</v>
      </c>
      <c r="F541" t="s">
        <v>1144</v>
      </c>
      <c r="G541" t="s">
        <v>1145</v>
      </c>
      <c r="I541" t="s">
        <v>1146</v>
      </c>
      <c r="J541" t="s">
        <v>1147</v>
      </c>
      <c r="K541">
        <v>7500</v>
      </c>
      <c r="L541">
        <v>4550</v>
      </c>
      <c r="M541">
        <v>4550</v>
      </c>
      <c r="N541">
        <v>6367</v>
      </c>
      <c r="O541">
        <v>611</v>
      </c>
      <c r="P541">
        <v>165</v>
      </c>
      <c r="Q541" t="s">
        <v>1145</v>
      </c>
      <c r="R541">
        <v>152257988923</v>
      </c>
      <c r="S541" t="s">
        <v>1152</v>
      </c>
      <c r="T541">
        <v>10000</v>
      </c>
      <c r="U541">
        <v>5700</v>
      </c>
      <c r="V541">
        <v>0</v>
      </c>
      <c r="W541">
        <v>0</v>
      </c>
      <c r="Y541">
        <v>5700</v>
      </c>
      <c r="Z541">
        <v>3</v>
      </c>
      <c r="AA541">
        <v>0</v>
      </c>
      <c r="AB541">
        <v>0</v>
      </c>
      <c r="AC541">
        <v>0</v>
      </c>
      <c r="AD541">
        <v>4.82</v>
      </c>
      <c r="AE541">
        <v>118</v>
      </c>
      <c r="AF541" t="s">
        <v>153</v>
      </c>
      <c r="AG541" t="s">
        <v>1149</v>
      </c>
      <c r="AH541">
        <v>4.7758019999999997</v>
      </c>
      <c r="AI541">
        <v>103714</v>
      </c>
      <c r="AJ541" t="b">
        <v>1</v>
      </c>
      <c r="AK541" t="b">
        <v>0</v>
      </c>
      <c r="AL541" t="b">
        <v>0</v>
      </c>
      <c r="AM541" t="b">
        <v>0</v>
      </c>
      <c r="AN541" t="s">
        <v>113</v>
      </c>
      <c r="AO541" s="4" t="s">
        <v>1150</v>
      </c>
      <c r="AP541" t="s">
        <v>7</v>
      </c>
      <c r="AQ541" t="s">
        <v>15</v>
      </c>
    </row>
    <row r="542" spans="1:43" x14ac:dyDescent="0.25">
      <c r="A542" t="s">
        <v>805</v>
      </c>
      <c r="B542" t="s">
        <v>16</v>
      </c>
      <c r="C542" t="s">
        <v>355</v>
      </c>
      <c r="D542" t="s">
        <v>356</v>
      </c>
      <c r="E542" t="s">
        <v>357</v>
      </c>
      <c r="F542" t="s">
        <v>1153</v>
      </c>
      <c r="G542" t="s">
        <v>1154</v>
      </c>
      <c r="I542" t="s">
        <v>1155</v>
      </c>
      <c r="J542" t="s">
        <v>1156</v>
      </c>
      <c r="K542">
        <v>0</v>
      </c>
      <c r="L542">
        <v>12000</v>
      </c>
      <c r="M542">
        <v>12000</v>
      </c>
      <c r="N542">
        <v>125</v>
      </c>
      <c r="O542">
        <v>3144</v>
      </c>
      <c r="P542">
        <v>159</v>
      </c>
      <c r="Q542" t="s">
        <v>1154</v>
      </c>
      <c r="R542">
        <v>191624298593</v>
      </c>
      <c r="S542" t="s">
        <v>1157</v>
      </c>
      <c r="T542">
        <v>0</v>
      </c>
      <c r="U542">
        <v>25000</v>
      </c>
      <c r="V542">
        <v>1</v>
      </c>
      <c r="W542">
        <v>0</v>
      </c>
      <c r="Y542">
        <v>25000</v>
      </c>
      <c r="Z542">
        <v>16</v>
      </c>
      <c r="AA542">
        <v>0</v>
      </c>
      <c r="AB542">
        <v>8.0000000000000002E-3</v>
      </c>
      <c r="AC542">
        <v>1</v>
      </c>
      <c r="AD542">
        <v>4.87</v>
      </c>
      <c r="AE542">
        <v>662</v>
      </c>
      <c r="AF542" t="s">
        <v>153</v>
      </c>
      <c r="AG542" t="s">
        <v>1158</v>
      </c>
      <c r="AH542">
        <v>4.9384829999999997</v>
      </c>
      <c r="AI542">
        <v>2661</v>
      </c>
      <c r="AJ542" t="b">
        <v>1</v>
      </c>
      <c r="AK542" t="b">
        <v>1</v>
      </c>
      <c r="AL542" t="b">
        <v>0</v>
      </c>
      <c r="AM542" t="b">
        <v>0</v>
      </c>
      <c r="AN542" t="s">
        <v>113</v>
      </c>
      <c r="AO542" s="4" t="s">
        <v>1159</v>
      </c>
      <c r="AP542" t="s">
        <v>7</v>
      </c>
      <c r="AQ542" t="s">
        <v>15</v>
      </c>
    </row>
    <row r="543" spans="1:43" x14ac:dyDescent="0.25">
      <c r="A543" t="s">
        <v>805</v>
      </c>
      <c r="B543" t="s">
        <v>16</v>
      </c>
      <c r="C543" t="s">
        <v>355</v>
      </c>
      <c r="D543" t="s">
        <v>356</v>
      </c>
      <c r="E543" t="s">
        <v>357</v>
      </c>
      <c r="F543" t="s">
        <v>1153</v>
      </c>
      <c r="G543" t="s">
        <v>1154</v>
      </c>
      <c r="I543" t="s">
        <v>1155</v>
      </c>
      <c r="J543" t="s">
        <v>1156</v>
      </c>
      <c r="K543">
        <v>0</v>
      </c>
      <c r="L543">
        <v>12000</v>
      </c>
      <c r="M543">
        <v>12000</v>
      </c>
      <c r="N543">
        <v>125</v>
      </c>
      <c r="O543">
        <v>3144</v>
      </c>
      <c r="P543">
        <v>159</v>
      </c>
      <c r="Q543" t="s">
        <v>1154</v>
      </c>
      <c r="R543">
        <v>190144151884</v>
      </c>
      <c r="S543" t="s">
        <v>1160</v>
      </c>
      <c r="T543">
        <v>0</v>
      </c>
      <c r="U543">
        <v>12000</v>
      </c>
      <c r="V543">
        <v>26</v>
      </c>
      <c r="W543">
        <v>0</v>
      </c>
      <c r="Y543">
        <v>12000</v>
      </c>
      <c r="Z543">
        <v>16</v>
      </c>
      <c r="AA543">
        <v>0</v>
      </c>
      <c r="AB543">
        <v>0.20799999999999999</v>
      </c>
      <c r="AC543">
        <v>33</v>
      </c>
      <c r="AD543">
        <v>4.87</v>
      </c>
      <c r="AE543">
        <v>662</v>
      </c>
      <c r="AF543" t="s">
        <v>153</v>
      </c>
      <c r="AG543" t="s">
        <v>1158</v>
      </c>
      <c r="AH543">
        <v>4.9384829999999997</v>
      </c>
      <c r="AI543">
        <v>2661</v>
      </c>
      <c r="AJ543" t="b">
        <v>1</v>
      </c>
      <c r="AK543" t="b">
        <v>1</v>
      </c>
      <c r="AL543" t="b">
        <v>0</v>
      </c>
      <c r="AM543" t="b">
        <v>0</v>
      </c>
      <c r="AN543" t="s">
        <v>113</v>
      </c>
      <c r="AO543" s="4" t="s">
        <v>1159</v>
      </c>
      <c r="AP543" t="s">
        <v>7</v>
      </c>
      <c r="AQ543" t="s">
        <v>15</v>
      </c>
    </row>
    <row r="544" spans="1:43" x14ac:dyDescent="0.25">
      <c r="A544" t="s">
        <v>805</v>
      </c>
      <c r="B544" t="s">
        <v>16</v>
      </c>
      <c r="C544" t="s">
        <v>355</v>
      </c>
      <c r="D544" t="s">
        <v>356</v>
      </c>
      <c r="E544" t="s">
        <v>357</v>
      </c>
      <c r="F544" t="s">
        <v>1153</v>
      </c>
      <c r="G544" t="s">
        <v>1154</v>
      </c>
      <c r="I544" t="s">
        <v>1155</v>
      </c>
      <c r="J544" t="s">
        <v>1156</v>
      </c>
      <c r="K544">
        <v>0</v>
      </c>
      <c r="L544">
        <v>12000</v>
      </c>
      <c r="M544">
        <v>12000</v>
      </c>
      <c r="N544">
        <v>125</v>
      </c>
      <c r="O544">
        <v>3144</v>
      </c>
      <c r="P544">
        <v>159</v>
      </c>
      <c r="Q544" t="s">
        <v>1154</v>
      </c>
      <c r="R544">
        <v>211166599496</v>
      </c>
      <c r="S544" t="s">
        <v>1161</v>
      </c>
      <c r="T544">
        <v>0</v>
      </c>
      <c r="U544">
        <v>25000</v>
      </c>
      <c r="V544">
        <v>18</v>
      </c>
      <c r="W544">
        <v>0</v>
      </c>
      <c r="Y544">
        <v>25000</v>
      </c>
      <c r="Z544">
        <v>16</v>
      </c>
      <c r="AA544">
        <v>0</v>
      </c>
      <c r="AB544">
        <v>0.14399999999999999</v>
      </c>
      <c r="AC544">
        <v>23</v>
      </c>
      <c r="AD544">
        <v>4.87</v>
      </c>
      <c r="AE544">
        <v>662</v>
      </c>
      <c r="AF544" t="s">
        <v>153</v>
      </c>
      <c r="AG544" t="s">
        <v>1158</v>
      </c>
      <c r="AH544">
        <v>4.9384829999999997</v>
      </c>
      <c r="AI544">
        <v>2661</v>
      </c>
      <c r="AJ544" t="b">
        <v>1</v>
      </c>
      <c r="AK544" t="b">
        <v>1</v>
      </c>
      <c r="AL544" t="b">
        <v>0</v>
      </c>
      <c r="AM544" t="b">
        <v>0</v>
      </c>
      <c r="AN544" t="s">
        <v>113</v>
      </c>
      <c r="AO544" s="4" t="s">
        <v>1159</v>
      </c>
      <c r="AP544" t="s">
        <v>7</v>
      </c>
      <c r="AQ544" t="s">
        <v>15</v>
      </c>
    </row>
    <row r="545" spans="1:43" x14ac:dyDescent="0.25">
      <c r="A545" t="s">
        <v>805</v>
      </c>
      <c r="B545" t="s">
        <v>16</v>
      </c>
      <c r="C545" t="s">
        <v>355</v>
      </c>
      <c r="D545" t="s">
        <v>356</v>
      </c>
      <c r="E545" t="s">
        <v>357</v>
      </c>
      <c r="F545" t="s">
        <v>1153</v>
      </c>
      <c r="G545" t="s">
        <v>1154</v>
      </c>
      <c r="I545" t="s">
        <v>1155</v>
      </c>
      <c r="J545" t="s">
        <v>1156</v>
      </c>
      <c r="K545">
        <v>0</v>
      </c>
      <c r="L545">
        <v>12000</v>
      </c>
      <c r="M545">
        <v>12000</v>
      </c>
      <c r="N545">
        <v>125</v>
      </c>
      <c r="O545">
        <v>3144</v>
      </c>
      <c r="P545">
        <v>159</v>
      </c>
      <c r="Q545" t="s">
        <v>1154</v>
      </c>
      <c r="R545">
        <v>153060633897</v>
      </c>
      <c r="S545" t="s">
        <v>1162</v>
      </c>
      <c r="T545">
        <v>0</v>
      </c>
      <c r="U545">
        <v>19000</v>
      </c>
      <c r="V545">
        <v>2</v>
      </c>
      <c r="W545">
        <v>0</v>
      </c>
      <c r="Y545">
        <v>19000</v>
      </c>
      <c r="Z545">
        <v>16</v>
      </c>
      <c r="AA545">
        <v>0</v>
      </c>
      <c r="AB545">
        <v>1.6E-2</v>
      </c>
      <c r="AC545">
        <v>3</v>
      </c>
      <c r="AD545">
        <v>4.87</v>
      </c>
      <c r="AE545">
        <v>662</v>
      </c>
      <c r="AF545" t="s">
        <v>153</v>
      </c>
      <c r="AG545" t="s">
        <v>1158</v>
      </c>
      <c r="AH545">
        <v>4.9384829999999997</v>
      </c>
      <c r="AI545">
        <v>2661</v>
      </c>
      <c r="AJ545" t="b">
        <v>1</v>
      </c>
      <c r="AK545" t="b">
        <v>1</v>
      </c>
      <c r="AL545" t="b">
        <v>0</v>
      </c>
      <c r="AM545" t="b">
        <v>0</v>
      </c>
      <c r="AN545" t="s">
        <v>113</v>
      </c>
      <c r="AO545" s="4" t="s">
        <v>1159</v>
      </c>
      <c r="AP545" t="s">
        <v>7</v>
      </c>
      <c r="AQ545" t="s">
        <v>15</v>
      </c>
    </row>
    <row r="546" spans="1:43" x14ac:dyDescent="0.25">
      <c r="A546" t="s">
        <v>805</v>
      </c>
      <c r="B546" t="s">
        <v>16</v>
      </c>
      <c r="C546" t="s">
        <v>355</v>
      </c>
      <c r="D546" t="s">
        <v>356</v>
      </c>
      <c r="E546" t="s">
        <v>357</v>
      </c>
      <c r="F546" t="s">
        <v>1153</v>
      </c>
      <c r="G546" t="s">
        <v>1154</v>
      </c>
      <c r="I546" t="s">
        <v>1155</v>
      </c>
      <c r="J546" t="s">
        <v>1156</v>
      </c>
      <c r="K546">
        <v>0</v>
      </c>
      <c r="L546">
        <v>12000</v>
      </c>
      <c r="M546">
        <v>12000</v>
      </c>
      <c r="N546">
        <v>125</v>
      </c>
      <c r="O546">
        <v>3144</v>
      </c>
      <c r="P546">
        <v>159</v>
      </c>
      <c r="Q546" t="s">
        <v>1154</v>
      </c>
      <c r="R546">
        <v>201751195072</v>
      </c>
      <c r="S546" t="s">
        <v>1163</v>
      </c>
      <c r="T546">
        <v>0</v>
      </c>
      <c r="U546">
        <v>29000</v>
      </c>
      <c r="V546">
        <v>5</v>
      </c>
      <c r="W546">
        <v>0</v>
      </c>
      <c r="Y546">
        <v>29000</v>
      </c>
      <c r="Z546">
        <v>16</v>
      </c>
      <c r="AA546">
        <v>0</v>
      </c>
      <c r="AB546">
        <v>0.04</v>
      </c>
      <c r="AC546">
        <v>6</v>
      </c>
      <c r="AD546">
        <v>4.87</v>
      </c>
      <c r="AE546">
        <v>662</v>
      </c>
      <c r="AF546" t="s">
        <v>153</v>
      </c>
      <c r="AG546" t="s">
        <v>1158</v>
      </c>
      <c r="AH546">
        <v>4.9384829999999997</v>
      </c>
      <c r="AI546">
        <v>2661</v>
      </c>
      <c r="AJ546" t="b">
        <v>1</v>
      </c>
      <c r="AK546" t="b">
        <v>1</v>
      </c>
      <c r="AL546" t="b">
        <v>0</v>
      </c>
      <c r="AM546" t="b">
        <v>0</v>
      </c>
      <c r="AN546" t="s">
        <v>113</v>
      </c>
      <c r="AO546" s="4" t="s">
        <v>1159</v>
      </c>
      <c r="AP546" t="s">
        <v>7</v>
      </c>
      <c r="AQ546" t="s">
        <v>15</v>
      </c>
    </row>
    <row r="547" spans="1:43" x14ac:dyDescent="0.25">
      <c r="A547" t="s">
        <v>805</v>
      </c>
      <c r="B547" t="s">
        <v>16</v>
      </c>
      <c r="C547" t="s">
        <v>355</v>
      </c>
      <c r="D547" t="s">
        <v>356</v>
      </c>
      <c r="E547" t="s">
        <v>357</v>
      </c>
      <c r="F547" t="s">
        <v>1153</v>
      </c>
      <c r="G547" t="s">
        <v>1154</v>
      </c>
      <c r="I547" t="s">
        <v>1155</v>
      </c>
      <c r="J547" t="s">
        <v>1156</v>
      </c>
      <c r="K547">
        <v>0</v>
      </c>
      <c r="L547">
        <v>12000</v>
      </c>
      <c r="M547">
        <v>12000</v>
      </c>
      <c r="N547">
        <v>125</v>
      </c>
      <c r="O547">
        <v>3144</v>
      </c>
      <c r="P547">
        <v>159</v>
      </c>
      <c r="Q547" t="s">
        <v>1154</v>
      </c>
      <c r="R547">
        <v>38994632391</v>
      </c>
      <c r="S547" t="s">
        <v>1164</v>
      </c>
      <c r="T547">
        <v>0</v>
      </c>
      <c r="U547">
        <v>25000</v>
      </c>
      <c r="V547">
        <v>1</v>
      </c>
      <c r="W547">
        <v>0</v>
      </c>
      <c r="Y547">
        <v>25000</v>
      </c>
      <c r="Z547">
        <v>16</v>
      </c>
      <c r="AA547">
        <v>0</v>
      </c>
      <c r="AB547">
        <v>8.0000000000000002E-3</v>
      </c>
      <c r="AC547">
        <v>1</v>
      </c>
      <c r="AD547">
        <v>4.87</v>
      </c>
      <c r="AE547">
        <v>662</v>
      </c>
      <c r="AF547" t="s">
        <v>153</v>
      </c>
      <c r="AG547" t="s">
        <v>1158</v>
      </c>
      <c r="AH547">
        <v>4.9384829999999997</v>
      </c>
      <c r="AI547">
        <v>2661</v>
      </c>
      <c r="AJ547" t="b">
        <v>1</v>
      </c>
      <c r="AK547" t="b">
        <v>1</v>
      </c>
      <c r="AL547" t="b">
        <v>0</v>
      </c>
      <c r="AM547" t="b">
        <v>0</v>
      </c>
      <c r="AN547" t="s">
        <v>113</v>
      </c>
      <c r="AO547" s="4" t="s">
        <v>1159</v>
      </c>
      <c r="AP547" t="s">
        <v>7</v>
      </c>
      <c r="AQ547" t="s">
        <v>15</v>
      </c>
    </row>
    <row r="548" spans="1:43" x14ac:dyDescent="0.25">
      <c r="A548" t="s">
        <v>805</v>
      </c>
      <c r="B548" t="s">
        <v>16</v>
      </c>
      <c r="C548" t="s">
        <v>355</v>
      </c>
      <c r="D548" t="s">
        <v>356</v>
      </c>
      <c r="E548" t="s">
        <v>357</v>
      </c>
      <c r="F548" t="s">
        <v>1153</v>
      </c>
      <c r="G548" t="s">
        <v>1154</v>
      </c>
      <c r="I548" t="s">
        <v>1155</v>
      </c>
      <c r="J548" t="s">
        <v>1156</v>
      </c>
      <c r="K548">
        <v>0</v>
      </c>
      <c r="L548">
        <v>12000</v>
      </c>
      <c r="M548">
        <v>12000</v>
      </c>
      <c r="N548">
        <v>125</v>
      </c>
      <c r="O548">
        <v>3144</v>
      </c>
      <c r="P548">
        <v>159</v>
      </c>
      <c r="Q548" t="s">
        <v>1154</v>
      </c>
      <c r="R548">
        <v>98133292148</v>
      </c>
      <c r="S548" t="s">
        <v>1165</v>
      </c>
      <c r="T548">
        <v>0</v>
      </c>
      <c r="U548">
        <v>29000</v>
      </c>
      <c r="V548">
        <v>1</v>
      </c>
      <c r="W548">
        <v>0</v>
      </c>
      <c r="Y548">
        <v>29000</v>
      </c>
      <c r="Z548">
        <v>16</v>
      </c>
      <c r="AA548">
        <v>0</v>
      </c>
      <c r="AB548">
        <v>8.0000000000000002E-3</v>
      </c>
      <c r="AC548">
        <v>1</v>
      </c>
      <c r="AD548">
        <v>4.87</v>
      </c>
      <c r="AE548">
        <v>662</v>
      </c>
      <c r="AF548" t="s">
        <v>153</v>
      </c>
      <c r="AG548" t="s">
        <v>1158</v>
      </c>
      <c r="AH548">
        <v>4.9384829999999997</v>
      </c>
      <c r="AI548">
        <v>2661</v>
      </c>
      <c r="AJ548" t="b">
        <v>1</v>
      </c>
      <c r="AK548" t="b">
        <v>1</v>
      </c>
      <c r="AL548" t="b">
        <v>0</v>
      </c>
      <c r="AM548" t="b">
        <v>0</v>
      </c>
      <c r="AN548" t="s">
        <v>113</v>
      </c>
      <c r="AO548" s="4" t="s">
        <v>1159</v>
      </c>
      <c r="AP548" t="s">
        <v>7</v>
      </c>
      <c r="AQ548" t="s">
        <v>15</v>
      </c>
    </row>
    <row r="549" spans="1:43" x14ac:dyDescent="0.25">
      <c r="A549" t="s">
        <v>805</v>
      </c>
      <c r="B549" t="s">
        <v>16</v>
      </c>
      <c r="C549" t="s">
        <v>355</v>
      </c>
      <c r="D549" t="s">
        <v>356</v>
      </c>
      <c r="E549" t="s">
        <v>357</v>
      </c>
      <c r="F549" t="s">
        <v>1153</v>
      </c>
      <c r="G549" t="s">
        <v>1154</v>
      </c>
      <c r="I549" t="s">
        <v>1155</v>
      </c>
      <c r="J549" t="s">
        <v>1156</v>
      </c>
      <c r="K549">
        <v>0</v>
      </c>
      <c r="L549">
        <v>12000</v>
      </c>
      <c r="M549">
        <v>12000</v>
      </c>
      <c r="N549">
        <v>125</v>
      </c>
      <c r="O549">
        <v>3144</v>
      </c>
      <c r="P549">
        <v>159</v>
      </c>
      <c r="Q549" t="s">
        <v>1154</v>
      </c>
      <c r="R549">
        <v>98133292150</v>
      </c>
      <c r="S549" t="s">
        <v>1166</v>
      </c>
      <c r="T549">
        <v>0</v>
      </c>
      <c r="U549">
        <v>29000</v>
      </c>
      <c r="V549">
        <v>1</v>
      </c>
      <c r="W549">
        <v>0</v>
      </c>
      <c r="Y549">
        <v>29000</v>
      </c>
      <c r="Z549">
        <v>16</v>
      </c>
      <c r="AA549">
        <v>0</v>
      </c>
      <c r="AB549">
        <v>8.0000000000000002E-3</v>
      </c>
      <c r="AC549">
        <v>1</v>
      </c>
      <c r="AD549">
        <v>4.87</v>
      </c>
      <c r="AE549">
        <v>662</v>
      </c>
      <c r="AF549" t="s">
        <v>153</v>
      </c>
      <c r="AG549" t="s">
        <v>1158</v>
      </c>
      <c r="AH549">
        <v>4.9384829999999997</v>
      </c>
      <c r="AI549">
        <v>2661</v>
      </c>
      <c r="AJ549" t="b">
        <v>1</v>
      </c>
      <c r="AK549" t="b">
        <v>1</v>
      </c>
      <c r="AL549" t="b">
        <v>0</v>
      </c>
      <c r="AM549" t="b">
        <v>0</v>
      </c>
      <c r="AN549" t="s">
        <v>113</v>
      </c>
      <c r="AO549" s="4" t="s">
        <v>1159</v>
      </c>
      <c r="AP549" t="s">
        <v>7</v>
      </c>
      <c r="AQ549" t="s">
        <v>15</v>
      </c>
    </row>
    <row r="550" spans="1:43" x14ac:dyDescent="0.25">
      <c r="A550" t="s">
        <v>805</v>
      </c>
      <c r="B550" t="s">
        <v>16</v>
      </c>
      <c r="C550" t="s">
        <v>355</v>
      </c>
      <c r="D550" t="s">
        <v>356</v>
      </c>
      <c r="E550" t="s">
        <v>357</v>
      </c>
      <c r="F550" t="s">
        <v>1153</v>
      </c>
      <c r="G550" t="s">
        <v>1154</v>
      </c>
      <c r="I550" t="s">
        <v>1155</v>
      </c>
      <c r="J550" t="s">
        <v>1156</v>
      </c>
      <c r="K550">
        <v>0</v>
      </c>
      <c r="L550">
        <v>12000</v>
      </c>
      <c r="M550">
        <v>12000</v>
      </c>
      <c r="N550">
        <v>125</v>
      </c>
      <c r="O550">
        <v>3144</v>
      </c>
      <c r="P550">
        <v>159</v>
      </c>
      <c r="Q550" t="s">
        <v>1154</v>
      </c>
      <c r="R550">
        <v>106405588256</v>
      </c>
      <c r="S550" t="s">
        <v>1167</v>
      </c>
      <c r="T550">
        <v>0</v>
      </c>
      <c r="U550">
        <v>35000</v>
      </c>
      <c r="V550">
        <v>4</v>
      </c>
      <c r="W550">
        <v>0</v>
      </c>
      <c r="Y550">
        <v>35000</v>
      </c>
      <c r="Z550">
        <v>16</v>
      </c>
      <c r="AA550">
        <v>0</v>
      </c>
      <c r="AB550">
        <v>3.2000000000000001E-2</v>
      </c>
      <c r="AC550">
        <v>5</v>
      </c>
      <c r="AD550">
        <v>4.87</v>
      </c>
      <c r="AE550">
        <v>662</v>
      </c>
      <c r="AF550" t="s">
        <v>153</v>
      </c>
      <c r="AG550" t="s">
        <v>1158</v>
      </c>
      <c r="AH550">
        <v>4.9384829999999997</v>
      </c>
      <c r="AI550">
        <v>2661</v>
      </c>
      <c r="AJ550" t="b">
        <v>1</v>
      </c>
      <c r="AK550" t="b">
        <v>1</v>
      </c>
      <c r="AL550" t="b">
        <v>0</v>
      </c>
      <c r="AM550" t="b">
        <v>0</v>
      </c>
      <c r="AN550" t="s">
        <v>113</v>
      </c>
      <c r="AO550" s="4" t="s">
        <v>1159</v>
      </c>
      <c r="AP550" t="s">
        <v>7</v>
      </c>
      <c r="AQ550" t="s">
        <v>15</v>
      </c>
    </row>
    <row r="551" spans="1:43" x14ac:dyDescent="0.25">
      <c r="A551" t="s">
        <v>805</v>
      </c>
      <c r="B551" t="s">
        <v>16</v>
      </c>
      <c r="C551" t="s">
        <v>355</v>
      </c>
      <c r="D551" t="s">
        <v>356</v>
      </c>
      <c r="E551" t="s">
        <v>357</v>
      </c>
      <c r="F551" t="s">
        <v>1153</v>
      </c>
      <c r="G551" t="s">
        <v>1154</v>
      </c>
      <c r="I551" t="s">
        <v>1155</v>
      </c>
      <c r="J551" t="s">
        <v>1156</v>
      </c>
      <c r="K551">
        <v>0</v>
      </c>
      <c r="L551">
        <v>12000</v>
      </c>
      <c r="M551">
        <v>12000</v>
      </c>
      <c r="N551">
        <v>125</v>
      </c>
      <c r="O551">
        <v>3144</v>
      </c>
      <c r="P551">
        <v>159</v>
      </c>
      <c r="Q551" t="s">
        <v>1154</v>
      </c>
      <c r="R551">
        <v>126297008819</v>
      </c>
      <c r="S551" t="s">
        <v>1168</v>
      </c>
      <c r="T551">
        <v>0</v>
      </c>
      <c r="U551">
        <v>29000</v>
      </c>
      <c r="V551">
        <v>7</v>
      </c>
      <c r="W551">
        <v>0</v>
      </c>
      <c r="Y551">
        <v>29000</v>
      </c>
      <c r="Z551">
        <v>16</v>
      </c>
      <c r="AA551">
        <v>0</v>
      </c>
      <c r="AB551">
        <v>5.6000000000000001E-2</v>
      </c>
      <c r="AC551">
        <v>9</v>
      </c>
      <c r="AD551">
        <v>4.87</v>
      </c>
      <c r="AE551">
        <v>662</v>
      </c>
      <c r="AF551" t="s">
        <v>153</v>
      </c>
      <c r="AG551" t="s">
        <v>1158</v>
      </c>
      <c r="AH551">
        <v>4.9384829999999997</v>
      </c>
      <c r="AI551">
        <v>2661</v>
      </c>
      <c r="AJ551" t="b">
        <v>1</v>
      </c>
      <c r="AK551" t="b">
        <v>1</v>
      </c>
      <c r="AL551" t="b">
        <v>0</v>
      </c>
      <c r="AM551" t="b">
        <v>0</v>
      </c>
      <c r="AN551" t="s">
        <v>113</v>
      </c>
      <c r="AO551" s="4" t="s">
        <v>1159</v>
      </c>
      <c r="AP551" t="s">
        <v>7</v>
      </c>
      <c r="AQ551" t="s">
        <v>15</v>
      </c>
    </row>
    <row r="552" spans="1:43" x14ac:dyDescent="0.25">
      <c r="A552" t="s">
        <v>805</v>
      </c>
      <c r="B552" t="s">
        <v>16</v>
      </c>
      <c r="C552" t="s">
        <v>355</v>
      </c>
      <c r="D552" t="s">
        <v>356</v>
      </c>
      <c r="E552" t="s">
        <v>357</v>
      </c>
      <c r="F552" t="s">
        <v>1153</v>
      </c>
      <c r="G552" t="s">
        <v>1154</v>
      </c>
      <c r="I552" t="s">
        <v>1155</v>
      </c>
      <c r="J552" t="s">
        <v>1156</v>
      </c>
      <c r="K552">
        <v>0</v>
      </c>
      <c r="L552">
        <v>12000</v>
      </c>
      <c r="M552">
        <v>12000</v>
      </c>
      <c r="N552">
        <v>125</v>
      </c>
      <c r="O552">
        <v>3144</v>
      </c>
      <c r="P552">
        <v>159</v>
      </c>
      <c r="Q552" t="s">
        <v>1154</v>
      </c>
      <c r="R552">
        <v>117109408900</v>
      </c>
      <c r="S552" t="s">
        <v>1169</v>
      </c>
      <c r="T552">
        <v>0</v>
      </c>
      <c r="U552">
        <v>29000</v>
      </c>
      <c r="V552">
        <v>11</v>
      </c>
      <c r="W552">
        <v>0</v>
      </c>
      <c r="Y552">
        <v>29000</v>
      </c>
      <c r="Z552">
        <v>16</v>
      </c>
      <c r="AA552">
        <v>0</v>
      </c>
      <c r="AB552">
        <v>8.7999999999999995E-2</v>
      </c>
      <c r="AC552">
        <v>14</v>
      </c>
      <c r="AD552">
        <v>4.87</v>
      </c>
      <c r="AE552">
        <v>662</v>
      </c>
      <c r="AF552" t="s">
        <v>153</v>
      </c>
      <c r="AG552" t="s">
        <v>1158</v>
      </c>
      <c r="AH552">
        <v>4.9384829999999997</v>
      </c>
      <c r="AI552">
        <v>2661</v>
      </c>
      <c r="AJ552" t="b">
        <v>1</v>
      </c>
      <c r="AK552" t="b">
        <v>1</v>
      </c>
      <c r="AL552" t="b">
        <v>0</v>
      </c>
      <c r="AM552" t="b">
        <v>0</v>
      </c>
      <c r="AN552" t="s">
        <v>113</v>
      </c>
      <c r="AO552" s="4" t="s">
        <v>1159</v>
      </c>
      <c r="AP552" t="s">
        <v>7</v>
      </c>
      <c r="AQ552" t="s">
        <v>15</v>
      </c>
    </row>
    <row r="553" spans="1:43" x14ac:dyDescent="0.25">
      <c r="A553" t="s">
        <v>805</v>
      </c>
      <c r="B553" t="s">
        <v>16</v>
      </c>
      <c r="C553" t="s">
        <v>355</v>
      </c>
      <c r="D553" t="s">
        <v>356</v>
      </c>
      <c r="E553" t="s">
        <v>357</v>
      </c>
      <c r="F553" t="s">
        <v>1153</v>
      </c>
      <c r="G553" t="s">
        <v>1154</v>
      </c>
      <c r="I553" t="s">
        <v>1155</v>
      </c>
      <c r="J553" t="s">
        <v>1156</v>
      </c>
      <c r="K553">
        <v>0</v>
      </c>
      <c r="L553">
        <v>12000</v>
      </c>
      <c r="M553">
        <v>12000</v>
      </c>
      <c r="N553">
        <v>125</v>
      </c>
      <c r="O553">
        <v>3144</v>
      </c>
      <c r="P553">
        <v>159</v>
      </c>
      <c r="Q553" t="s">
        <v>1154</v>
      </c>
      <c r="R553">
        <v>145439412987</v>
      </c>
      <c r="S553" t="s">
        <v>1170</v>
      </c>
      <c r="T553">
        <v>0</v>
      </c>
      <c r="U553">
        <v>23000</v>
      </c>
      <c r="V553">
        <v>16</v>
      </c>
      <c r="W553">
        <v>0</v>
      </c>
      <c r="Y553">
        <v>23000</v>
      </c>
      <c r="Z553">
        <v>16</v>
      </c>
      <c r="AA553">
        <v>0</v>
      </c>
      <c r="AB553">
        <v>0.128</v>
      </c>
      <c r="AC553">
        <v>20</v>
      </c>
      <c r="AD553">
        <v>4.87</v>
      </c>
      <c r="AE553">
        <v>662</v>
      </c>
      <c r="AF553" t="s">
        <v>153</v>
      </c>
      <c r="AG553" t="s">
        <v>1158</v>
      </c>
      <c r="AH553">
        <v>4.9384829999999997</v>
      </c>
      <c r="AI553">
        <v>2661</v>
      </c>
      <c r="AJ553" t="b">
        <v>1</v>
      </c>
      <c r="AK553" t="b">
        <v>1</v>
      </c>
      <c r="AL553" t="b">
        <v>0</v>
      </c>
      <c r="AM553" t="b">
        <v>0</v>
      </c>
      <c r="AN553" t="s">
        <v>113</v>
      </c>
      <c r="AO553" s="4" t="s">
        <v>1159</v>
      </c>
      <c r="AP553" t="s">
        <v>7</v>
      </c>
      <c r="AQ553" t="s">
        <v>15</v>
      </c>
    </row>
    <row r="554" spans="1:43" x14ac:dyDescent="0.25">
      <c r="A554" t="s">
        <v>805</v>
      </c>
      <c r="B554" t="s">
        <v>16</v>
      </c>
      <c r="C554" t="s">
        <v>355</v>
      </c>
      <c r="D554" t="s">
        <v>356</v>
      </c>
      <c r="E554" t="s">
        <v>357</v>
      </c>
      <c r="F554" t="s">
        <v>1153</v>
      </c>
      <c r="G554" t="s">
        <v>1154</v>
      </c>
      <c r="I554" t="s">
        <v>1155</v>
      </c>
      <c r="J554" t="s">
        <v>1156</v>
      </c>
      <c r="K554">
        <v>0</v>
      </c>
      <c r="L554">
        <v>12000</v>
      </c>
      <c r="M554">
        <v>12000</v>
      </c>
      <c r="N554">
        <v>125</v>
      </c>
      <c r="O554">
        <v>3144</v>
      </c>
      <c r="P554">
        <v>159</v>
      </c>
      <c r="Q554" t="s">
        <v>1154</v>
      </c>
      <c r="R554">
        <v>211583221087</v>
      </c>
      <c r="S554" t="s">
        <v>1171</v>
      </c>
      <c r="T554">
        <v>0</v>
      </c>
      <c r="U554">
        <v>25000</v>
      </c>
      <c r="V554">
        <v>1</v>
      </c>
      <c r="W554">
        <v>0</v>
      </c>
      <c r="Y554">
        <v>25000</v>
      </c>
      <c r="Z554">
        <v>16</v>
      </c>
      <c r="AA554">
        <v>0</v>
      </c>
      <c r="AB554">
        <v>8.0000000000000002E-3</v>
      </c>
      <c r="AC554">
        <v>1</v>
      </c>
      <c r="AD554">
        <v>4.87</v>
      </c>
      <c r="AE554">
        <v>662</v>
      </c>
      <c r="AF554" t="s">
        <v>153</v>
      </c>
      <c r="AG554" t="s">
        <v>1158</v>
      </c>
      <c r="AH554">
        <v>4.9384829999999997</v>
      </c>
      <c r="AI554">
        <v>2661</v>
      </c>
      <c r="AJ554" t="b">
        <v>1</v>
      </c>
      <c r="AK554" t="b">
        <v>1</v>
      </c>
      <c r="AL554" t="b">
        <v>0</v>
      </c>
      <c r="AM554" t="b">
        <v>0</v>
      </c>
      <c r="AN554" t="s">
        <v>113</v>
      </c>
      <c r="AO554" s="4" t="s">
        <v>1159</v>
      </c>
      <c r="AP554" t="s">
        <v>7</v>
      </c>
      <c r="AQ554" t="s">
        <v>15</v>
      </c>
    </row>
    <row r="555" spans="1:43" x14ac:dyDescent="0.25">
      <c r="A555" t="s">
        <v>805</v>
      </c>
      <c r="B555" t="s">
        <v>16</v>
      </c>
      <c r="C555" t="s">
        <v>355</v>
      </c>
      <c r="D555" t="s">
        <v>356</v>
      </c>
      <c r="E555" t="s">
        <v>357</v>
      </c>
      <c r="F555" t="s">
        <v>1153</v>
      </c>
      <c r="G555" t="s">
        <v>1154</v>
      </c>
      <c r="I555" t="s">
        <v>1155</v>
      </c>
      <c r="J555" t="s">
        <v>1156</v>
      </c>
      <c r="K555">
        <v>0</v>
      </c>
      <c r="L555">
        <v>12000</v>
      </c>
      <c r="M555">
        <v>12000</v>
      </c>
      <c r="N555">
        <v>125</v>
      </c>
      <c r="O555">
        <v>3144</v>
      </c>
      <c r="P555">
        <v>159</v>
      </c>
      <c r="Q555" t="s">
        <v>1154</v>
      </c>
      <c r="R555">
        <v>201041959704</v>
      </c>
      <c r="S555" t="s">
        <v>1172</v>
      </c>
      <c r="T555">
        <v>0</v>
      </c>
      <c r="U555">
        <v>12000</v>
      </c>
      <c r="V555">
        <v>9</v>
      </c>
      <c r="W555">
        <v>0</v>
      </c>
      <c r="Y555">
        <v>12000</v>
      </c>
      <c r="Z555">
        <v>16</v>
      </c>
      <c r="AA555">
        <v>0</v>
      </c>
      <c r="AB555">
        <v>7.1999999999999995E-2</v>
      </c>
      <c r="AC555">
        <v>11</v>
      </c>
      <c r="AD555">
        <v>4.87</v>
      </c>
      <c r="AE555">
        <v>662</v>
      </c>
      <c r="AF555" t="s">
        <v>153</v>
      </c>
      <c r="AG555" t="s">
        <v>1158</v>
      </c>
      <c r="AH555">
        <v>4.9384829999999997</v>
      </c>
      <c r="AI555">
        <v>2661</v>
      </c>
      <c r="AJ555" t="b">
        <v>1</v>
      </c>
      <c r="AK555" t="b">
        <v>1</v>
      </c>
      <c r="AL555" t="b">
        <v>0</v>
      </c>
      <c r="AM555" t="b">
        <v>0</v>
      </c>
      <c r="AN555" t="s">
        <v>113</v>
      </c>
      <c r="AO555" s="4" t="s">
        <v>1159</v>
      </c>
      <c r="AP555" t="s">
        <v>7</v>
      </c>
      <c r="AQ555" t="s">
        <v>15</v>
      </c>
    </row>
    <row r="556" spans="1:43" x14ac:dyDescent="0.25">
      <c r="A556" t="s">
        <v>805</v>
      </c>
      <c r="B556" t="s">
        <v>16</v>
      </c>
      <c r="C556" t="s">
        <v>355</v>
      </c>
      <c r="D556" t="s">
        <v>356</v>
      </c>
      <c r="E556" t="s">
        <v>357</v>
      </c>
      <c r="F556" t="s">
        <v>1153</v>
      </c>
      <c r="G556" t="s">
        <v>1154</v>
      </c>
      <c r="I556" t="s">
        <v>1155</v>
      </c>
      <c r="J556" t="s">
        <v>1156</v>
      </c>
      <c r="K556">
        <v>0</v>
      </c>
      <c r="L556">
        <v>12000</v>
      </c>
      <c r="M556">
        <v>12000</v>
      </c>
      <c r="N556">
        <v>125</v>
      </c>
      <c r="O556">
        <v>3144</v>
      </c>
      <c r="P556">
        <v>159</v>
      </c>
      <c r="Q556" t="s">
        <v>1154</v>
      </c>
      <c r="R556">
        <v>136260569352</v>
      </c>
      <c r="S556" t="s">
        <v>1173</v>
      </c>
      <c r="T556">
        <v>0</v>
      </c>
      <c r="U556">
        <v>23000</v>
      </c>
      <c r="V556">
        <v>20</v>
      </c>
      <c r="W556">
        <v>0</v>
      </c>
      <c r="Y556">
        <v>23000</v>
      </c>
      <c r="Z556">
        <v>16</v>
      </c>
      <c r="AA556">
        <v>0</v>
      </c>
      <c r="AB556">
        <v>0.16</v>
      </c>
      <c r="AC556">
        <v>25</v>
      </c>
      <c r="AD556">
        <v>4.87</v>
      </c>
      <c r="AE556">
        <v>662</v>
      </c>
      <c r="AF556" t="s">
        <v>153</v>
      </c>
      <c r="AG556" t="s">
        <v>1158</v>
      </c>
      <c r="AH556">
        <v>4.9384829999999997</v>
      </c>
      <c r="AI556">
        <v>2661</v>
      </c>
      <c r="AJ556" t="b">
        <v>1</v>
      </c>
      <c r="AK556" t="b">
        <v>1</v>
      </c>
      <c r="AL556" t="b">
        <v>0</v>
      </c>
      <c r="AM556" t="b">
        <v>0</v>
      </c>
      <c r="AN556" t="s">
        <v>113</v>
      </c>
      <c r="AO556" s="4" t="s">
        <v>1159</v>
      </c>
      <c r="AP556" t="s">
        <v>7</v>
      </c>
      <c r="AQ556" t="s">
        <v>15</v>
      </c>
    </row>
    <row r="557" spans="1:43" x14ac:dyDescent="0.25">
      <c r="A557" t="s">
        <v>805</v>
      </c>
      <c r="B557" t="s">
        <v>16</v>
      </c>
      <c r="C557" t="s">
        <v>355</v>
      </c>
      <c r="D557" t="s">
        <v>356</v>
      </c>
      <c r="E557" t="s">
        <v>357</v>
      </c>
      <c r="F557" t="s">
        <v>1153</v>
      </c>
      <c r="G557" t="s">
        <v>1154</v>
      </c>
      <c r="I557" t="s">
        <v>1155</v>
      </c>
      <c r="J557" t="s">
        <v>1156</v>
      </c>
      <c r="K557">
        <v>0</v>
      </c>
      <c r="L557">
        <v>12000</v>
      </c>
      <c r="M557">
        <v>12000</v>
      </c>
      <c r="N557">
        <v>125</v>
      </c>
      <c r="O557">
        <v>3144</v>
      </c>
      <c r="P557">
        <v>159</v>
      </c>
      <c r="Q557" t="s">
        <v>1154</v>
      </c>
      <c r="R557">
        <v>211538203457</v>
      </c>
      <c r="S557" t="s">
        <v>1174</v>
      </c>
      <c r="T557">
        <v>0</v>
      </c>
      <c r="U557">
        <v>25000</v>
      </c>
      <c r="V557">
        <v>2</v>
      </c>
      <c r="W557">
        <v>0</v>
      </c>
      <c r="Y557">
        <v>25000</v>
      </c>
      <c r="Z557">
        <v>16</v>
      </c>
      <c r="AA557">
        <v>0</v>
      </c>
      <c r="AB557">
        <v>1.6E-2</v>
      </c>
      <c r="AC557">
        <v>3</v>
      </c>
      <c r="AD557">
        <v>4.87</v>
      </c>
      <c r="AE557">
        <v>662</v>
      </c>
      <c r="AF557" t="s">
        <v>153</v>
      </c>
      <c r="AG557" t="s">
        <v>1158</v>
      </c>
      <c r="AH557">
        <v>4.9384829999999997</v>
      </c>
      <c r="AI557">
        <v>2661</v>
      </c>
      <c r="AJ557" t="b">
        <v>1</v>
      </c>
      <c r="AK557" t="b">
        <v>1</v>
      </c>
      <c r="AL557" t="b">
        <v>0</v>
      </c>
      <c r="AM557" t="b">
        <v>0</v>
      </c>
      <c r="AN557" t="s">
        <v>113</v>
      </c>
      <c r="AO557" s="4" t="s">
        <v>1159</v>
      </c>
      <c r="AP557" t="s">
        <v>7</v>
      </c>
      <c r="AQ557" t="s">
        <v>15</v>
      </c>
    </row>
    <row r="558" spans="1:43" x14ac:dyDescent="0.25">
      <c r="A558" t="s">
        <v>805</v>
      </c>
      <c r="B558" t="s">
        <v>16</v>
      </c>
      <c r="C558" t="s">
        <v>355</v>
      </c>
      <c r="D558" t="s">
        <v>356</v>
      </c>
      <c r="E558" t="s">
        <v>357</v>
      </c>
      <c r="F558" t="s">
        <v>1175</v>
      </c>
      <c r="G558" t="s">
        <v>1176</v>
      </c>
      <c r="I558" t="s">
        <v>1177</v>
      </c>
      <c r="J558" t="s">
        <v>1178</v>
      </c>
      <c r="K558">
        <v>60000</v>
      </c>
      <c r="L558">
        <v>35000</v>
      </c>
      <c r="M558">
        <v>35000</v>
      </c>
      <c r="N558">
        <v>5699</v>
      </c>
      <c r="O558">
        <v>1553</v>
      </c>
      <c r="P558">
        <v>152</v>
      </c>
      <c r="Q558" t="s">
        <v>1176</v>
      </c>
      <c r="R558">
        <v>68711041767</v>
      </c>
      <c r="S558" t="s">
        <v>1179</v>
      </c>
      <c r="T558">
        <v>60000</v>
      </c>
      <c r="U558">
        <v>35000</v>
      </c>
      <c r="V558">
        <v>649</v>
      </c>
      <c r="W558">
        <v>0</v>
      </c>
      <c r="X558">
        <v>16000</v>
      </c>
      <c r="Y558">
        <v>35000</v>
      </c>
      <c r="Z558">
        <v>7</v>
      </c>
      <c r="AA558">
        <v>0</v>
      </c>
      <c r="AB558">
        <v>0.11387962800491309</v>
      </c>
      <c r="AC558">
        <v>17</v>
      </c>
      <c r="AD558">
        <v>4.91</v>
      </c>
      <c r="AE558">
        <v>668</v>
      </c>
      <c r="AG558" t="s">
        <v>1180</v>
      </c>
      <c r="AH558">
        <v>4.8630950000000004</v>
      </c>
      <c r="AI558">
        <v>99676</v>
      </c>
      <c r="AJ558" t="b">
        <v>1</v>
      </c>
      <c r="AK558" t="b">
        <v>1</v>
      </c>
      <c r="AL558" t="b">
        <v>0</v>
      </c>
      <c r="AM558" t="b">
        <v>0</v>
      </c>
      <c r="AN558" t="s">
        <v>113</v>
      </c>
      <c r="AO558" s="4" t="s">
        <v>1181</v>
      </c>
      <c r="AP558" t="s">
        <v>7</v>
      </c>
      <c r="AQ558" t="s">
        <v>15</v>
      </c>
    </row>
    <row r="559" spans="1:43" x14ac:dyDescent="0.25">
      <c r="A559" t="s">
        <v>805</v>
      </c>
      <c r="B559" t="s">
        <v>16</v>
      </c>
      <c r="C559" t="s">
        <v>355</v>
      </c>
      <c r="D559" t="s">
        <v>356</v>
      </c>
      <c r="E559" t="s">
        <v>357</v>
      </c>
      <c r="F559" t="s">
        <v>1175</v>
      </c>
      <c r="G559" t="s">
        <v>1176</v>
      </c>
      <c r="I559" t="s">
        <v>1177</v>
      </c>
      <c r="J559" t="s">
        <v>1178</v>
      </c>
      <c r="K559">
        <v>60000</v>
      </c>
      <c r="L559">
        <v>35000</v>
      </c>
      <c r="M559">
        <v>35000</v>
      </c>
      <c r="N559">
        <v>5699</v>
      </c>
      <c r="O559">
        <v>1553</v>
      </c>
      <c r="P559">
        <v>152</v>
      </c>
      <c r="Q559" t="s">
        <v>1176</v>
      </c>
      <c r="R559">
        <v>68711041768</v>
      </c>
      <c r="S559" t="s">
        <v>1182</v>
      </c>
      <c r="T559">
        <v>60000</v>
      </c>
      <c r="U559">
        <v>35000</v>
      </c>
      <c r="V559">
        <v>231</v>
      </c>
      <c r="W559">
        <v>0</v>
      </c>
      <c r="X559">
        <v>16000</v>
      </c>
      <c r="Y559">
        <v>35000</v>
      </c>
      <c r="Z559">
        <v>7</v>
      </c>
      <c r="AA559">
        <v>0</v>
      </c>
      <c r="AB559">
        <v>4.0533426917002978E-2</v>
      </c>
      <c r="AC559">
        <v>6</v>
      </c>
      <c r="AD559">
        <v>4.91</v>
      </c>
      <c r="AE559">
        <v>668</v>
      </c>
      <c r="AG559" t="s">
        <v>1180</v>
      </c>
      <c r="AH559">
        <v>4.8630950000000004</v>
      </c>
      <c r="AI559">
        <v>99676</v>
      </c>
      <c r="AJ559" t="b">
        <v>1</v>
      </c>
      <c r="AK559" t="b">
        <v>1</v>
      </c>
      <c r="AL559" t="b">
        <v>0</v>
      </c>
      <c r="AM559" t="b">
        <v>0</v>
      </c>
      <c r="AN559" t="s">
        <v>113</v>
      </c>
      <c r="AO559" s="4" t="s">
        <v>1181</v>
      </c>
      <c r="AP559" t="s">
        <v>7</v>
      </c>
      <c r="AQ559" t="s">
        <v>15</v>
      </c>
    </row>
    <row r="560" spans="1:43" x14ac:dyDescent="0.25">
      <c r="A560" t="s">
        <v>805</v>
      </c>
      <c r="B560" t="s">
        <v>16</v>
      </c>
      <c r="C560" t="s">
        <v>355</v>
      </c>
      <c r="D560" t="s">
        <v>356</v>
      </c>
      <c r="E560" t="s">
        <v>357</v>
      </c>
      <c r="F560" t="s">
        <v>1175</v>
      </c>
      <c r="G560" t="s">
        <v>1176</v>
      </c>
      <c r="I560" t="s">
        <v>1177</v>
      </c>
      <c r="J560" t="s">
        <v>1178</v>
      </c>
      <c r="K560">
        <v>60000</v>
      </c>
      <c r="L560">
        <v>35000</v>
      </c>
      <c r="M560">
        <v>35000</v>
      </c>
      <c r="N560">
        <v>5699</v>
      </c>
      <c r="O560">
        <v>1553</v>
      </c>
      <c r="P560">
        <v>152</v>
      </c>
      <c r="Q560" t="s">
        <v>1176</v>
      </c>
      <c r="R560">
        <v>68711041769</v>
      </c>
      <c r="S560" t="s">
        <v>1183</v>
      </c>
      <c r="T560">
        <v>60000</v>
      </c>
      <c r="U560">
        <v>35000</v>
      </c>
      <c r="V560">
        <v>545</v>
      </c>
      <c r="W560">
        <v>0</v>
      </c>
      <c r="X560">
        <v>16000</v>
      </c>
      <c r="Y560">
        <v>35000</v>
      </c>
      <c r="Z560">
        <v>7</v>
      </c>
      <c r="AA560">
        <v>0</v>
      </c>
      <c r="AB560">
        <v>9.5630812423232139E-2</v>
      </c>
      <c r="AC560">
        <v>15</v>
      </c>
      <c r="AD560">
        <v>4.91</v>
      </c>
      <c r="AE560">
        <v>668</v>
      </c>
      <c r="AG560" t="s">
        <v>1180</v>
      </c>
      <c r="AH560">
        <v>4.8630950000000004</v>
      </c>
      <c r="AI560">
        <v>99676</v>
      </c>
      <c r="AJ560" t="b">
        <v>1</v>
      </c>
      <c r="AK560" t="b">
        <v>1</v>
      </c>
      <c r="AL560" t="b">
        <v>0</v>
      </c>
      <c r="AM560" t="b">
        <v>0</v>
      </c>
      <c r="AN560" t="s">
        <v>113</v>
      </c>
      <c r="AO560" s="4" t="s">
        <v>1181</v>
      </c>
      <c r="AP560" t="s">
        <v>7</v>
      </c>
      <c r="AQ560" t="s">
        <v>15</v>
      </c>
    </row>
    <row r="561" spans="1:43" x14ac:dyDescent="0.25">
      <c r="A561" t="s">
        <v>805</v>
      </c>
      <c r="B561" t="s">
        <v>16</v>
      </c>
      <c r="C561" t="s">
        <v>355</v>
      </c>
      <c r="D561" t="s">
        <v>356</v>
      </c>
      <c r="E561" t="s">
        <v>357</v>
      </c>
      <c r="F561" t="s">
        <v>1175</v>
      </c>
      <c r="G561" t="s">
        <v>1176</v>
      </c>
      <c r="I561" t="s">
        <v>1177</v>
      </c>
      <c r="J561" t="s">
        <v>1178</v>
      </c>
      <c r="K561">
        <v>60000</v>
      </c>
      <c r="L561">
        <v>35000</v>
      </c>
      <c r="M561">
        <v>35000</v>
      </c>
      <c r="N561">
        <v>5699</v>
      </c>
      <c r="O561">
        <v>1553</v>
      </c>
      <c r="P561">
        <v>152</v>
      </c>
      <c r="Q561" t="s">
        <v>1176</v>
      </c>
      <c r="R561">
        <v>42550092182</v>
      </c>
      <c r="S561" t="s">
        <v>1184</v>
      </c>
      <c r="T561">
        <v>145000</v>
      </c>
      <c r="U561">
        <v>105000</v>
      </c>
      <c r="V561">
        <v>2514</v>
      </c>
      <c r="W561">
        <v>0</v>
      </c>
      <c r="X561">
        <v>16000</v>
      </c>
      <c r="Y561">
        <v>105000</v>
      </c>
      <c r="Z561">
        <v>7</v>
      </c>
      <c r="AA561">
        <v>0</v>
      </c>
      <c r="AB561">
        <v>0.44113002281101948</v>
      </c>
      <c r="AC561">
        <v>67</v>
      </c>
      <c r="AD561">
        <v>4.91</v>
      </c>
      <c r="AE561">
        <v>668</v>
      </c>
      <c r="AG561" t="s">
        <v>1180</v>
      </c>
      <c r="AH561">
        <v>4.8630950000000004</v>
      </c>
      <c r="AI561">
        <v>99676</v>
      </c>
      <c r="AJ561" t="b">
        <v>1</v>
      </c>
      <c r="AK561" t="b">
        <v>1</v>
      </c>
      <c r="AL561" t="b">
        <v>0</v>
      </c>
      <c r="AM561" t="b">
        <v>0</v>
      </c>
      <c r="AN561" t="s">
        <v>113</v>
      </c>
      <c r="AO561" s="4" t="s">
        <v>1181</v>
      </c>
      <c r="AP561" t="s">
        <v>7</v>
      </c>
      <c r="AQ561" t="s">
        <v>15</v>
      </c>
    </row>
    <row r="562" spans="1:43" x14ac:dyDescent="0.25">
      <c r="A562" t="s">
        <v>805</v>
      </c>
      <c r="B562" t="s">
        <v>16</v>
      </c>
      <c r="C562" t="s">
        <v>355</v>
      </c>
      <c r="D562" t="s">
        <v>356</v>
      </c>
      <c r="E562" t="s">
        <v>357</v>
      </c>
      <c r="F562" t="s">
        <v>1175</v>
      </c>
      <c r="G562" t="s">
        <v>1176</v>
      </c>
      <c r="I562" t="s">
        <v>1177</v>
      </c>
      <c r="J562" t="s">
        <v>1178</v>
      </c>
      <c r="K562">
        <v>60000</v>
      </c>
      <c r="L562">
        <v>35000</v>
      </c>
      <c r="M562">
        <v>35000</v>
      </c>
      <c r="N562">
        <v>5699</v>
      </c>
      <c r="O562">
        <v>1553</v>
      </c>
      <c r="P562">
        <v>152</v>
      </c>
      <c r="Q562" t="s">
        <v>1176</v>
      </c>
      <c r="R562">
        <v>42550092183</v>
      </c>
      <c r="S562" t="s">
        <v>1185</v>
      </c>
      <c r="T562">
        <v>145000</v>
      </c>
      <c r="U562">
        <v>95000</v>
      </c>
      <c r="V562">
        <v>1499</v>
      </c>
      <c r="W562">
        <v>0</v>
      </c>
      <c r="X562">
        <v>16000</v>
      </c>
      <c r="Y562">
        <v>95000</v>
      </c>
      <c r="Z562">
        <v>7</v>
      </c>
      <c r="AA562">
        <v>0</v>
      </c>
      <c r="AB562">
        <v>0.26302860150903667</v>
      </c>
      <c r="AC562">
        <v>40</v>
      </c>
      <c r="AD562">
        <v>4.91</v>
      </c>
      <c r="AE562">
        <v>668</v>
      </c>
      <c r="AG562" t="s">
        <v>1180</v>
      </c>
      <c r="AH562">
        <v>4.8630950000000004</v>
      </c>
      <c r="AI562">
        <v>99676</v>
      </c>
      <c r="AJ562" t="b">
        <v>1</v>
      </c>
      <c r="AK562" t="b">
        <v>1</v>
      </c>
      <c r="AL562" t="b">
        <v>0</v>
      </c>
      <c r="AM562" t="b">
        <v>0</v>
      </c>
      <c r="AN562" t="s">
        <v>113</v>
      </c>
      <c r="AO562" s="4" t="s">
        <v>1181</v>
      </c>
      <c r="AP562" t="s">
        <v>7</v>
      </c>
      <c r="AQ562" t="s">
        <v>15</v>
      </c>
    </row>
    <row r="563" spans="1:43" x14ac:dyDescent="0.25">
      <c r="A563" t="s">
        <v>805</v>
      </c>
      <c r="B563" t="s">
        <v>16</v>
      </c>
      <c r="C563" t="s">
        <v>355</v>
      </c>
      <c r="D563" t="s">
        <v>356</v>
      </c>
      <c r="E563" t="s">
        <v>357</v>
      </c>
      <c r="F563" t="s">
        <v>1175</v>
      </c>
      <c r="G563" t="s">
        <v>1176</v>
      </c>
      <c r="I563" t="s">
        <v>1177</v>
      </c>
      <c r="J563" t="s">
        <v>1178</v>
      </c>
      <c r="K563">
        <v>60000</v>
      </c>
      <c r="L563">
        <v>35000</v>
      </c>
      <c r="M563">
        <v>35000</v>
      </c>
      <c r="N563">
        <v>5699</v>
      </c>
      <c r="O563">
        <v>1553</v>
      </c>
      <c r="P563">
        <v>152</v>
      </c>
      <c r="Q563" t="s">
        <v>1176</v>
      </c>
      <c r="R563">
        <v>42550092184</v>
      </c>
      <c r="S563" t="s">
        <v>1186</v>
      </c>
      <c r="T563">
        <v>145000</v>
      </c>
      <c r="U563">
        <v>99000</v>
      </c>
      <c r="V563">
        <v>0</v>
      </c>
      <c r="W563">
        <v>0</v>
      </c>
      <c r="X563">
        <v>16000</v>
      </c>
      <c r="Y563">
        <v>99000</v>
      </c>
      <c r="Z563">
        <v>7</v>
      </c>
      <c r="AA563">
        <v>0</v>
      </c>
      <c r="AB563">
        <v>0</v>
      </c>
      <c r="AC563">
        <v>0</v>
      </c>
      <c r="AD563">
        <v>4.91</v>
      </c>
      <c r="AE563">
        <v>668</v>
      </c>
      <c r="AG563" t="s">
        <v>1180</v>
      </c>
      <c r="AH563">
        <v>4.8630950000000004</v>
      </c>
      <c r="AI563">
        <v>99676</v>
      </c>
      <c r="AJ563" t="b">
        <v>1</v>
      </c>
      <c r="AK563" t="b">
        <v>1</v>
      </c>
      <c r="AL563" t="b">
        <v>0</v>
      </c>
      <c r="AM563" t="b">
        <v>0</v>
      </c>
      <c r="AN563" t="s">
        <v>113</v>
      </c>
      <c r="AO563" s="4" t="s">
        <v>1181</v>
      </c>
      <c r="AP563" t="s">
        <v>7</v>
      </c>
      <c r="AQ563" t="s">
        <v>15</v>
      </c>
    </row>
    <row r="564" spans="1:43" x14ac:dyDescent="0.25">
      <c r="A564" t="s">
        <v>805</v>
      </c>
      <c r="B564" t="s">
        <v>16</v>
      </c>
      <c r="C564" t="s">
        <v>355</v>
      </c>
      <c r="D564" t="s">
        <v>356</v>
      </c>
      <c r="E564" t="s">
        <v>357</v>
      </c>
      <c r="F564" t="s">
        <v>1175</v>
      </c>
      <c r="G564" t="s">
        <v>1176</v>
      </c>
      <c r="I564" t="s">
        <v>1177</v>
      </c>
      <c r="J564" t="s">
        <v>1178</v>
      </c>
      <c r="K564">
        <v>60000</v>
      </c>
      <c r="L564">
        <v>35000</v>
      </c>
      <c r="M564">
        <v>35000</v>
      </c>
      <c r="N564">
        <v>5699</v>
      </c>
      <c r="O564">
        <v>1553</v>
      </c>
      <c r="P564">
        <v>152</v>
      </c>
      <c r="Q564" t="s">
        <v>1176</v>
      </c>
      <c r="R564">
        <v>68711041766</v>
      </c>
      <c r="S564" t="s">
        <v>1187</v>
      </c>
      <c r="T564">
        <v>60000</v>
      </c>
      <c r="U564">
        <v>35000</v>
      </c>
      <c r="V564">
        <v>261</v>
      </c>
      <c r="W564">
        <v>0</v>
      </c>
      <c r="X564">
        <v>16000</v>
      </c>
      <c r="Y564">
        <v>35000</v>
      </c>
      <c r="Z564">
        <v>7</v>
      </c>
      <c r="AA564">
        <v>0</v>
      </c>
      <c r="AB564">
        <v>4.5797508334795581E-2</v>
      </c>
      <c r="AC564">
        <v>7</v>
      </c>
      <c r="AD564">
        <v>4.91</v>
      </c>
      <c r="AE564">
        <v>668</v>
      </c>
      <c r="AG564" t="s">
        <v>1180</v>
      </c>
      <c r="AH564">
        <v>4.8630950000000004</v>
      </c>
      <c r="AI564">
        <v>99676</v>
      </c>
      <c r="AJ564" t="b">
        <v>1</v>
      </c>
      <c r="AK564" t="b">
        <v>1</v>
      </c>
      <c r="AL564" t="b">
        <v>0</v>
      </c>
      <c r="AM564" t="b">
        <v>0</v>
      </c>
      <c r="AN564" t="s">
        <v>113</v>
      </c>
      <c r="AO564" s="4" t="s">
        <v>1181</v>
      </c>
      <c r="AP564" t="s">
        <v>7</v>
      </c>
      <c r="AQ564" t="s">
        <v>15</v>
      </c>
    </row>
    <row r="565" spans="1:43" x14ac:dyDescent="0.25">
      <c r="A565" t="s">
        <v>805</v>
      </c>
      <c r="B565" t="s">
        <v>16</v>
      </c>
      <c r="C565" t="s">
        <v>355</v>
      </c>
      <c r="D565" t="s">
        <v>356</v>
      </c>
      <c r="E565" t="s">
        <v>357</v>
      </c>
      <c r="F565" t="s">
        <v>1188</v>
      </c>
      <c r="G565" t="s">
        <v>1189</v>
      </c>
      <c r="H565" t="s">
        <v>570</v>
      </c>
      <c r="I565" t="s">
        <v>1190</v>
      </c>
      <c r="J565" t="s">
        <v>1191</v>
      </c>
      <c r="K565">
        <v>0</v>
      </c>
      <c r="L565">
        <v>17500</v>
      </c>
      <c r="M565">
        <v>17500</v>
      </c>
      <c r="N565">
        <v>5664</v>
      </c>
      <c r="O565">
        <v>1440</v>
      </c>
      <c r="P565">
        <v>179</v>
      </c>
      <c r="Q565" t="s">
        <v>1189</v>
      </c>
      <c r="R565">
        <v>40942250295</v>
      </c>
      <c r="S565" t="s">
        <v>1192</v>
      </c>
      <c r="T565">
        <v>0</v>
      </c>
      <c r="U565">
        <v>17500</v>
      </c>
      <c r="V565">
        <v>985</v>
      </c>
      <c r="W565">
        <v>0</v>
      </c>
      <c r="Y565">
        <v>17500</v>
      </c>
      <c r="Z565">
        <v>2</v>
      </c>
      <c r="AA565">
        <v>0</v>
      </c>
      <c r="AB565">
        <v>0.17390536723163841</v>
      </c>
      <c r="AC565">
        <v>31</v>
      </c>
      <c r="AD565">
        <v>4.88</v>
      </c>
      <c r="AE565">
        <v>464</v>
      </c>
      <c r="AF565" t="s">
        <v>153</v>
      </c>
      <c r="AG565" t="s">
        <v>1193</v>
      </c>
      <c r="AH565">
        <v>4.7994279999999998</v>
      </c>
      <c r="AI565">
        <v>13409</v>
      </c>
      <c r="AJ565" t="b">
        <v>1</v>
      </c>
      <c r="AK565" t="b">
        <v>0</v>
      </c>
      <c r="AL565" t="b">
        <v>0</v>
      </c>
      <c r="AM565" t="b">
        <v>0</v>
      </c>
      <c r="AN565" t="s">
        <v>113</v>
      </c>
      <c r="AO565" s="4" t="s">
        <v>1194</v>
      </c>
      <c r="AP565" t="s">
        <v>7</v>
      </c>
      <c r="AQ565" t="s">
        <v>15</v>
      </c>
    </row>
    <row r="566" spans="1:43" x14ac:dyDescent="0.25">
      <c r="A566" t="s">
        <v>805</v>
      </c>
      <c r="B566" t="s">
        <v>16</v>
      </c>
      <c r="C566" t="s">
        <v>355</v>
      </c>
      <c r="D566" t="s">
        <v>356</v>
      </c>
      <c r="E566" t="s">
        <v>357</v>
      </c>
      <c r="F566" t="s">
        <v>1188</v>
      </c>
      <c r="G566" t="s">
        <v>1189</v>
      </c>
      <c r="H566" t="s">
        <v>570</v>
      </c>
      <c r="I566" t="s">
        <v>1190</v>
      </c>
      <c r="J566" t="s">
        <v>1191</v>
      </c>
      <c r="K566">
        <v>0</v>
      </c>
      <c r="L566">
        <v>17500</v>
      </c>
      <c r="M566">
        <v>17500</v>
      </c>
      <c r="N566">
        <v>5664</v>
      </c>
      <c r="O566">
        <v>1440</v>
      </c>
      <c r="P566">
        <v>179</v>
      </c>
      <c r="Q566" t="s">
        <v>1189</v>
      </c>
      <c r="R566">
        <v>40942250296</v>
      </c>
      <c r="S566" t="s">
        <v>1195</v>
      </c>
      <c r="T566">
        <v>0</v>
      </c>
      <c r="U566">
        <v>17500</v>
      </c>
      <c r="V566">
        <v>968</v>
      </c>
      <c r="W566">
        <v>0</v>
      </c>
      <c r="Y566">
        <v>17500</v>
      </c>
      <c r="Z566">
        <v>2</v>
      </c>
      <c r="AA566">
        <v>0</v>
      </c>
      <c r="AB566">
        <v>0.17090395480225989</v>
      </c>
      <c r="AC566">
        <v>31</v>
      </c>
      <c r="AD566">
        <v>4.88</v>
      </c>
      <c r="AE566">
        <v>464</v>
      </c>
      <c r="AF566" t="s">
        <v>153</v>
      </c>
      <c r="AG566" t="s">
        <v>1193</v>
      </c>
      <c r="AH566">
        <v>4.7994279999999998</v>
      </c>
      <c r="AI566">
        <v>13409</v>
      </c>
      <c r="AJ566" t="b">
        <v>1</v>
      </c>
      <c r="AK566" t="b">
        <v>0</v>
      </c>
      <c r="AL566" t="b">
        <v>0</v>
      </c>
      <c r="AM566" t="b">
        <v>0</v>
      </c>
      <c r="AN566" t="s">
        <v>113</v>
      </c>
      <c r="AO566" s="4" t="s">
        <v>1194</v>
      </c>
      <c r="AP566" t="s">
        <v>7</v>
      </c>
      <c r="AQ566" t="s">
        <v>15</v>
      </c>
    </row>
    <row r="567" spans="1:43" x14ac:dyDescent="0.25">
      <c r="A567" t="s">
        <v>805</v>
      </c>
      <c r="B567" t="s">
        <v>16</v>
      </c>
      <c r="C567" t="s">
        <v>355</v>
      </c>
      <c r="D567" t="s">
        <v>356</v>
      </c>
      <c r="E567" t="s">
        <v>357</v>
      </c>
      <c r="F567" t="s">
        <v>1196</v>
      </c>
      <c r="G567" t="s">
        <v>1197</v>
      </c>
      <c r="I567" t="s">
        <v>1198</v>
      </c>
      <c r="J567" t="s">
        <v>1199</v>
      </c>
      <c r="K567">
        <v>163000</v>
      </c>
      <c r="L567">
        <v>85000</v>
      </c>
      <c r="M567">
        <v>85000</v>
      </c>
      <c r="N567">
        <v>2526</v>
      </c>
      <c r="O567">
        <v>202</v>
      </c>
      <c r="P567">
        <v>143</v>
      </c>
      <c r="Q567" t="s">
        <v>1197</v>
      </c>
      <c r="R567">
        <v>180952589167</v>
      </c>
      <c r="S567" t="s">
        <v>1200</v>
      </c>
      <c r="T567">
        <v>163000</v>
      </c>
      <c r="U567">
        <v>95000</v>
      </c>
      <c r="V567">
        <v>810</v>
      </c>
      <c r="W567">
        <v>0</v>
      </c>
      <c r="X567">
        <v>40000</v>
      </c>
      <c r="Y567">
        <v>95000</v>
      </c>
      <c r="Z567">
        <v>6</v>
      </c>
      <c r="AA567">
        <v>0</v>
      </c>
      <c r="AB567">
        <v>0.32066508313539188</v>
      </c>
      <c r="AC567">
        <v>46</v>
      </c>
      <c r="AD567">
        <v>4.9400000000000004</v>
      </c>
      <c r="AE567">
        <v>89</v>
      </c>
      <c r="AG567" t="s">
        <v>1201</v>
      </c>
      <c r="AH567">
        <v>4.8943510000000003</v>
      </c>
      <c r="AI567">
        <v>2385</v>
      </c>
      <c r="AJ567" t="b">
        <v>1</v>
      </c>
      <c r="AK567" t="b">
        <v>0</v>
      </c>
      <c r="AL567" t="b">
        <v>0</v>
      </c>
      <c r="AM567" t="b">
        <v>0</v>
      </c>
      <c r="AN567" t="s">
        <v>113</v>
      </c>
      <c r="AO567" s="4" t="s">
        <v>1202</v>
      </c>
      <c r="AP567" t="s">
        <v>7</v>
      </c>
      <c r="AQ567" t="s">
        <v>15</v>
      </c>
    </row>
    <row r="568" spans="1:43" x14ac:dyDescent="0.25">
      <c r="A568" t="s">
        <v>805</v>
      </c>
      <c r="B568" t="s">
        <v>16</v>
      </c>
      <c r="C568" t="s">
        <v>355</v>
      </c>
      <c r="D568" t="s">
        <v>356</v>
      </c>
      <c r="E568" t="s">
        <v>357</v>
      </c>
      <c r="F568" t="s">
        <v>1196</v>
      </c>
      <c r="G568" t="s">
        <v>1197</v>
      </c>
      <c r="I568" t="s">
        <v>1198</v>
      </c>
      <c r="J568" t="s">
        <v>1199</v>
      </c>
      <c r="K568">
        <v>163000</v>
      </c>
      <c r="L568">
        <v>85000</v>
      </c>
      <c r="M568">
        <v>85000</v>
      </c>
      <c r="N568">
        <v>2526</v>
      </c>
      <c r="O568">
        <v>202</v>
      </c>
      <c r="P568">
        <v>143</v>
      </c>
      <c r="Q568" t="s">
        <v>1197</v>
      </c>
      <c r="R568">
        <v>180952589168</v>
      </c>
      <c r="S568" t="s">
        <v>429</v>
      </c>
      <c r="T568">
        <v>163000</v>
      </c>
      <c r="U568">
        <v>85000</v>
      </c>
      <c r="V568">
        <v>54</v>
      </c>
      <c r="W568">
        <v>0</v>
      </c>
      <c r="X568">
        <v>40000</v>
      </c>
      <c r="Y568">
        <v>85000</v>
      </c>
      <c r="Z568">
        <v>6</v>
      </c>
      <c r="AA568">
        <v>0</v>
      </c>
      <c r="AB568">
        <v>2.137767220902613E-2</v>
      </c>
      <c r="AC568">
        <v>3</v>
      </c>
      <c r="AD568">
        <v>4.9400000000000004</v>
      </c>
      <c r="AE568">
        <v>89</v>
      </c>
      <c r="AG568" t="s">
        <v>1201</v>
      </c>
      <c r="AH568">
        <v>4.8943510000000003</v>
      </c>
      <c r="AI568">
        <v>2385</v>
      </c>
      <c r="AJ568" t="b">
        <v>1</v>
      </c>
      <c r="AK568" t="b">
        <v>0</v>
      </c>
      <c r="AL568" t="b">
        <v>0</v>
      </c>
      <c r="AM568" t="b">
        <v>0</v>
      </c>
      <c r="AN568" t="s">
        <v>113</v>
      </c>
      <c r="AO568" s="4" t="s">
        <v>1202</v>
      </c>
      <c r="AP568" t="s">
        <v>7</v>
      </c>
      <c r="AQ568" t="s">
        <v>15</v>
      </c>
    </row>
    <row r="569" spans="1:43" x14ac:dyDescent="0.25">
      <c r="A569" t="s">
        <v>805</v>
      </c>
      <c r="B569" t="s">
        <v>16</v>
      </c>
      <c r="C569" t="s">
        <v>355</v>
      </c>
      <c r="D569" t="s">
        <v>356</v>
      </c>
      <c r="E569" t="s">
        <v>357</v>
      </c>
      <c r="F569" t="s">
        <v>1196</v>
      </c>
      <c r="G569" t="s">
        <v>1197</v>
      </c>
      <c r="I569" t="s">
        <v>1198</v>
      </c>
      <c r="J569" t="s">
        <v>1199</v>
      </c>
      <c r="K569">
        <v>163000</v>
      </c>
      <c r="L569">
        <v>85000</v>
      </c>
      <c r="M569">
        <v>85000</v>
      </c>
      <c r="N569">
        <v>2526</v>
      </c>
      <c r="O569">
        <v>202</v>
      </c>
      <c r="P569">
        <v>143</v>
      </c>
      <c r="Q569" t="s">
        <v>1197</v>
      </c>
      <c r="R569">
        <v>180952589169</v>
      </c>
      <c r="S569" t="s">
        <v>426</v>
      </c>
      <c r="T569">
        <v>163000</v>
      </c>
      <c r="U569">
        <v>89900</v>
      </c>
      <c r="V569">
        <v>449</v>
      </c>
      <c r="W569">
        <v>0</v>
      </c>
      <c r="X569">
        <v>40000</v>
      </c>
      <c r="Y569">
        <v>89900</v>
      </c>
      <c r="Z569">
        <v>6</v>
      </c>
      <c r="AA569">
        <v>0</v>
      </c>
      <c r="AB569">
        <v>0.17775138558986539</v>
      </c>
      <c r="AC569">
        <v>25</v>
      </c>
      <c r="AD569">
        <v>4.9400000000000004</v>
      </c>
      <c r="AE569">
        <v>89</v>
      </c>
      <c r="AG569" t="s">
        <v>1201</v>
      </c>
      <c r="AH569">
        <v>4.8943510000000003</v>
      </c>
      <c r="AI569">
        <v>2385</v>
      </c>
      <c r="AJ569" t="b">
        <v>1</v>
      </c>
      <c r="AK569" t="b">
        <v>0</v>
      </c>
      <c r="AL569" t="b">
        <v>0</v>
      </c>
      <c r="AM569" t="b">
        <v>0</v>
      </c>
      <c r="AN569" t="s">
        <v>113</v>
      </c>
      <c r="AO569" s="4" t="s">
        <v>1202</v>
      </c>
      <c r="AP569" t="s">
        <v>7</v>
      </c>
      <c r="AQ569" t="s">
        <v>15</v>
      </c>
    </row>
    <row r="570" spans="1:43" x14ac:dyDescent="0.25">
      <c r="A570" t="s">
        <v>805</v>
      </c>
      <c r="B570" t="s">
        <v>16</v>
      </c>
      <c r="C570" t="s">
        <v>355</v>
      </c>
      <c r="D570" t="s">
        <v>356</v>
      </c>
      <c r="E570" t="s">
        <v>357</v>
      </c>
      <c r="F570" t="s">
        <v>1196</v>
      </c>
      <c r="G570" t="s">
        <v>1197</v>
      </c>
      <c r="I570" t="s">
        <v>1198</v>
      </c>
      <c r="J570" t="s">
        <v>1199</v>
      </c>
      <c r="K570">
        <v>163000</v>
      </c>
      <c r="L570">
        <v>85000</v>
      </c>
      <c r="M570">
        <v>85000</v>
      </c>
      <c r="N570">
        <v>2526</v>
      </c>
      <c r="O570">
        <v>202</v>
      </c>
      <c r="P570">
        <v>143</v>
      </c>
      <c r="Q570" t="s">
        <v>1197</v>
      </c>
      <c r="R570">
        <v>180952589170</v>
      </c>
      <c r="S570" t="s">
        <v>1203</v>
      </c>
      <c r="T570">
        <v>163000</v>
      </c>
      <c r="U570">
        <v>85000</v>
      </c>
      <c r="V570">
        <v>810</v>
      </c>
      <c r="W570">
        <v>0</v>
      </c>
      <c r="X570">
        <v>40000</v>
      </c>
      <c r="Y570">
        <v>85000</v>
      </c>
      <c r="Z570">
        <v>6</v>
      </c>
      <c r="AA570">
        <v>0</v>
      </c>
      <c r="AB570">
        <v>0.32066508313539188</v>
      </c>
      <c r="AC570">
        <v>46</v>
      </c>
      <c r="AD570">
        <v>4.9400000000000004</v>
      </c>
      <c r="AE570">
        <v>89</v>
      </c>
      <c r="AG570" t="s">
        <v>1201</v>
      </c>
      <c r="AH570">
        <v>4.8943510000000003</v>
      </c>
      <c r="AI570">
        <v>2385</v>
      </c>
      <c r="AJ570" t="b">
        <v>1</v>
      </c>
      <c r="AK570" t="b">
        <v>0</v>
      </c>
      <c r="AL570" t="b">
        <v>0</v>
      </c>
      <c r="AM570" t="b">
        <v>0</v>
      </c>
      <c r="AN570" t="s">
        <v>113</v>
      </c>
      <c r="AO570" s="4" t="s">
        <v>1202</v>
      </c>
      <c r="AP570" t="s">
        <v>7</v>
      </c>
      <c r="AQ570" t="s">
        <v>15</v>
      </c>
    </row>
    <row r="571" spans="1:43" x14ac:dyDescent="0.25">
      <c r="A571" t="s">
        <v>805</v>
      </c>
      <c r="B571" t="s">
        <v>16</v>
      </c>
      <c r="C571" t="s">
        <v>355</v>
      </c>
      <c r="D571" t="s">
        <v>356</v>
      </c>
      <c r="E571" t="s">
        <v>357</v>
      </c>
      <c r="F571" t="s">
        <v>1196</v>
      </c>
      <c r="G571" t="s">
        <v>1197</v>
      </c>
      <c r="I571" t="s">
        <v>1198</v>
      </c>
      <c r="J571" t="s">
        <v>1199</v>
      </c>
      <c r="K571">
        <v>163000</v>
      </c>
      <c r="L571">
        <v>85000</v>
      </c>
      <c r="M571">
        <v>85000</v>
      </c>
      <c r="N571">
        <v>2526</v>
      </c>
      <c r="O571">
        <v>202</v>
      </c>
      <c r="P571">
        <v>143</v>
      </c>
      <c r="Q571" t="s">
        <v>1197</v>
      </c>
      <c r="R571">
        <v>180952589171</v>
      </c>
      <c r="S571" t="s">
        <v>425</v>
      </c>
      <c r="T571">
        <v>163000</v>
      </c>
      <c r="U571">
        <v>95000</v>
      </c>
      <c r="V571">
        <v>54</v>
      </c>
      <c r="W571">
        <v>0</v>
      </c>
      <c r="X571">
        <v>40000</v>
      </c>
      <c r="Y571">
        <v>95000</v>
      </c>
      <c r="Z571">
        <v>6</v>
      </c>
      <c r="AA571">
        <v>0</v>
      </c>
      <c r="AB571">
        <v>2.137767220902613E-2</v>
      </c>
      <c r="AC571">
        <v>3</v>
      </c>
      <c r="AD571">
        <v>4.9400000000000004</v>
      </c>
      <c r="AE571">
        <v>89</v>
      </c>
      <c r="AG571" t="s">
        <v>1201</v>
      </c>
      <c r="AH571">
        <v>4.8943510000000003</v>
      </c>
      <c r="AI571">
        <v>2385</v>
      </c>
      <c r="AJ571" t="b">
        <v>1</v>
      </c>
      <c r="AK571" t="b">
        <v>0</v>
      </c>
      <c r="AL571" t="b">
        <v>0</v>
      </c>
      <c r="AM571" t="b">
        <v>0</v>
      </c>
      <c r="AN571" t="s">
        <v>113</v>
      </c>
      <c r="AO571" s="4" t="s">
        <v>1202</v>
      </c>
      <c r="AP571" t="s">
        <v>7</v>
      </c>
      <c r="AQ571" t="s">
        <v>15</v>
      </c>
    </row>
    <row r="572" spans="1:43" x14ac:dyDescent="0.25">
      <c r="A572" t="s">
        <v>805</v>
      </c>
      <c r="B572" t="s">
        <v>16</v>
      </c>
      <c r="C572" t="s">
        <v>355</v>
      </c>
      <c r="D572" t="s">
        <v>356</v>
      </c>
      <c r="E572" t="s">
        <v>357</v>
      </c>
      <c r="F572" t="s">
        <v>1196</v>
      </c>
      <c r="G572" t="s">
        <v>1197</v>
      </c>
      <c r="I572" t="s">
        <v>1198</v>
      </c>
      <c r="J572" t="s">
        <v>1199</v>
      </c>
      <c r="K572">
        <v>163000</v>
      </c>
      <c r="L572">
        <v>85000</v>
      </c>
      <c r="M572">
        <v>85000</v>
      </c>
      <c r="N572">
        <v>2526</v>
      </c>
      <c r="O572">
        <v>202</v>
      </c>
      <c r="P572">
        <v>143</v>
      </c>
      <c r="Q572" t="s">
        <v>1197</v>
      </c>
      <c r="R572">
        <v>180952589166</v>
      </c>
      <c r="S572" t="s">
        <v>1204</v>
      </c>
      <c r="T572">
        <v>163000</v>
      </c>
      <c r="U572">
        <v>89900</v>
      </c>
      <c r="V572">
        <v>349</v>
      </c>
      <c r="W572">
        <v>0</v>
      </c>
      <c r="X572">
        <v>40000</v>
      </c>
      <c r="Y572">
        <v>89900</v>
      </c>
      <c r="Z572">
        <v>6</v>
      </c>
      <c r="AA572">
        <v>0</v>
      </c>
      <c r="AB572">
        <v>0.1381631037212985</v>
      </c>
      <c r="AC572">
        <v>20</v>
      </c>
      <c r="AD572">
        <v>4.9400000000000004</v>
      </c>
      <c r="AE572">
        <v>89</v>
      </c>
      <c r="AG572" t="s">
        <v>1201</v>
      </c>
      <c r="AH572">
        <v>4.8943510000000003</v>
      </c>
      <c r="AI572">
        <v>2385</v>
      </c>
      <c r="AJ572" t="b">
        <v>1</v>
      </c>
      <c r="AK572" t="b">
        <v>0</v>
      </c>
      <c r="AL572" t="b">
        <v>0</v>
      </c>
      <c r="AM572" t="b">
        <v>0</v>
      </c>
      <c r="AN572" t="s">
        <v>113</v>
      </c>
      <c r="AO572" s="4" t="s">
        <v>1202</v>
      </c>
      <c r="AP572" t="s">
        <v>7</v>
      </c>
      <c r="AQ572" t="s">
        <v>15</v>
      </c>
    </row>
    <row r="573" spans="1:43" x14ac:dyDescent="0.25">
      <c r="A573" t="s">
        <v>805</v>
      </c>
      <c r="B573" t="s">
        <v>16</v>
      </c>
      <c r="C573" t="s">
        <v>355</v>
      </c>
      <c r="D573" t="s">
        <v>356</v>
      </c>
      <c r="E573" t="s">
        <v>357</v>
      </c>
      <c r="F573" t="s">
        <v>1205</v>
      </c>
      <c r="G573" t="s">
        <v>1206</v>
      </c>
      <c r="H573" t="s">
        <v>1207</v>
      </c>
      <c r="I573" t="s">
        <v>1208</v>
      </c>
      <c r="J573" t="s">
        <v>1209</v>
      </c>
      <c r="K573">
        <v>15800</v>
      </c>
      <c r="L573">
        <v>15400</v>
      </c>
      <c r="M573">
        <v>15400</v>
      </c>
      <c r="N573">
        <v>332297</v>
      </c>
      <c r="O573">
        <v>507</v>
      </c>
      <c r="P573">
        <v>163</v>
      </c>
      <c r="Q573" t="s">
        <v>1206</v>
      </c>
      <c r="R573">
        <v>73866614664</v>
      </c>
      <c r="S573" t="s">
        <v>1210</v>
      </c>
      <c r="T573">
        <v>17900</v>
      </c>
      <c r="U573">
        <v>16800</v>
      </c>
      <c r="V573">
        <v>36916</v>
      </c>
      <c r="W573">
        <v>0</v>
      </c>
      <c r="X573">
        <v>4000</v>
      </c>
      <c r="Y573">
        <v>16800</v>
      </c>
      <c r="Z573">
        <v>3</v>
      </c>
      <c r="AA573">
        <v>0</v>
      </c>
      <c r="AB573">
        <v>0.11109338934748129</v>
      </c>
      <c r="AC573">
        <v>18</v>
      </c>
      <c r="AD573">
        <v>4.83</v>
      </c>
      <c r="AE573">
        <v>107</v>
      </c>
      <c r="AG573" t="s">
        <v>1211</v>
      </c>
      <c r="AH573">
        <v>4.8613270000000002</v>
      </c>
      <c r="AI573">
        <v>275609</v>
      </c>
      <c r="AJ573" t="b">
        <v>1</v>
      </c>
      <c r="AK573" t="b">
        <v>1</v>
      </c>
      <c r="AL573" t="b">
        <v>0</v>
      </c>
      <c r="AM573" t="b">
        <v>0</v>
      </c>
      <c r="AN573" t="s">
        <v>113</v>
      </c>
      <c r="AO573" s="4" t="s">
        <v>1212</v>
      </c>
      <c r="AP573" t="s">
        <v>7</v>
      </c>
      <c r="AQ573" t="s">
        <v>15</v>
      </c>
    </row>
    <row r="574" spans="1:43" x14ac:dyDescent="0.25">
      <c r="A574" t="s">
        <v>805</v>
      </c>
      <c r="B574" t="s">
        <v>16</v>
      </c>
      <c r="C574" t="s">
        <v>355</v>
      </c>
      <c r="D574" t="s">
        <v>356</v>
      </c>
      <c r="E574" t="s">
        <v>357</v>
      </c>
      <c r="F574" t="s">
        <v>1205</v>
      </c>
      <c r="G574" t="s">
        <v>1206</v>
      </c>
      <c r="H574" t="s">
        <v>1207</v>
      </c>
      <c r="I574" t="s">
        <v>1208</v>
      </c>
      <c r="J574" t="s">
        <v>1209</v>
      </c>
      <c r="K574">
        <v>15800</v>
      </c>
      <c r="L574">
        <v>15400</v>
      </c>
      <c r="M574">
        <v>15400</v>
      </c>
      <c r="N574">
        <v>332297</v>
      </c>
      <c r="O574">
        <v>507</v>
      </c>
      <c r="P574">
        <v>163</v>
      </c>
      <c r="Q574" t="s">
        <v>1206</v>
      </c>
      <c r="R574">
        <v>73866614667</v>
      </c>
      <c r="S574" t="s">
        <v>1213</v>
      </c>
      <c r="T574">
        <v>15800</v>
      </c>
      <c r="U574">
        <v>15400</v>
      </c>
      <c r="V574">
        <v>36926</v>
      </c>
      <c r="W574">
        <v>0</v>
      </c>
      <c r="X574">
        <v>4000</v>
      </c>
      <c r="Y574">
        <v>15400</v>
      </c>
      <c r="Z574">
        <v>3</v>
      </c>
      <c r="AA574">
        <v>0</v>
      </c>
      <c r="AB574">
        <v>0.1111234829083621</v>
      </c>
      <c r="AC574">
        <v>18</v>
      </c>
      <c r="AD574">
        <v>4.83</v>
      </c>
      <c r="AE574">
        <v>107</v>
      </c>
      <c r="AG574" t="s">
        <v>1211</v>
      </c>
      <c r="AH574">
        <v>4.8613270000000002</v>
      </c>
      <c r="AI574">
        <v>275609</v>
      </c>
      <c r="AJ574" t="b">
        <v>1</v>
      </c>
      <c r="AK574" t="b">
        <v>1</v>
      </c>
      <c r="AL574" t="b">
        <v>0</v>
      </c>
      <c r="AM574" t="b">
        <v>0</v>
      </c>
      <c r="AN574" t="s">
        <v>113</v>
      </c>
      <c r="AO574" s="4" t="s">
        <v>1212</v>
      </c>
      <c r="AP574" t="s">
        <v>7</v>
      </c>
      <c r="AQ574" t="s">
        <v>15</v>
      </c>
    </row>
    <row r="575" spans="1:43" x14ac:dyDescent="0.25">
      <c r="A575" t="s">
        <v>805</v>
      </c>
      <c r="B575" t="s">
        <v>16</v>
      </c>
      <c r="C575" t="s">
        <v>355</v>
      </c>
      <c r="D575" t="s">
        <v>356</v>
      </c>
      <c r="E575" t="s">
        <v>357</v>
      </c>
      <c r="F575" t="s">
        <v>1205</v>
      </c>
      <c r="G575" t="s">
        <v>1206</v>
      </c>
      <c r="H575" t="s">
        <v>1207</v>
      </c>
      <c r="I575" t="s">
        <v>1208</v>
      </c>
      <c r="J575" t="s">
        <v>1209</v>
      </c>
      <c r="K575">
        <v>15800</v>
      </c>
      <c r="L575">
        <v>15400</v>
      </c>
      <c r="M575">
        <v>15400</v>
      </c>
      <c r="N575">
        <v>332297</v>
      </c>
      <c r="O575">
        <v>507</v>
      </c>
      <c r="P575">
        <v>163</v>
      </c>
      <c r="Q575" t="s">
        <v>1206</v>
      </c>
      <c r="R575">
        <v>73866614668</v>
      </c>
      <c r="S575" t="s">
        <v>1214</v>
      </c>
      <c r="T575">
        <v>15800</v>
      </c>
      <c r="U575">
        <v>15400</v>
      </c>
      <c r="V575">
        <v>36965</v>
      </c>
      <c r="W575">
        <v>0</v>
      </c>
      <c r="X575">
        <v>4000</v>
      </c>
      <c r="Y575">
        <v>15400</v>
      </c>
      <c r="Z575">
        <v>3</v>
      </c>
      <c r="AA575">
        <v>0</v>
      </c>
      <c r="AB575">
        <v>0.1112408477957971</v>
      </c>
      <c r="AC575">
        <v>18</v>
      </c>
      <c r="AD575">
        <v>4.83</v>
      </c>
      <c r="AE575">
        <v>107</v>
      </c>
      <c r="AG575" t="s">
        <v>1211</v>
      </c>
      <c r="AH575">
        <v>4.8613270000000002</v>
      </c>
      <c r="AI575">
        <v>275609</v>
      </c>
      <c r="AJ575" t="b">
        <v>1</v>
      </c>
      <c r="AK575" t="b">
        <v>1</v>
      </c>
      <c r="AL575" t="b">
        <v>0</v>
      </c>
      <c r="AM575" t="b">
        <v>0</v>
      </c>
      <c r="AN575" t="s">
        <v>113</v>
      </c>
      <c r="AO575" s="4" t="s">
        <v>1212</v>
      </c>
      <c r="AP575" t="s">
        <v>7</v>
      </c>
      <c r="AQ575" t="s">
        <v>15</v>
      </c>
    </row>
    <row r="576" spans="1:43" x14ac:dyDescent="0.25">
      <c r="A576" t="s">
        <v>805</v>
      </c>
      <c r="B576" t="s">
        <v>19</v>
      </c>
      <c r="C576" t="s">
        <v>1215</v>
      </c>
      <c r="D576" t="s">
        <v>1216</v>
      </c>
      <c r="E576" t="s">
        <v>1217</v>
      </c>
      <c r="F576" t="s">
        <v>1218</v>
      </c>
      <c r="G576" t="s">
        <v>1219</v>
      </c>
      <c r="I576" t="s">
        <v>1220</v>
      </c>
      <c r="J576" t="s">
        <v>1221</v>
      </c>
      <c r="K576">
        <v>0</v>
      </c>
      <c r="L576">
        <v>3685000</v>
      </c>
      <c r="M576">
        <v>3685000</v>
      </c>
      <c r="N576">
        <v>76</v>
      </c>
      <c r="O576">
        <v>7</v>
      </c>
      <c r="P576">
        <v>2</v>
      </c>
      <c r="Q576" t="s">
        <v>1219</v>
      </c>
      <c r="R576">
        <v>58847609039</v>
      </c>
      <c r="S576" t="s">
        <v>1222</v>
      </c>
      <c r="T576">
        <v>0</v>
      </c>
      <c r="U576">
        <v>5185000</v>
      </c>
      <c r="V576">
        <v>10</v>
      </c>
      <c r="W576">
        <v>0</v>
      </c>
      <c r="Y576">
        <v>5185000</v>
      </c>
      <c r="Z576">
        <v>2</v>
      </c>
      <c r="AA576">
        <v>0</v>
      </c>
      <c r="AB576">
        <v>0.13157894736842099</v>
      </c>
      <c r="AC576">
        <v>0</v>
      </c>
      <c r="AD576">
        <v>5</v>
      </c>
      <c r="AE576">
        <v>3</v>
      </c>
      <c r="AG576" t="s">
        <v>1223</v>
      </c>
      <c r="AH576">
        <v>4.8805969999999999</v>
      </c>
      <c r="AI576">
        <v>471</v>
      </c>
      <c r="AJ576" t="b">
        <v>0</v>
      </c>
      <c r="AK576" t="b">
        <v>0</v>
      </c>
      <c r="AL576" t="b">
        <v>0</v>
      </c>
      <c r="AM576" t="b">
        <v>0</v>
      </c>
      <c r="AN576" t="s">
        <v>353</v>
      </c>
      <c r="AO576" s="4" t="s">
        <v>1224</v>
      </c>
      <c r="AP576" t="s">
        <v>7</v>
      </c>
      <c r="AQ576" t="s">
        <v>18</v>
      </c>
    </row>
    <row r="577" spans="1:43" x14ac:dyDescent="0.25">
      <c r="A577" t="s">
        <v>805</v>
      </c>
      <c r="B577" t="s">
        <v>19</v>
      </c>
      <c r="C577" t="s">
        <v>1215</v>
      </c>
      <c r="D577" t="s">
        <v>1216</v>
      </c>
      <c r="E577" t="s">
        <v>1217</v>
      </c>
      <c r="F577" t="s">
        <v>1218</v>
      </c>
      <c r="G577" t="s">
        <v>1219</v>
      </c>
      <c r="I577" t="s">
        <v>1220</v>
      </c>
      <c r="J577" t="s">
        <v>1221</v>
      </c>
      <c r="K577">
        <v>0</v>
      </c>
      <c r="L577">
        <v>3685000</v>
      </c>
      <c r="M577">
        <v>3685000</v>
      </c>
      <c r="N577">
        <v>76</v>
      </c>
      <c r="O577">
        <v>7</v>
      </c>
      <c r="P577">
        <v>2</v>
      </c>
      <c r="Q577" t="s">
        <v>1219</v>
      </c>
      <c r="R577">
        <v>58847609032</v>
      </c>
      <c r="S577" t="s">
        <v>1225</v>
      </c>
      <c r="T577">
        <v>0</v>
      </c>
      <c r="U577">
        <v>3685000</v>
      </c>
      <c r="V577">
        <v>10</v>
      </c>
      <c r="W577">
        <v>0</v>
      </c>
      <c r="Y577">
        <v>3685000</v>
      </c>
      <c r="Z577">
        <v>2</v>
      </c>
      <c r="AA577">
        <v>0</v>
      </c>
      <c r="AB577">
        <v>0.13157894736842099</v>
      </c>
      <c r="AC577">
        <v>0</v>
      </c>
      <c r="AD577">
        <v>5</v>
      </c>
      <c r="AE577">
        <v>3</v>
      </c>
      <c r="AG577" t="s">
        <v>1223</v>
      </c>
      <c r="AH577">
        <v>4.8805969999999999</v>
      </c>
      <c r="AI577">
        <v>471</v>
      </c>
      <c r="AJ577" t="b">
        <v>0</v>
      </c>
      <c r="AK577" t="b">
        <v>0</v>
      </c>
      <c r="AL577" t="b">
        <v>0</v>
      </c>
      <c r="AM577" t="b">
        <v>0</v>
      </c>
      <c r="AN577" t="s">
        <v>353</v>
      </c>
      <c r="AO577" s="4" t="s">
        <v>1224</v>
      </c>
      <c r="AP577" t="s">
        <v>7</v>
      </c>
      <c r="AQ577" t="s">
        <v>18</v>
      </c>
    </row>
    <row r="578" spans="1:43" x14ac:dyDescent="0.25">
      <c r="A578" t="s">
        <v>805</v>
      </c>
      <c r="B578" t="s">
        <v>19</v>
      </c>
      <c r="C578" t="s">
        <v>1215</v>
      </c>
      <c r="D578" t="s">
        <v>1216</v>
      </c>
      <c r="E578" t="s">
        <v>1217</v>
      </c>
      <c r="F578" t="s">
        <v>1226</v>
      </c>
      <c r="G578" t="s">
        <v>1227</v>
      </c>
      <c r="I578" t="s">
        <v>1228</v>
      </c>
      <c r="J578" t="s">
        <v>1229</v>
      </c>
      <c r="K578">
        <v>0</v>
      </c>
      <c r="L578">
        <v>8999000</v>
      </c>
      <c r="M578">
        <v>8999000</v>
      </c>
      <c r="N578">
        <v>4102</v>
      </c>
      <c r="O578">
        <v>588</v>
      </c>
      <c r="P578">
        <v>588</v>
      </c>
      <c r="Q578" t="s">
        <v>1227</v>
      </c>
      <c r="R578">
        <v>163869184532</v>
      </c>
      <c r="S578" t="s">
        <v>1230</v>
      </c>
      <c r="T578">
        <v>0</v>
      </c>
      <c r="U578">
        <v>9990000</v>
      </c>
      <c r="V578">
        <v>2345</v>
      </c>
      <c r="W578">
        <v>0</v>
      </c>
      <c r="Y578">
        <v>9990000</v>
      </c>
      <c r="Z578">
        <v>2</v>
      </c>
      <c r="AA578">
        <v>0</v>
      </c>
      <c r="AB578">
        <v>0.57167235494880542</v>
      </c>
      <c r="AC578">
        <v>336</v>
      </c>
      <c r="AD578">
        <v>5</v>
      </c>
      <c r="AE578">
        <v>1</v>
      </c>
      <c r="AG578" t="s">
        <v>1231</v>
      </c>
      <c r="AH578">
        <v>4.6702130000000004</v>
      </c>
      <c r="AI578">
        <v>291</v>
      </c>
      <c r="AJ578" t="b">
        <v>0</v>
      </c>
      <c r="AK578" t="b">
        <v>0</v>
      </c>
      <c r="AL578" t="b">
        <v>0</v>
      </c>
      <c r="AM578" t="b">
        <v>0</v>
      </c>
      <c r="AN578" t="s">
        <v>353</v>
      </c>
      <c r="AO578" s="4" t="s">
        <v>1232</v>
      </c>
      <c r="AP578" t="s">
        <v>7</v>
      </c>
      <c r="AQ578" t="s">
        <v>18</v>
      </c>
    </row>
    <row r="579" spans="1:43" x14ac:dyDescent="0.25">
      <c r="A579" t="s">
        <v>805</v>
      </c>
      <c r="B579" t="s">
        <v>19</v>
      </c>
      <c r="C579" t="s">
        <v>1215</v>
      </c>
      <c r="D579" t="s">
        <v>1216</v>
      </c>
      <c r="E579" t="s">
        <v>1217</v>
      </c>
      <c r="F579" t="s">
        <v>1226</v>
      </c>
      <c r="G579" t="s">
        <v>1227</v>
      </c>
      <c r="I579" t="s">
        <v>1228</v>
      </c>
      <c r="J579" t="s">
        <v>1229</v>
      </c>
      <c r="K579">
        <v>0</v>
      </c>
      <c r="L579">
        <v>8999000</v>
      </c>
      <c r="M579">
        <v>8999000</v>
      </c>
      <c r="N579">
        <v>4102</v>
      </c>
      <c r="O579">
        <v>588</v>
      </c>
      <c r="P579">
        <v>588</v>
      </c>
      <c r="Q579" t="s">
        <v>1227</v>
      </c>
      <c r="R579">
        <v>163869184533</v>
      </c>
      <c r="S579" t="s">
        <v>1233</v>
      </c>
      <c r="T579">
        <v>0</v>
      </c>
      <c r="U579">
        <v>8999000</v>
      </c>
      <c r="V579">
        <v>1757</v>
      </c>
      <c r="W579">
        <v>0</v>
      </c>
      <c r="Y579">
        <v>8999000</v>
      </c>
      <c r="Z579">
        <v>2</v>
      </c>
      <c r="AA579">
        <v>0</v>
      </c>
      <c r="AB579">
        <v>0.42832764505119453</v>
      </c>
      <c r="AC579">
        <v>252</v>
      </c>
      <c r="AD579">
        <v>5</v>
      </c>
      <c r="AE579">
        <v>1</v>
      </c>
      <c r="AG579" t="s">
        <v>1231</v>
      </c>
      <c r="AH579">
        <v>4.6702130000000004</v>
      </c>
      <c r="AI579">
        <v>291</v>
      </c>
      <c r="AJ579" t="b">
        <v>0</v>
      </c>
      <c r="AK579" t="b">
        <v>0</v>
      </c>
      <c r="AL579" t="b">
        <v>0</v>
      </c>
      <c r="AM579" t="b">
        <v>0</v>
      </c>
      <c r="AN579" t="s">
        <v>353</v>
      </c>
      <c r="AO579" s="4" t="s">
        <v>1232</v>
      </c>
      <c r="AP579" t="s">
        <v>7</v>
      </c>
      <c r="AQ579" t="s">
        <v>18</v>
      </c>
    </row>
    <row r="580" spans="1:43" x14ac:dyDescent="0.25">
      <c r="A580" t="s">
        <v>805</v>
      </c>
      <c r="B580" t="s">
        <v>19</v>
      </c>
      <c r="C580" t="s">
        <v>1215</v>
      </c>
      <c r="D580" t="s">
        <v>1216</v>
      </c>
      <c r="E580" t="s">
        <v>1217</v>
      </c>
      <c r="F580" t="s">
        <v>1226</v>
      </c>
      <c r="G580" t="s">
        <v>1234</v>
      </c>
      <c r="I580" t="s">
        <v>1235</v>
      </c>
      <c r="J580" t="s">
        <v>1236</v>
      </c>
      <c r="K580">
        <v>0</v>
      </c>
      <c r="L580">
        <v>3025000</v>
      </c>
      <c r="M580">
        <v>3025000</v>
      </c>
      <c r="N580">
        <v>3056</v>
      </c>
      <c r="O580">
        <v>744</v>
      </c>
      <c r="P580">
        <v>744</v>
      </c>
      <c r="Q580" t="s">
        <v>1234</v>
      </c>
      <c r="R580">
        <v>201040847276</v>
      </c>
      <c r="S580" t="s">
        <v>1237</v>
      </c>
      <c r="T580">
        <v>0</v>
      </c>
      <c r="U580">
        <v>3025000</v>
      </c>
      <c r="V580">
        <v>950</v>
      </c>
      <c r="W580">
        <v>0</v>
      </c>
      <c r="Y580">
        <v>3025000</v>
      </c>
      <c r="Z580">
        <v>4</v>
      </c>
      <c r="AA580">
        <v>0</v>
      </c>
      <c r="AB580">
        <v>0.31086387434554968</v>
      </c>
      <c r="AC580">
        <v>231</v>
      </c>
      <c r="AD580">
        <v>5</v>
      </c>
      <c r="AE580">
        <v>1</v>
      </c>
      <c r="AG580" t="s">
        <v>1231</v>
      </c>
      <c r="AH580">
        <v>4.6702130000000004</v>
      </c>
      <c r="AI580">
        <v>291</v>
      </c>
      <c r="AJ580" t="b">
        <v>0</v>
      </c>
      <c r="AK580" t="b">
        <v>0</v>
      </c>
      <c r="AL580" t="b">
        <v>0</v>
      </c>
      <c r="AM580" t="b">
        <v>0</v>
      </c>
      <c r="AN580" t="s">
        <v>353</v>
      </c>
      <c r="AO580" s="4" t="s">
        <v>1238</v>
      </c>
      <c r="AP580" t="s">
        <v>7</v>
      </c>
      <c r="AQ580" t="s">
        <v>18</v>
      </c>
    </row>
    <row r="581" spans="1:43" x14ac:dyDescent="0.25">
      <c r="A581" t="s">
        <v>805</v>
      </c>
      <c r="B581" t="s">
        <v>19</v>
      </c>
      <c r="C581" t="s">
        <v>1215</v>
      </c>
      <c r="D581" t="s">
        <v>1216</v>
      </c>
      <c r="E581" t="s">
        <v>1217</v>
      </c>
      <c r="F581" t="s">
        <v>1226</v>
      </c>
      <c r="G581" t="s">
        <v>1234</v>
      </c>
      <c r="I581" t="s">
        <v>1235</v>
      </c>
      <c r="J581" t="s">
        <v>1236</v>
      </c>
      <c r="K581">
        <v>0</v>
      </c>
      <c r="L581">
        <v>3025000</v>
      </c>
      <c r="M581">
        <v>3025000</v>
      </c>
      <c r="N581">
        <v>3056</v>
      </c>
      <c r="O581">
        <v>744</v>
      </c>
      <c r="P581">
        <v>744</v>
      </c>
      <c r="Q581" t="s">
        <v>1234</v>
      </c>
      <c r="R581">
        <v>201040847277</v>
      </c>
      <c r="S581" t="s">
        <v>1239</v>
      </c>
      <c r="T581">
        <v>0</v>
      </c>
      <c r="U581">
        <v>3360000</v>
      </c>
      <c r="V581">
        <v>950</v>
      </c>
      <c r="W581">
        <v>0</v>
      </c>
      <c r="Y581">
        <v>3360000</v>
      </c>
      <c r="Z581">
        <v>4</v>
      </c>
      <c r="AA581">
        <v>0</v>
      </c>
      <c r="AB581">
        <v>0.31086387434554968</v>
      </c>
      <c r="AC581">
        <v>231</v>
      </c>
      <c r="AD581">
        <v>5</v>
      </c>
      <c r="AE581">
        <v>1</v>
      </c>
      <c r="AG581" t="s">
        <v>1231</v>
      </c>
      <c r="AH581">
        <v>4.6702130000000004</v>
      </c>
      <c r="AI581">
        <v>291</v>
      </c>
      <c r="AJ581" t="b">
        <v>0</v>
      </c>
      <c r="AK581" t="b">
        <v>0</v>
      </c>
      <c r="AL581" t="b">
        <v>0</v>
      </c>
      <c r="AM581" t="b">
        <v>0</v>
      </c>
      <c r="AN581" t="s">
        <v>353</v>
      </c>
      <c r="AO581" s="4" t="s">
        <v>1238</v>
      </c>
      <c r="AP581" t="s">
        <v>7</v>
      </c>
      <c r="AQ581" t="s">
        <v>18</v>
      </c>
    </row>
    <row r="582" spans="1:43" x14ac:dyDescent="0.25">
      <c r="A582" t="s">
        <v>805</v>
      </c>
      <c r="B582" t="s">
        <v>19</v>
      </c>
      <c r="C582" t="s">
        <v>1215</v>
      </c>
      <c r="D582" t="s">
        <v>1216</v>
      </c>
      <c r="E582" t="s">
        <v>1217</v>
      </c>
      <c r="F582" t="s">
        <v>1226</v>
      </c>
      <c r="G582" t="s">
        <v>1234</v>
      </c>
      <c r="I582" t="s">
        <v>1235</v>
      </c>
      <c r="J582" t="s">
        <v>1236</v>
      </c>
      <c r="K582">
        <v>0</v>
      </c>
      <c r="L582">
        <v>3025000</v>
      </c>
      <c r="M582">
        <v>3025000</v>
      </c>
      <c r="N582">
        <v>3056</v>
      </c>
      <c r="O582">
        <v>744</v>
      </c>
      <c r="P582">
        <v>744</v>
      </c>
      <c r="Q582" t="s">
        <v>1234</v>
      </c>
      <c r="R582">
        <v>201040847278</v>
      </c>
      <c r="S582" t="s">
        <v>1240</v>
      </c>
      <c r="T582">
        <v>0</v>
      </c>
      <c r="U582">
        <v>3410000</v>
      </c>
      <c r="V582">
        <v>950</v>
      </c>
      <c r="W582">
        <v>0</v>
      </c>
      <c r="Y582">
        <v>3410000</v>
      </c>
      <c r="Z582">
        <v>4</v>
      </c>
      <c r="AA582">
        <v>0</v>
      </c>
      <c r="AB582">
        <v>0.31086387434554968</v>
      </c>
      <c r="AC582">
        <v>231</v>
      </c>
      <c r="AD582">
        <v>5</v>
      </c>
      <c r="AE582">
        <v>1</v>
      </c>
      <c r="AG582" t="s">
        <v>1231</v>
      </c>
      <c r="AH582">
        <v>4.6702130000000004</v>
      </c>
      <c r="AI582">
        <v>291</v>
      </c>
      <c r="AJ582" t="b">
        <v>0</v>
      </c>
      <c r="AK582" t="b">
        <v>0</v>
      </c>
      <c r="AL582" t="b">
        <v>0</v>
      </c>
      <c r="AM582" t="b">
        <v>0</v>
      </c>
      <c r="AN582" t="s">
        <v>353</v>
      </c>
      <c r="AO582" s="4" t="s">
        <v>1238</v>
      </c>
      <c r="AP582" t="s">
        <v>7</v>
      </c>
      <c r="AQ582" t="s">
        <v>18</v>
      </c>
    </row>
    <row r="583" spans="1:43" x14ac:dyDescent="0.25">
      <c r="A583" t="s">
        <v>805</v>
      </c>
      <c r="B583" t="s">
        <v>19</v>
      </c>
      <c r="C583" t="s">
        <v>1215</v>
      </c>
      <c r="D583" t="s">
        <v>1216</v>
      </c>
      <c r="E583" t="s">
        <v>1217</v>
      </c>
      <c r="F583" t="s">
        <v>1226</v>
      </c>
      <c r="G583" t="s">
        <v>1234</v>
      </c>
      <c r="I583" t="s">
        <v>1235</v>
      </c>
      <c r="J583" t="s">
        <v>1236</v>
      </c>
      <c r="K583">
        <v>0</v>
      </c>
      <c r="L583">
        <v>3025000</v>
      </c>
      <c r="M583">
        <v>3025000</v>
      </c>
      <c r="N583">
        <v>3056</v>
      </c>
      <c r="O583">
        <v>744</v>
      </c>
      <c r="P583">
        <v>744</v>
      </c>
      <c r="Q583" t="s">
        <v>1234</v>
      </c>
      <c r="R583">
        <v>201040847279</v>
      </c>
      <c r="S583" t="s">
        <v>1241</v>
      </c>
      <c r="T583">
        <v>0</v>
      </c>
      <c r="U583">
        <v>3460000</v>
      </c>
      <c r="V583">
        <v>206</v>
      </c>
      <c r="W583">
        <v>0</v>
      </c>
      <c r="Y583">
        <v>3460000</v>
      </c>
      <c r="Z583">
        <v>4</v>
      </c>
      <c r="AA583">
        <v>0</v>
      </c>
      <c r="AB583">
        <v>6.740837696335078E-2</v>
      </c>
      <c r="AC583">
        <v>50</v>
      </c>
      <c r="AD583">
        <v>5</v>
      </c>
      <c r="AE583">
        <v>1</v>
      </c>
      <c r="AG583" t="s">
        <v>1231</v>
      </c>
      <c r="AH583">
        <v>4.6702130000000004</v>
      </c>
      <c r="AI583">
        <v>291</v>
      </c>
      <c r="AJ583" t="b">
        <v>0</v>
      </c>
      <c r="AK583" t="b">
        <v>0</v>
      </c>
      <c r="AL583" t="b">
        <v>0</v>
      </c>
      <c r="AM583" t="b">
        <v>0</v>
      </c>
      <c r="AN583" t="s">
        <v>353</v>
      </c>
      <c r="AO583" s="4" t="s">
        <v>1238</v>
      </c>
      <c r="AP583" t="s">
        <v>7</v>
      </c>
      <c r="AQ583" t="s">
        <v>18</v>
      </c>
    </row>
    <row r="584" spans="1:43" x14ac:dyDescent="0.25">
      <c r="A584" t="s">
        <v>805</v>
      </c>
      <c r="B584" t="s">
        <v>19</v>
      </c>
      <c r="C584" t="s">
        <v>1215</v>
      </c>
      <c r="D584" t="s">
        <v>1216</v>
      </c>
      <c r="E584" t="s">
        <v>1217</v>
      </c>
      <c r="F584" t="s">
        <v>1242</v>
      </c>
      <c r="G584" t="s">
        <v>1243</v>
      </c>
      <c r="I584" t="s">
        <v>1244</v>
      </c>
      <c r="J584" t="s">
        <v>1245</v>
      </c>
      <c r="K584">
        <v>0</v>
      </c>
      <c r="L584">
        <v>6816999</v>
      </c>
      <c r="M584">
        <v>6816999</v>
      </c>
      <c r="N584">
        <v>496</v>
      </c>
      <c r="O584">
        <v>4</v>
      </c>
      <c r="P584">
        <v>2</v>
      </c>
      <c r="Q584" t="s">
        <v>1243</v>
      </c>
      <c r="R584">
        <v>154894387508</v>
      </c>
      <c r="S584" t="s">
        <v>1246</v>
      </c>
      <c r="T584">
        <v>0</v>
      </c>
      <c r="U584">
        <v>7611999</v>
      </c>
      <c r="V584">
        <v>10</v>
      </c>
      <c r="W584">
        <v>0</v>
      </c>
      <c r="Y584">
        <v>7611999</v>
      </c>
      <c r="Z584">
        <v>10</v>
      </c>
      <c r="AA584">
        <v>0</v>
      </c>
      <c r="AB584">
        <v>2.0161290322580641E-2</v>
      </c>
      <c r="AC584">
        <v>0</v>
      </c>
      <c r="AD584">
        <v>5</v>
      </c>
      <c r="AE584">
        <v>3</v>
      </c>
      <c r="AG584" t="s">
        <v>1247</v>
      </c>
      <c r="AH584">
        <v>4.7973860000000004</v>
      </c>
      <c r="AI584">
        <v>2324</v>
      </c>
      <c r="AJ584" t="b">
        <v>1</v>
      </c>
      <c r="AK584" t="b">
        <v>0</v>
      </c>
      <c r="AL584" t="b">
        <v>0</v>
      </c>
      <c r="AM584" t="b">
        <v>0</v>
      </c>
      <c r="AN584" t="s">
        <v>113</v>
      </c>
      <c r="AO584" s="4" t="s">
        <v>1248</v>
      </c>
      <c r="AP584" t="s">
        <v>7</v>
      </c>
      <c r="AQ584" t="s">
        <v>18</v>
      </c>
    </row>
    <row r="585" spans="1:43" x14ac:dyDescent="0.25">
      <c r="A585" t="s">
        <v>805</v>
      </c>
      <c r="B585" t="s">
        <v>19</v>
      </c>
      <c r="C585" t="s">
        <v>1215</v>
      </c>
      <c r="D585" t="s">
        <v>1216</v>
      </c>
      <c r="E585" t="s">
        <v>1217</v>
      </c>
      <c r="F585" t="s">
        <v>1242</v>
      </c>
      <c r="G585" t="s">
        <v>1243</v>
      </c>
      <c r="I585" t="s">
        <v>1244</v>
      </c>
      <c r="J585" t="s">
        <v>1245</v>
      </c>
      <c r="K585">
        <v>0</v>
      </c>
      <c r="L585">
        <v>6816999</v>
      </c>
      <c r="M585">
        <v>6816999</v>
      </c>
      <c r="N585">
        <v>496</v>
      </c>
      <c r="O585">
        <v>4</v>
      </c>
      <c r="P585">
        <v>2</v>
      </c>
      <c r="Q585" t="s">
        <v>1243</v>
      </c>
      <c r="R585">
        <v>154894387526</v>
      </c>
      <c r="S585" t="s">
        <v>1249</v>
      </c>
      <c r="T585">
        <v>0</v>
      </c>
      <c r="U585">
        <v>7611999</v>
      </c>
      <c r="V585">
        <v>10</v>
      </c>
      <c r="W585">
        <v>0</v>
      </c>
      <c r="Y585">
        <v>7611999</v>
      </c>
      <c r="Z585">
        <v>10</v>
      </c>
      <c r="AA585">
        <v>0</v>
      </c>
      <c r="AB585">
        <v>2.0161290322580641E-2</v>
      </c>
      <c r="AC585">
        <v>0</v>
      </c>
      <c r="AD585">
        <v>5</v>
      </c>
      <c r="AE585">
        <v>3</v>
      </c>
      <c r="AG585" t="s">
        <v>1247</v>
      </c>
      <c r="AH585">
        <v>4.7973860000000004</v>
      </c>
      <c r="AI585">
        <v>2324</v>
      </c>
      <c r="AJ585" t="b">
        <v>1</v>
      </c>
      <c r="AK585" t="b">
        <v>0</v>
      </c>
      <c r="AL585" t="b">
        <v>0</v>
      </c>
      <c r="AM585" t="b">
        <v>0</v>
      </c>
      <c r="AN585" t="s">
        <v>113</v>
      </c>
      <c r="AO585" s="4" t="s">
        <v>1248</v>
      </c>
      <c r="AP585" t="s">
        <v>7</v>
      </c>
      <c r="AQ585" t="s">
        <v>18</v>
      </c>
    </row>
    <row r="586" spans="1:43" x14ac:dyDescent="0.25">
      <c r="A586" t="s">
        <v>805</v>
      </c>
      <c r="B586" t="s">
        <v>19</v>
      </c>
      <c r="C586" t="s">
        <v>1215</v>
      </c>
      <c r="D586" t="s">
        <v>1216</v>
      </c>
      <c r="E586" t="s">
        <v>1217</v>
      </c>
      <c r="F586" t="s">
        <v>1242</v>
      </c>
      <c r="G586" t="s">
        <v>1243</v>
      </c>
      <c r="I586" t="s">
        <v>1244</v>
      </c>
      <c r="J586" t="s">
        <v>1245</v>
      </c>
      <c r="K586">
        <v>0</v>
      </c>
      <c r="L586">
        <v>6816999</v>
      </c>
      <c r="M586">
        <v>6816999</v>
      </c>
      <c r="N586">
        <v>496</v>
      </c>
      <c r="O586">
        <v>4</v>
      </c>
      <c r="P586">
        <v>2</v>
      </c>
      <c r="Q586" t="s">
        <v>1243</v>
      </c>
      <c r="R586">
        <v>154894387524</v>
      </c>
      <c r="S586" t="s">
        <v>1250</v>
      </c>
      <c r="T586">
        <v>0</v>
      </c>
      <c r="U586">
        <v>7754999</v>
      </c>
      <c r="V586">
        <v>10</v>
      </c>
      <c r="W586">
        <v>0</v>
      </c>
      <c r="Y586">
        <v>7754999</v>
      </c>
      <c r="Z586">
        <v>10</v>
      </c>
      <c r="AA586">
        <v>0</v>
      </c>
      <c r="AB586">
        <v>2.0161290322580641E-2</v>
      </c>
      <c r="AC586">
        <v>0</v>
      </c>
      <c r="AD586">
        <v>5</v>
      </c>
      <c r="AE586">
        <v>3</v>
      </c>
      <c r="AG586" t="s">
        <v>1247</v>
      </c>
      <c r="AH586">
        <v>4.7973860000000004</v>
      </c>
      <c r="AI586">
        <v>2324</v>
      </c>
      <c r="AJ586" t="b">
        <v>1</v>
      </c>
      <c r="AK586" t="b">
        <v>0</v>
      </c>
      <c r="AL586" t="b">
        <v>0</v>
      </c>
      <c r="AM586" t="b">
        <v>0</v>
      </c>
      <c r="AN586" t="s">
        <v>113</v>
      </c>
      <c r="AO586" s="4" t="s">
        <v>1248</v>
      </c>
      <c r="AP586" t="s">
        <v>7</v>
      </c>
      <c r="AQ586" t="s">
        <v>18</v>
      </c>
    </row>
    <row r="587" spans="1:43" x14ac:dyDescent="0.25">
      <c r="A587" t="s">
        <v>805</v>
      </c>
      <c r="B587" t="s">
        <v>19</v>
      </c>
      <c r="C587" t="s">
        <v>1215</v>
      </c>
      <c r="D587" t="s">
        <v>1216</v>
      </c>
      <c r="E587" t="s">
        <v>1217</v>
      </c>
      <c r="F587" t="s">
        <v>1242</v>
      </c>
      <c r="G587" t="s">
        <v>1243</v>
      </c>
      <c r="I587" t="s">
        <v>1244</v>
      </c>
      <c r="J587" t="s">
        <v>1245</v>
      </c>
      <c r="K587">
        <v>0</v>
      </c>
      <c r="L587">
        <v>6816999</v>
      </c>
      <c r="M587">
        <v>6816999</v>
      </c>
      <c r="N587">
        <v>496</v>
      </c>
      <c r="O587">
        <v>4</v>
      </c>
      <c r="P587">
        <v>2</v>
      </c>
      <c r="Q587" t="s">
        <v>1243</v>
      </c>
      <c r="R587">
        <v>154894387527</v>
      </c>
      <c r="S587" t="s">
        <v>1251</v>
      </c>
      <c r="T587">
        <v>0</v>
      </c>
      <c r="U587">
        <v>7611999</v>
      </c>
      <c r="V587">
        <v>10</v>
      </c>
      <c r="W587">
        <v>0</v>
      </c>
      <c r="Y587">
        <v>7611999</v>
      </c>
      <c r="Z587">
        <v>10</v>
      </c>
      <c r="AA587">
        <v>0</v>
      </c>
      <c r="AB587">
        <v>2.0161290322580641E-2</v>
      </c>
      <c r="AC587">
        <v>0</v>
      </c>
      <c r="AD587">
        <v>5</v>
      </c>
      <c r="AE587">
        <v>3</v>
      </c>
      <c r="AG587" t="s">
        <v>1247</v>
      </c>
      <c r="AH587">
        <v>4.7973860000000004</v>
      </c>
      <c r="AI587">
        <v>2324</v>
      </c>
      <c r="AJ587" t="b">
        <v>1</v>
      </c>
      <c r="AK587" t="b">
        <v>0</v>
      </c>
      <c r="AL587" t="b">
        <v>0</v>
      </c>
      <c r="AM587" t="b">
        <v>0</v>
      </c>
      <c r="AN587" t="s">
        <v>113</v>
      </c>
      <c r="AO587" s="4" t="s">
        <v>1248</v>
      </c>
      <c r="AP587" t="s">
        <v>7</v>
      </c>
      <c r="AQ587" t="s">
        <v>18</v>
      </c>
    </row>
    <row r="588" spans="1:43" x14ac:dyDescent="0.25">
      <c r="A588" t="s">
        <v>805</v>
      </c>
      <c r="B588" t="s">
        <v>19</v>
      </c>
      <c r="C588" t="s">
        <v>1215</v>
      </c>
      <c r="D588" t="s">
        <v>1216</v>
      </c>
      <c r="E588" t="s">
        <v>1217</v>
      </c>
      <c r="F588" t="s">
        <v>1242</v>
      </c>
      <c r="G588" t="s">
        <v>1243</v>
      </c>
      <c r="I588" t="s">
        <v>1244</v>
      </c>
      <c r="J588" t="s">
        <v>1245</v>
      </c>
      <c r="K588">
        <v>0</v>
      </c>
      <c r="L588">
        <v>6816999</v>
      </c>
      <c r="M588">
        <v>6816999</v>
      </c>
      <c r="N588">
        <v>496</v>
      </c>
      <c r="O588">
        <v>4</v>
      </c>
      <c r="P588">
        <v>2</v>
      </c>
      <c r="Q588" t="s">
        <v>1243</v>
      </c>
      <c r="R588">
        <v>154894387491</v>
      </c>
      <c r="S588" t="s">
        <v>1252</v>
      </c>
      <c r="T588">
        <v>0</v>
      </c>
      <c r="U588">
        <v>7754999</v>
      </c>
      <c r="V588">
        <v>10</v>
      </c>
      <c r="W588">
        <v>0</v>
      </c>
      <c r="Y588">
        <v>7754999</v>
      </c>
      <c r="Z588">
        <v>10</v>
      </c>
      <c r="AA588">
        <v>0</v>
      </c>
      <c r="AB588">
        <v>2.0161290322580641E-2</v>
      </c>
      <c r="AC588">
        <v>0</v>
      </c>
      <c r="AD588">
        <v>5</v>
      </c>
      <c r="AE588">
        <v>3</v>
      </c>
      <c r="AG588" t="s">
        <v>1247</v>
      </c>
      <c r="AH588">
        <v>4.7973860000000004</v>
      </c>
      <c r="AI588">
        <v>2324</v>
      </c>
      <c r="AJ588" t="b">
        <v>1</v>
      </c>
      <c r="AK588" t="b">
        <v>0</v>
      </c>
      <c r="AL588" t="b">
        <v>0</v>
      </c>
      <c r="AM588" t="b">
        <v>0</v>
      </c>
      <c r="AN588" t="s">
        <v>113</v>
      </c>
      <c r="AO588" s="4" t="s">
        <v>1248</v>
      </c>
      <c r="AP588" t="s">
        <v>7</v>
      </c>
      <c r="AQ588" t="s">
        <v>18</v>
      </c>
    </row>
    <row r="589" spans="1:43" x14ac:dyDescent="0.25">
      <c r="A589" t="s">
        <v>805</v>
      </c>
      <c r="B589" t="s">
        <v>19</v>
      </c>
      <c r="C589" t="s">
        <v>1215</v>
      </c>
      <c r="D589" t="s">
        <v>1216</v>
      </c>
      <c r="E589" t="s">
        <v>1217</v>
      </c>
      <c r="F589" t="s">
        <v>1242</v>
      </c>
      <c r="G589" t="s">
        <v>1243</v>
      </c>
      <c r="I589" t="s">
        <v>1244</v>
      </c>
      <c r="J589" t="s">
        <v>1245</v>
      </c>
      <c r="K589">
        <v>0</v>
      </c>
      <c r="L589">
        <v>6816999</v>
      </c>
      <c r="M589">
        <v>6816999</v>
      </c>
      <c r="N589">
        <v>496</v>
      </c>
      <c r="O589">
        <v>4</v>
      </c>
      <c r="P589">
        <v>2</v>
      </c>
      <c r="Q589" t="s">
        <v>1243</v>
      </c>
      <c r="R589">
        <v>154894387516</v>
      </c>
      <c r="S589" t="s">
        <v>1253</v>
      </c>
      <c r="T589">
        <v>0</v>
      </c>
      <c r="U589">
        <v>7684999</v>
      </c>
      <c r="V589">
        <v>10</v>
      </c>
      <c r="W589">
        <v>0</v>
      </c>
      <c r="Y589">
        <v>7684999</v>
      </c>
      <c r="Z589">
        <v>10</v>
      </c>
      <c r="AA589">
        <v>0</v>
      </c>
      <c r="AB589">
        <v>2.0161290322580641E-2</v>
      </c>
      <c r="AC589">
        <v>0</v>
      </c>
      <c r="AD589">
        <v>5</v>
      </c>
      <c r="AE589">
        <v>3</v>
      </c>
      <c r="AG589" t="s">
        <v>1247</v>
      </c>
      <c r="AH589">
        <v>4.7973860000000004</v>
      </c>
      <c r="AI589">
        <v>2324</v>
      </c>
      <c r="AJ589" t="b">
        <v>1</v>
      </c>
      <c r="AK589" t="b">
        <v>0</v>
      </c>
      <c r="AL589" t="b">
        <v>0</v>
      </c>
      <c r="AM589" t="b">
        <v>0</v>
      </c>
      <c r="AN589" t="s">
        <v>113</v>
      </c>
      <c r="AO589" s="4" t="s">
        <v>1248</v>
      </c>
      <c r="AP589" t="s">
        <v>7</v>
      </c>
      <c r="AQ589" t="s">
        <v>18</v>
      </c>
    </row>
    <row r="590" spans="1:43" x14ac:dyDescent="0.25">
      <c r="A590" t="s">
        <v>805</v>
      </c>
      <c r="B590" t="s">
        <v>19</v>
      </c>
      <c r="C590" t="s">
        <v>1215</v>
      </c>
      <c r="D590" t="s">
        <v>1216</v>
      </c>
      <c r="E590" t="s">
        <v>1217</v>
      </c>
      <c r="F590" t="s">
        <v>1242</v>
      </c>
      <c r="G590" t="s">
        <v>1243</v>
      </c>
      <c r="I590" t="s">
        <v>1244</v>
      </c>
      <c r="J590" t="s">
        <v>1245</v>
      </c>
      <c r="K590">
        <v>0</v>
      </c>
      <c r="L590">
        <v>6816999</v>
      </c>
      <c r="M590">
        <v>6816999</v>
      </c>
      <c r="N590">
        <v>496</v>
      </c>
      <c r="O590">
        <v>4</v>
      </c>
      <c r="P590">
        <v>2</v>
      </c>
      <c r="Q590" t="s">
        <v>1243</v>
      </c>
      <c r="R590">
        <v>154894387485</v>
      </c>
      <c r="S590" t="s">
        <v>1254</v>
      </c>
      <c r="T590">
        <v>0</v>
      </c>
      <c r="U590">
        <v>6959999</v>
      </c>
      <c r="V590">
        <v>10</v>
      </c>
      <c r="W590">
        <v>0</v>
      </c>
      <c r="Y590">
        <v>6959999</v>
      </c>
      <c r="Z590">
        <v>10</v>
      </c>
      <c r="AA590">
        <v>0</v>
      </c>
      <c r="AB590">
        <v>2.0161290322580641E-2</v>
      </c>
      <c r="AC590">
        <v>0</v>
      </c>
      <c r="AD590">
        <v>5</v>
      </c>
      <c r="AE590">
        <v>3</v>
      </c>
      <c r="AG590" t="s">
        <v>1247</v>
      </c>
      <c r="AH590">
        <v>4.7973860000000004</v>
      </c>
      <c r="AI590">
        <v>2324</v>
      </c>
      <c r="AJ590" t="b">
        <v>1</v>
      </c>
      <c r="AK590" t="b">
        <v>0</v>
      </c>
      <c r="AL590" t="b">
        <v>0</v>
      </c>
      <c r="AM590" t="b">
        <v>0</v>
      </c>
      <c r="AN590" t="s">
        <v>113</v>
      </c>
      <c r="AO590" s="4" t="s">
        <v>1248</v>
      </c>
      <c r="AP590" t="s">
        <v>7</v>
      </c>
      <c r="AQ590" t="s">
        <v>18</v>
      </c>
    </row>
    <row r="591" spans="1:43" x14ac:dyDescent="0.25">
      <c r="A591" t="s">
        <v>805</v>
      </c>
      <c r="B591" t="s">
        <v>19</v>
      </c>
      <c r="C591" t="s">
        <v>1215</v>
      </c>
      <c r="D591" t="s">
        <v>1216</v>
      </c>
      <c r="E591" t="s">
        <v>1217</v>
      </c>
      <c r="F591" t="s">
        <v>1242</v>
      </c>
      <c r="G591" t="s">
        <v>1243</v>
      </c>
      <c r="I591" t="s">
        <v>1244</v>
      </c>
      <c r="J591" t="s">
        <v>1245</v>
      </c>
      <c r="K591">
        <v>0</v>
      </c>
      <c r="L591">
        <v>6816999</v>
      </c>
      <c r="M591">
        <v>6816999</v>
      </c>
      <c r="N591">
        <v>496</v>
      </c>
      <c r="O591">
        <v>4</v>
      </c>
      <c r="P591">
        <v>2</v>
      </c>
      <c r="Q591" t="s">
        <v>1243</v>
      </c>
      <c r="R591">
        <v>154894387512</v>
      </c>
      <c r="S591" t="s">
        <v>1255</v>
      </c>
      <c r="T591">
        <v>0</v>
      </c>
      <c r="U591">
        <v>7684999</v>
      </c>
      <c r="V591">
        <v>10</v>
      </c>
      <c r="W591">
        <v>0</v>
      </c>
      <c r="Y591">
        <v>7684999</v>
      </c>
      <c r="Z591">
        <v>10</v>
      </c>
      <c r="AA591">
        <v>0</v>
      </c>
      <c r="AB591">
        <v>2.0161290322580641E-2</v>
      </c>
      <c r="AC591">
        <v>0</v>
      </c>
      <c r="AD591">
        <v>5</v>
      </c>
      <c r="AE591">
        <v>3</v>
      </c>
      <c r="AG591" t="s">
        <v>1247</v>
      </c>
      <c r="AH591">
        <v>4.7973860000000004</v>
      </c>
      <c r="AI591">
        <v>2324</v>
      </c>
      <c r="AJ591" t="b">
        <v>1</v>
      </c>
      <c r="AK591" t="b">
        <v>0</v>
      </c>
      <c r="AL591" t="b">
        <v>0</v>
      </c>
      <c r="AM591" t="b">
        <v>0</v>
      </c>
      <c r="AN591" t="s">
        <v>113</v>
      </c>
      <c r="AO591" s="4" t="s">
        <v>1248</v>
      </c>
      <c r="AP591" t="s">
        <v>7</v>
      </c>
      <c r="AQ591" t="s">
        <v>18</v>
      </c>
    </row>
    <row r="592" spans="1:43" x14ac:dyDescent="0.25">
      <c r="A592" t="s">
        <v>805</v>
      </c>
      <c r="B592" t="s">
        <v>19</v>
      </c>
      <c r="C592" t="s">
        <v>1215</v>
      </c>
      <c r="D592" t="s">
        <v>1216</v>
      </c>
      <c r="E592" t="s">
        <v>1217</v>
      </c>
      <c r="F592" t="s">
        <v>1242</v>
      </c>
      <c r="G592" t="s">
        <v>1243</v>
      </c>
      <c r="I592" t="s">
        <v>1244</v>
      </c>
      <c r="J592" t="s">
        <v>1245</v>
      </c>
      <c r="K592">
        <v>0</v>
      </c>
      <c r="L592">
        <v>6816999</v>
      </c>
      <c r="M592">
        <v>6816999</v>
      </c>
      <c r="N592">
        <v>496</v>
      </c>
      <c r="O592">
        <v>4</v>
      </c>
      <c r="P592">
        <v>2</v>
      </c>
      <c r="Q592" t="s">
        <v>1243</v>
      </c>
      <c r="R592">
        <v>154894387502</v>
      </c>
      <c r="S592" t="s">
        <v>1256</v>
      </c>
      <c r="T592">
        <v>0</v>
      </c>
      <c r="U592">
        <v>7541999</v>
      </c>
      <c r="V592">
        <v>10</v>
      </c>
      <c r="W592">
        <v>0</v>
      </c>
      <c r="Y592">
        <v>7541999</v>
      </c>
      <c r="Z592">
        <v>10</v>
      </c>
      <c r="AA592">
        <v>0</v>
      </c>
      <c r="AB592">
        <v>2.0161290322580641E-2</v>
      </c>
      <c r="AC592">
        <v>0</v>
      </c>
      <c r="AD592">
        <v>5</v>
      </c>
      <c r="AE592">
        <v>3</v>
      </c>
      <c r="AG592" t="s">
        <v>1247</v>
      </c>
      <c r="AH592">
        <v>4.7973860000000004</v>
      </c>
      <c r="AI592">
        <v>2324</v>
      </c>
      <c r="AJ592" t="b">
        <v>1</v>
      </c>
      <c r="AK592" t="b">
        <v>0</v>
      </c>
      <c r="AL592" t="b">
        <v>0</v>
      </c>
      <c r="AM592" t="b">
        <v>0</v>
      </c>
      <c r="AN592" t="s">
        <v>113</v>
      </c>
      <c r="AO592" s="4" t="s">
        <v>1248</v>
      </c>
      <c r="AP592" t="s">
        <v>7</v>
      </c>
      <c r="AQ592" t="s">
        <v>18</v>
      </c>
    </row>
    <row r="593" spans="1:43" x14ac:dyDescent="0.25">
      <c r="A593" t="s">
        <v>805</v>
      </c>
      <c r="B593" t="s">
        <v>19</v>
      </c>
      <c r="C593" t="s">
        <v>1215</v>
      </c>
      <c r="D593" t="s">
        <v>1216</v>
      </c>
      <c r="E593" t="s">
        <v>1217</v>
      </c>
      <c r="F593" t="s">
        <v>1242</v>
      </c>
      <c r="G593" t="s">
        <v>1243</v>
      </c>
      <c r="I593" t="s">
        <v>1244</v>
      </c>
      <c r="J593" t="s">
        <v>1245</v>
      </c>
      <c r="K593">
        <v>0</v>
      </c>
      <c r="L593">
        <v>6816999</v>
      </c>
      <c r="M593">
        <v>6816999</v>
      </c>
      <c r="N593">
        <v>496</v>
      </c>
      <c r="O593">
        <v>4</v>
      </c>
      <c r="P593">
        <v>2</v>
      </c>
      <c r="Q593" t="s">
        <v>1243</v>
      </c>
      <c r="R593">
        <v>154894387493</v>
      </c>
      <c r="S593" t="s">
        <v>1257</v>
      </c>
      <c r="T593">
        <v>0</v>
      </c>
      <c r="U593">
        <v>7564999</v>
      </c>
      <c r="V593">
        <v>10</v>
      </c>
      <c r="W593">
        <v>0</v>
      </c>
      <c r="Y593">
        <v>7564999</v>
      </c>
      <c r="Z593">
        <v>10</v>
      </c>
      <c r="AA593">
        <v>0</v>
      </c>
      <c r="AB593">
        <v>2.0161290322580641E-2</v>
      </c>
      <c r="AC593">
        <v>0</v>
      </c>
      <c r="AD593">
        <v>5</v>
      </c>
      <c r="AE593">
        <v>3</v>
      </c>
      <c r="AG593" t="s">
        <v>1247</v>
      </c>
      <c r="AH593">
        <v>4.7973860000000004</v>
      </c>
      <c r="AI593">
        <v>2324</v>
      </c>
      <c r="AJ593" t="b">
        <v>1</v>
      </c>
      <c r="AK593" t="b">
        <v>0</v>
      </c>
      <c r="AL593" t="b">
        <v>0</v>
      </c>
      <c r="AM593" t="b">
        <v>0</v>
      </c>
      <c r="AN593" t="s">
        <v>113</v>
      </c>
      <c r="AO593" s="4" t="s">
        <v>1248</v>
      </c>
      <c r="AP593" t="s">
        <v>7</v>
      </c>
      <c r="AQ593" t="s">
        <v>18</v>
      </c>
    </row>
    <row r="594" spans="1:43" x14ac:dyDescent="0.25">
      <c r="A594" t="s">
        <v>805</v>
      </c>
      <c r="B594" t="s">
        <v>19</v>
      </c>
      <c r="C594" t="s">
        <v>1215</v>
      </c>
      <c r="D594" t="s">
        <v>1216</v>
      </c>
      <c r="E594" t="s">
        <v>1217</v>
      </c>
      <c r="F594" t="s">
        <v>1226</v>
      </c>
      <c r="G594" t="s">
        <v>1258</v>
      </c>
      <c r="I594" t="s">
        <v>1259</v>
      </c>
      <c r="J594" t="s">
        <v>1260</v>
      </c>
      <c r="K594">
        <v>0</v>
      </c>
      <c r="L594">
        <v>5210000</v>
      </c>
      <c r="M594">
        <v>5210000</v>
      </c>
      <c r="N594">
        <v>3840</v>
      </c>
      <c r="O594">
        <v>426</v>
      </c>
      <c r="P594">
        <v>0</v>
      </c>
      <c r="Q594" t="s">
        <v>1258</v>
      </c>
      <c r="R594">
        <v>143701618540</v>
      </c>
      <c r="T594">
        <v>0</v>
      </c>
      <c r="U594">
        <v>5210000</v>
      </c>
      <c r="V594">
        <v>3840</v>
      </c>
      <c r="W594">
        <v>0</v>
      </c>
      <c r="Y594">
        <v>5210000</v>
      </c>
      <c r="Z594">
        <v>1</v>
      </c>
      <c r="AA594">
        <v>0</v>
      </c>
      <c r="AB594">
        <v>1</v>
      </c>
      <c r="AC594">
        <v>0</v>
      </c>
      <c r="AD594">
        <v>5</v>
      </c>
      <c r="AE594">
        <v>1</v>
      </c>
      <c r="AG594" t="s">
        <v>1231</v>
      </c>
      <c r="AH594">
        <v>4.6702130000000004</v>
      </c>
      <c r="AI594">
        <v>291</v>
      </c>
      <c r="AJ594" t="b">
        <v>0</v>
      </c>
      <c r="AK594" t="b">
        <v>0</v>
      </c>
      <c r="AL594" t="b">
        <v>0</v>
      </c>
      <c r="AM594" t="b">
        <v>0</v>
      </c>
      <c r="AN594" t="s">
        <v>353</v>
      </c>
      <c r="AO594" s="4" t="s">
        <v>1261</v>
      </c>
      <c r="AP594" t="s">
        <v>7</v>
      </c>
      <c r="AQ594" t="s">
        <v>18</v>
      </c>
    </row>
    <row r="595" spans="1:43" x14ac:dyDescent="0.25">
      <c r="A595" t="s">
        <v>805</v>
      </c>
      <c r="B595" t="s">
        <v>19</v>
      </c>
      <c r="C595" t="s">
        <v>1215</v>
      </c>
      <c r="D595" t="s">
        <v>1216</v>
      </c>
      <c r="E595" t="s">
        <v>1217</v>
      </c>
      <c r="F595" t="s">
        <v>1242</v>
      </c>
      <c r="G595" t="s">
        <v>1262</v>
      </c>
      <c r="I595" t="s">
        <v>1263</v>
      </c>
      <c r="J595" t="s">
        <v>1264</v>
      </c>
      <c r="K595">
        <v>0</v>
      </c>
      <c r="L595">
        <v>3079999</v>
      </c>
      <c r="M595">
        <v>3079999</v>
      </c>
      <c r="N595">
        <v>495</v>
      </c>
      <c r="O595">
        <v>33</v>
      </c>
      <c r="P595">
        <v>6</v>
      </c>
      <c r="Q595" t="s">
        <v>1262</v>
      </c>
      <c r="R595">
        <v>144189752598</v>
      </c>
      <c r="S595" t="s">
        <v>1265</v>
      </c>
      <c r="T595">
        <v>0</v>
      </c>
      <c r="U595">
        <v>4109999</v>
      </c>
      <c r="V595">
        <v>10</v>
      </c>
      <c r="W595">
        <v>0</v>
      </c>
      <c r="Y595">
        <v>4109999</v>
      </c>
      <c r="Z595">
        <v>10</v>
      </c>
      <c r="AA595">
        <v>0</v>
      </c>
      <c r="AB595">
        <v>2.02020202020202E-2</v>
      </c>
      <c r="AC595">
        <v>0</v>
      </c>
      <c r="AD595">
        <v>4.6500000000000004</v>
      </c>
      <c r="AE595">
        <v>20</v>
      </c>
      <c r="AG595" t="s">
        <v>1247</v>
      </c>
      <c r="AH595">
        <v>4.7973860000000004</v>
      </c>
      <c r="AI595">
        <v>2324</v>
      </c>
      <c r="AJ595" t="b">
        <v>1</v>
      </c>
      <c r="AK595" t="b">
        <v>0</v>
      </c>
      <c r="AL595" t="b">
        <v>0</v>
      </c>
      <c r="AM595" t="b">
        <v>0</v>
      </c>
      <c r="AN595" t="s">
        <v>113</v>
      </c>
      <c r="AO595" s="4" t="s">
        <v>1266</v>
      </c>
      <c r="AP595" t="s">
        <v>7</v>
      </c>
      <c r="AQ595" t="s">
        <v>18</v>
      </c>
    </row>
    <row r="596" spans="1:43" x14ac:dyDescent="0.25">
      <c r="A596" t="s">
        <v>805</v>
      </c>
      <c r="B596" t="s">
        <v>19</v>
      </c>
      <c r="C596" t="s">
        <v>1215</v>
      </c>
      <c r="D596" t="s">
        <v>1216</v>
      </c>
      <c r="E596" t="s">
        <v>1217</v>
      </c>
      <c r="F596" t="s">
        <v>1242</v>
      </c>
      <c r="G596" t="s">
        <v>1262</v>
      </c>
      <c r="I596" t="s">
        <v>1263</v>
      </c>
      <c r="J596" t="s">
        <v>1264</v>
      </c>
      <c r="K596">
        <v>0</v>
      </c>
      <c r="L596">
        <v>3079999</v>
      </c>
      <c r="M596">
        <v>3079999</v>
      </c>
      <c r="N596">
        <v>495</v>
      </c>
      <c r="O596">
        <v>33</v>
      </c>
      <c r="P596">
        <v>6</v>
      </c>
      <c r="Q596" t="s">
        <v>1262</v>
      </c>
      <c r="R596">
        <v>210733256112</v>
      </c>
      <c r="S596" t="s">
        <v>1267</v>
      </c>
      <c r="T596">
        <v>0</v>
      </c>
      <c r="U596">
        <v>5445999</v>
      </c>
      <c r="V596">
        <v>10</v>
      </c>
      <c r="W596">
        <v>0</v>
      </c>
      <c r="Y596">
        <v>5445999</v>
      </c>
      <c r="Z596">
        <v>10</v>
      </c>
      <c r="AA596">
        <v>0</v>
      </c>
      <c r="AB596">
        <v>2.02020202020202E-2</v>
      </c>
      <c r="AC596">
        <v>0</v>
      </c>
      <c r="AD596">
        <v>4.6500000000000004</v>
      </c>
      <c r="AE596">
        <v>20</v>
      </c>
      <c r="AG596" t="s">
        <v>1247</v>
      </c>
      <c r="AH596">
        <v>4.7973860000000004</v>
      </c>
      <c r="AI596">
        <v>2324</v>
      </c>
      <c r="AJ596" t="b">
        <v>1</v>
      </c>
      <c r="AK596" t="b">
        <v>0</v>
      </c>
      <c r="AL596" t="b">
        <v>0</v>
      </c>
      <c r="AM596" t="b">
        <v>0</v>
      </c>
      <c r="AN596" t="s">
        <v>113</v>
      </c>
      <c r="AO596" s="4" t="s">
        <v>1266</v>
      </c>
      <c r="AP596" t="s">
        <v>7</v>
      </c>
      <c r="AQ596" t="s">
        <v>18</v>
      </c>
    </row>
    <row r="597" spans="1:43" x14ac:dyDescent="0.25">
      <c r="A597" t="s">
        <v>805</v>
      </c>
      <c r="B597" t="s">
        <v>19</v>
      </c>
      <c r="C597" t="s">
        <v>1215</v>
      </c>
      <c r="D597" t="s">
        <v>1216</v>
      </c>
      <c r="E597" t="s">
        <v>1217</v>
      </c>
      <c r="F597" t="s">
        <v>1242</v>
      </c>
      <c r="G597" t="s">
        <v>1262</v>
      </c>
      <c r="I597" t="s">
        <v>1263</v>
      </c>
      <c r="J597" t="s">
        <v>1264</v>
      </c>
      <c r="K597">
        <v>0</v>
      </c>
      <c r="L597">
        <v>3079999</v>
      </c>
      <c r="M597">
        <v>3079999</v>
      </c>
      <c r="N597">
        <v>495</v>
      </c>
      <c r="O597">
        <v>33</v>
      </c>
      <c r="P597">
        <v>6</v>
      </c>
      <c r="Q597" t="s">
        <v>1262</v>
      </c>
      <c r="R597">
        <v>210733256100</v>
      </c>
      <c r="S597" t="s">
        <v>1268</v>
      </c>
      <c r="T597">
        <v>0</v>
      </c>
      <c r="U597">
        <v>4697999</v>
      </c>
      <c r="V597">
        <v>10</v>
      </c>
      <c r="W597">
        <v>0</v>
      </c>
      <c r="Y597">
        <v>4697999</v>
      </c>
      <c r="Z597">
        <v>10</v>
      </c>
      <c r="AA597">
        <v>0</v>
      </c>
      <c r="AB597">
        <v>2.02020202020202E-2</v>
      </c>
      <c r="AC597">
        <v>0</v>
      </c>
      <c r="AD597">
        <v>4.6500000000000004</v>
      </c>
      <c r="AE597">
        <v>20</v>
      </c>
      <c r="AG597" t="s">
        <v>1247</v>
      </c>
      <c r="AH597">
        <v>4.7973860000000004</v>
      </c>
      <c r="AI597">
        <v>2324</v>
      </c>
      <c r="AJ597" t="b">
        <v>1</v>
      </c>
      <c r="AK597" t="b">
        <v>0</v>
      </c>
      <c r="AL597" t="b">
        <v>0</v>
      </c>
      <c r="AM597" t="b">
        <v>0</v>
      </c>
      <c r="AN597" t="s">
        <v>113</v>
      </c>
      <c r="AO597" s="4" t="s">
        <v>1266</v>
      </c>
      <c r="AP597" t="s">
        <v>7</v>
      </c>
      <c r="AQ597" t="s">
        <v>18</v>
      </c>
    </row>
    <row r="598" spans="1:43" x14ac:dyDescent="0.25">
      <c r="A598" t="s">
        <v>805</v>
      </c>
      <c r="B598" t="s">
        <v>19</v>
      </c>
      <c r="C598" t="s">
        <v>1215</v>
      </c>
      <c r="D598" t="s">
        <v>1216</v>
      </c>
      <c r="E598" t="s">
        <v>1217</v>
      </c>
      <c r="F598" t="s">
        <v>1242</v>
      </c>
      <c r="G598" t="s">
        <v>1262</v>
      </c>
      <c r="I598" t="s">
        <v>1263</v>
      </c>
      <c r="J598" t="s">
        <v>1264</v>
      </c>
      <c r="K598">
        <v>0</v>
      </c>
      <c r="L598">
        <v>3079999</v>
      </c>
      <c r="M598">
        <v>3079999</v>
      </c>
      <c r="N598">
        <v>495</v>
      </c>
      <c r="O598">
        <v>33</v>
      </c>
      <c r="P598">
        <v>6</v>
      </c>
      <c r="Q598" t="s">
        <v>1262</v>
      </c>
      <c r="R598">
        <v>56661216361</v>
      </c>
      <c r="S598" t="s">
        <v>1269</v>
      </c>
      <c r="T598">
        <v>0</v>
      </c>
      <c r="U598">
        <v>4253999</v>
      </c>
      <c r="V598">
        <v>10</v>
      </c>
      <c r="W598">
        <v>0</v>
      </c>
      <c r="Y598">
        <v>4253999</v>
      </c>
      <c r="Z598">
        <v>10</v>
      </c>
      <c r="AA598">
        <v>0</v>
      </c>
      <c r="AB598">
        <v>2.02020202020202E-2</v>
      </c>
      <c r="AC598">
        <v>0</v>
      </c>
      <c r="AD598">
        <v>4.6500000000000004</v>
      </c>
      <c r="AE598">
        <v>20</v>
      </c>
      <c r="AG598" t="s">
        <v>1247</v>
      </c>
      <c r="AH598">
        <v>4.7973860000000004</v>
      </c>
      <c r="AI598">
        <v>2324</v>
      </c>
      <c r="AJ598" t="b">
        <v>1</v>
      </c>
      <c r="AK598" t="b">
        <v>0</v>
      </c>
      <c r="AL598" t="b">
        <v>0</v>
      </c>
      <c r="AM598" t="b">
        <v>0</v>
      </c>
      <c r="AN598" t="s">
        <v>113</v>
      </c>
      <c r="AO598" s="4" t="s">
        <v>1266</v>
      </c>
      <c r="AP598" t="s">
        <v>7</v>
      </c>
      <c r="AQ598" t="s">
        <v>18</v>
      </c>
    </row>
    <row r="599" spans="1:43" x14ac:dyDescent="0.25">
      <c r="A599" t="s">
        <v>805</v>
      </c>
      <c r="B599" t="s">
        <v>19</v>
      </c>
      <c r="C599" t="s">
        <v>1215</v>
      </c>
      <c r="D599" t="s">
        <v>1216</v>
      </c>
      <c r="E599" t="s">
        <v>1217</v>
      </c>
      <c r="F599" t="s">
        <v>1242</v>
      </c>
      <c r="G599" t="s">
        <v>1262</v>
      </c>
      <c r="I599" t="s">
        <v>1263</v>
      </c>
      <c r="J599" t="s">
        <v>1264</v>
      </c>
      <c r="K599">
        <v>0</v>
      </c>
      <c r="L599">
        <v>3079999</v>
      </c>
      <c r="M599">
        <v>3079999</v>
      </c>
      <c r="N599">
        <v>495</v>
      </c>
      <c r="O599">
        <v>33</v>
      </c>
      <c r="P599">
        <v>6</v>
      </c>
      <c r="Q599" t="s">
        <v>1262</v>
      </c>
      <c r="R599">
        <v>190735414813</v>
      </c>
      <c r="S599" t="s">
        <v>1270</v>
      </c>
      <c r="T599">
        <v>0</v>
      </c>
      <c r="U599">
        <v>3079999</v>
      </c>
      <c r="V599">
        <v>10</v>
      </c>
      <c r="W599">
        <v>0</v>
      </c>
      <c r="Y599">
        <v>3079999</v>
      </c>
      <c r="Z599">
        <v>10</v>
      </c>
      <c r="AA599">
        <v>0</v>
      </c>
      <c r="AB599">
        <v>2.02020202020202E-2</v>
      </c>
      <c r="AC599">
        <v>0</v>
      </c>
      <c r="AD599">
        <v>4.6500000000000004</v>
      </c>
      <c r="AE599">
        <v>20</v>
      </c>
      <c r="AG599" t="s">
        <v>1247</v>
      </c>
      <c r="AH599">
        <v>4.7973860000000004</v>
      </c>
      <c r="AI599">
        <v>2324</v>
      </c>
      <c r="AJ599" t="b">
        <v>1</v>
      </c>
      <c r="AK599" t="b">
        <v>0</v>
      </c>
      <c r="AL599" t="b">
        <v>0</v>
      </c>
      <c r="AM599" t="b">
        <v>0</v>
      </c>
      <c r="AN599" t="s">
        <v>113</v>
      </c>
      <c r="AO599" s="4" t="s">
        <v>1266</v>
      </c>
      <c r="AP599" t="s">
        <v>7</v>
      </c>
      <c r="AQ599" t="s">
        <v>18</v>
      </c>
    </row>
    <row r="600" spans="1:43" x14ac:dyDescent="0.25">
      <c r="A600" t="s">
        <v>805</v>
      </c>
      <c r="B600" t="s">
        <v>19</v>
      </c>
      <c r="C600" t="s">
        <v>1215</v>
      </c>
      <c r="D600" t="s">
        <v>1216</v>
      </c>
      <c r="E600" t="s">
        <v>1217</v>
      </c>
      <c r="F600" t="s">
        <v>1242</v>
      </c>
      <c r="G600" t="s">
        <v>1262</v>
      </c>
      <c r="I600" t="s">
        <v>1263</v>
      </c>
      <c r="J600" t="s">
        <v>1264</v>
      </c>
      <c r="K600">
        <v>0</v>
      </c>
      <c r="L600">
        <v>3079999</v>
      </c>
      <c r="M600">
        <v>3079999</v>
      </c>
      <c r="N600">
        <v>495</v>
      </c>
      <c r="O600">
        <v>33</v>
      </c>
      <c r="P600">
        <v>6</v>
      </c>
      <c r="Q600" t="s">
        <v>1262</v>
      </c>
      <c r="R600">
        <v>210733256106</v>
      </c>
      <c r="S600" t="s">
        <v>1271</v>
      </c>
      <c r="T600">
        <v>0</v>
      </c>
      <c r="U600">
        <v>4697999</v>
      </c>
      <c r="V600">
        <v>9</v>
      </c>
      <c r="W600">
        <v>0</v>
      </c>
      <c r="Y600">
        <v>4697999</v>
      </c>
      <c r="Z600">
        <v>10</v>
      </c>
      <c r="AA600">
        <v>0</v>
      </c>
      <c r="AB600">
        <v>1.8181818181818181E-2</v>
      </c>
      <c r="AC600">
        <v>0</v>
      </c>
      <c r="AD600">
        <v>4.6500000000000004</v>
      </c>
      <c r="AE600">
        <v>20</v>
      </c>
      <c r="AG600" t="s">
        <v>1247</v>
      </c>
      <c r="AH600">
        <v>4.7973860000000004</v>
      </c>
      <c r="AI600">
        <v>2324</v>
      </c>
      <c r="AJ600" t="b">
        <v>1</v>
      </c>
      <c r="AK600" t="b">
        <v>0</v>
      </c>
      <c r="AL600" t="b">
        <v>0</v>
      </c>
      <c r="AM600" t="b">
        <v>0</v>
      </c>
      <c r="AN600" t="s">
        <v>113</v>
      </c>
      <c r="AO600" s="4" t="s">
        <v>1266</v>
      </c>
      <c r="AP600" t="s">
        <v>7</v>
      </c>
      <c r="AQ600" t="s">
        <v>18</v>
      </c>
    </row>
    <row r="601" spans="1:43" x14ac:dyDescent="0.25">
      <c r="A601" t="s">
        <v>805</v>
      </c>
      <c r="B601" t="s">
        <v>19</v>
      </c>
      <c r="C601" t="s">
        <v>1215</v>
      </c>
      <c r="D601" t="s">
        <v>1216</v>
      </c>
      <c r="E601" t="s">
        <v>1217</v>
      </c>
      <c r="F601" t="s">
        <v>1242</v>
      </c>
      <c r="G601" t="s">
        <v>1262</v>
      </c>
      <c r="I601" t="s">
        <v>1263</v>
      </c>
      <c r="J601" t="s">
        <v>1264</v>
      </c>
      <c r="K601">
        <v>0</v>
      </c>
      <c r="L601">
        <v>3079999</v>
      </c>
      <c r="M601">
        <v>3079999</v>
      </c>
      <c r="N601">
        <v>495</v>
      </c>
      <c r="O601">
        <v>33</v>
      </c>
      <c r="P601">
        <v>6</v>
      </c>
      <c r="Q601" t="s">
        <v>1262</v>
      </c>
      <c r="R601">
        <v>210733256109</v>
      </c>
      <c r="S601" t="s">
        <v>1272</v>
      </c>
      <c r="T601">
        <v>0</v>
      </c>
      <c r="U601">
        <v>5445999</v>
      </c>
      <c r="V601">
        <v>10</v>
      </c>
      <c r="W601">
        <v>0</v>
      </c>
      <c r="Y601">
        <v>5445999</v>
      </c>
      <c r="Z601">
        <v>10</v>
      </c>
      <c r="AA601">
        <v>0</v>
      </c>
      <c r="AB601">
        <v>2.02020202020202E-2</v>
      </c>
      <c r="AC601">
        <v>0</v>
      </c>
      <c r="AD601">
        <v>4.6500000000000004</v>
      </c>
      <c r="AE601">
        <v>20</v>
      </c>
      <c r="AG601" t="s">
        <v>1247</v>
      </c>
      <c r="AH601">
        <v>4.7973860000000004</v>
      </c>
      <c r="AI601">
        <v>2324</v>
      </c>
      <c r="AJ601" t="b">
        <v>1</v>
      </c>
      <c r="AK601" t="b">
        <v>0</v>
      </c>
      <c r="AL601" t="b">
        <v>0</v>
      </c>
      <c r="AM601" t="b">
        <v>0</v>
      </c>
      <c r="AN601" t="s">
        <v>113</v>
      </c>
      <c r="AO601" s="4" t="s">
        <v>1266</v>
      </c>
      <c r="AP601" t="s">
        <v>7</v>
      </c>
      <c r="AQ601" t="s">
        <v>18</v>
      </c>
    </row>
    <row r="602" spans="1:43" x14ac:dyDescent="0.25">
      <c r="A602" t="s">
        <v>805</v>
      </c>
      <c r="B602" t="s">
        <v>19</v>
      </c>
      <c r="C602" t="s">
        <v>1215</v>
      </c>
      <c r="D602" t="s">
        <v>1216</v>
      </c>
      <c r="E602" t="s">
        <v>1217</v>
      </c>
      <c r="F602" t="s">
        <v>1242</v>
      </c>
      <c r="G602" t="s">
        <v>1262</v>
      </c>
      <c r="I602" t="s">
        <v>1263</v>
      </c>
      <c r="J602" t="s">
        <v>1264</v>
      </c>
      <c r="K602">
        <v>0</v>
      </c>
      <c r="L602">
        <v>3079999</v>
      </c>
      <c r="M602">
        <v>3079999</v>
      </c>
      <c r="N602">
        <v>495</v>
      </c>
      <c r="O602">
        <v>33</v>
      </c>
      <c r="P602">
        <v>6</v>
      </c>
      <c r="Q602" t="s">
        <v>1262</v>
      </c>
      <c r="R602">
        <v>190735414811</v>
      </c>
      <c r="S602" t="s">
        <v>1273</v>
      </c>
      <c r="T602">
        <v>0</v>
      </c>
      <c r="U602">
        <v>3219999</v>
      </c>
      <c r="V602">
        <v>9</v>
      </c>
      <c r="W602">
        <v>0</v>
      </c>
      <c r="Y602">
        <v>3219999</v>
      </c>
      <c r="Z602">
        <v>10</v>
      </c>
      <c r="AA602">
        <v>0</v>
      </c>
      <c r="AB602">
        <v>1.8181818181818181E-2</v>
      </c>
      <c r="AC602">
        <v>0</v>
      </c>
      <c r="AD602">
        <v>4.6500000000000004</v>
      </c>
      <c r="AE602">
        <v>20</v>
      </c>
      <c r="AG602" t="s">
        <v>1247</v>
      </c>
      <c r="AH602">
        <v>4.7973860000000004</v>
      </c>
      <c r="AI602">
        <v>2324</v>
      </c>
      <c r="AJ602" t="b">
        <v>1</v>
      </c>
      <c r="AK602" t="b">
        <v>0</v>
      </c>
      <c r="AL602" t="b">
        <v>0</v>
      </c>
      <c r="AM602" t="b">
        <v>0</v>
      </c>
      <c r="AN602" t="s">
        <v>113</v>
      </c>
      <c r="AO602" s="4" t="s">
        <v>1266</v>
      </c>
      <c r="AP602" t="s">
        <v>7</v>
      </c>
      <c r="AQ602" t="s">
        <v>18</v>
      </c>
    </row>
    <row r="603" spans="1:43" x14ac:dyDescent="0.25">
      <c r="A603" t="s">
        <v>805</v>
      </c>
      <c r="B603" t="s">
        <v>19</v>
      </c>
      <c r="C603" t="s">
        <v>1215</v>
      </c>
      <c r="D603" t="s">
        <v>1216</v>
      </c>
      <c r="E603" t="s">
        <v>1217</v>
      </c>
      <c r="F603" t="s">
        <v>1242</v>
      </c>
      <c r="G603" t="s">
        <v>1262</v>
      </c>
      <c r="I603" t="s">
        <v>1263</v>
      </c>
      <c r="J603" t="s">
        <v>1264</v>
      </c>
      <c r="K603">
        <v>0</v>
      </c>
      <c r="L603">
        <v>3079999</v>
      </c>
      <c r="M603">
        <v>3079999</v>
      </c>
      <c r="N603">
        <v>495</v>
      </c>
      <c r="O603">
        <v>33</v>
      </c>
      <c r="P603">
        <v>6</v>
      </c>
      <c r="Q603" t="s">
        <v>1262</v>
      </c>
      <c r="R603">
        <v>210733256113</v>
      </c>
      <c r="S603" t="s">
        <v>1274</v>
      </c>
      <c r="T603">
        <v>0</v>
      </c>
      <c r="U603">
        <v>4697999</v>
      </c>
      <c r="V603">
        <v>9</v>
      </c>
      <c r="W603">
        <v>0</v>
      </c>
      <c r="Y603">
        <v>4697999</v>
      </c>
      <c r="Z603">
        <v>10</v>
      </c>
      <c r="AA603">
        <v>0</v>
      </c>
      <c r="AB603">
        <v>1.8181818181818181E-2</v>
      </c>
      <c r="AC603">
        <v>0</v>
      </c>
      <c r="AD603">
        <v>4.6500000000000004</v>
      </c>
      <c r="AE603">
        <v>20</v>
      </c>
      <c r="AG603" t="s">
        <v>1247</v>
      </c>
      <c r="AH603">
        <v>4.7973860000000004</v>
      </c>
      <c r="AI603">
        <v>2324</v>
      </c>
      <c r="AJ603" t="b">
        <v>1</v>
      </c>
      <c r="AK603" t="b">
        <v>0</v>
      </c>
      <c r="AL603" t="b">
        <v>0</v>
      </c>
      <c r="AM603" t="b">
        <v>0</v>
      </c>
      <c r="AN603" t="s">
        <v>113</v>
      </c>
      <c r="AO603" s="4" t="s">
        <v>1266</v>
      </c>
      <c r="AP603" t="s">
        <v>7</v>
      </c>
      <c r="AQ603" t="s">
        <v>18</v>
      </c>
    </row>
    <row r="604" spans="1:43" x14ac:dyDescent="0.25">
      <c r="A604" t="s">
        <v>805</v>
      </c>
      <c r="B604" t="s">
        <v>19</v>
      </c>
      <c r="C604" t="s">
        <v>1215</v>
      </c>
      <c r="D604" t="s">
        <v>1216</v>
      </c>
      <c r="E604" t="s">
        <v>1217</v>
      </c>
      <c r="F604" t="s">
        <v>1242</v>
      </c>
      <c r="G604" t="s">
        <v>1262</v>
      </c>
      <c r="I604" t="s">
        <v>1263</v>
      </c>
      <c r="J604" t="s">
        <v>1264</v>
      </c>
      <c r="K604">
        <v>0</v>
      </c>
      <c r="L604">
        <v>3079999</v>
      </c>
      <c r="M604">
        <v>3079999</v>
      </c>
      <c r="N604">
        <v>495</v>
      </c>
      <c r="O604">
        <v>33</v>
      </c>
      <c r="P604">
        <v>6</v>
      </c>
      <c r="Q604" t="s">
        <v>1262</v>
      </c>
      <c r="R604">
        <v>56661216354</v>
      </c>
      <c r="S604" t="s">
        <v>1275</v>
      </c>
      <c r="T604">
        <v>0</v>
      </c>
      <c r="U604">
        <v>4019999</v>
      </c>
      <c r="V604">
        <v>10</v>
      </c>
      <c r="W604">
        <v>0</v>
      </c>
      <c r="Y604">
        <v>4019999</v>
      </c>
      <c r="Z604">
        <v>10</v>
      </c>
      <c r="AA604">
        <v>0</v>
      </c>
      <c r="AB604">
        <v>2.02020202020202E-2</v>
      </c>
      <c r="AC604">
        <v>0</v>
      </c>
      <c r="AD604">
        <v>4.6500000000000004</v>
      </c>
      <c r="AE604">
        <v>20</v>
      </c>
      <c r="AG604" t="s">
        <v>1247</v>
      </c>
      <c r="AH604">
        <v>4.7973860000000004</v>
      </c>
      <c r="AI604">
        <v>2324</v>
      </c>
      <c r="AJ604" t="b">
        <v>1</v>
      </c>
      <c r="AK604" t="b">
        <v>0</v>
      </c>
      <c r="AL604" t="b">
        <v>0</v>
      </c>
      <c r="AM604" t="b">
        <v>0</v>
      </c>
      <c r="AN604" t="s">
        <v>113</v>
      </c>
      <c r="AO604" s="4" t="s">
        <v>1266</v>
      </c>
      <c r="AP604" t="s">
        <v>7</v>
      </c>
      <c r="AQ604" t="s">
        <v>18</v>
      </c>
    </row>
    <row r="605" spans="1:43" x14ac:dyDescent="0.25">
      <c r="A605" t="s">
        <v>805</v>
      </c>
      <c r="B605" t="s">
        <v>19</v>
      </c>
      <c r="C605" t="s">
        <v>1215</v>
      </c>
      <c r="D605" t="s">
        <v>1216</v>
      </c>
      <c r="E605" t="s">
        <v>1217</v>
      </c>
      <c r="F605" t="s">
        <v>1242</v>
      </c>
      <c r="G605" t="s">
        <v>1276</v>
      </c>
      <c r="I605" t="s">
        <v>1277</v>
      </c>
      <c r="J605" t="s">
        <v>1278</v>
      </c>
      <c r="K605">
        <v>0</v>
      </c>
      <c r="L605">
        <v>3941999</v>
      </c>
      <c r="M605">
        <v>3941999</v>
      </c>
      <c r="N605">
        <v>998</v>
      </c>
      <c r="O605">
        <v>5</v>
      </c>
      <c r="P605">
        <v>0</v>
      </c>
      <c r="Q605" t="s">
        <v>1276</v>
      </c>
      <c r="R605">
        <v>38851443596</v>
      </c>
      <c r="S605" t="s">
        <v>1279</v>
      </c>
      <c r="T605">
        <v>0</v>
      </c>
      <c r="U605">
        <v>4476999</v>
      </c>
      <c r="V605">
        <v>20</v>
      </c>
      <c r="W605">
        <v>0</v>
      </c>
      <c r="Y605">
        <v>4476999</v>
      </c>
      <c r="Z605">
        <v>10</v>
      </c>
      <c r="AA605">
        <v>0</v>
      </c>
      <c r="AB605">
        <v>2.004008016032064E-2</v>
      </c>
      <c r="AC605">
        <v>0</v>
      </c>
      <c r="AD605">
        <v>5</v>
      </c>
      <c r="AE605">
        <v>3</v>
      </c>
      <c r="AG605" t="s">
        <v>1247</v>
      </c>
      <c r="AH605">
        <v>4.7973860000000004</v>
      </c>
      <c r="AI605">
        <v>2324</v>
      </c>
      <c r="AJ605" t="b">
        <v>1</v>
      </c>
      <c r="AK605" t="b">
        <v>0</v>
      </c>
      <c r="AL605" t="b">
        <v>0</v>
      </c>
      <c r="AM605" t="b">
        <v>0</v>
      </c>
      <c r="AN605" t="s">
        <v>113</v>
      </c>
      <c r="AO605" s="4" t="s">
        <v>1280</v>
      </c>
      <c r="AP605" t="s">
        <v>7</v>
      </c>
      <c r="AQ605" t="s">
        <v>18</v>
      </c>
    </row>
    <row r="606" spans="1:43" x14ac:dyDescent="0.25">
      <c r="A606" t="s">
        <v>805</v>
      </c>
      <c r="B606" t="s">
        <v>19</v>
      </c>
      <c r="C606" t="s">
        <v>1215</v>
      </c>
      <c r="D606" t="s">
        <v>1216</v>
      </c>
      <c r="E606" t="s">
        <v>1217</v>
      </c>
      <c r="F606" t="s">
        <v>1242</v>
      </c>
      <c r="G606" t="s">
        <v>1276</v>
      </c>
      <c r="I606" t="s">
        <v>1277</v>
      </c>
      <c r="J606" t="s">
        <v>1278</v>
      </c>
      <c r="K606">
        <v>0</v>
      </c>
      <c r="L606">
        <v>3941999</v>
      </c>
      <c r="M606">
        <v>3941999</v>
      </c>
      <c r="N606">
        <v>998</v>
      </c>
      <c r="O606">
        <v>5</v>
      </c>
      <c r="P606">
        <v>0</v>
      </c>
      <c r="Q606" t="s">
        <v>1276</v>
      </c>
      <c r="R606">
        <v>38851443602</v>
      </c>
      <c r="S606" t="s">
        <v>1281</v>
      </c>
      <c r="T606">
        <v>0</v>
      </c>
      <c r="U606">
        <v>4085999</v>
      </c>
      <c r="V606">
        <v>20</v>
      </c>
      <c r="W606">
        <v>0</v>
      </c>
      <c r="Y606">
        <v>4085999</v>
      </c>
      <c r="Z606">
        <v>10</v>
      </c>
      <c r="AA606">
        <v>0</v>
      </c>
      <c r="AB606">
        <v>2.004008016032064E-2</v>
      </c>
      <c r="AC606">
        <v>0</v>
      </c>
      <c r="AD606">
        <v>5</v>
      </c>
      <c r="AE606">
        <v>3</v>
      </c>
      <c r="AG606" t="s">
        <v>1247</v>
      </c>
      <c r="AH606">
        <v>4.7973860000000004</v>
      </c>
      <c r="AI606">
        <v>2324</v>
      </c>
      <c r="AJ606" t="b">
        <v>1</v>
      </c>
      <c r="AK606" t="b">
        <v>0</v>
      </c>
      <c r="AL606" t="b">
        <v>0</v>
      </c>
      <c r="AM606" t="b">
        <v>0</v>
      </c>
      <c r="AN606" t="s">
        <v>113</v>
      </c>
      <c r="AO606" s="4" t="s">
        <v>1280</v>
      </c>
      <c r="AP606" t="s">
        <v>7</v>
      </c>
      <c r="AQ606" t="s">
        <v>18</v>
      </c>
    </row>
    <row r="607" spans="1:43" x14ac:dyDescent="0.25">
      <c r="A607" t="s">
        <v>805</v>
      </c>
      <c r="B607" t="s">
        <v>19</v>
      </c>
      <c r="C607" t="s">
        <v>1215</v>
      </c>
      <c r="D607" t="s">
        <v>1216</v>
      </c>
      <c r="E607" t="s">
        <v>1217</v>
      </c>
      <c r="F607" t="s">
        <v>1242</v>
      </c>
      <c r="G607" t="s">
        <v>1276</v>
      </c>
      <c r="I607" t="s">
        <v>1277</v>
      </c>
      <c r="J607" t="s">
        <v>1278</v>
      </c>
      <c r="K607">
        <v>0</v>
      </c>
      <c r="L607">
        <v>3941999</v>
      </c>
      <c r="M607">
        <v>3941999</v>
      </c>
      <c r="N607">
        <v>998</v>
      </c>
      <c r="O607">
        <v>5</v>
      </c>
      <c r="P607">
        <v>0</v>
      </c>
      <c r="Q607" t="s">
        <v>1276</v>
      </c>
      <c r="R607">
        <v>38851443612</v>
      </c>
      <c r="S607" t="s">
        <v>1282</v>
      </c>
      <c r="T607">
        <v>0</v>
      </c>
      <c r="U607">
        <v>5223999</v>
      </c>
      <c r="V607">
        <v>20</v>
      </c>
      <c r="W607">
        <v>0</v>
      </c>
      <c r="Y607">
        <v>5223999</v>
      </c>
      <c r="Z607">
        <v>10</v>
      </c>
      <c r="AA607">
        <v>0</v>
      </c>
      <c r="AB607">
        <v>2.004008016032064E-2</v>
      </c>
      <c r="AC607">
        <v>0</v>
      </c>
      <c r="AD607">
        <v>5</v>
      </c>
      <c r="AE607">
        <v>3</v>
      </c>
      <c r="AG607" t="s">
        <v>1247</v>
      </c>
      <c r="AH607">
        <v>4.7973860000000004</v>
      </c>
      <c r="AI607">
        <v>2324</v>
      </c>
      <c r="AJ607" t="b">
        <v>1</v>
      </c>
      <c r="AK607" t="b">
        <v>0</v>
      </c>
      <c r="AL607" t="b">
        <v>0</v>
      </c>
      <c r="AM607" t="b">
        <v>0</v>
      </c>
      <c r="AN607" t="s">
        <v>113</v>
      </c>
      <c r="AO607" s="4" t="s">
        <v>1280</v>
      </c>
      <c r="AP607" t="s">
        <v>7</v>
      </c>
      <c r="AQ607" t="s">
        <v>18</v>
      </c>
    </row>
    <row r="608" spans="1:43" x14ac:dyDescent="0.25">
      <c r="A608" t="s">
        <v>805</v>
      </c>
      <c r="B608" t="s">
        <v>19</v>
      </c>
      <c r="C608" t="s">
        <v>1215</v>
      </c>
      <c r="D608" t="s">
        <v>1216</v>
      </c>
      <c r="E608" t="s">
        <v>1217</v>
      </c>
      <c r="F608" t="s">
        <v>1242</v>
      </c>
      <c r="G608" t="s">
        <v>1276</v>
      </c>
      <c r="I608" t="s">
        <v>1277</v>
      </c>
      <c r="J608" t="s">
        <v>1278</v>
      </c>
      <c r="K608">
        <v>0</v>
      </c>
      <c r="L608">
        <v>3941999</v>
      </c>
      <c r="M608">
        <v>3941999</v>
      </c>
      <c r="N608">
        <v>998</v>
      </c>
      <c r="O608">
        <v>5</v>
      </c>
      <c r="P608">
        <v>0</v>
      </c>
      <c r="Q608" t="s">
        <v>1276</v>
      </c>
      <c r="R608">
        <v>48850703587</v>
      </c>
      <c r="S608" t="s">
        <v>1283</v>
      </c>
      <c r="T608">
        <v>0</v>
      </c>
      <c r="U608">
        <v>5367999</v>
      </c>
      <c r="V608">
        <v>20</v>
      </c>
      <c r="W608">
        <v>0</v>
      </c>
      <c r="Y608">
        <v>5367999</v>
      </c>
      <c r="Z608">
        <v>10</v>
      </c>
      <c r="AA608">
        <v>0</v>
      </c>
      <c r="AB608">
        <v>2.004008016032064E-2</v>
      </c>
      <c r="AC608">
        <v>0</v>
      </c>
      <c r="AD608">
        <v>5</v>
      </c>
      <c r="AE608">
        <v>3</v>
      </c>
      <c r="AG608" t="s">
        <v>1247</v>
      </c>
      <c r="AH608">
        <v>4.7973860000000004</v>
      </c>
      <c r="AI608">
        <v>2324</v>
      </c>
      <c r="AJ608" t="b">
        <v>1</v>
      </c>
      <c r="AK608" t="b">
        <v>0</v>
      </c>
      <c r="AL608" t="b">
        <v>0</v>
      </c>
      <c r="AM608" t="b">
        <v>0</v>
      </c>
      <c r="AN608" t="s">
        <v>113</v>
      </c>
      <c r="AO608" s="4" t="s">
        <v>1280</v>
      </c>
      <c r="AP608" t="s">
        <v>7</v>
      </c>
      <c r="AQ608" t="s">
        <v>18</v>
      </c>
    </row>
    <row r="609" spans="1:43" x14ac:dyDescent="0.25">
      <c r="A609" t="s">
        <v>805</v>
      </c>
      <c r="B609" t="s">
        <v>19</v>
      </c>
      <c r="C609" t="s">
        <v>1215</v>
      </c>
      <c r="D609" t="s">
        <v>1216</v>
      </c>
      <c r="E609" t="s">
        <v>1217</v>
      </c>
      <c r="F609" t="s">
        <v>1242</v>
      </c>
      <c r="G609" t="s">
        <v>1276</v>
      </c>
      <c r="I609" t="s">
        <v>1277</v>
      </c>
      <c r="J609" t="s">
        <v>1278</v>
      </c>
      <c r="K609">
        <v>0</v>
      </c>
      <c r="L609">
        <v>3941999</v>
      </c>
      <c r="M609">
        <v>3941999</v>
      </c>
      <c r="N609">
        <v>998</v>
      </c>
      <c r="O609">
        <v>5</v>
      </c>
      <c r="P609">
        <v>0</v>
      </c>
      <c r="Q609" t="s">
        <v>1276</v>
      </c>
      <c r="R609">
        <v>38851443609</v>
      </c>
      <c r="S609" t="s">
        <v>1284</v>
      </c>
      <c r="T609">
        <v>0</v>
      </c>
      <c r="U609">
        <v>5367999</v>
      </c>
      <c r="V609">
        <v>20</v>
      </c>
      <c r="W609">
        <v>0</v>
      </c>
      <c r="Y609">
        <v>5367999</v>
      </c>
      <c r="Z609">
        <v>10</v>
      </c>
      <c r="AA609">
        <v>0</v>
      </c>
      <c r="AB609">
        <v>2.004008016032064E-2</v>
      </c>
      <c r="AC609">
        <v>0</v>
      </c>
      <c r="AD609">
        <v>5</v>
      </c>
      <c r="AE609">
        <v>3</v>
      </c>
      <c r="AG609" t="s">
        <v>1247</v>
      </c>
      <c r="AH609">
        <v>4.7973860000000004</v>
      </c>
      <c r="AI609">
        <v>2324</v>
      </c>
      <c r="AJ609" t="b">
        <v>1</v>
      </c>
      <c r="AK609" t="b">
        <v>0</v>
      </c>
      <c r="AL609" t="b">
        <v>0</v>
      </c>
      <c r="AM609" t="b">
        <v>0</v>
      </c>
      <c r="AN609" t="s">
        <v>113</v>
      </c>
      <c r="AO609" s="4" t="s">
        <v>1280</v>
      </c>
      <c r="AP609" t="s">
        <v>7</v>
      </c>
      <c r="AQ609" t="s">
        <v>18</v>
      </c>
    </row>
    <row r="610" spans="1:43" x14ac:dyDescent="0.25">
      <c r="A610" t="s">
        <v>805</v>
      </c>
      <c r="B610" t="s">
        <v>19</v>
      </c>
      <c r="C610" t="s">
        <v>1215</v>
      </c>
      <c r="D610" t="s">
        <v>1216</v>
      </c>
      <c r="E610" t="s">
        <v>1217</v>
      </c>
      <c r="F610" t="s">
        <v>1242</v>
      </c>
      <c r="G610" t="s">
        <v>1276</v>
      </c>
      <c r="I610" t="s">
        <v>1277</v>
      </c>
      <c r="J610" t="s">
        <v>1278</v>
      </c>
      <c r="K610">
        <v>0</v>
      </c>
      <c r="L610">
        <v>3941999</v>
      </c>
      <c r="M610">
        <v>3941999</v>
      </c>
      <c r="N610">
        <v>998</v>
      </c>
      <c r="O610">
        <v>5</v>
      </c>
      <c r="P610">
        <v>0</v>
      </c>
      <c r="Q610" t="s">
        <v>1276</v>
      </c>
      <c r="R610">
        <v>38851443601</v>
      </c>
      <c r="S610" t="s">
        <v>1285</v>
      </c>
      <c r="T610">
        <v>0</v>
      </c>
      <c r="U610">
        <v>4032999</v>
      </c>
      <c r="V610">
        <v>20</v>
      </c>
      <c r="W610">
        <v>0</v>
      </c>
      <c r="Y610">
        <v>4032999</v>
      </c>
      <c r="Z610">
        <v>10</v>
      </c>
      <c r="AA610">
        <v>0</v>
      </c>
      <c r="AB610">
        <v>2.004008016032064E-2</v>
      </c>
      <c r="AC610">
        <v>0</v>
      </c>
      <c r="AD610">
        <v>5</v>
      </c>
      <c r="AE610">
        <v>3</v>
      </c>
      <c r="AG610" t="s">
        <v>1247</v>
      </c>
      <c r="AH610">
        <v>4.7973860000000004</v>
      </c>
      <c r="AI610">
        <v>2324</v>
      </c>
      <c r="AJ610" t="b">
        <v>1</v>
      </c>
      <c r="AK610" t="b">
        <v>0</v>
      </c>
      <c r="AL610" t="b">
        <v>0</v>
      </c>
      <c r="AM610" t="b">
        <v>0</v>
      </c>
      <c r="AN610" t="s">
        <v>113</v>
      </c>
      <c r="AO610" s="4" t="s">
        <v>1280</v>
      </c>
      <c r="AP610" t="s">
        <v>7</v>
      </c>
      <c r="AQ610" t="s">
        <v>18</v>
      </c>
    </row>
    <row r="611" spans="1:43" x14ac:dyDescent="0.25">
      <c r="A611" t="s">
        <v>805</v>
      </c>
      <c r="B611" t="s">
        <v>19</v>
      </c>
      <c r="C611" t="s">
        <v>1215</v>
      </c>
      <c r="D611" t="s">
        <v>1216</v>
      </c>
      <c r="E611" t="s">
        <v>1217</v>
      </c>
      <c r="F611" t="s">
        <v>1242</v>
      </c>
      <c r="G611" t="s">
        <v>1276</v>
      </c>
      <c r="I611" t="s">
        <v>1277</v>
      </c>
      <c r="J611" t="s">
        <v>1278</v>
      </c>
      <c r="K611">
        <v>0</v>
      </c>
      <c r="L611">
        <v>3941999</v>
      </c>
      <c r="M611">
        <v>3941999</v>
      </c>
      <c r="N611">
        <v>998</v>
      </c>
      <c r="O611">
        <v>5</v>
      </c>
      <c r="P611">
        <v>0</v>
      </c>
      <c r="Q611" t="s">
        <v>1276</v>
      </c>
      <c r="R611">
        <v>48850703583</v>
      </c>
      <c r="S611" t="s">
        <v>1286</v>
      </c>
      <c r="T611">
        <v>0</v>
      </c>
      <c r="U611">
        <v>5367999</v>
      </c>
      <c r="V611">
        <v>19</v>
      </c>
      <c r="W611">
        <v>0</v>
      </c>
      <c r="Y611">
        <v>5367999</v>
      </c>
      <c r="Z611">
        <v>10</v>
      </c>
      <c r="AA611">
        <v>0</v>
      </c>
      <c r="AB611">
        <v>1.9038076152304611E-2</v>
      </c>
      <c r="AC611">
        <v>0</v>
      </c>
      <c r="AD611">
        <v>5</v>
      </c>
      <c r="AE611">
        <v>3</v>
      </c>
      <c r="AG611" t="s">
        <v>1247</v>
      </c>
      <c r="AH611">
        <v>4.7973860000000004</v>
      </c>
      <c r="AI611">
        <v>2324</v>
      </c>
      <c r="AJ611" t="b">
        <v>1</v>
      </c>
      <c r="AK611" t="b">
        <v>0</v>
      </c>
      <c r="AL611" t="b">
        <v>0</v>
      </c>
      <c r="AM611" t="b">
        <v>0</v>
      </c>
      <c r="AN611" t="s">
        <v>113</v>
      </c>
      <c r="AO611" s="4" t="s">
        <v>1280</v>
      </c>
      <c r="AP611" t="s">
        <v>7</v>
      </c>
      <c r="AQ611" t="s">
        <v>18</v>
      </c>
    </row>
    <row r="612" spans="1:43" x14ac:dyDescent="0.25">
      <c r="A612" t="s">
        <v>805</v>
      </c>
      <c r="B612" t="s">
        <v>19</v>
      </c>
      <c r="C612" t="s">
        <v>1215</v>
      </c>
      <c r="D612" t="s">
        <v>1216</v>
      </c>
      <c r="E612" t="s">
        <v>1217</v>
      </c>
      <c r="F612" t="s">
        <v>1242</v>
      </c>
      <c r="G612" t="s">
        <v>1276</v>
      </c>
      <c r="I612" t="s">
        <v>1277</v>
      </c>
      <c r="J612" t="s">
        <v>1278</v>
      </c>
      <c r="K612">
        <v>0</v>
      </c>
      <c r="L612">
        <v>3941999</v>
      </c>
      <c r="M612">
        <v>3941999</v>
      </c>
      <c r="N612">
        <v>998</v>
      </c>
      <c r="O612">
        <v>5</v>
      </c>
      <c r="P612">
        <v>0</v>
      </c>
      <c r="Q612" t="s">
        <v>1276</v>
      </c>
      <c r="R612">
        <v>48850703596</v>
      </c>
      <c r="S612" t="s">
        <v>1287</v>
      </c>
      <c r="T612">
        <v>0</v>
      </c>
      <c r="U612">
        <v>5223999</v>
      </c>
      <c r="V612">
        <v>20</v>
      </c>
      <c r="W612">
        <v>0</v>
      </c>
      <c r="Y612">
        <v>5223999</v>
      </c>
      <c r="Z612">
        <v>10</v>
      </c>
      <c r="AA612">
        <v>0</v>
      </c>
      <c r="AB612">
        <v>2.004008016032064E-2</v>
      </c>
      <c r="AC612">
        <v>0</v>
      </c>
      <c r="AD612">
        <v>5</v>
      </c>
      <c r="AE612">
        <v>3</v>
      </c>
      <c r="AG612" t="s">
        <v>1247</v>
      </c>
      <c r="AH612">
        <v>4.7973860000000004</v>
      </c>
      <c r="AI612">
        <v>2324</v>
      </c>
      <c r="AJ612" t="b">
        <v>1</v>
      </c>
      <c r="AK612" t="b">
        <v>0</v>
      </c>
      <c r="AL612" t="b">
        <v>0</v>
      </c>
      <c r="AM612" t="b">
        <v>0</v>
      </c>
      <c r="AN612" t="s">
        <v>113</v>
      </c>
      <c r="AO612" s="4" t="s">
        <v>1280</v>
      </c>
      <c r="AP612" t="s">
        <v>7</v>
      </c>
      <c r="AQ612" t="s">
        <v>18</v>
      </c>
    </row>
    <row r="613" spans="1:43" x14ac:dyDescent="0.25">
      <c r="A613" t="s">
        <v>805</v>
      </c>
      <c r="B613" t="s">
        <v>19</v>
      </c>
      <c r="C613" t="s">
        <v>1215</v>
      </c>
      <c r="D613" t="s">
        <v>1216</v>
      </c>
      <c r="E613" t="s">
        <v>1217</v>
      </c>
      <c r="F613" t="s">
        <v>1242</v>
      </c>
      <c r="G613" t="s">
        <v>1276</v>
      </c>
      <c r="I613" t="s">
        <v>1277</v>
      </c>
      <c r="J613" t="s">
        <v>1278</v>
      </c>
      <c r="K613">
        <v>0</v>
      </c>
      <c r="L613">
        <v>3941999</v>
      </c>
      <c r="M613">
        <v>3941999</v>
      </c>
      <c r="N613">
        <v>998</v>
      </c>
      <c r="O613">
        <v>5</v>
      </c>
      <c r="P613">
        <v>0</v>
      </c>
      <c r="Q613" t="s">
        <v>1276</v>
      </c>
      <c r="R613">
        <v>48850703593</v>
      </c>
      <c r="S613" t="s">
        <v>1288</v>
      </c>
      <c r="T613">
        <v>0</v>
      </c>
      <c r="U613">
        <v>3941999</v>
      </c>
      <c r="V613">
        <v>20</v>
      </c>
      <c r="W613">
        <v>0</v>
      </c>
      <c r="Y613">
        <v>3941999</v>
      </c>
      <c r="Z613">
        <v>10</v>
      </c>
      <c r="AA613">
        <v>0</v>
      </c>
      <c r="AB613">
        <v>2.004008016032064E-2</v>
      </c>
      <c r="AC613">
        <v>0</v>
      </c>
      <c r="AD613">
        <v>5</v>
      </c>
      <c r="AE613">
        <v>3</v>
      </c>
      <c r="AG613" t="s">
        <v>1247</v>
      </c>
      <c r="AH613">
        <v>4.7973860000000004</v>
      </c>
      <c r="AI613">
        <v>2324</v>
      </c>
      <c r="AJ613" t="b">
        <v>1</v>
      </c>
      <c r="AK613" t="b">
        <v>0</v>
      </c>
      <c r="AL613" t="b">
        <v>0</v>
      </c>
      <c r="AM613" t="b">
        <v>0</v>
      </c>
      <c r="AN613" t="s">
        <v>113</v>
      </c>
      <c r="AO613" s="4" t="s">
        <v>1280</v>
      </c>
      <c r="AP613" t="s">
        <v>7</v>
      </c>
      <c r="AQ613" t="s">
        <v>18</v>
      </c>
    </row>
    <row r="614" spans="1:43" x14ac:dyDescent="0.25">
      <c r="A614" t="s">
        <v>805</v>
      </c>
      <c r="B614" t="s">
        <v>19</v>
      </c>
      <c r="C614" t="s">
        <v>1215</v>
      </c>
      <c r="D614" t="s">
        <v>1216</v>
      </c>
      <c r="E614" t="s">
        <v>1217</v>
      </c>
      <c r="F614" t="s">
        <v>1242</v>
      </c>
      <c r="G614" t="s">
        <v>1276</v>
      </c>
      <c r="I614" t="s">
        <v>1277</v>
      </c>
      <c r="J614" t="s">
        <v>1278</v>
      </c>
      <c r="K614">
        <v>0</v>
      </c>
      <c r="L614">
        <v>3941999</v>
      </c>
      <c r="M614">
        <v>3941999</v>
      </c>
      <c r="N614">
        <v>998</v>
      </c>
      <c r="O614">
        <v>5</v>
      </c>
      <c r="P614">
        <v>0</v>
      </c>
      <c r="Q614" t="s">
        <v>1276</v>
      </c>
      <c r="R614">
        <v>48850703597</v>
      </c>
      <c r="S614" t="s">
        <v>1289</v>
      </c>
      <c r="T614">
        <v>0</v>
      </c>
      <c r="U614">
        <v>4476999</v>
      </c>
      <c r="V614">
        <v>20</v>
      </c>
      <c r="W614">
        <v>0</v>
      </c>
      <c r="Y614">
        <v>4476999</v>
      </c>
      <c r="Z614">
        <v>10</v>
      </c>
      <c r="AA614">
        <v>0</v>
      </c>
      <c r="AB614">
        <v>2.004008016032064E-2</v>
      </c>
      <c r="AC614">
        <v>0</v>
      </c>
      <c r="AD614">
        <v>5</v>
      </c>
      <c r="AE614">
        <v>3</v>
      </c>
      <c r="AG614" t="s">
        <v>1247</v>
      </c>
      <c r="AH614">
        <v>4.7973860000000004</v>
      </c>
      <c r="AI614">
        <v>2324</v>
      </c>
      <c r="AJ614" t="b">
        <v>1</v>
      </c>
      <c r="AK614" t="b">
        <v>0</v>
      </c>
      <c r="AL614" t="b">
        <v>0</v>
      </c>
      <c r="AM614" t="b">
        <v>0</v>
      </c>
      <c r="AN614" t="s">
        <v>113</v>
      </c>
      <c r="AO614" s="4" t="s">
        <v>1280</v>
      </c>
      <c r="AP614" t="s">
        <v>7</v>
      </c>
      <c r="AQ614" t="s">
        <v>18</v>
      </c>
    </row>
    <row r="615" spans="1:43" x14ac:dyDescent="0.25">
      <c r="A615" t="s">
        <v>805</v>
      </c>
      <c r="B615" t="s">
        <v>19</v>
      </c>
      <c r="C615" t="s">
        <v>1215</v>
      </c>
      <c r="D615" t="s">
        <v>1216</v>
      </c>
      <c r="E615" t="s">
        <v>1217</v>
      </c>
      <c r="F615" t="s">
        <v>1290</v>
      </c>
      <c r="G615" t="s">
        <v>1291</v>
      </c>
      <c r="I615" t="s">
        <v>1292</v>
      </c>
      <c r="J615" t="s">
        <v>1293</v>
      </c>
      <c r="K615">
        <v>3995000</v>
      </c>
      <c r="L615">
        <v>3955050</v>
      </c>
      <c r="M615">
        <v>3955050</v>
      </c>
      <c r="N615">
        <v>18</v>
      </c>
      <c r="O615">
        <v>23</v>
      </c>
      <c r="P615">
        <v>0</v>
      </c>
      <c r="Q615" t="s">
        <v>1291</v>
      </c>
      <c r="R615">
        <v>52941750569</v>
      </c>
      <c r="T615">
        <v>3995000</v>
      </c>
      <c r="U615">
        <v>3955050</v>
      </c>
      <c r="V615">
        <v>18</v>
      </c>
      <c r="W615">
        <v>0</v>
      </c>
      <c r="Y615">
        <v>3955050</v>
      </c>
      <c r="Z615">
        <v>1</v>
      </c>
      <c r="AA615">
        <v>0</v>
      </c>
      <c r="AB615">
        <v>1</v>
      </c>
      <c r="AC615">
        <v>0</v>
      </c>
      <c r="AD615">
        <v>4.9400000000000004</v>
      </c>
      <c r="AE615">
        <v>17</v>
      </c>
      <c r="AG615" t="s">
        <v>1294</v>
      </c>
      <c r="AH615">
        <v>4.9224810000000003</v>
      </c>
      <c r="AI615">
        <v>791</v>
      </c>
      <c r="AJ615" t="b">
        <v>0</v>
      </c>
      <c r="AK615" t="b">
        <v>0</v>
      </c>
      <c r="AL615" t="b">
        <v>0</v>
      </c>
      <c r="AM615" t="b">
        <v>0</v>
      </c>
      <c r="AN615" t="s">
        <v>353</v>
      </c>
      <c r="AO615" s="4" t="s">
        <v>1295</v>
      </c>
      <c r="AP615" t="s">
        <v>7</v>
      </c>
      <c r="AQ615" t="s">
        <v>18</v>
      </c>
    </row>
    <row r="616" spans="1:43" x14ac:dyDescent="0.25">
      <c r="A616" t="s">
        <v>805</v>
      </c>
      <c r="B616" t="s">
        <v>19</v>
      </c>
      <c r="C616" t="s">
        <v>1215</v>
      </c>
      <c r="D616" t="s">
        <v>1216</v>
      </c>
      <c r="E616" t="s">
        <v>1217</v>
      </c>
      <c r="F616" t="s">
        <v>1226</v>
      </c>
      <c r="G616" t="s">
        <v>1296</v>
      </c>
      <c r="I616" t="s">
        <v>1297</v>
      </c>
      <c r="J616" t="s">
        <v>1298</v>
      </c>
      <c r="K616">
        <v>0</v>
      </c>
      <c r="L616">
        <v>5699000</v>
      </c>
      <c r="M616">
        <v>5699000</v>
      </c>
      <c r="N616">
        <v>4043</v>
      </c>
      <c r="O616">
        <v>524</v>
      </c>
      <c r="P616">
        <v>524</v>
      </c>
      <c r="Q616" t="s">
        <v>1296</v>
      </c>
      <c r="R616">
        <v>181040856304</v>
      </c>
      <c r="S616" t="s">
        <v>1299</v>
      </c>
      <c r="T616">
        <v>0</v>
      </c>
      <c r="U616">
        <v>5699000</v>
      </c>
      <c r="V616">
        <v>4043</v>
      </c>
      <c r="W616">
        <v>0</v>
      </c>
      <c r="Y616">
        <v>5699000</v>
      </c>
      <c r="Z616">
        <v>1</v>
      </c>
      <c r="AA616">
        <v>0</v>
      </c>
      <c r="AB616">
        <v>1</v>
      </c>
      <c r="AC616">
        <v>524</v>
      </c>
      <c r="AD616">
        <v>5</v>
      </c>
      <c r="AE616">
        <v>1</v>
      </c>
      <c r="AG616" t="s">
        <v>1231</v>
      </c>
      <c r="AH616">
        <v>4.6702130000000004</v>
      </c>
      <c r="AI616">
        <v>291</v>
      </c>
      <c r="AJ616" t="b">
        <v>0</v>
      </c>
      <c r="AK616" t="b">
        <v>0</v>
      </c>
      <c r="AL616" t="b">
        <v>0</v>
      </c>
      <c r="AM616" t="b">
        <v>0</v>
      </c>
      <c r="AN616" t="s">
        <v>353</v>
      </c>
      <c r="AO616" s="4" t="s">
        <v>1300</v>
      </c>
      <c r="AP616" t="s">
        <v>7</v>
      </c>
      <c r="AQ616" t="s">
        <v>18</v>
      </c>
    </row>
    <row r="617" spans="1:43" x14ac:dyDescent="0.25">
      <c r="A617" t="s">
        <v>805</v>
      </c>
      <c r="B617" t="s">
        <v>19</v>
      </c>
      <c r="C617" t="s">
        <v>1215</v>
      </c>
      <c r="D617" t="s">
        <v>1216</v>
      </c>
      <c r="E617" t="s">
        <v>1217</v>
      </c>
      <c r="F617" t="s">
        <v>1226</v>
      </c>
      <c r="G617" t="s">
        <v>1301</v>
      </c>
      <c r="I617" t="s">
        <v>1302</v>
      </c>
      <c r="J617" t="s">
        <v>1303</v>
      </c>
      <c r="K617">
        <v>0</v>
      </c>
      <c r="L617">
        <v>9670000</v>
      </c>
      <c r="M617">
        <v>9670000</v>
      </c>
      <c r="N617">
        <v>807</v>
      </c>
      <c r="O617">
        <v>427</v>
      </c>
      <c r="P617">
        <v>427</v>
      </c>
      <c r="Q617" t="s">
        <v>1301</v>
      </c>
      <c r="R617">
        <v>153701006914</v>
      </c>
      <c r="T617">
        <v>0</v>
      </c>
      <c r="U617">
        <v>9670000</v>
      </c>
      <c r="V617">
        <v>807</v>
      </c>
      <c r="W617">
        <v>0</v>
      </c>
      <c r="Y617">
        <v>9670000</v>
      </c>
      <c r="Z617">
        <v>1</v>
      </c>
      <c r="AA617">
        <v>0</v>
      </c>
      <c r="AB617">
        <v>1</v>
      </c>
      <c r="AC617">
        <v>427</v>
      </c>
      <c r="AD617">
        <v>5</v>
      </c>
      <c r="AE617">
        <v>1</v>
      </c>
      <c r="AG617" t="s">
        <v>1231</v>
      </c>
      <c r="AH617">
        <v>4.6702130000000004</v>
      </c>
      <c r="AI617">
        <v>291</v>
      </c>
      <c r="AJ617" t="b">
        <v>0</v>
      </c>
      <c r="AK617" t="b">
        <v>0</v>
      </c>
      <c r="AL617" t="b">
        <v>0</v>
      </c>
      <c r="AM617" t="b">
        <v>0</v>
      </c>
      <c r="AN617" t="s">
        <v>353</v>
      </c>
      <c r="AO617" s="4" t="s">
        <v>1304</v>
      </c>
      <c r="AP617" t="s">
        <v>7</v>
      </c>
      <c r="AQ617" t="s">
        <v>18</v>
      </c>
    </row>
    <row r="618" spans="1:43" x14ac:dyDescent="0.25">
      <c r="A618" t="s">
        <v>805</v>
      </c>
      <c r="B618" t="s">
        <v>19</v>
      </c>
      <c r="C618" t="s">
        <v>1215</v>
      </c>
      <c r="D618" t="s">
        <v>1216</v>
      </c>
      <c r="E618" t="s">
        <v>1217</v>
      </c>
      <c r="F618" t="s">
        <v>1226</v>
      </c>
      <c r="G618" t="s">
        <v>1305</v>
      </c>
      <c r="I618" t="s">
        <v>1306</v>
      </c>
      <c r="J618" t="s">
        <v>1307</v>
      </c>
      <c r="K618">
        <v>0</v>
      </c>
      <c r="L618">
        <v>6175000</v>
      </c>
      <c r="M618">
        <v>6175000</v>
      </c>
      <c r="N618">
        <v>4439</v>
      </c>
      <c r="O618">
        <v>311</v>
      </c>
      <c r="P618">
        <v>311</v>
      </c>
      <c r="Q618" t="s">
        <v>1305</v>
      </c>
      <c r="R618">
        <v>173541833854</v>
      </c>
      <c r="S618" t="s">
        <v>1308</v>
      </c>
      <c r="T618">
        <v>0</v>
      </c>
      <c r="U618">
        <v>6425000</v>
      </c>
      <c r="V618">
        <v>950</v>
      </c>
      <c r="W618">
        <v>0</v>
      </c>
      <c r="Y618">
        <v>6425000</v>
      </c>
      <c r="Z618">
        <v>5</v>
      </c>
      <c r="AA618">
        <v>0</v>
      </c>
      <c r="AB618">
        <v>0.21401216490200489</v>
      </c>
      <c r="AC618">
        <v>67</v>
      </c>
      <c r="AD618">
        <v>5</v>
      </c>
      <c r="AE618">
        <v>1</v>
      </c>
      <c r="AG618" t="s">
        <v>1231</v>
      </c>
      <c r="AH618">
        <v>4.6702130000000004</v>
      </c>
      <c r="AI618">
        <v>291</v>
      </c>
      <c r="AJ618" t="b">
        <v>0</v>
      </c>
      <c r="AK618" t="b">
        <v>0</v>
      </c>
      <c r="AL618" t="b">
        <v>0</v>
      </c>
      <c r="AM618" t="b">
        <v>0</v>
      </c>
      <c r="AN618" t="s">
        <v>353</v>
      </c>
      <c r="AO618" s="4" t="s">
        <v>1309</v>
      </c>
      <c r="AP618" t="s">
        <v>7</v>
      </c>
      <c r="AQ618" t="s">
        <v>18</v>
      </c>
    </row>
    <row r="619" spans="1:43" x14ac:dyDescent="0.25">
      <c r="A619" t="s">
        <v>805</v>
      </c>
      <c r="B619" t="s">
        <v>19</v>
      </c>
      <c r="C619" t="s">
        <v>1215</v>
      </c>
      <c r="D619" t="s">
        <v>1216</v>
      </c>
      <c r="E619" t="s">
        <v>1217</v>
      </c>
      <c r="F619" t="s">
        <v>1226</v>
      </c>
      <c r="G619" t="s">
        <v>1305</v>
      </c>
      <c r="I619" t="s">
        <v>1306</v>
      </c>
      <c r="J619" t="s">
        <v>1307</v>
      </c>
      <c r="K619">
        <v>0</v>
      </c>
      <c r="L619">
        <v>6175000</v>
      </c>
      <c r="M619">
        <v>6175000</v>
      </c>
      <c r="N619">
        <v>4439</v>
      </c>
      <c r="O619">
        <v>311</v>
      </c>
      <c r="P619">
        <v>311</v>
      </c>
      <c r="Q619" t="s">
        <v>1305</v>
      </c>
      <c r="R619">
        <v>173541833855</v>
      </c>
      <c r="S619" t="s">
        <v>1310</v>
      </c>
      <c r="T619">
        <v>0</v>
      </c>
      <c r="U619">
        <v>6175000</v>
      </c>
      <c r="V619">
        <v>639</v>
      </c>
      <c r="W619">
        <v>0</v>
      </c>
      <c r="Y619">
        <v>6175000</v>
      </c>
      <c r="Z619">
        <v>5</v>
      </c>
      <c r="AA619">
        <v>0</v>
      </c>
      <c r="AB619">
        <v>0.14395134039198021</v>
      </c>
      <c r="AC619">
        <v>45</v>
      </c>
      <c r="AD619">
        <v>5</v>
      </c>
      <c r="AE619">
        <v>1</v>
      </c>
      <c r="AG619" t="s">
        <v>1231</v>
      </c>
      <c r="AH619">
        <v>4.6702130000000004</v>
      </c>
      <c r="AI619">
        <v>291</v>
      </c>
      <c r="AJ619" t="b">
        <v>0</v>
      </c>
      <c r="AK619" t="b">
        <v>0</v>
      </c>
      <c r="AL619" t="b">
        <v>0</v>
      </c>
      <c r="AM619" t="b">
        <v>0</v>
      </c>
      <c r="AN619" t="s">
        <v>353</v>
      </c>
      <c r="AO619" s="4" t="s">
        <v>1309</v>
      </c>
      <c r="AP619" t="s">
        <v>7</v>
      </c>
      <c r="AQ619" t="s">
        <v>18</v>
      </c>
    </row>
    <row r="620" spans="1:43" x14ac:dyDescent="0.25">
      <c r="A620" t="s">
        <v>805</v>
      </c>
      <c r="B620" t="s">
        <v>19</v>
      </c>
      <c r="C620" t="s">
        <v>1215</v>
      </c>
      <c r="D620" t="s">
        <v>1216</v>
      </c>
      <c r="E620" t="s">
        <v>1217</v>
      </c>
      <c r="F620" t="s">
        <v>1226</v>
      </c>
      <c r="G620" t="s">
        <v>1305</v>
      </c>
      <c r="I620" t="s">
        <v>1306</v>
      </c>
      <c r="J620" t="s">
        <v>1307</v>
      </c>
      <c r="K620">
        <v>0</v>
      </c>
      <c r="L620">
        <v>6175000</v>
      </c>
      <c r="M620">
        <v>6175000</v>
      </c>
      <c r="N620">
        <v>4439</v>
      </c>
      <c r="O620">
        <v>311</v>
      </c>
      <c r="P620">
        <v>311</v>
      </c>
      <c r="Q620" t="s">
        <v>1305</v>
      </c>
      <c r="R620">
        <v>173541833851</v>
      </c>
      <c r="S620" t="s">
        <v>1311</v>
      </c>
      <c r="T620">
        <v>0</v>
      </c>
      <c r="U620">
        <v>6575000</v>
      </c>
      <c r="V620">
        <v>950</v>
      </c>
      <c r="W620">
        <v>0</v>
      </c>
      <c r="Y620">
        <v>6575000</v>
      </c>
      <c r="Z620">
        <v>5</v>
      </c>
      <c r="AA620">
        <v>0</v>
      </c>
      <c r="AB620">
        <v>0.21401216490200489</v>
      </c>
      <c r="AC620">
        <v>67</v>
      </c>
      <c r="AD620">
        <v>5</v>
      </c>
      <c r="AE620">
        <v>1</v>
      </c>
      <c r="AG620" t="s">
        <v>1231</v>
      </c>
      <c r="AH620">
        <v>4.6702130000000004</v>
      </c>
      <c r="AI620">
        <v>291</v>
      </c>
      <c r="AJ620" t="b">
        <v>0</v>
      </c>
      <c r="AK620" t="b">
        <v>0</v>
      </c>
      <c r="AL620" t="b">
        <v>0</v>
      </c>
      <c r="AM620" t="b">
        <v>0</v>
      </c>
      <c r="AN620" t="s">
        <v>353</v>
      </c>
      <c r="AO620" s="4" t="s">
        <v>1309</v>
      </c>
      <c r="AP620" t="s">
        <v>7</v>
      </c>
      <c r="AQ620" t="s">
        <v>18</v>
      </c>
    </row>
    <row r="621" spans="1:43" x14ac:dyDescent="0.25">
      <c r="A621" t="s">
        <v>805</v>
      </c>
      <c r="B621" t="s">
        <v>19</v>
      </c>
      <c r="C621" t="s">
        <v>1215</v>
      </c>
      <c r="D621" t="s">
        <v>1216</v>
      </c>
      <c r="E621" t="s">
        <v>1217</v>
      </c>
      <c r="F621" t="s">
        <v>1226</v>
      </c>
      <c r="G621" t="s">
        <v>1305</v>
      </c>
      <c r="I621" t="s">
        <v>1306</v>
      </c>
      <c r="J621" t="s">
        <v>1307</v>
      </c>
      <c r="K621">
        <v>0</v>
      </c>
      <c r="L621">
        <v>6175000</v>
      </c>
      <c r="M621">
        <v>6175000</v>
      </c>
      <c r="N621">
        <v>4439</v>
      </c>
      <c r="O621">
        <v>311</v>
      </c>
      <c r="P621">
        <v>311</v>
      </c>
      <c r="Q621" t="s">
        <v>1305</v>
      </c>
      <c r="R621">
        <v>173541833852</v>
      </c>
      <c r="S621" t="s">
        <v>1312</v>
      </c>
      <c r="T621">
        <v>0</v>
      </c>
      <c r="U621">
        <v>6685000</v>
      </c>
      <c r="V621">
        <v>950</v>
      </c>
      <c r="W621">
        <v>0</v>
      </c>
      <c r="Y621">
        <v>6685000</v>
      </c>
      <c r="Z621">
        <v>5</v>
      </c>
      <c r="AA621">
        <v>0</v>
      </c>
      <c r="AB621">
        <v>0.21401216490200489</v>
      </c>
      <c r="AC621">
        <v>67</v>
      </c>
      <c r="AD621">
        <v>5</v>
      </c>
      <c r="AE621">
        <v>1</v>
      </c>
      <c r="AG621" t="s">
        <v>1231</v>
      </c>
      <c r="AH621">
        <v>4.6702130000000004</v>
      </c>
      <c r="AI621">
        <v>291</v>
      </c>
      <c r="AJ621" t="b">
        <v>0</v>
      </c>
      <c r="AK621" t="b">
        <v>0</v>
      </c>
      <c r="AL621" t="b">
        <v>0</v>
      </c>
      <c r="AM621" t="b">
        <v>0</v>
      </c>
      <c r="AN621" t="s">
        <v>353</v>
      </c>
      <c r="AO621" s="4" t="s">
        <v>1309</v>
      </c>
      <c r="AP621" t="s">
        <v>7</v>
      </c>
      <c r="AQ621" t="s">
        <v>18</v>
      </c>
    </row>
    <row r="622" spans="1:43" x14ac:dyDescent="0.25">
      <c r="A622" t="s">
        <v>805</v>
      </c>
      <c r="B622" t="s">
        <v>19</v>
      </c>
      <c r="C622" t="s">
        <v>1215</v>
      </c>
      <c r="D622" t="s">
        <v>1216</v>
      </c>
      <c r="E622" t="s">
        <v>1217</v>
      </c>
      <c r="F622" t="s">
        <v>1226</v>
      </c>
      <c r="G622" t="s">
        <v>1305</v>
      </c>
      <c r="I622" t="s">
        <v>1306</v>
      </c>
      <c r="J622" t="s">
        <v>1307</v>
      </c>
      <c r="K622">
        <v>0</v>
      </c>
      <c r="L622">
        <v>6175000</v>
      </c>
      <c r="M622">
        <v>6175000</v>
      </c>
      <c r="N622">
        <v>4439</v>
      </c>
      <c r="O622">
        <v>311</v>
      </c>
      <c r="P622">
        <v>311</v>
      </c>
      <c r="Q622" t="s">
        <v>1305</v>
      </c>
      <c r="R622">
        <v>173541833853</v>
      </c>
      <c r="S622" t="s">
        <v>1313</v>
      </c>
      <c r="T622">
        <v>0</v>
      </c>
      <c r="U622">
        <v>6975000</v>
      </c>
      <c r="V622">
        <v>950</v>
      </c>
      <c r="W622">
        <v>0</v>
      </c>
      <c r="Y622">
        <v>6975000</v>
      </c>
      <c r="Z622">
        <v>5</v>
      </c>
      <c r="AA622">
        <v>0</v>
      </c>
      <c r="AB622">
        <v>0.21401216490200489</v>
      </c>
      <c r="AC622">
        <v>67</v>
      </c>
      <c r="AD622">
        <v>5</v>
      </c>
      <c r="AE622">
        <v>1</v>
      </c>
      <c r="AG622" t="s">
        <v>1231</v>
      </c>
      <c r="AH622">
        <v>4.6702130000000004</v>
      </c>
      <c r="AI622">
        <v>291</v>
      </c>
      <c r="AJ622" t="b">
        <v>0</v>
      </c>
      <c r="AK622" t="b">
        <v>0</v>
      </c>
      <c r="AL622" t="b">
        <v>0</v>
      </c>
      <c r="AM622" t="b">
        <v>0</v>
      </c>
      <c r="AN622" t="s">
        <v>353</v>
      </c>
      <c r="AO622" s="4" t="s">
        <v>1309</v>
      </c>
      <c r="AP622" t="s">
        <v>7</v>
      </c>
      <c r="AQ622" t="s">
        <v>18</v>
      </c>
    </row>
    <row r="623" spans="1:43" x14ac:dyDescent="0.25">
      <c r="A623" t="s">
        <v>805</v>
      </c>
      <c r="B623" t="s">
        <v>19</v>
      </c>
      <c r="C623" t="s">
        <v>1215</v>
      </c>
      <c r="D623" t="s">
        <v>1216</v>
      </c>
      <c r="E623" t="s">
        <v>1217</v>
      </c>
      <c r="F623" t="s">
        <v>1226</v>
      </c>
      <c r="G623" t="s">
        <v>1314</v>
      </c>
      <c r="I623" t="s">
        <v>1315</v>
      </c>
      <c r="J623" t="s">
        <v>1316</v>
      </c>
      <c r="K623">
        <v>0</v>
      </c>
      <c r="L623">
        <v>3290000</v>
      </c>
      <c r="M623">
        <v>3290000</v>
      </c>
      <c r="N623">
        <v>489</v>
      </c>
      <c r="O623">
        <v>362</v>
      </c>
      <c r="P623">
        <v>0</v>
      </c>
      <c r="Q623" t="s">
        <v>1314</v>
      </c>
      <c r="R623">
        <v>135156472141</v>
      </c>
      <c r="T623">
        <v>0</v>
      </c>
      <c r="U623">
        <v>3290000</v>
      </c>
      <c r="V623">
        <v>489</v>
      </c>
      <c r="W623">
        <v>0</v>
      </c>
      <c r="Y623">
        <v>3290000</v>
      </c>
      <c r="Z623">
        <v>1</v>
      </c>
      <c r="AA623">
        <v>0</v>
      </c>
      <c r="AB623">
        <v>1</v>
      </c>
      <c r="AC623">
        <v>0</v>
      </c>
      <c r="AD623">
        <v>5</v>
      </c>
      <c r="AE623">
        <v>2</v>
      </c>
      <c r="AG623" t="s">
        <v>1231</v>
      </c>
      <c r="AH623">
        <v>4.6702130000000004</v>
      </c>
      <c r="AI623">
        <v>291</v>
      </c>
      <c r="AJ623" t="b">
        <v>0</v>
      </c>
      <c r="AK623" t="b">
        <v>0</v>
      </c>
      <c r="AL623" t="b">
        <v>0</v>
      </c>
      <c r="AM623" t="b">
        <v>0</v>
      </c>
      <c r="AN623" t="s">
        <v>353</v>
      </c>
      <c r="AO623" s="4" t="s">
        <v>1317</v>
      </c>
      <c r="AP623" t="s">
        <v>7</v>
      </c>
      <c r="AQ623" t="s">
        <v>18</v>
      </c>
    </row>
    <row r="624" spans="1:43" x14ac:dyDescent="0.25">
      <c r="A624" t="s">
        <v>805</v>
      </c>
      <c r="B624" t="s">
        <v>19</v>
      </c>
      <c r="C624" t="s">
        <v>1215</v>
      </c>
      <c r="D624" t="s">
        <v>1216</v>
      </c>
      <c r="E624" t="s">
        <v>1217</v>
      </c>
      <c r="F624" t="s">
        <v>1226</v>
      </c>
      <c r="G624" t="s">
        <v>1318</v>
      </c>
      <c r="I624" t="s">
        <v>1319</v>
      </c>
      <c r="J624" t="s">
        <v>1320</v>
      </c>
      <c r="K624">
        <v>0</v>
      </c>
      <c r="L624">
        <v>3960000</v>
      </c>
      <c r="M624">
        <v>3960000</v>
      </c>
      <c r="N624">
        <v>677</v>
      </c>
      <c r="O624">
        <v>273</v>
      </c>
      <c r="P624">
        <v>273</v>
      </c>
      <c r="Q624" t="s">
        <v>1318</v>
      </c>
      <c r="R624">
        <v>201040850235</v>
      </c>
      <c r="T624">
        <v>0</v>
      </c>
      <c r="U624">
        <v>3960000</v>
      </c>
      <c r="V624">
        <v>677</v>
      </c>
      <c r="W624">
        <v>0</v>
      </c>
      <c r="Y624">
        <v>3960000</v>
      </c>
      <c r="Z624">
        <v>1</v>
      </c>
      <c r="AA624">
        <v>0</v>
      </c>
      <c r="AB624">
        <v>1</v>
      </c>
      <c r="AC624">
        <v>273</v>
      </c>
      <c r="AD624">
        <v>5</v>
      </c>
      <c r="AE624">
        <v>1</v>
      </c>
      <c r="AG624" t="s">
        <v>1231</v>
      </c>
      <c r="AH624">
        <v>4.6702130000000004</v>
      </c>
      <c r="AI624">
        <v>291</v>
      </c>
      <c r="AJ624" t="b">
        <v>0</v>
      </c>
      <c r="AK624" t="b">
        <v>0</v>
      </c>
      <c r="AL624" t="b">
        <v>0</v>
      </c>
      <c r="AM624" t="b">
        <v>0</v>
      </c>
      <c r="AN624" t="s">
        <v>353</v>
      </c>
      <c r="AO624" s="4" t="s">
        <v>1321</v>
      </c>
      <c r="AP624" t="s">
        <v>7</v>
      </c>
      <c r="AQ624" t="s">
        <v>18</v>
      </c>
    </row>
    <row r="625" spans="1:43" x14ac:dyDescent="0.25">
      <c r="A625" t="s">
        <v>805</v>
      </c>
      <c r="B625" t="s">
        <v>19</v>
      </c>
      <c r="C625" t="s">
        <v>1215</v>
      </c>
      <c r="D625" t="s">
        <v>1216</v>
      </c>
      <c r="E625" t="s">
        <v>1217</v>
      </c>
      <c r="F625" t="s">
        <v>1226</v>
      </c>
      <c r="G625" t="s">
        <v>1322</v>
      </c>
      <c r="I625" t="s">
        <v>1323</v>
      </c>
      <c r="J625" t="s">
        <v>1324</v>
      </c>
      <c r="K625">
        <v>0</v>
      </c>
      <c r="L625">
        <v>3950000</v>
      </c>
      <c r="M625">
        <v>3950000</v>
      </c>
      <c r="N625">
        <v>198</v>
      </c>
      <c r="O625">
        <v>278</v>
      </c>
      <c r="P625">
        <v>0</v>
      </c>
      <c r="Q625" t="s">
        <v>1322</v>
      </c>
      <c r="R625">
        <v>161746226337</v>
      </c>
      <c r="T625">
        <v>0</v>
      </c>
      <c r="U625">
        <v>3950000</v>
      </c>
      <c r="V625">
        <v>198</v>
      </c>
      <c r="W625">
        <v>0</v>
      </c>
      <c r="Y625">
        <v>3950000</v>
      </c>
      <c r="Z625">
        <v>1</v>
      </c>
      <c r="AA625">
        <v>0</v>
      </c>
      <c r="AB625">
        <v>1</v>
      </c>
      <c r="AC625">
        <v>0</v>
      </c>
      <c r="AD625">
        <v>5</v>
      </c>
      <c r="AE625">
        <v>1</v>
      </c>
      <c r="AG625" t="s">
        <v>1231</v>
      </c>
      <c r="AH625">
        <v>4.6702130000000004</v>
      </c>
      <c r="AI625">
        <v>291</v>
      </c>
      <c r="AJ625" t="b">
        <v>0</v>
      </c>
      <c r="AK625" t="b">
        <v>0</v>
      </c>
      <c r="AL625" t="b">
        <v>0</v>
      </c>
      <c r="AM625" t="b">
        <v>0</v>
      </c>
      <c r="AN625" t="s">
        <v>353</v>
      </c>
      <c r="AO625" s="4" t="s">
        <v>1325</v>
      </c>
      <c r="AP625" t="s">
        <v>7</v>
      </c>
      <c r="AQ625" t="s">
        <v>18</v>
      </c>
    </row>
    <row r="626" spans="1:43" x14ac:dyDescent="0.25">
      <c r="A626" t="s">
        <v>805</v>
      </c>
      <c r="B626" t="s">
        <v>19</v>
      </c>
      <c r="C626" t="s">
        <v>1215</v>
      </c>
      <c r="D626" t="s">
        <v>1216</v>
      </c>
      <c r="E626" t="s">
        <v>1217</v>
      </c>
      <c r="F626" t="s">
        <v>1226</v>
      </c>
      <c r="G626" t="s">
        <v>1326</v>
      </c>
      <c r="I626" t="s">
        <v>1327</v>
      </c>
      <c r="J626" t="s">
        <v>1328</v>
      </c>
      <c r="K626">
        <v>0</v>
      </c>
      <c r="L626">
        <v>3999000</v>
      </c>
      <c r="M626">
        <v>3999000</v>
      </c>
      <c r="N626">
        <v>18268</v>
      </c>
      <c r="O626">
        <v>340</v>
      </c>
      <c r="P626">
        <v>0</v>
      </c>
      <c r="Q626" t="s">
        <v>1326</v>
      </c>
      <c r="R626">
        <v>161201760306</v>
      </c>
      <c r="S626" t="s">
        <v>1329</v>
      </c>
      <c r="T626">
        <v>0</v>
      </c>
      <c r="U626">
        <v>4799000</v>
      </c>
      <c r="V626">
        <v>4567</v>
      </c>
      <c r="W626">
        <v>0</v>
      </c>
      <c r="Y626">
        <v>4799000</v>
      </c>
      <c r="Z626">
        <v>4</v>
      </c>
      <c r="AA626">
        <v>0</v>
      </c>
      <c r="AB626">
        <v>0.25</v>
      </c>
      <c r="AC626">
        <v>0</v>
      </c>
      <c r="AD626">
        <v>5</v>
      </c>
      <c r="AE626">
        <v>2</v>
      </c>
      <c r="AG626" t="s">
        <v>1231</v>
      </c>
      <c r="AH626">
        <v>4.6702130000000004</v>
      </c>
      <c r="AI626">
        <v>291</v>
      </c>
      <c r="AJ626" t="b">
        <v>0</v>
      </c>
      <c r="AK626" t="b">
        <v>0</v>
      </c>
      <c r="AL626" t="b">
        <v>0</v>
      </c>
      <c r="AM626" t="b">
        <v>0</v>
      </c>
      <c r="AN626" t="s">
        <v>353</v>
      </c>
      <c r="AO626" s="4" t="s">
        <v>1330</v>
      </c>
      <c r="AP626" t="s">
        <v>7</v>
      </c>
      <c r="AQ626" t="s">
        <v>18</v>
      </c>
    </row>
    <row r="627" spans="1:43" x14ac:dyDescent="0.25">
      <c r="A627" t="s">
        <v>805</v>
      </c>
      <c r="B627" t="s">
        <v>19</v>
      </c>
      <c r="C627" t="s">
        <v>1215</v>
      </c>
      <c r="D627" t="s">
        <v>1216</v>
      </c>
      <c r="E627" t="s">
        <v>1217</v>
      </c>
      <c r="F627" t="s">
        <v>1226</v>
      </c>
      <c r="G627" t="s">
        <v>1326</v>
      </c>
      <c r="I627" t="s">
        <v>1327</v>
      </c>
      <c r="J627" t="s">
        <v>1328</v>
      </c>
      <c r="K627">
        <v>0</v>
      </c>
      <c r="L627">
        <v>3999000</v>
      </c>
      <c r="M627">
        <v>3999000</v>
      </c>
      <c r="N627">
        <v>18268</v>
      </c>
      <c r="O627">
        <v>340</v>
      </c>
      <c r="P627">
        <v>0</v>
      </c>
      <c r="Q627" t="s">
        <v>1326</v>
      </c>
      <c r="R627">
        <v>161201760307</v>
      </c>
      <c r="S627" t="s">
        <v>1310</v>
      </c>
      <c r="T627">
        <v>0</v>
      </c>
      <c r="U627">
        <v>3999000</v>
      </c>
      <c r="V627">
        <v>4567</v>
      </c>
      <c r="W627">
        <v>0</v>
      </c>
      <c r="Y627">
        <v>3999000</v>
      </c>
      <c r="Z627">
        <v>4</v>
      </c>
      <c r="AA627">
        <v>0</v>
      </c>
      <c r="AB627">
        <v>0.25</v>
      </c>
      <c r="AC627">
        <v>0</v>
      </c>
      <c r="AD627">
        <v>5</v>
      </c>
      <c r="AE627">
        <v>2</v>
      </c>
      <c r="AG627" t="s">
        <v>1231</v>
      </c>
      <c r="AH627">
        <v>4.6702130000000004</v>
      </c>
      <c r="AI627">
        <v>291</v>
      </c>
      <c r="AJ627" t="b">
        <v>0</v>
      </c>
      <c r="AK627" t="b">
        <v>0</v>
      </c>
      <c r="AL627" t="b">
        <v>0</v>
      </c>
      <c r="AM627" t="b">
        <v>0</v>
      </c>
      <c r="AN627" t="s">
        <v>353</v>
      </c>
      <c r="AO627" s="4" t="s">
        <v>1330</v>
      </c>
      <c r="AP627" t="s">
        <v>7</v>
      </c>
      <c r="AQ627" t="s">
        <v>18</v>
      </c>
    </row>
    <row r="628" spans="1:43" x14ac:dyDescent="0.25">
      <c r="A628" t="s">
        <v>805</v>
      </c>
      <c r="B628" t="s">
        <v>19</v>
      </c>
      <c r="C628" t="s">
        <v>1215</v>
      </c>
      <c r="D628" t="s">
        <v>1216</v>
      </c>
      <c r="E628" t="s">
        <v>1217</v>
      </c>
      <c r="F628" t="s">
        <v>1226</v>
      </c>
      <c r="G628" t="s">
        <v>1326</v>
      </c>
      <c r="I628" t="s">
        <v>1327</v>
      </c>
      <c r="J628" t="s">
        <v>1328</v>
      </c>
      <c r="K628">
        <v>0</v>
      </c>
      <c r="L628">
        <v>3999000</v>
      </c>
      <c r="M628">
        <v>3999000</v>
      </c>
      <c r="N628">
        <v>18268</v>
      </c>
      <c r="O628">
        <v>340</v>
      </c>
      <c r="P628">
        <v>0</v>
      </c>
      <c r="Q628" t="s">
        <v>1326</v>
      </c>
      <c r="R628">
        <v>161201760308</v>
      </c>
      <c r="S628" t="s">
        <v>1331</v>
      </c>
      <c r="T628">
        <v>0</v>
      </c>
      <c r="U628">
        <v>4299000</v>
      </c>
      <c r="V628">
        <v>4567</v>
      </c>
      <c r="W628">
        <v>0</v>
      </c>
      <c r="Y628">
        <v>4299000</v>
      </c>
      <c r="Z628">
        <v>4</v>
      </c>
      <c r="AA628">
        <v>0</v>
      </c>
      <c r="AB628">
        <v>0.25</v>
      </c>
      <c r="AC628">
        <v>0</v>
      </c>
      <c r="AD628">
        <v>5</v>
      </c>
      <c r="AE628">
        <v>2</v>
      </c>
      <c r="AG628" t="s">
        <v>1231</v>
      </c>
      <c r="AH628">
        <v>4.6702130000000004</v>
      </c>
      <c r="AI628">
        <v>291</v>
      </c>
      <c r="AJ628" t="b">
        <v>0</v>
      </c>
      <c r="AK628" t="b">
        <v>0</v>
      </c>
      <c r="AL628" t="b">
        <v>0</v>
      </c>
      <c r="AM628" t="b">
        <v>0</v>
      </c>
      <c r="AN628" t="s">
        <v>353</v>
      </c>
      <c r="AO628" s="4" t="s">
        <v>1330</v>
      </c>
      <c r="AP628" t="s">
        <v>7</v>
      </c>
      <c r="AQ628" t="s">
        <v>18</v>
      </c>
    </row>
    <row r="629" spans="1:43" x14ac:dyDescent="0.25">
      <c r="A629" t="s">
        <v>805</v>
      </c>
      <c r="B629" t="s">
        <v>19</v>
      </c>
      <c r="C629" t="s">
        <v>1215</v>
      </c>
      <c r="D629" t="s">
        <v>1216</v>
      </c>
      <c r="E629" t="s">
        <v>1217</v>
      </c>
      <c r="F629" t="s">
        <v>1226</v>
      </c>
      <c r="G629" t="s">
        <v>1326</v>
      </c>
      <c r="I629" t="s">
        <v>1327</v>
      </c>
      <c r="J629" t="s">
        <v>1328</v>
      </c>
      <c r="K629">
        <v>0</v>
      </c>
      <c r="L629">
        <v>3999000</v>
      </c>
      <c r="M629">
        <v>3999000</v>
      </c>
      <c r="N629">
        <v>18268</v>
      </c>
      <c r="O629">
        <v>340</v>
      </c>
      <c r="P629">
        <v>0</v>
      </c>
      <c r="Q629" t="s">
        <v>1326</v>
      </c>
      <c r="R629">
        <v>161201760309</v>
      </c>
      <c r="S629" t="s">
        <v>1332</v>
      </c>
      <c r="T629">
        <v>0</v>
      </c>
      <c r="U629">
        <v>4399000</v>
      </c>
      <c r="V629">
        <v>4567</v>
      </c>
      <c r="W629">
        <v>0</v>
      </c>
      <c r="Y629">
        <v>4399000</v>
      </c>
      <c r="Z629">
        <v>4</v>
      </c>
      <c r="AA629">
        <v>0</v>
      </c>
      <c r="AB629">
        <v>0.25</v>
      </c>
      <c r="AC629">
        <v>0</v>
      </c>
      <c r="AD629">
        <v>5</v>
      </c>
      <c r="AE629">
        <v>2</v>
      </c>
      <c r="AG629" t="s">
        <v>1231</v>
      </c>
      <c r="AH629">
        <v>4.6702130000000004</v>
      </c>
      <c r="AI629">
        <v>291</v>
      </c>
      <c r="AJ629" t="b">
        <v>0</v>
      </c>
      <c r="AK629" t="b">
        <v>0</v>
      </c>
      <c r="AL629" t="b">
        <v>0</v>
      </c>
      <c r="AM629" t="b">
        <v>0</v>
      </c>
      <c r="AN629" t="s">
        <v>353</v>
      </c>
      <c r="AO629" s="4" t="s">
        <v>1330</v>
      </c>
      <c r="AP629" t="s">
        <v>7</v>
      </c>
      <c r="AQ629" t="s">
        <v>18</v>
      </c>
    </row>
    <row r="630" spans="1:43" x14ac:dyDescent="0.25">
      <c r="A630" t="s">
        <v>805</v>
      </c>
      <c r="B630" t="s">
        <v>19</v>
      </c>
      <c r="C630" t="s">
        <v>1215</v>
      </c>
      <c r="D630" t="s">
        <v>1216</v>
      </c>
      <c r="E630" t="s">
        <v>1217</v>
      </c>
      <c r="F630" t="s">
        <v>1226</v>
      </c>
      <c r="G630" t="s">
        <v>1333</v>
      </c>
      <c r="I630" t="s">
        <v>1334</v>
      </c>
      <c r="J630" t="s">
        <v>1335</v>
      </c>
      <c r="K630">
        <v>0</v>
      </c>
      <c r="L630">
        <v>12799000</v>
      </c>
      <c r="M630">
        <v>12799000</v>
      </c>
      <c r="N630">
        <v>5952</v>
      </c>
      <c r="O630">
        <v>246</v>
      </c>
      <c r="P630">
        <v>246</v>
      </c>
      <c r="Q630" t="s">
        <v>1333</v>
      </c>
      <c r="R630">
        <v>125159765196</v>
      </c>
      <c r="S630" t="s">
        <v>1336</v>
      </c>
      <c r="T630">
        <v>0</v>
      </c>
      <c r="U630">
        <v>14799000</v>
      </c>
      <c r="V630">
        <v>3099</v>
      </c>
      <c r="W630">
        <v>0</v>
      </c>
      <c r="Y630">
        <v>14799000</v>
      </c>
      <c r="Z630">
        <v>2</v>
      </c>
      <c r="AA630">
        <v>0</v>
      </c>
      <c r="AB630">
        <v>0.52066532258064513</v>
      </c>
      <c r="AC630">
        <v>128</v>
      </c>
      <c r="AD630">
        <v>5</v>
      </c>
      <c r="AE630">
        <v>1</v>
      </c>
      <c r="AG630" t="s">
        <v>1231</v>
      </c>
      <c r="AH630">
        <v>4.6702130000000004</v>
      </c>
      <c r="AI630">
        <v>291</v>
      </c>
      <c r="AJ630" t="b">
        <v>0</v>
      </c>
      <c r="AK630" t="b">
        <v>0</v>
      </c>
      <c r="AL630" t="b">
        <v>0</v>
      </c>
      <c r="AM630" t="b">
        <v>0</v>
      </c>
      <c r="AN630" t="s">
        <v>353</v>
      </c>
      <c r="AO630" s="4" t="s">
        <v>1337</v>
      </c>
      <c r="AP630" t="s">
        <v>7</v>
      </c>
      <c r="AQ630" t="s">
        <v>18</v>
      </c>
    </row>
    <row r="631" spans="1:43" x14ac:dyDescent="0.25">
      <c r="A631" t="s">
        <v>805</v>
      </c>
      <c r="B631" t="s">
        <v>19</v>
      </c>
      <c r="C631" t="s">
        <v>1215</v>
      </c>
      <c r="D631" t="s">
        <v>1216</v>
      </c>
      <c r="E631" t="s">
        <v>1217</v>
      </c>
      <c r="F631" t="s">
        <v>1226</v>
      </c>
      <c r="G631" t="s">
        <v>1333</v>
      </c>
      <c r="I631" t="s">
        <v>1334</v>
      </c>
      <c r="J631" t="s">
        <v>1335</v>
      </c>
      <c r="K631">
        <v>0</v>
      </c>
      <c r="L631">
        <v>12799000</v>
      </c>
      <c r="M631">
        <v>12799000</v>
      </c>
      <c r="N631">
        <v>5952</v>
      </c>
      <c r="O631">
        <v>246</v>
      </c>
      <c r="P631">
        <v>246</v>
      </c>
      <c r="Q631" t="s">
        <v>1333</v>
      </c>
      <c r="R631">
        <v>125159765197</v>
      </c>
      <c r="S631" t="s">
        <v>1338</v>
      </c>
      <c r="T631">
        <v>0</v>
      </c>
      <c r="U631">
        <v>12799000</v>
      </c>
      <c r="V631">
        <v>2853</v>
      </c>
      <c r="W631">
        <v>0</v>
      </c>
      <c r="Y631">
        <v>12799000</v>
      </c>
      <c r="Z631">
        <v>2</v>
      </c>
      <c r="AA631">
        <v>0</v>
      </c>
      <c r="AB631">
        <v>0.47933467741935482</v>
      </c>
      <c r="AC631">
        <v>118</v>
      </c>
      <c r="AD631">
        <v>5</v>
      </c>
      <c r="AE631">
        <v>1</v>
      </c>
      <c r="AG631" t="s">
        <v>1231</v>
      </c>
      <c r="AH631">
        <v>4.6702130000000004</v>
      </c>
      <c r="AI631">
        <v>291</v>
      </c>
      <c r="AJ631" t="b">
        <v>0</v>
      </c>
      <c r="AK631" t="b">
        <v>0</v>
      </c>
      <c r="AL631" t="b">
        <v>0</v>
      </c>
      <c r="AM631" t="b">
        <v>0</v>
      </c>
      <c r="AN631" t="s">
        <v>353</v>
      </c>
      <c r="AO631" s="4" t="s">
        <v>1337</v>
      </c>
      <c r="AP631" t="s">
        <v>7</v>
      </c>
      <c r="AQ631" t="s">
        <v>18</v>
      </c>
    </row>
    <row r="632" spans="1:43" x14ac:dyDescent="0.25">
      <c r="A632" t="s">
        <v>805</v>
      </c>
      <c r="B632" t="s">
        <v>19</v>
      </c>
      <c r="C632" t="s">
        <v>1215</v>
      </c>
      <c r="D632" t="s">
        <v>1216</v>
      </c>
      <c r="E632" t="s">
        <v>1217</v>
      </c>
      <c r="F632" t="s">
        <v>1226</v>
      </c>
      <c r="G632" t="s">
        <v>1339</v>
      </c>
      <c r="I632" t="s">
        <v>1340</v>
      </c>
      <c r="J632" t="s">
        <v>1341</v>
      </c>
      <c r="K632">
        <v>0</v>
      </c>
      <c r="L632">
        <v>10035000</v>
      </c>
      <c r="M632">
        <v>10035000</v>
      </c>
      <c r="N632">
        <v>3175</v>
      </c>
      <c r="O632">
        <v>246</v>
      </c>
      <c r="P632">
        <v>246</v>
      </c>
      <c r="Q632" t="s">
        <v>1339</v>
      </c>
      <c r="R632">
        <v>135159290799</v>
      </c>
      <c r="T632">
        <v>0</v>
      </c>
      <c r="U632">
        <v>10035000</v>
      </c>
      <c r="V632">
        <v>3175</v>
      </c>
      <c r="W632">
        <v>0</v>
      </c>
      <c r="Y632">
        <v>10035000</v>
      </c>
      <c r="Z632">
        <v>1</v>
      </c>
      <c r="AA632">
        <v>0</v>
      </c>
      <c r="AB632">
        <v>1</v>
      </c>
      <c r="AC632">
        <v>246</v>
      </c>
      <c r="AD632">
        <v>5</v>
      </c>
      <c r="AE632">
        <v>1</v>
      </c>
      <c r="AG632" t="s">
        <v>1231</v>
      </c>
      <c r="AH632">
        <v>4.6702130000000004</v>
      </c>
      <c r="AI632">
        <v>291</v>
      </c>
      <c r="AJ632" t="b">
        <v>0</v>
      </c>
      <c r="AK632" t="b">
        <v>0</v>
      </c>
      <c r="AL632" t="b">
        <v>0</v>
      </c>
      <c r="AM632" t="b">
        <v>0</v>
      </c>
      <c r="AN632" t="s">
        <v>353</v>
      </c>
      <c r="AO632" s="4" t="s">
        <v>1342</v>
      </c>
      <c r="AP632" t="s">
        <v>7</v>
      </c>
      <c r="AQ632" t="s">
        <v>18</v>
      </c>
    </row>
    <row r="633" spans="1:43" x14ac:dyDescent="0.25">
      <c r="A633" t="s">
        <v>805</v>
      </c>
      <c r="B633" t="s">
        <v>19</v>
      </c>
      <c r="C633" t="s">
        <v>1215</v>
      </c>
      <c r="D633" t="s">
        <v>1216</v>
      </c>
      <c r="E633" t="s">
        <v>1217</v>
      </c>
      <c r="F633" t="s">
        <v>1226</v>
      </c>
      <c r="G633" t="s">
        <v>1343</v>
      </c>
      <c r="I633" t="s">
        <v>1344</v>
      </c>
      <c r="J633" t="s">
        <v>1345</v>
      </c>
      <c r="K633">
        <v>0</v>
      </c>
      <c r="L633">
        <v>12990000</v>
      </c>
      <c r="M633">
        <v>12990000</v>
      </c>
      <c r="N633">
        <v>2130</v>
      </c>
      <c r="O633">
        <v>215</v>
      </c>
      <c r="P633">
        <v>215</v>
      </c>
      <c r="Q633" t="s">
        <v>1343</v>
      </c>
      <c r="R633">
        <v>154540693593</v>
      </c>
      <c r="S633" t="s">
        <v>1346</v>
      </c>
      <c r="T633">
        <v>0</v>
      </c>
      <c r="U633">
        <v>12990000</v>
      </c>
      <c r="V633">
        <v>2130</v>
      </c>
      <c r="W633">
        <v>0</v>
      </c>
      <c r="Y633">
        <v>12990000</v>
      </c>
      <c r="Z633">
        <v>1</v>
      </c>
      <c r="AA633">
        <v>0</v>
      </c>
      <c r="AB633">
        <v>1</v>
      </c>
      <c r="AC633">
        <v>215</v>
      </c>
      <c r="AD633">
        <v>5</v>
      </c>
      <c r="AE633">
        <v>1</v>
      </c>
      <c r="AG633" t="s">
        <v>1231</v>
      </c>
      <c r="AH633">
        <v>4.6702130000000004</v>
      </c>
      <c r="AI633">
        <v>291</v>
      </c>
      <c r="AJ633" t="b">
        <v>0</v>
      </c>
      <c r="AK633" t="b">
        <v>0</v>
      </c>
      <c r="AL633" t="b">
        <v>0</v>
      </c>
      <c r="AM633" t="b">
        <v>0</v>
      </c>
      <c r="AN633" t="s">
        <v>353</v>
      </c>
      <c r="AO633" s="4" t="s">
        <v>1347</v>
      </c>
      <c r="AP633" t="s">
        <v>7</v>
      </c>
      <c r="AQ633" t="s">
        <v>18</v>
      </c>
    </row>
    <row r="634" spans="1:43" x14ac:dyDescent="0.25">
      <c r="A634" t="s">
        <v>805</v>
      </c>
      <c r="B634" t="s">
        <v>19</v>
      </c>
      <c r="C634" t="s">
        <v>1215</v>
      </c>
      <c r="D634" t="s">
        <v>1216</v>
      </c>
      <c r="E634" t="s">
        <v>1217</v>
      </c>
      <c r="F634" t="s">
        <v>1226</v>
      </c>
      <c r="G634" t="s">
        <v>1348</v>
      </c>
      <c r="I634" t="s">
        <v>1349</v>
      </c>
      <c r="J634" t="s">
        <v>1350</v>
      </c>
      <c r="K634">
        <v>0</v>
      </c>
      <c r="L634">
        <v>5399000</v>
      </c>
      <c r="M634">
        <v>5399000</v>
      </c>
      <c r="N634">
        <v>13668</v>
      </c>
      <c r="O634">
        <v>232</v>
      </c>
      <c r="P634">
        <v>0</v>
      </c>
      <c r="Q634" t="s">
        <v>1348</v>
      </c>
      <c r="R634">
        <v>87405827993</v>
      </c>
      <c r="S634" t="s">
        <v>1351</v>
      </c>
      <c r="T634">
        <v>0</v>
      </c>
      <c r="U634">
        <v>5499000</v>
      </c>
      <c r="V634">
        <v>4556</v>
      </c>
      <c r="W634">
        <v>0</v>
      </c>
      <c r="Y634">
        <v>5499000</v>
      </c>
      <c r="Z634">
        <v>3</v>
      </c>
      <c r="AA634">
        <v>0</v>
      </c>
      <c r="AB634">
        <v>0.33333333333333331</v>
      </c>
      <c r="AC634">
        <v>0</v>
      </c>
      <c r="AD634">
        <v>5</v>
      </c>
      <c r="AE634">
        <v>2</v>
      </c>
      <c r="AG634" t="s">
        <v>1231</v>
      </c>
      <c r="AH634">
        <v>4.6702130000000004</v>
      </c>
      <c r="AI634">
        <v>291</v>
      </c>
      <c r="AJ634" t="b">
        <v>0</v>
      </c>
      <c r="AK634" t="b">
        <v>0</v>
      </c>
      <c r="AL634" t="b">
        <v>0</v>
      </c>
      <c r="AM634" t="b">
        <v>0</v>
      </c>
      <c r="AN634" t="s">
        <v>353</v>
      </c>
      <c r="AO634" s="4" t="s">
        <v>1352</v>
      </c>
      <c r="AP634" t="s">
        <v>7</v>
      </c>
      <c r="AQ634" t="s">
        <v>18</v>
      </c>
    </row>
    <row r="635" spans="1:43" x14ac:dyDescent="0.25">
      <c r="A635" t="s">
        <v>805</v>
      </c>
      <c r="B635" t="s">
        <v>19</v>
      </c>
      <c r="C635" t="s">
        <v>1215</v>
      </c>
      <c r="D635" t="s">
        <v>1216</v>
      </c>
      <c r="E635" t="s">
        <v>1217</v>
      </c>
      <c r="F635" t="s">
        <v>1226</v>
      </c>
      <c r="G635" t="s">
        <v>1348</v>
      </c>
      <c r="I635" t="s">
        <v>1349</v>
      </c>
      <c r="J635" t="s">
        <v>1350</v>
      </c>
      <c r="K635">
        <v>0</v>
      </c>
      <c r="L635">
        <v>5399000</v>
      </c>
      <c r="M635">
        <v>5399000</v>
      </c>
      <c r="N635">
        <v>13668</v>
      </c>
      <c r="O635">
        <v>232</v>
      </c>
      <c r="P635">
        <v>0</v>
      </c>
      <c r="Q635" t="s">
        <v>1348</v>
      </c>
      <c r="R635">
        <v>87405827991</v>
      </c>
      <c r="S635" t="s">
        <v>1353</v>
      </c>
      <c r="T635">
        <v>0</v>
      </c>
      <c r="U635">
        <v>5399000</v>
      </c>
      <c r="V635">
        <v>4556</v>
      </c>
      <c r="W635">
        <v>0</v>
      </c>
      <c r="Y635">
        <v>5399000</v>
      </c>
      <c r="Z635">
        <v>3</v>
      </c>
      <c r="AA635">
        <v>0</v>
      </c>
      <c r="AB635">
        <v>0.33333333333333331</v>
      </c>
      <c r="AC635">
        <v>0</v>
      </c>
      <c r="AD635">
        <v>5</v>
      </c>
      <c r="AE635">
        <v>2</v>
      </c>
      <c r="AG635" t="s">
        <v>1231</v>
      </c>
      <c r="AH635">
        <v>4.6702130000000004</v>
      </c>
      <c r="AI635">
        <v>291</v>
      </c>
      <c r="AJ635" t="b">
        <v>0</v>
      </c>
      <c r="AK635" t="b">
        <v>0</v>
      </c>
      <c r="AL635" t="b">
        <v>0</v>
      </c>
      <c r="AM635" t="b">
        <v>0</v>
      </c>
      <c r="AN635" t="s">
        <v>353</v>
      </c>
      <c r="AO635" s="4" t="s">
        <v>1352</v>
      </c>
      <c r="AP635" t="s">
        <v>7</v>
      </c>
      <c r="AQ635" t="s">
        <v>18</v>
      </c>
    </row>
    <row r="636" spans="1:43" x14ac:dyDescent="0.25">
      <c r="A636" t="s">
        <v>805</v>
      </c>
      <c r="B636" t="s">
        <v>19</v>
      </c>
      <c r="C636" t="s">
        <v>1215</v>
      </c>
      <c r="D636" t="s">
        <v>1216</v>
      </c>
      <c r="E636" t="s">
        <v>1217</v>
      </c>
      <c r="F636" t="s">
        <v>1226</v>
      </c>
      <c r="G636" t="s">
        <v>1348</v>
      </c>
      <c r="I636" t="s">
        <v>1349</v>
      </c>
      <c r="J636" t="s">
        <v>1350</v>
      </c>
      <c r="K636">
        <v>0</v>
      </c>
      <c r="L636">
        <v>5399000</v>
      </c>
      <c r="M636">
        <v>5399000</v>
      </c>
      <c r="N636">
        <v>13668</v>
      </c>
      <c r="O636">
        <v>232</v>
      </c>
      <c r="P636">
        <v>0</v>
      </c>
      <c r="Q636" t="s">
        <v>1348</v>
      </c>
      <c r="R636">
        <v>87405827992</v>
      </c>
      <c r="S636" t="s">
        <v>1354</v>
      </c>
      <c r="T636">
        <v>0</v>
      </c>
      <c r="U636">
        <v>5399000</v>
      </c>
      <c r="V636">
        <v>4556</v>
      </c>
      <c r="W636">
        <v>0</v>
      </c>
      <c r="Y636">
        <v>5399000</v>
      </c>
      <c r="Z636">
        <v>3</v>
      </c>
      <c r="AA636">
        <v>0</v>
      </c>
      <c r="AB636">
        <v>0.33333333333333331</v>
      </c>
      <c r="AC636">
        <v>0</v>
      </c>
      <c r="AD636">
        <v>5</v>
      </c>
      <c r="AE636">
        <v>2</v>
      </c>
      <c r="AG636" t="s">
        <v>1231</v>
      </c>
      <c r="AH636">
        <v>4.6702130000000004</v>
      </c>
      <c r="AI636">
        <v>291</v>
      </c>
      <c r="AJ636" t="b">
        <v>0</v>
      </c>
      <c r="AK636" t="b">
        <v>0</v>
      </c>
      <c r="AL636" t="b">
        <v>0</v>
      </c>
      <c r="AM636" t="b">
        <v>0</v>
      </c>
      <c r="AN636" t="s">
        <v>353</v>
      </c>
      <c r="AO636" s="4" t="s">
        <v>1352</v>
      </c>
      <c r="AP636" t="s">
        <v>7</v>
      </c>
      <c r="AQ636" t="s">
        <v>18</v>
      </c>
    </row>
    <row r="637" spans="1:43" x14ac:dyDescent="0.25">
      <c r="A637" t="s">
        <v>805</v>
      </c>
      <c r="B637" t="s">
        <v>19</v>
      </c>
      <c r="C637" t="s">
        <v>1215</v>
      </c>
      <c r="D637" t="s">
        <v>1216</v>
      </c>
      <c r="E637" t="s">
        <v>1217</v>
      </c>
      <c r="F637" t="s">
        <v>1226</v>
      </c>
      <c r="G637" t="s">
        <v>1355</v>
      </c>
      <c r="I637" t="s">
        <v>1356</v>
      </c>
      <c r="J637" t="s">
        <v>1357</v>
      </c>
      <c r="K637">
        <v>0</v>
      </c>
      <c r="L637">
        <v>4999000</v>
      </c>
      <c r="M637">
        <v>4999000</v>
      </c>
      <c r="N637">
        <v>4040</v>
      </c>
      <c r="O637">
        <v>207</v>
      </c>
      <c r="P637">
        <v>0</v>
      </c>
      <c r="Q637" t="s">
        <v>1355</v>
      </c>
      <c r="R637">
        <v>97404193979</v>
      </c>
      <c r="T637">
        <v>0</v>
      </c>
      <c r="U637">
        <v>4999000</v>
      </c>
      <c r="V637">
        <v>4040</v>
      </c>
      <c r="W637">
        <v>0</v>
      </c>
      <c r="Y637">
        <v>4999000</v>
      </c>
      <c r="Z637">
        <v>1</v>
      </c>
      <c r="AA637">
        <v>0</v>
      </c>
      <c r="AB637">
        <v>1</v>
      </c>
      <c r="AC637">
        <v>0</v>
      </c>
      <c r="AD637">
        <v>5</v>
      </c>
      <c r="AE637">
        <v>1</v>
      </c>
      <c r="AG637" t="s">
        <v>1231</v>
      </c>
      <c r="AH637">
        <v>4.6702130000000004</v>
      </c>
      <c r="AI637">
        <v>291</v>
      </c>
      <c r="AJ637" t="b">
        <v>0</v>
      </c>
      <c r="AK637" t="b">
        <v>0</v>
      </c>
      <c r="AL637" t="b">
        <v>0</v>
      </c>
      <c r="AM637" t="b">
        <v>0</v>
      </c>
      <c r="AN637" t="s">
        <v>353</v>
      </c>
      <c r="AO637" s="4" t="s">
        <v>1358</v>
      </c>
      <c r="AP637" t="s">
        <v>7</v>
      </c>
      <c r="AQ637" t="s">
        <v>18</v>
      </c>
    </row>
    <row r="638" spans="1:43" x14ac:dyDescent="0.25">
      <c r="A638" t="s">
        <v>805</v>
      </c>
      <c r="B638" t="s">
        <v>19</v>
      </c>
      <c r="C638" t="s">
        <v>1215</v>
      </c>
      <c r="D638" t="s">
        <v>1216</v>
      </c>
      <c r="E638" t="s">
        <v>1217</v>
      </c>
      <c r="F638" t="s">
        <v>1226</v>
      </c>
      <c r="G638" t="s">
        <v>1359</v>
      </c>
      <c r="I638" t="s">
        <v>1360</v>
      </c>
      <c r="J638" t="s">
        <v>1361</v>
      </c>
      <c r="K638">
        <v>0</v>
      </c>
      <c r="L638">
        <v>4199000</v>
      </c>
      <c r="M638">
        <v>4199000</v>
      </c>
      <c r="N638">
        <v>3960</v>
      </c>
      <c r="O638">
        <v>173</v>
      </c>
      <c r="P638">
        <v>0</v>
      </c>
      <c r="Q638" t="s">
        <v>1359</v>
      </c>
      <c r="R638">
        <v>171746222532</v>
      </c>
      <c r="T638">
        <v>0</v>
      </c>
      <c r="U638">
        <v>4199000</v>
      </c>
      <c r="V638">
        <v>3960</v>
      </c>
      <c r="W638">
        <v>0</v>
      </c>
      <c r="Y638">
        <v>4199000</v>
      </c>
      <c r="Z638">
        <v>1</v>
      </c>
      <c r="AA638">
        <v>0</v>
      </c>
      <c r="AB638">
        <v>1</v>
      </c>
      <c r="AC638">
        <v>0</v>
      </c>
      <c r="AD638">
        <v>5</v>
      </c>
      <c r="AE638">
        <v>1</v>
      </c>
      <c r="AG638" t="s">
        <v>1231</v>
      </c>
      <c r="AH638">
        <v>4.6702130000000004</v>
      </c>
      <c r="AI638">
        <v>291</v>
      </c>
      <c r="AJ638" t="b">
        <v>0</v>
      </c>
      <c r="AK638" t="b">
        <v>0</v>
      </c>
      <c r="AL638" t="b">
        <v>0</v>
      </c>
      <c r="AM638" t="b">
        <v>0</v>
      </c>
      <c r="AN638" t="s">
        <v>353</v>
      </c>
      <c r="AO638" s="4" t="s">
        <v>1362</v>
      </c>
      <c r="AP638" t="s">
        <v>7</v>
      </c>
      <c r="AQ638" t="s">
        <v>18</v>
      </c>
    </row>
    <row r="639" spans="1:43" x14ac:dyDescent="0.25">
      <c r="A639" t="s">
        <v>805</v>
      </c>
      <c r="B639" t="s">
        <v>19</v>
      </c>
      <c r="C639" t="s">
        <v>1215</v>
      </c>
      <c r="D639" t="s">
        <v>1216</v>
      </c>
      <c r="E639" t="s">
        <v>1217</v>
      </c>
      <c r="F639" t="s">
        <v>1226</v>
      </c>
      <c r="G639" t="s">
        <v>1363</v>
      </c>
      <c r="I639" t="s">
        <v>1364</v>
      </c>
      <c r="J639" t="s">
        <v>1365</v>
      </c>
      <c r="K639">
        <v>0</v>
      </c>
      <c r="L639">
        <v>3399000</v>
      </c>
      <c r="M639">
        <v>3399000</v>
      </c>
      <c r="N639">
        <v>3099</v>
      </c>
      <c r="O639">
        <v>201</v>
      </c>
      <c r="P639">
        <v>0</v>
      </c>
      <c r="Q639" t="s">
        <v>1363</v>
      </c>
      <c r="R639">
        <v>171741447834</v>
      </c>
      <c r="T639">
        <v>0</v>
      </c>
      <c r="U639">
        <v>3399000</v>
      </c>
      <c r="V639">
        <v>3099</v>
      </c>
      <c r="W639">
        <v>0</v>
      </c>
      <c r="Y639">
        <v>3399000</v>
      </c>
      <c r="Z639">
        <v>1</v>
      </c>
      <c r="AA639">
        <v>0</v>
      </c>
      <c r="AB639">
        <v>1</v>
      </c>
      <c r="AC639">
        <v>0</v>
      </c>
      <c r="AD639">
        <v>5</v>
      </c>
      <c r="AE639">
        <v>1</v>
      </c>
      <c r="AG639" t="s">
        <v>1231</v>
      </c>
      <c r="AH639">
        <v>4.6702130000000004</v>
      </c>
      <c r="AI639">
        <v>291</v>
      </c>
      <c r="AJ639" t="b">
        <v>0</v>
      </c>
      <c r="AK639" t="b">
        <v>0</v>
      </c>
      <c r="AL639" t="b">
        <v>0</v>
      </c>
      <c r="AM639" t="b">
        <v>0</v>
      </c>
      <c r="AN639" t="s">
        <v>353</v>
      </c>
      <c r="AO639" s="4" t="s">
        <v>1366</v>
      </c>
      <c r="AP639" t="s">
        <v>7</v>
      </c>
      <c r="AQ639" t="s">
        <v>18</v>
      </c>
    </row>
    <row r="640" spans="1:43" x14ac:dyDescent="0.25">
      <c r="A640" t="s">
        <v>805</v>
      </c>
      <c r="B640" t="s">
        <v>19</v>
      </c>
      <c r="C640" t="s">
        <v>1215</v>
      </c>
      <c r="D640" t="s">
        <v>1216</v>
      </c>
      <c r="E640" t="s">
        <v>1217</v>
      </c>
      <c r="F640" t="s">
        <v>1367</v>
      </c>
      <c r="G640" t="s">
        <v>1368</v>
      </c>
      <c r="I640" t="s">
        <v>1369</v>
      </c>
      <c r="J640" t="s">
        <v>1370</v>
      </c>
      <c r="K640">
        <v>0</v>
      </c>
      <c r="L640">
        <v>3850000</v>
      </c>
      <c r="M640">
        <v>3850000</v>
      </c>
      <c r="N640">
        <v>103</v>
      </c>
      <c r="O640">
        <v>165</v>
      </c>
      <c r="P640">
        <v>77</v>
      </c>
      <c r="Q640" t="s">
        <v>1368</v>
      </c>
      <c r="R640">
        <v>181287594634</v>
      </c>
      <c r="S640" t="s">
        <v>1371</v>
      </c>
      <c r="T640">
        <v>0</v>
      </c>
      <c r="U640">
        <v>5250000</v>
      </c>
      <c r="V640">
        <v>21</v>
      </c>
      <c r="W640">
        <v>0</v>
      </c>
      <c r="Y640">
        <v>5250000</v>
      </c>
      <c r="Z640">
        <v>2</v>
      </c>
      <c r="AA640">
        <v>0</v>
      </c>
      <c r="AB640">
        <v>0.20388349514563109</v>
      </c>
      <c r="AC640">
        <v>16</v>
      </c>
      <c r="AD640">
        <v>5</v>
      </c>
      <c r="AE640">
        <v>3</v>
      </c>
      <c r="AG640" t="s">
        <v>1372</v>
      </c>
      <c r="AH640">
        <v>5</v>
      </c>
      <c r="AI640">
        <v>3374</v>
      </c>
      <c r="AJ640" t="b">
        <v>0</v>
      </c>
      <c r="AK640" t="b">
        <v>0</v>
      </c>
      <c r="AL640" t="b">
        <v>0</v>
      </c>
      <c r="AM640" t="b">
        <v>0</v>
      </c>
      <c r="AN640" t="s">
        <v>353</v>
      </c>
      <c r="AO640" s="4" t="s">
        <v>1373</v>
      </c>
      <c r="AP640" t="s">
        <v>7</v>
      </c>
      <c r="AQ640" t="s">
        <v>18</v>
      </c>
    </row>
    <row r="641" spans="1:43" x14ac:dyDescent="0.25">
      <c r="A641" t="s">
        <v>805</v>
      </c>
      <c r="B641" t="s">
        <v>19</v>
      </c>
      <c r="C641" t="s">
        <v>1215</v>
      </c>
      <c r="D641" t="s">
        <v>1216</v>
      </c>
      <c r="E641" t="s">
        <v>1217</v>
      </c>
      <c r="F641" t="s">
        <v>1367</v>
      </c>
      <c r="G641" t="s">
        <v>1368</v>
      </c>
      <c r="I641" t="s">
        <v>1369</v>
      </c>
      <c r="J641" t="s">
        <v>1370</v>
      </c>
      <c r="K641">
        <v>0</v>
      </c>
      <c r="L641">
        <v>3850000</v>
      </c>
      <c r="M641">
        <v>3850000</v>
      </c>
      <c r="N641">
        <v>103</v>
      </c>
      <c r="O641">
        <v>165</v>
      </c>
      <c r="P641">
        <v>77</v>
      </c>
      <c r="Q641" t="s">
        <v>1368</v>
      </c>
      <c r="R641">
        <v>181287594635</v>
      </c>
      <c r="S641" t="s">
        <v>1374</v>
      </c>
      <c r="T641">
        <v>0</v>
      </c>
      <c r="U641">
        <v>5150000</v>
      </c>
      <c r="V641">
        <v>21</v>
      </c>
      <c r="W641">
        <v>0</v>
      </c>
      <c r="Y641">
        <v>5150000</v>
      </c>
      <c r="Z641">
        <v>2</v>
      </c>
      <c r="AA641">
        <v>0</v>
      </c>
      <c r="AB641">
        <v>0.20388349514563109</v>
      </c>
      <c r="AC641">
        <v>16</v>
      </c>
      <c r="AD641">
        <v>5</v>
      </c>
      <c r="AE641">
        <v>3</v>
      </c>
      <c r="AG641" t="s">
        <v>1372</v>
      </c>
      <c r="AH641">
        <v>5</v>
      </c>
      <c r="AI641">
        <v>3374</v>
      </c>
      <c r="AJ641" t="b">
        <v>0</v>
      </c>
      <c r="AK641" t="b">
        <v>0</v>
      </c>
      <c r="AL641" t="b">
        <v>0</v>
      </c>
      <c r="AM641" t="b">
        <v>0</v>
      </c>
      <c r="AN641" t="s">
        <v>353</v>
      </c>
      <c r="AO641" s="4" t="s">
        <v>1373</v>
      </c>
      <c r="AP641" t="s">
        <v>7</v>
      </c>
      <c r="AQ641" t="s">
        <v>18</v>
      </c>
    </row>
    <row r="642" spans="1:43" x14ac:dyDescent="0.25">
      <c r="A642" t="s">
        <v>805</v>
      </c>
      <c r="B642" t="s">
        <v>19</v>
      </c>
      <c r="C642" t="s">
        <v>1215</v>
      </c>
      <c r="D642" t="s">
        <v>1216</v>
      </c>
      <c r="E642" t="s">
        <v>1217</v>
      </c>
      <c r="F642" t="s">
        <v>1375</v>
      </c>
      <c r="G642" t="s">
        <v>1376</v>
      </c>
      <c r="I642" t="s">
        <v>1377</v>
      </c>
      <c r="J642" t="s">
        <v>1378</v>
      </c>
      <c r="K642">
        <v>0</v>
      </c>
      <c r="L642">
        <v>3469000</v>
      </c>
      <c r="M642">
        <v>3469000</v>
      </c>
      <c r="N642">
        <v>212</v>
      </c>
      <c r="O642">
        <v>168</v>
      </c>
      <c r="P642">
        <v>168</v>
      </c>
      <c r="Q642" t="s">
        <v>1376</v>
      </c>
      <c r="R642">
        <v>116314910307</v>
      </c>
      <c r="T642">
        <v>0</v>
      </c>
      <c r="U642">
        <v>3469000</v>
      </c>
      <c r="V642">
        <v>212</v>
      </c>
      <c r="W642">
        <v>0</v>
      </c>
      <c r="Y642">
        <v>3469000</v>
      </c>
      <c r="Z642">
        <v>1</v>
      </c>
      <c r="AA642">
        <v>0</v>
      </c>
      <c r="AB642">
        <v>1</v>
      </c>
      <c r="AC642">
        <v>168</v>
      </c>
      <c r="AD642">
        <v>5</v>
      </c>
      <c r="AE642">
        <v>36</v>
      </c>
      <c r="AG642" t="s">
        <v>1379</v>
      </c>
      <c r="AH642">
        <v>5</v>
      </c>
      <c r="AI642">
        <v>1357</v>
      </c>
      <c r="AJ642" t="b">
        <v>1</v>
      </c>
      <c r="AK642" t="b">
        <v>0</v>
      </c>
      <c r="AL642" t="b">
        <v>0</v>
      </c>
      <c r="AM642" t="b">
        <v>0</v>
      </c>
      <c r="AN642" t="s">
        <v>113</v>
      </c>
      <c r="AO642" s="4" t="s">
        <v>1380</v>
      </c>
      <c r="AP642" t="s">
        <v>7</v>
      </c>
      <c r="AQ642" t="s">
        <v>18</v>
      </c>
    </row>
    <row r="643" spans="1:43" x14ac:dyDescent="0.25">
      <c r="A643" t="s">
        <v>805</v>
      </c>
      <c r="B643" t="s">
        <v>19</v>
      </c>
      <c r="C643" t="s">
        <v>1215</v>
      </c>
      <c r="D643" t="s">
        <v>1216</v>
      </c>
      <c r="E643" t="s">
        <v>1217</v>
      </c>
      <c r="F643" t="s">
        <v>1226</v>
      </c>
      <c r="G643" t="s">
        <v>1381</v>
      </c>
      <c r="I643" t="s">
        <v>1382</v>
      </c>
      <c r="J643" t="s">
        <v>1383</v>
      </c>
      <c r="K643">
        <v>0</v>
      </c>
      <c r="L643">
        <v>12999000</v>
      </c>
      <c r="M643">
        <v>12999000</v>
      </c>
      <c r="N643">
        <v>6710</v>
      </c>
      <c r="O643">
        <v>180</v>
      </c>
      <c r="P643">
        <v>0</v>
      </c>
      <c r="Q643" t="s">
        <v>1381</v>
      </c>
      <c r="R643">
        <v>97405686904</v>
      </c>
      <c r="T643">
        <v>0</v>
      </c>
      <c r="U643">
        <v>12999000</v>
      </c>
      <c r="V643">
        <v>6710</v>
      </c>
      <c r="W643">
        <v>0</v>
      </c>
      <c r="Y643">
        <v>12999000</v>
      </c>
      <c r="Z643">
        <v>1</v>
      </c>
      <c r="AA643">
        <v>0</v>
      </c>
      <c r="AB643">
        <v>1</v>
      </c>
      <c r="AC643">
        <v>0</v>
      </c>
      <c r="AD643">
        <v>5</v>
      </c>
      <c r="AE643">
        <v>2</v>
      </c>
      <c r="AG643" t="s">
        <v>1231</v>
      </c>
      <c r="AH643">
        <v>4.6702130000000004</v>
      </c>
      <c r="AI643">
        <v>291</v>
      </c>
      <c r="AJ643" t="b">
        <v>0</v>
      </c>
      <c r="AK643" t="b">
        <v>0</v>
      </c>
      <c r="AL643" t="b">
        <v>0</v>
      </c>
      <c r="AM643" t="b">
        <v>0</v>
      </c>
      <c r="AN643" t="s">
        <v>353</v>
      </c>
      <c r="AO643" s="4" t="s">
        <v>1384</v>
      </c>
      <c r="AP643" t="s">
        <v>7</v>
      </c>
      <c r="AQ643" t="s">
        <v>18</v>
      </c>
    </row>
    <row r="644" spans="1:43" x14ac:dyDescent="0.25">
      <c r="A644" t="s">
        <v>805</v>
      </c>
      <c r="B644" t="s">
        <v>19</v>
      </c>
      <c r="C644" t="s">
        <v>1215</v>
      </c>
      <c r="D644" t="s">
        <v>1216</v>
      </c>
      <c r="E644" t="s">
        <v>1217</v>
      </c>
      <c r="F644" t="s">
        <v>1226</v>
      </c>
      <c r="G644" t="s">
        <v>1385</v>
      </c>
      <c r="I644" t="s">
        <v>1386</v>
      </c>
      <c r="J644" t="s">
        <v>1387</v>
      </c>
      <c r="K644">
        <v>0</v>
      </c>
      <c r="L644">
        <v>3360000</v>
      </c>
      <c r="M644">
        <v>3360000</v>
      </c>
      <c r="N644">
        <v>6651</v>
      </c>
      <c r="O644">
        <v>150</v>
      </c>
      <c r="P644">
        <v>0</v>
      </c>
      <c r="Q644" t="s">
        <v>1385</v>
      </c>
      <c r="R644">
        <v>134042572842</v>
      </c>
      <c r="S644" t="s">
        <v>1388</v>
      </c>
      <c r="T644">
        <v>0</v>
      </c>
      <c r="U644">
        <v>3460000</v>
      </c>
      <c r="V644">
        <v>850</v>
      </c>
      <c r="W644">
        <v>0</v>
      </c>
      <c r="Y644">
        <v>3460000</v>
      </c>
      <c r="Z644">
        <v>8</v>
      </c>
      <c r="AA644">
        <v>0</v>
      </c>
      <c r="AB644">
        <v>0.12780033077732669</v>
      </c>
      <c r="AC644">
        <v>0</v>
      </c>
      <c r="AD644">
        <v>5</v>
      </c>
      <c r="AE644">
        <v>1</v>
      </c>
      <c r="AG644" t="s">
        <v>1231</v>
      </c>
      <c r="AH644">
        <v>4.6702130000000004</v>
      </c>
      <c r="AI644">
        <v>291</v>
      </c>
      <c r="AJ644" t="b">
        <v>0</v>
      </c>
      <c r="AK644" t="b">
        <v>0</v>
      </c>
      <c r="AL644" t="b">
        <v>0</v>
      </c>
      <c r="AM644" t="b">
        <v>0</v>
      </c>
      <c r="AN644" t="s">
        <v>353</v>
      </c>
      <c r="AO644" s="4" t="s">
        <v>1389</v>
      </c>
      <c r="AP644" t="s">
        <v>7</v>
      </c>
      <c r="AQ644" t="s">
        <v>18</v>
      </c>
    </row>
    <row r="645" spans="1:43" x14ac:dyDescent="0.25">
      <c r="A645" t="s">
        <v>805</v>
      </c>
      <c r="B645" t="s">
        <v>19</v>
      </c>
      <c r="C645" t="s">
        <v>1215</v>
      </c>
      <c r="D645" t="s">
        <v>1216</v>
      </c>
      <c r="E645" t="s">
        <v>1217</v>
      </c>
      <c r="F645" t="s">
        <v>1226</v>
      </c>
      <c r="G645" t="s">
        <v>1385</v>
      </c>
      <c r="I645" t="s">
        <v>1386</v>
      </c>
      <c r="J645" t="s">
        <v>1387</v>
      </c>
      <c r="K645">
        <v>0</v>
      </c>
      <c r="L645">
        <v>3360000</v>
      </c>
      <c r="M645">
        <v>3360000</v>
      </c>
      <c r="N645">
        <v>6651</v>
      </c>
      <c r="O645">
        <v>150</v>
      </c>
      <c r="P645">
        <v>0</v>
      </c>
      <c r="Q645" t="s">
        <v>1385</v>
      </c>
      <c r="R645">
        <v>134042572843</v>
      </c>
      <c r="S645" t="s">
        <v>1390</v>
      </c>
      <c r="T645">
        <v>0</v>
      </c>
      <c r="U645">
        <v>3365000</v>
      </c>
      <c r="V645">
        <v>850</v>
      </c>
      <c r="W645">
        <v>0</v>
      </c>
      <c r="Y645">
        <v>3365000</v>
      </c>
      <c r="Z645">
        <v>8</v>
      </c>
      <c r="AA645">
        <v>0</v>
      </c>
      <c r="AB645">
        <v>0.12780033077732669</v>
      </c>
      <c r="AC645">
        <v>0</v>
      </c>
      <c r="AD645">
        <v>5</v>
      </c>
      <c r="AE645">
        <v>1</v>
      </c>
      <c r="AG645" t="s">
        <v>1231</v>
      </c>
      <c r="AH645">
        <v>4.6702130000000004</v>
      </c>
      <c r="AI645">
        <v>291</v>
      </c>
      <c r="AJ645" t="b">
        <v>0</v>
      </c>
      <c r="AK645" t="b">
        <v>0</v>
      </c>
      <c r="AL645" t="b">
        <v>0</v>
      </c>
      <c r="AM645" t="b">
        <v>0</v>
      </c>
      <c r="AN645" t="s">
        <v>353</v>
      </c>
      <c r="AO645" s="4" t="s">
        <v>1389</v>
      </c>
      <c r="AP645" t="s">
        <v>7</v>
      </c>
      <c r="AQ645" t="s">
        <v>18</v>
      </c>
    </row>
    <row r="646" spans="1:43" x14ac:dyDescent="0.25">
      <c r="A646" t="s">
        <v>805</v>
      </c>
      <c r="B646" t="s">
        <v>19</v>
      </c>
      <c r="C646" t="s">
        <v>1215</v>
      </c>
      <c r="D646" t="s">
        <v>1216</v>
      </c>
      <c r="E646" t="s">
        <v>1217</v>
      </c>
      <c r="F646" t="s">
        <v>1226</v>
      </c>
      <c r="G646" t="s">
        <v>1385</v>
      </c>
      <c r="I646" t="s">
        <v>1386</v>
      </c>
      <c r="J646" t="s">
        <v>1387</v>
      </c>
      <c r="K646">
        <v>0</v>
      </c>
      <c r="L646">
        <v>3360000</v>
      </c>
      <c r="M646">
        <v>3360000</v>
      </c>
      <c r="N646">
        <v>6651</v>
      </c>
      <c r="O646">
        <v>150</v>
      </c>
      <c r="P646">
        <v>0</v>
      </c>
      <c r="Q646" t="s">
        <v>1385</v>
      </c>
      <c r="R646">
        <v>134042572844</v>
      </c>
      <c r="S646" t="s">
        <v>1391</v>
      </c>
      <c r="T646">
        <v>0</v>
      </c>
      <c r="U646">
        <v>3360000</v>
      </c>
      <c r="V646">
        <v>850</v>
      </c>
      <c r="W646">
        <v>0</v>
      </c>
      <c r="Y646">
        <v>3360000</v>
      </c>
      <c r="Z646">
        <v>8</v>
      </c>
      <c r="AA646">
        <v>0</v>
      </c>
      <c r="AB646">
        <v>0.12780033077732669</v>
      </c>
      <c r="AC646">
        <v>0</v>
      </c>
      <c r="AD646">
        <v>5</v>
      </c>
      <c r="AE646">
        <v>1</v>
      </c>
      <c r="AG646" t="s">
        <v>1231</v>
      </c>
      <c r="AH646">
        <v>4.6702130000000004</v>
      </c>
      <c r="AI646">
        <v>291</v>
      </c>
      <c r="AJ646" t="b">
        <v>0</v>
      </c>
      <c r="AK646" t="b">
        <v>0</v>
      </c>
      <c r="AL646" t="b">
        <v>0</v>
      </c>
      <c r="AM646" t="b">
        <v>0</v>
      </c>
      <c r="AN646" t="s">
        <v>353</v>
      </c>
      <c r="AO646" s="4" t="s">
        <v>1389</v>
      </c>
      <c r="AP646" t="s">
        <v>7</v>
      </c>
      <c r="AQ646" t="s">
        <v>18</v>
      </c>
    </row>
    <row r="647" spans="1:43" x14ac:dyDescent="0.25">
      <c r="A647" t="s">
        <v>805</v>
      </c>
      <c r="B647" t="s">
        <v>19</v>
      </c>
      <c r="C647" t="s">
        <v>1215</v>
      </c>
      <c r="D647" t="s">
        <v>1216</v>
      </c>
      <c r="E647" t="s">
        <v>1217</v>
      </c>
      <c r="F647" t="s">
        <v>1226</v>
      </c>
      <c r="G647" t="s">
        <v>1385</v>
      </c>
      <c r="I647" t="s">
        <v>1386</v>
      </c>
      <c r="J647" t="s">
        <v>1387</v>
      </c>
      <c r="K647">
        <v>0</v>
      </c>
      <c r="L647">
        <v>3360000</v>
      </c>
      <c r="M647">
        <v>3360000</v>
      </c>
      <c r="N647">
        <v>6651</v>
      </c>
      <c r="O647">
        <v>150</v>
      </c>
      <c r="P647">
        <v>0</v>
      </c>
      <c r="Q647" t="s">
        <v>1385</v>
      </c>
      <c r="R647">
        <v>134042572837</v>
      </c>
      <c r="S647" t="s">
        <v>1392</v>
      </c>
      <c r="T647">
        <v>0</v>
      </c>
      <c r="U647">
        <v>3360000</v>
      </c>
      <c r="V647">
        <v>850</v>
      </c>
      <c r="W647">
        <v>0</v>
      </c>
      <c r="Y647">
        <v>3360000</v>
      </c>
      <c r="Z647">
        <v>8</v>
      </c>
      <c r="AA647">
        <v>0</v>
      </c>
      <c r="AB647">
        <v>0.12780033077732669</v>
      </c>
      <c r="AC647">
        <v>0</v>
      </c>
      <c r="AD647">
        <v>5</v>
      </c>
      <c r="AE647">
        <v>1</v>
      </c>
      <c r="AG647" t="s">
        <v>1231</v>
      </c>
      <c r="AH647">
        <v>4.6702130000000004</v>
      </c>
      <c r="AI647">
        <v>291</v>
      </c>
      <c r="AJ647" t="b">
        <v>0</v>
      </c>
      <c r="AK647" t="b">
        <v>0</v>
      </c>
      <c r="AL647" t="b">
        <v>0</v>
      </c>
      <c r="AM647" t="b">
        <v>0</v>
      </c>
      <c r="AN647" t="s">
        <v>353</v>
      </c>
      <c r="AO647" s="4" t="s">
        <v>1389</v>
      </c>
      <c r="AP647" t="s">
        <v>7</v>
      </c>
      <c r="AQ647" t="s">
        <v>18</v>
      </c>
    </row>
    <row r="648" spans="1:43" x14ac:dyDescent="0.25">
      <c r="A648" t="s">
        <v>805</v>
      </c>
      <c r="B648" t="s">
        <v>19</v>
      </c>
      <c r="C648" t="s">
        <v>1215</v>
      </c>
      <c r="D648" t="s">
        <v>1216</v>
      </c>
      <c r="E648" t="s">
        <v>1217</v>
      </c>
      <c r="F648" t="s">
        <v>1226</v>
      </c>
      <c r="G648" t="s">
        <v>1385</v>
      </c>
      <c r="I648" t="s">
        <v>1386</v>
      </c>
      <c r="J648" t="s">
        <v>1387</v>
      </c>
      <c r="K648">
        <v>0</v>
      </c>
      <c r="L648">
        <v>3360000</v>
      </c>
      <c r="M648">
        <v>3360000</v>
      </c>
      <c r="N648">
        <v>6651</v>
      </c>
      <c r="O648">
        <v>150</v>
      </c>
      <c r="P648">
        <v>0</v>
      </c>
      <c r="Q648" t="s">
        <v>1385</v>
      </c>
      <c r="R648">
        <v>134042572838</v>
      </c>
      <c r="S648" t="s">
        <v>1393</v>
      </c>
      <c r="T648">
        <v>0</v>
      </c>
      <c r="U648">
        <v>3510000</v>
      </c>
      <c r="V648">
        <v>850</v>
      </c>
      <c r="W648">
        <v>0</v>
      </c>
      <c r="Y648">
        <v>3510000</v>
      </c>
      <c r="Z648">
        <v>8</v>
      </c>
      <c r="AA648">
        <v>0</v>
      </c>
      <c r="AB648">
        <v>0.12780033077732669</v>
      </c>
      <c r="AC648">
        <v>0</v>
      </c>
      <c r="AD648">
        <v>5</v>
      </c>
      <c r="AE648">
        <v>1</v>
      </c>
      <c r="AG648" t="s">
        <v>1231</v>
      </c>
      <c r="AH648">
        <v>4.6702130000000004</v>
      </c>
      <c r="AI648">
        <v>291</v>
      </c>
      <c r="AJ648" t="b">
        <v>0</v>
      </c>
      <c r="AK648" t="b">
        <v>0</v>
      </c>
      <c r="AL648" t="b">
        <v>0</v>
      </c>
      <c r="AM648" t="b">
        <v>0</v>
      </c>
      <c r="AN648" t="s">
        <v>353</v>
      </c>
      <c r="AO648" s="4" t="s">
        <v>1389</v>
      </c>
      <c r="AP648" t="s">
        <v>7</v>
      </c>
      <c r="AQ648" t="s">
        <v>18</v>
      </c>
    </row>
    <row r="649" spans="1:43" x14ac:dyDescent="0.25">
      <c r="A649" t="s">
        <v>805</v>
      </c>
      <c r="B649" t="s">
        <v>19</v>
      </c>
      <c r="C649" t="s">
        <v>1215</v>
      </c>
      <c r="D649" t="s">
        <v>1216</v>
      </c>
      <c r="E649" t="s">
        <v>1217</v>
      </c>
      <c r="F649" t="s">
        <v>1226</v>
      </c>
      <c r="G649" t="s">
        <v>1385</v>
      </c>
      <c r="I649" t="s">
        <v>1386</v>
      </c>
      <c r="J649" t="s">
        <v>1387</v>
      </c>
      <c r="K649">
        <v>0</v>
      </c>
      <c r="L649">
        <v>3360000</v>
      </c>
      <c r="M649">
        <v>3360000</v>
      </c>
      <c r="N649">
        <v>6651</v>
      </c>
      <c r="O649">
        <v>150</v>
      </c>
      <c r="P649">
        <v>0</v>
      </c>
      <c r="Q649" t="s">
        <v>1385</v>
      </c>
      <c r="R649">
        <v>134042572839</v>
      </c>
      <c r="S649" t="s">
        <v>1394</v>
      </c>
      <c r="T649">
        <v>0</v>
      </c>
      <c r="U649">
        <v>3495000</v>
      </c>
      <c r="V649">
        <v>850</v>
      </c>
      <c r="W649">
        <v>0</v>
      </c>
      <c r="Y649">
        <v>3495000</v>
      </c>
      <c r="Z649">
        <v>8</v>
      </c>
      <c r="AA649">
        <v>0</v>
      </c>
      <c r="AB649">
        <v>0.12780033077732669</v>
      </c>
      <c r="AC649">
        <v>0</v>
      </c>
      <c r="AD649">
        <v>5</v>
      </c>
      <c r="AE649">
        <v>1</v>
      </c>
      <c r="AG649" t="s">
        <v>1231</v>
      </c>
      <c r="AH649">
        <v>4.6702130000000004</v>
      </c>
      <c r="AI649">
        <v>291</v>
      </c>
      <c r="AJ649" t="b">
        <v>0</v>
      </c>
      <c r="AK649" t="b">
        <v>0</v>
      </c>
      <c r="AL649" t="b">
        <v>0</v>
      </c>
      <c r="AM649" t="b">
        <v>0</v>
      </c>
      <c r="AN649" t="s">
        <v>353</v>
      </c>
      <c r="AO649" s="4" t="s">
        <v>1389</v>
      </c>
      <c r="AP649" t="s">
        <v>7</v>
      </c>
      <c r="AQ649" t="s">
        <v>18</v>
      </c>
    </row>
    <row r="650" spans="1:43" x14ac:dyDescent="0.25">
      <c r="A650" t="s">
        <v>805</v>
      </c>
      <c r="B650" t="s">
        <v>19</v>
      </c>
      <c r="C650" t="s">
        <v>1215</v>
      </c>
      <c r="D650" t="s">
        <v>1216</v>
      </c>
      <c r="E650" t="s">
        <v>1217</v>
      </c>
      <c r="F650" t="s">
        <v>1226</v>
      </c>
      <c r="G650" t="s">
        <v>1385</v>
      </c>
      <c r="I650" t="s">
        <v>1386</v>
      </c>
      <c r="J650" t="s">
        <v>1387</v>
      </c>
      <c r="K650">
        <v>0</v>
      </c>
      <c r="L650">
        <v>3360000</v>
      </c>
      <c r="M650">
        <v>3360000</v>
      </c>
      <c r="N650">
        <v>6651</v>
      </c>
      <c r="O650">
        <v>150</v>
      </c>
      <c r="P650">
        <v>0</v>
      </c>
      <c r="Q650" t="s">
        <v>1385</v>
      </c>
      <c r="R650">
        <v>134042572840</v>
      </c>
      <c r="S650" t="s">
        <v>1395</v>
      </c>
      <c r="T650">
        <v>0</v>
      </c>
      <c r="U650">
        <v>3460000</v>
      </c>
      <c r="V650">
        <v>850</v>
      </c>
      <c r="W650">
        <v>0</v>
      </c>
      <c r="Y650">
        <v>3460000</v>
      </c>
      <c r="Z650">
        <v>8</v>
      </c>
      <c r="AA650">
        <v>0</v>
      </c>
      <c r="AB650">
        <v>0.12780033077732669</v>
      </c>
      <c r="AC650">
        <v>0</v>
      </c>
      <c r="AD650">
        <v>5</v>
      </c>
      <c r="AE650">
        <v>1</v>
      </c>
      <c r="AG650" t="s">
        <v>1231</v>
      </c>
      <c r="AH650">
        <v>4.6702130000000004</v>
      </c>
      <c r="AI650">
        <v>291</v>
      </c>
      <c r="AJ650" t="b">
        <v>0</v>
      </c>
      <c r="AK650" t="b">
        <v>0</v>
      </c>
      <c r="AL650" t="b">
        <v>0</v>
      </c>
      <c r="AM650" t="b">
        <v>0</v>
      </c>
      <c r="AN650" t="s">
        <v>353</v>
      </c>
      <c r="AO650" s="4" t="s">
        <v>1389</v>
      </c>
      <c r="AP650" t="s">
        <v>7</v>
      </c>
      <c r="AQ650" t="s">
        <v>18</v>
      </c>
    </row>
    <row r="651" spans="1:43" x14ac:dyDescent="0.25">
      <c r="A651" t="s">
        <v>805</v>
      </c>
      <c r="B651" t="s">
        <v>19</v>
      </c>
      <c r="C651" t="s">
        <v>1215</v>
      </c>
      <c r="D651" t="s">
        <v>1216</v>
      </c>
      <c r="E651" t="s">
        <v>1217</v>
      </c>
      <c r="F651" t="s">
        <v>1226</v>
      </c>
      <c r="G651" t="s">
        <v>1385</v>
      </c>
      <c r="I651" t="s">
        <v>1386</v>
      </c>
      <c r="J651" t="s">
        <v>1387</v>
      </c>
      <c r="K651">
        <v>0</v>
      </c>
      <c r="L651">
        <v>3360000</v>
      </c>
      <c r="M651">
        <v>3360000</v>
      </c>
      <c r="N651">
        <v>6651</v>
      </c>
      <c r="O651">
        <v>150</v>
      </c>
      <c r="P651">
        <v>0</v>
      </c>
      <c r="Q651" t="s">
        <v>1385</v>
      </c>
      <c r="R651">
        <v>134042572841</v>
      </c>
      <c r="S651" t="s">
        <v>1396</v>
      </c>
      <c r="T651">
        <v>0</v>
      </c>
      <c r="U651">
        <v>3760000</v>
      </c>
      <c r="V651">
        <v>701</v>
      </c>
      <c r="W651">
        <v>0</v>
      </c>
      <c r="Y651">
        <v>3760000</v>
      </c>
      <c r="Z651">
        <v>8</v>
      </c>
      <c r="AA651">
        <v>0</v>
      </c>
      <c r="AB651">
        <v>0.105397684558713</v>
      </c>
      <c r="AC651">
        <v>0</v>
      </c>
      <c r="AD651">
        <v>5</v>
      </c>
      <c r="AE651">
        <v>1</v>
      </c>
      <c r="AG651" t="s">
        <v>1231</v>
      </c>
      <c r="AH651">
        <v>4.6702130000000004</v>
      </c>
      <c r="AI651">
        <v>291</v>
      </c>
      <c r="AJ651" t="b">
        <v>0</v>
      </c>
      <c r="AK651" t="b">
        <v>0</v>
      </c>
      <c r="AL651" t="b">
        <v>0</v>
      </c>
      <c r="AM651" t="b">
        <v>0</v>
      </c>
      <c r="AN651" t="s">
        <v>353</v>
      </c>
      <c r="AO651" s="4" t="s">
        <v>1389</v>
      </c>
      <c r="AP651" t="s">
        <v>7</v>
      </c>
      <c r="AQ651" t="s">
        <v>18</v>
      </c>
    </row>
    <row r="652" spans="1:43" x14ac:dyDescent="0.25">
      <c r="A652" t="s">
        <v>805</v>
      </c>
      <c r="B652" t="s">
        <v>19</v>
      </c>
      <c r="C652" t="s">
        <v>1215</v>
      </c>
      <c r="D652" t="s">
        <v>1216</v>
      </c>
      <c r="E652" t="s">
        <v>1217</v>
      </c>
      <c r="F652" t="s">
        <v>1375</v>
      </c>
      <c r="G652" t="s">
        <v>1397</v>
      </c>
      <c r="I652" t="s">
        <v>1398</v>
      </c>
      <c r="J652" t="s">
        <v>1399</v>
      </c>
      <c r="K652">
        <v>0</v>
      </c>
      <c r="L652">
        <v>7999000</v>
      </c>
      <c r="M652">
        <v>7999000</v>
      </c>
      <c r="N652">
        <v>213</v>
      </c>
      <c r="O652">
        <v>156</v>
      </c>
      <c r="P652">
        <v>156</v>
      </c>
      <c r="Q652" t="s">
        <v>1397</v>
      </c>
      <c r="R652">
        <v>173661430702</v>
      </c>
      <c r="T652">
        <v>0</v>
      </c>
      <c r="U652">
        <v>7999000</v>
      </c>
      <c r="V652">
        <v>213</v>
      </c>
      <c r="W652">
        <v>0</v>
      </c>
      <c r="Y652">
        <v>7999000</v>
      </c>
      <c r="Z652">
        <v>1</v>
      </c>
      <c r="AA652">
        <v>0</v>
      </c>
      <c r="AB652">
        <v>1</v>
      </c>
      <c r="AC652">
        <v>156</v>
      </c>
      <c r="AD652">
        <v>5</v>
      </c>
      <c r="AE652">
        <v>35</v>
      </c>
      <c r="AG652" t="s">
        <v>1379</v>
      </c>
      <c r="AH652">
        <v>5</v>
      </c>
      <c r="AI652">
        <v>1357</v>
      </c>
      <c r="AJ652" t="b">
        <v>1</v>
      </c>
      <c r="AK652" t="b">
        <v>0</v>
      </c>
      <c r="AL652" t="b">
        <v>0</v>
      </c>
      <c r="AM652" t="b">
        <v>0</v>
      </c>
      <c r="AN652" t="s">
        <v>113</v>
      </c>
      <c r="AO652" s="4" t="s">
        <v>1400</v>
      </c>
      <c r="AP652" t="s">
        <v>7</v>
      </c>
      <c r="AQ652" t="s">
        <v>18</v>
      </c>
    </row>
    <row r="653" spans="1:43" x14ac:dyDescent="0.25">
      <c r="A653" t="s">
        <v>805</v>
      </c>
      <c r="B653" t="s">
        <v>19</v>
      </c>
      <c r="C653" t="s">
        <v>1215</v>
      </c>
      <c r="D653" t="s">
        <v>1216</v>
      </c>
      <c r="E653" t="s">
        <v>1217</v>
      </c>
      <c r="F653" t="s">
        <v>1367</v>
      </c>
      <c r="G653" t="s">
        <v>1401</v>
      </c>
      <c r="I653" t="s">
        <v>1402</v>
      </c>
      <c r="J653" t="s">
        <v>1403</v>
      </c>
      <c r="K653">
        <v>0</v>
      </c>
      <c r="L653">
        <v>3950000</v>
      </c>
      <c r="M653">
        <v>3950000</v>
      </c>
      <c r="N653">
        <v>138</v>
      </c>
      <c r="O653">
        <v>154</v>
      </c>
      <c r="P653">
        <v>75</v>
      </c>
      <c r="Q653" t="s">
        <v>1401</v>
      </c>
      <c r="R653">
        <v>211287502090</v>
      </c>
      <c r="S653" t="s">
        <v>1371</v>
      </c>
      <c r="T653">
        <v>0</v>
      </c>
      <c r="U653">
        <v>4850000</v>
      </c>
      <c r="V653">
        <v>23</v>
      </c>
      <c r="W653">
        <v>0</v>
      </c>
      <c r="Y653">
        <v>4850000</v>
      </c>
      <c r="Z653">
        <v>2</v>
      </c>
      <c r="AA653">
        <v>0</v>
      </c>
      <c r="AB653">
        <v>0.16666666666666671</v>
      </c>
      <c r="AC653">
        <v>12</v>
      </c>
      <c r="AD653">
        <v>5</v>
      </c>
      <c r="AE653">
        <v>3</v>
      </c>
      <c r="AG653" t="s">
        <v>1372</v>
      </c>
      <c r="AH653">
        <v>5</v>
      </c>
      <c r="AI653">
        <v>3374</v>
      </c>
      <c r="AJ653" t="b">
        <v>0</v>
      </c>
      <c r="AK653" t="b">
        <v>0</v>
      </c>
      <c r="AL653" t="b">
        <v>0</v>
      </c>
      <c r="AM653" t="b">
        <v>0</v>
      </c>
      <c r="AN653" t="s">
        <v>353</v>
      </c>
      <c r="AO653" s="4" t="s">
        <v>1404</v>
      </c>
      <c r="AP653" t="s">
        <v>7</v>
      </c>
      <c r="AQ653" t="s">
        <v>18</v>
      </c>
    </row>
    <row r="654" spans="1:43" x14ac:dyDescent="0.25">
      <c r="A654" t="s">
        <v>805</v>
      </c>
      <c r="B654" t="s">
        <v>19</v>
      </c>
      <c r="C654" t="s">
        <v>1215</v>
      </c>
      <c r="D654" t="s">
        <v>1216</v>
      </c>
      <c r="E654" t="s">
        <v>1217</v>
      </c>
      <c r="F654" t="s">
        <v>1367</v>
      </c>
      <c r="G654" t="s">
        <v>1401</v>
      </c>
      <c r="I654" t="s">
        <v>1402</v>
      </c>
      <c r="J654" t="s">
        <v>1403</v>
      </c>
      <c r="K654">
        <v>0</v>
      </c>
      <c r="L654">
        <v>3950000</v>
      </c>
      <c r="M654">
        <v>3950000</v>
      </c>
      <c r="N654">
        <v>138</v>
      </c>
      <c r="O654">
        <v>154</v>
      </c>
      <c r="P654">
        <v>75</v>
      </c>
      <c r="Q654" t="s">
        <v>1401</v>
      </c>
      <c r="R654">
        <v>211287502091</v>
      </c>
      <c r="S654" t="s">
        <v>1405</v>
      </c>
      <c r="T654">
        <v>0</v>
      </c>
      <c r="U654">
        <v>5450000</v>
      </c>
      <c r="V654">
        <v>23</v>
      </c>
      <c r="W654">
        <v>0</v>
      </c>
      <c r="Y654">
        <v>5450000</v>
      </c>
      <c r="Z654">
        <v>2</v>
      </c>
      <c r="AA654">
        <v>0</v>
      </c>
      <c r="AB654">
        <v>0.16666666666666671</v>
      </c>
      <c r="AC654">
        <v>12</v>
      </c>
      <c r="AD654">
        <v>5</v>
      </c>
      <c r="AE654">
        <v>3</v>
      </c>
      <c r="AG654" t="s">
        <v>1372</v>
      </c>
      <c r="AH654">
        <v>5</v>
      </c>
      <c r="AI654">
        <v>3374</v>
      </c>
      <c r="AJ654" t="b">
        <v>0</v>
      </c>
      <c r="AK654" t="b">
        <v>0</v>
      </c>
      <c r="AL654" t="b">
        <v>0</v>
      </c>
      <c r="AM654" t="b">
        <v>0</v>
      </c>
      <c r="AN654" t="s">
        <v>353</v>
      </c>
      <c r="AO654" s="4" t="s">
        <v>1404</v>
      </c>
      <c r="AP654" t="s">
        <v>7</v>
      </c>
      <c r="AQ654" t="s">
        <v>18</v>
      </c>
    </row>
    <row r="655" spans="1:43" x14ac:dyDescent="0.25">
      <c r="A655" t="s">
        <v>805</v>
      </c>
      <c r="B655" t="s">
        <v>19</v>
      </c>
      <c r="C655" t="s">
        <v>1215</v>
      </c>
      <c r="D655" t="s">
        <v>1216</v>
      </c>
      <c r="E655" t="s">
        <v>1217</v>
      </c>
      <c r="F655" t="s">
        <v>1367</v>
      </c>
      <c r="G655" t="s">
        <v>1406</v>
      </c>
      <c r="I655" t="s">
        <v>1407</v>
      </c>
      <c r="J655" t="s">
        <v>1408</v>
      </c>
      <c r="K655">
        <v>0</v>
      </c>
      <c r="L655">
        <v>13450000</v>
      </c>
      <c r="M655">
        <v>13450000</v>
      </c>
      <c r="N655">
        <v>96</v>
      </c>
      <c r="O655">
        <v>157</v>
      </c>
      <c r="P655">
        <v>75</v>
      </c>
      <c r="Q655" t="s">
        <v>1406</v>
      </c>
      <c r="R655">
        <v>181287652524</v>
      </c>
      <c r="S655" t="s">
        <v>1409</v>
      </c>
      <c r="T655">
        <v>0</v>
      </c>
      <c r="U655">
        <v>15650000</v>
      </c>
      <c r="V655">
        <v>24</v>
      </c>
      <c r="W655">
        <v>0</v>
      </c>
      <c r="Y655">
        <v>15650000</v>
      </c>
      <c r="Z655">
        <v>2</v>
      </c>
      <c r="AA655">
        <v>0</v>
      </c>
      <c r="AB655">
        <v>0.25</v>
      </c>
      <c r="AC655">
        <v>19</v>
      </c>
      <c r="AD655">
        <v>5</v>
      </c>
      <c r="AE655">
        <v>3</v>
      </c>
      <c r="AG655" t="s">
        <v>1372</v>
      </c>
      <c r="AH655">
        <v>5</v>
      </c>
      <c r="AI655">
        <v>3374</v>
      </c>
      <c r="AJ655" t="b">
        <v>0</v>
      </c>
      <c r="AK655" t="b">
        <v>0</v>
      </c>
      <c r="AL655" t="b">
        <v>0</v>
      </c>
      <c r="AM655" t="b">
        <v>0</v>
      </c>
      <c r="AN655" t="s">
        <v>353</v>
      </c>
      <c r="AO655" s="4" t="s">
        <v>1410</v>
      </c>
      <c r="AP655" t="s">
        <v>7</v>
      </c>
      <c r="AQ655" t="s">
        <v>18</v>
      </c>
    </row>
    <row r="656" spans="1:43" x14ac:dyDescent="0.25">
      <c r="A656" t="s">
        <v>805</v>
      </c>
      <c r="B656" t="s">
        <v>19</v>
      </c>
      <c r="C656" t="s">
        <v>1215</v>
      </c>
      <c r="D656" t="s">
        <v>1216</v>
      </c>
      <c r="E656" t="s">
        <v>1217</v>
      </c>
      <c r="F656" t="s">
        <v>1367</v>
      </c>
      <c r="G656" t="s">
        <v>1406</v>
      </c>
      <c r="I656" t="s">
        <v>1407</v>
      </c>
      <c r="J656" t="s">
        <v>1408</v>
      </c>
      <c r="K656">
        <v>0</v>
      </c>
      <c r="L656">
        <v>13450000</v>
      </c>
      <c r="M656">
        <v>13450000</v>
      </c>
      <c r="N656">
        <v>96</v>
      </c>
      <c r="O656">
        <v>157</v>
      </c>
      <c r="P656">
        <v>75</v>
      </c>
      <c r="Q656" t="s">
        <v>1406</v>
      </c>
      <c r="R656">
        <v>181287652525</v>
      </c>
      <c r="S656" t="s">
        <v>1374</v>
      </c>
      <c r="T656">
        <v>0</v>
      </c>
      <c r="U656">
        <v>15950000</v>
      </c>
      <c r="V656">
        <v>24</v>
      </c>
      <c r="W656">
        <v>0</v>
      </c>
      <c r="Y656">
        <v>15950000</v>
      </c>
      <c r="Z656">
        <v>2</v>
      </c>
      <c r="AA656">
        <v>0</v>
      </c>
      <c r="AB656">
        <v>0.25</v>
      </c>
      <c r="AC656">
        <v>19</v>
      </c>
      <c r="AD656">
        <v>5</v>
      </c>
      <c r="AE656">
        <v>3</v>
      </c>
      <c r="AG656" t="s">
        <v>1372</v>
      </c>
      <c r="AH656">
        <v>5</v>
      </c>
      <c r="AI656">
        <v>3374</v>
      </c>
      <c r="AJ656" t="b">
        <v>0</v>
      </c>
      <c r="AK656" t="b">
        <v>0</v>
      </c>
      <c r="AL656" t="b">
        <v>0</v>
      </c>
      <c r="AM656" t="b">
        <v>0</v>
      </c>
      <c r="AN656" t="s">
        <v>353</v>
      </c>
      <c r="AO656" s="4" t="s">
        <v>1410</v>
      </c>
      <c r="AP656" t="s">
        <v>7</v>
      </c>
      <c r="AQ656" t="s">
        <v>18</v>
      </c>
    </row>
    <row r="657" spans="1:43" x14ac:dyDescent="0.25">
      <c r="A657" t="s">
        <v>805</v>
      </c>
      <c r="B657" t="s">
        <v>19</v>
      </c>
      <c r="C657" t="s">
        <v>1215</v>
      </c>
      <c r="D657" t="s">
        <v>1216</v>
      </c>
      <c r="E657" t="s">
        <v>1217</v>
      </c>
      <c r="F657" t="s">
        <v>1226</v>
      </c>
      <c r="G657" t="s">
        <v>1411</v>
      </c>
      <c r="I657" t="s">
        <v>1412</v>
      </c>
      <c r="J657" t="s">
        <v>1413</v>
      </c>
      <c r="K657">
        <v>0</v>
      </c>
      <c r="L657">
        <v>3460000</v>
      </c>
      <c r="M657">
        <v>3460000</v>
      </c>
      <c r="N657">
        <v>4711</v>
      </c>
      <c r="O657">
        <v>140</v>
      </c>
      <c r="P657">
        <v>0</v>
      </c>
      <c r="Q657" t="s">
        <v>1411</v>
      </c>
      <c r="R657">
        <v>171747100744</v>
      </c>
      <c r="T657">
        <v>0</v>
      </c>
      <c r="U657">
        <v>3460000</v>
      </c>
      <c r="V657">
        <v>4711</v>
      </c>
      <c r="W657">
        <v>0</v>
      </c>
      <c r="Y657">
        <v>3460000</v>
      </c>
      <c r="Z657">
        <v>1</v>
      </c>
      <c r="AA657">
        <v>0</v>
      </c>
      <c r="AB657">
        <v>1</v>
      </c>
      <c r="AC657">
        <v>0</v>
      </c>
      <c r="AD657">
        <v>5</v>
      </c>
      <c r="AE657">
        <v>2</v>
      </c>
      <c r="AG657" t="s">
        <v>1231</v>
      </c>
      <c r="AH657">
        <v>4.6702130000000004</v>
      </c>
      <c r="AI657">
        <v>291</v>
      </c>
      <c r="AJ657" t="b">
        <v>0</v>
      </c>
      <c r="AK657" t="b">
        <v>0</v>
      </c>
      <c r="AL657" t="b">
        <v>0</v>
      </c>
      <c r="AM657" t="b">
        <v>0</v>
      </c>
      <c r="AN657" t="s">
        <v>353</v>
      </c>
      <c r="AO657" s="4" t="s">
        <v>1414</v>
      </c>
      <c r="AP657" t="s">
        <v>7</v>
      </c>
      <c r="AQ657" t="s">
        <v>18</v>
      </c>
    </row>
    <row r="658" spans="1:43" x14ac:dyDescent="0.25">
      <c r="A658" t="s">
        <v>805</v>
      </c>
      <c r="B658" t="s">
        <v>19</v>
      </c>
      <c r="C658" t="s">
        <v>1215</v>
      </c>
      <c r="D658" t="s">
        <v>1216</v>
      </c>
      <c r="E658" t="s">
        <v>1217</v>
      </c>
      <c r="F658" t="s">
        <v>1367</v>
      </c>
      <c r="G658" t="s">
        <v>1415</v>
      </c>
      <c r="I658" t="s">
        <v>1416</v>
      </c>
      <c r="J658" t="s">
        <v>1417</v>
      </c>
      <c r="K658">
        <v>0</v>
      </c>
      <c r="L658">
        <v>3850000</v>
      </c>
      <c r="M658">
        <v>3850000</v>
      </c>
      <c r="N658">
        <v>139</v>
      </c>
      <c r="O658">
        <v>116</v>
      </c>
      <c r="P658">
        <v>116</v>
      </c>
      <c r="Q658" t="s">
        <v>1415</v>
      </c>
      <c r="R658">
        <v>181536414137</v>
      </c>
      <c r="S658" t="s">
        <v>1374</v>
      </c>
      <c r="T658">
        <v>0</v>
      </c>
      <c r="U658">
        <v>16250000</v>
      </c>
      <c r="V658">
        <v>23</v>
      </c>
      <c r="W658">
        <v>0</v>
      </c>
      <c r="Y658">
        <v>16250000</v>
      </c>
      <c r="Z658">
        <v>3</v>
      </c>
      <c r="AA658">
        <v>0</v>
      </c>
      <c r="AB658">
        <v>0.1654676258992806</v>
      </c>
      <c r="AC658">
        <v>19</v>
      </c>
      <c r="AD658">
        <v>5</v>
      </c>
      <c r="AE658">
        <v>4</v>
      </c>
      <c r="AG658" t="s">
        <v>1372</v>
      </c>
      <c r="AH658">
        <v>5</v>
      </c>
      <c r="AI658">
        <v>3374</v>
      </c>
      <c r="AJ658" t="b">
        <v>0</v>
      </c>
      <c r="AK658" t="b">
        <v>0</v>
      </c>
      <c r="AL658" t="b">
        <v>0</v>
      </c>
      <c r="AM658" t="b">
        <v>0</v>
      </c>
      <c r="AN658" t="s">
        <v>353</v>
      </c>
      <c r="AO658" s="4" t="s">
        <v>1418</v>
      </c>
      <c r="AP658" t="s">
        <v>7</v>
      </c>
      <c r="AQ658" t="s">
        <v>18</v>
      </c>
    </row>
    <row r="659" spans="1:43" x14ac:dyDescent="0.25">
      <c r="A659" t="s">
        <v>805</v>
      </c>
      <c r="B659" t="s">
        <v>19</v>
      </c>
      <c r="C659" t="s">
        <v>1215</v>
      </c>
      <c r="D659" t="s">
        <v>1216</v>
      </c>
      <c r="E659" t="s">
        <v>1217</v>
      </c>
      <c r="F659" t="s">
        <v>1367</v>
      </c>
      <c r="G659" t="s">
        <v>1415</v>
      </c>
      <c r="I659" t="s">
        <v>1416</v>
      </c>
      <c r="J659" t="s">
        <v>1417</v>
      </c>
      <c r="K659">
        <v>0</v>
      </c>
      <c r="L659">
        <v>3850000</v>
      </c>
      <c r="M659">
        <v>3850000</v>
      </c>
      <c r="N659">
        <v>139</v>
      </c>
      <c r="O659">
        <v>116</v>
      </c>
      <c r="P659">
        <v>116</v>
      </c>
      <c r="Q659" t="s">
        <v>1415</v>
      </c>
      <c r="R659">
        <v>181536414133</v>
      </c>
      <c r="S659" t="s">
        <v>1419</v>
      </c>
      <c r="T659">
        <v>0</v>
      </c>
      <c r="U659">
        <v>3850000</v>
      </c>
      <c r="V659">
        <v>1</v>
      </c>
      <c r="W659">
        <v>0</v>
      </c>
      <c r="Y659">
        <v>3850000</v>
      </c>
      <c r="Z659">
        <v>3</v>
      </c>
      <c r="AA659">
        <v>0</v>
      </c>
      <c r="AB659">
        <v>7.1942446043165471E-3</v>
      </c>
      <c r="AC659">
        <v>1</v>
      </c>
      <c r="AD659">
        <v>5</v>
      </c>
      <c r="AE659">
        <v>4</v>
      </c>
      <c r="AG659" t="s">
        <v>1372</v>
      </c>
      <c r="AH659">
        <v>5</v>
      </c>
      <c r="AI659">
        <v>3374</v>
      </c>
      <c r="AJ659" t="b">
        <v>0</v>
      </c>
      <c r="AK659" t="b">
        <v>0</v>
      </c>
      <c r="AL659" t="b">
        <v>0</v>
      </c>
      <c r="AM659" t="b">
        <v>0</v>
      </c>
      <c r="AN659" t="s">
        <v>353</v>
      </c>
      <c r="AO659" s="4" t="s">
        <v>1418</v>
      </c>
      <c r="AP659" t="s">
        <v>7</v>
      </c>
      <c r="AQ659" t="s">
        <v>18</v>
      </c>
    </row>
    <row r="660" spans="1:43" x14ac:dyDescent="0.25">
      <c r="A660" t="s">
        <v>805</v>
      </c>
      <c r="B660" t="s">
        <v>19</v>
      </c>
      <c r="C660" t="s">
        <v>1215</v>
      </c>
      <c r="D660" t="s">
        <v>1216</v>
      </c>
      <c r="E660" t="s">
        <v>1217</v>
      </c>
      <c r="F660" t="s">
        <v>1367</v>
      </c>
      <c r="G660" t="s">
        <v>1415</v>
      </c>
      <c r="I660" t="s">
        <v>1416</v>
      </c>
      <c r="J660" t="s">
        <v>1417</v>
      </c>
      <c r="K660">
        <v>0</v>
      </c>
      <c r="L660">
        <v>3850000</v>
      </c>
      <c r="M660">
        <v>3850000</v>
      </c>
      <c r="N660">
        <v>139</v>
      </c>
      <c r="O660">
        <v>116</v>
      </c>
      <c r="P660">
        <v>116</v>
      </c>
      <c r="Q660" t="s">
        <v>1415</v>
      </c>
      <c r="R660">
        <v>181536414138</v>
      </c>
      <c r="S660" t="s">
        <v>1420</v>
      </c>
      <c r="T660">
        <v>0</v>
      </c>
      <c r="U660">
        <v>26350000</v>
      </c>
      <c r="V660">
        <v>23</v>
      </c>
      <c r="W660">
        <v>0</v>
      </c>
      <c r="Y660">
        <v>26350000</v>
      </c>
      <c r="Z660">
        <v>3</v>
      </c>
      <c r="AA660">
        <v>0</v>
      </c>
      <c r="AB660">
        <v>0.1654676258992806</v>
      </c>
      <c r="AC660">
        <v>19</v>
      </c>
      <c r="AD660">
        <v>5</v>
      </c>
      <c r="AE660">
        <v>4</v>
      </c>
      <c r="AG660" t="s">
        <v>1372</v>
      </c>
      <c r="AH660">
        <v>5</v>
      </c>
      <c r="AI660">
        <v>3374</v>
      </c>
      <c r="AJ660" t="b">
        <v>0</v>
      </c>
      <c r="AK660" t="b">
        <v>0</v>
      </c>
      <c r="AL660" t="b">
        <v>0</v>
      </c>
      <c r="AM660" t="b">
        <v>0</v>
      </c>
      <c r="AN660" t="s">
        <v>353</v>
      </c>
      <c r="AO660" s="4" t="s">
        <v>1418</v>
      </c>
      <c r="AP660" t="s">
        <v>7</v>
      </c>
      <c r="AQ660" t="s">
        <v>18</v>
      </c>
    </row>
    <row r="661" spans="1:43" x14ac:dyDescent="0.25">
      <c r="A661" t="s">
        <v>805</v>
      </c>
      <c r="B661" t="s">
        <v>19</v>
      </c>
      <c r="C661" t="s">
        <v>1215</v>
      </c>
      <c r="D661" t="s">
        <v>1216</v>
      </c>
      <c r="E661" t="s">
        <v>1217</v>
      </c>
      <c r="F661" t="s">
        <v>1367</v>
      </c>
      <c r="G661" t="s">
        <v>1421</v>
      </c>
      <c r="I661" t="s">
        <v>1422</v>
      </c>
      <c r="J661" t="s">
        <v>1423</v>
      </c>
      <c r="K661">
        <v>0</v>
      </c>
      <c r="L661">
        <v>3540000</v>
      </c>
      <c r="M661">
        <v>3540000</v>
      </c>
      <c r="N661">
        <v>138</v>
      </c>
      <c r="O661">
        <v>106</v>
      </c>
      <c r="P661">
        <v>106</v>
      </c>
      <c r="Q661" t="s">
        <v>1421</v>
      </c>
      <c r="R661">
        <v>181544989014</v>
      </c>
      <c r="S661" t="s">
        <v>1424</v>
      </c>
      <c r="T661">
        <v>0</v>
      </c>
      <c r="U661">
        <v>1530000</v>
      </c>
      <c r="V661">
        <v>0</v>
      </c>
      <c r="W661">
        <v>0</v>
      </c>
      <c r="Y661">
        <v>1530000</v>
      </c>
      <c r="Z661">
        <v>3</v>
      </c>
      <c r="AA661">
        <v>0</v>
      </c>
      <c r="AB661">
        <v>0</v>
      </c>
      <c r="AC661">
        <v>0</v>
      </c>
      <c r="AD661">
        <v>5</v>
      </c>
      <c r="AE661">
        <v>4</v>
      </c>
      <c r="AG661" t="s">
        <v>1372</v>
      </c>
      <c r="AH661">
        <v>5</v>
      </c>
      <c r="AI661">
        <v>3374</v>
      </c>
      <c r="AJ661" t="b">
        <v>0</v>
      </c>
      <c r="AK661" t="b">
        <v>0</v>
      </c>
      <c r="AL661" t="b">
        <v>0</v>
      </c>
      <c r="AM661" t="b">
        <v>0</v>
      </c>
      <c r="AN661" t="s">
        <v>353</v>
      </c>
      <c r="AO661" s="4" t="s">
        <v>1425</v>
      </c>
      <c r="AP661" t="s">
        <v>7</v>
      </c>
      <c r="AQ661" t="s">
        <v>18</v>
      </c>
    </row>
    <row r="662" spans="1:43" x14ac:dyDescent="0.25">
      <c r="A662" t="s">
        <v>805</v>
      </c>
      <c r="B662" t="s">
        <v>19</v>
      </c>
      <c r="C662" t="s">
        <v>1215</v>
      </c>
      <c r="D662" t="s">
        <v>1216</v>
      </c>
      <c r="E662" t="s">
        <v>1217</v>
      </c>
      <c r="F662" t="s">
        <v>1367</v>
      </c>
      <c r="G662" t="s">
        <v>1421</v>
      </c>
      <c r="I662" t="s">
        <v>1422</v>
      </c>
      <c r="J662" t="s">
        <v>1423</v>
      </c>
      <c r="K662">
        <v>0</v>
      </c>
      <c r="L662">
        <v>3540000</v>
      </c>
      <c r="M662">
        <v>3540000</v>
      </c>
      <c r="N662">
        <v>138</v>
      </c>
      <c r="O662">
        <v>106</v>
      </c>
      <c r="P662">
        <v>106</v>
      </c>
      <c r="Q662" t="s">
        <v>1421</v>
      </c>
      <c r="R662">
        <v>181544989016</v>
      </c>
      <c r="S662" t="s">
        <v>1426</v>
      </c>
      <c r="T662">
        <v>0</v>
      </c>
      <c r="U662">
        <v>7550000</v>
      </c>
      <c r="V662">
        <v>23</v>
      </c>
      <c r="W662">
        <v>0</v>
      </c>
      <c r="Y662">
        <v>7550000</v>
      </c>
      <c r="Z662">
        <v>3</v>
      </c>
      <c r="AA662">
        <v>0</v>
      </c>
      <c r="AB662">
        <v>0.16666666666666671</v>
      </c>
      <c r="AC662">
        <v>18</v>
      </c>
      <c r="AD662">
        <v>5</v>
      </c>
      <c r="AE662">
        <v>4</v>
      </c>
      <c r="AG662" t="s">
        <v>1372</v>
      </c>
      <c r="AH662">
        <v>5</v>
      </c>
      <c r="AI662">
        <v>3374</v>
      </c>
      <c r="AJ662" t="b">
        <v>0</v>
      </c>
      <c r="AK662" t="b">
        <v>0</v>
      </c>
      <c r="AL662" t="b">
        <v>0</v>
      </c>
      <c r="AM662" t="b">
        <v>0</v>
      </c>
      <c r="AN662" t="s">
        <v>353</v>
      </c>
      <c r="AO662" s="4" t="s">
        <v>1425</v>
      </c>
      <c r="AP662" t="s">
        <v>7</v>
      </c>
      <c r="AQ662" t="s">
        <v>18</v>
      </c>
    </row>
    <row r="663" spans="1:43" x14ac:dyDescent="0.25">
      <c r="A663" t="s">
        <v>805</v>
      </c>
      <c r="B663" t="s">
        <v>19</v>
      </c>
      <c r="C663" t="s">
        <v>1215</v>
      </c>
      <c r="D663" t="s">
        <v>1216</v>
      </c>
      <c r="E663" t="s">
        <v>1217</v>
      </c>
      <c r="F663" t="s">
        <v>1367</v>
      </c>
      <c r="G663" t="s">
        <v>1421</v>
      </c>
      <c r="I663" t="s">
        <v>1422</v>
      </c>
      <c r="J663" t="s">
        <v>1423</v>
      </c>
      <c r="K663">
        <v>0</v>
      </c>
      <c r="L663">
        <v>3540000</v>
      </c>
      <c r="M663">
        <v>3540000</v>
      </c>
      <c r="N663">
        <v>138</v>
      </c>
      <c r="O663">
        <v>106</v>
      </c>
      <c r="P663">
        <v>106</v>
      </c>
      <c r="Q663" t="s">
        <v>1421</v>
      </c>
      <c r="R663">
        <v>181544989015</v>
      </c>
      <c r="S663" t="s">
        <v>1427</v>
      </c>
      <c r="T663">
        <v>0</v>
      </c>
      <c r="U663">
        <v>3540000</v>
      </c>
      <c r="V663">
        <v>23</v>
      </c>
      <c r="W663">
        <v>0</v>
      </c>
      <c r="Y663">
        <v>3540000</v>
      </c>
      <c r="Z663">
        <v>3</v>
      </c>
      <c r="AA663">
        <v>0</v>
      </c>
      <c r="AB663">
        <v>0.16666666666666671</v>
      </c>
      <c r="AC663">
        <v>18</v>
      </c>
      <c r="AD663">
        <v>5</v>
      </c>
      <c r="AE663">
        <v>4</v>
      </c>
      <c r="AG663" t="s">
        <v>1372</v>
      </c>
      <c r="AH663">
        <v>5</v>
      </c>
      <c r="AI663">
        <v>3374</v>
      </c>
      <c r="AJ663" t="b">
        <v>0</v>
      </c>
      <c r="AK663" t="b">
        <v>0</v>
      </c>
      <c r="AL663" t="b">
        <v>0</v>
      </c>
      <c r="AM663" t="b">
        <v>0</v>
      </c>
      <c r="AN663" t="s">
        <v>353</v>
      </c>
      <c r="AO663" s="4" t="s">
        <v>1425</v>
      </c>
      <c r="AP663" t="s">
        <v>7</v>
      </c>
      <c r="AQ663" t="s">
        <v>18</v>
      </c>
    </row>
    <row r="664" spans="1:43" x14ac:dyDescent="0.25">
      <c r="A664" t="s">
        <v>805</v>
      </c>
      <c r="B664" t="s">
        <v>19</v>
      </c>
      <c r="C664" t="s">
        <v>1215</v>
      </c>
      <c r="D664" t="s">
        <v>1216</v>
      </c>
      <c r="E664" t="s">
        <v>1217</v>
      </c>
      <c r="F664" t="s">
        <v>1226</v>
      </c>
      <c r="G664" t="s">
        <v>1428</v>
      </c>
      <c r="I664" t="s">
        <v>1429</v>
      </c>
      <c r="J664" t="s">
        <v>1430</v>
      </c>
      <c r="K664">
        <v>0</v>
      </c>
      <c r="L664">
        <v>3299000</v>
      </c>
      <c r="M664">
        <v>3299000</v>
      </c>
      <c r="N664">
        <v>6372</v>
      </c>
      <c r="O664">
        <v>93</v>
      </c>
      <c r="P664">
        <v>0</v>
      </c>
      <c r="Q664" t="s">
        <v>1428</v>
      </c>
      <c r="R664">
        <v>87404341301</v>
      </c>
      <c r="S664" t="s">
        <v>1431</v>
      </c>
      <c r="T664">
        <v>0</v>
      </c>
      <c r="U664">
        <v>3760000</v>
      </c>
      <c r="V664">
        <v>682</v>
      </c>
      <c r="W664">
        <v>0</v>
      </c>
      <c r="Y664">
        <v>3760000</v>
      </c>
      <c r="Z664">
        <v>6</v>
      </c>
      <c r="AA664">
        <v>0</v>
      </c>
      <c r="AB664">
        <v>0.1070307595731325</v>
      </c>
      <c r="AC664">
        <v>0</v>
      </c>
      <c r="AD664">
        <v>5</v>
      </c>
      <c r="AE664">
        <v>1</v>
      </c>
      <c r="AG664" t="s">
        <v>1231</v>
      </c>
      <c r="AH664">
        <v>4.6702130000000004</v>
      </c>
      <c r="AI664">
        <v>291</v>
      </c>
      <c r="AJ664" t="b">
        <v>0</v>
      </c>
      <c r="AK664" t="b">
        <v>0</v>
      </c>
      <c r="AL664" t="b">
        <v>0</v>
      </c>
      <c r="AM664" t="b">
        <v>0</v>
      </c>
      <c r="AN664" t="s">
        <v>353</v>
      </c>
      <c r="AO664" s="4" t="s">
        <v>1432</v>
      </c>
      <c r="AP664" t="s">
        <v>7</v>
      </c>
      <c r="AQ664" t="s">
        <v>18</v>
      </c>
    </row>
    <row r="665" spans="1:43" x14ac:dyDescent="0.25">
      <c r="A665" t="s">
        <v>805</v>
      </c>
      <c r="B665" t="s">
        <v>19</v>
      </c>
      <c r="C665" t="s">
        <v>1215</v>
      </c>
      <c r="D665" t="s">
        <v>1216</v>
      </c>
      <c r="E665" t="s">
        <v>1217</v>
      </c>
      <c r="F665" t="s">
        <v>1226</v>
      </c>
      <c r="G665" t="s">
        <v>1428</v>
      </c>
      <c r="I665" t="s">
        <v>1429</v>
      </c>
      <c r="J665" t="s">
        <v>1430</v>
      </c>
      <c r="K665">
        <v>0</v>
      </c>
      <c r="L665">
        <v>3299000</v>
      </c>
      <c r="M665">
        <v>3299000</v>
      </c>
      <c r="N665">
        <v>6372</v>
      </c>
      <c r="O665">
        <v>93</v>
      </c>
      <c r="P665">
        <v>0</v>
      </c>
      <c r="Q665" t="s">
        <v>1428</v>
      </c>
      <c r="R665">
        <v>87404341302</v>
      </c>
      <c r="S665" t="s">
        <v>1433</v>
      </c>
      <c r="T665">
        <v>0</v>
      </c>
      <c r="U665">
        <v>3720000</v>
      </c>
      <c r="V665">
        <v>892</v>
      </c>
      <c r="W665">
        <v>0</v>
      </c>
      <c r="Y665">
        <v>3720000</v>
      </c>
      <c r="Z665">
        <v>6</v>
      </c>
      <c r="AA665">
        <v>0</v>
      </c>
      <c r="AB665">
        <v>0.1399874450721908</v>
      </c>
      <c r="AC665">
        <v>0</v>
      </c>
      <c r="AD665">
        <v>5</v>
      </c>
      <c r="AE665">
        <v>1</v>
      </c>
      <c r="AG665" t="s">
        <v>1231</v>
      </c>
      <c r="AH665">
        <v>4.6702130000000004</v>
      </c>
      <c r="AI665">
        <v>291</v>
      </c>
      <c r="AJ665" t="b">
        <v>0</v>
      </c>
      <c r="AK665" t="b">
        <v>0</v>
      </c>
      <c r="AL665" t="b">
        <v>0</v>
      </c>
      <c r="AM665" t="b">
        <v>0</v>
      </c>
      <c r="AN665" t="s">
        <v>353</v>
      </c>
      <c r="AO665" s="4" t="s">
        <v>1432</v>
      </c>
      <c r="AP665" t="s">
        <v>7</v>
      </c>
      <c r="AQ665" t="s">
        <v>18</v>
      </c>
    </row>
    <row r="666" spans="1:43" x14ac:dyDescent="0.25">
      <c r="A666" t="s">
        <v>805</v>
      </c>
      <c r="B666" t="s">
        <v>19</v>
      </c>
      <c r="C666" t="s">
        <v>1215</v>
      </c>
      <c r="D666" t="s">
        <v>1216</v>
      </c>
      <c r="E666" t="s">
        <v>1217</v>
      </c>
      <c r="F666" t="s">
        <v>1226</v>
      </c>
      <c r="G666" t="s">
        <v>1428</v>
      </c>
      <c r="I666" t="s">
        <v>1429</v>
      </c>
      <c r="J666" t="s">
        <v>1430</v>
      </c>
      <c r="K666">
        <v>0</v>
      </c>
      <c r="L666">
        <v>3299000</v>
      </c>
      <c r="M666">
        <v>3299000</v>
      </c>
      <c r="N666">
        <v>6372</v>
      </c>
      <c r="O666">
        <v>93</v>
      </c>
      <c r="P666">
        <v>0</v>
      </c>
      <c r="Q666" t="s">
        <v>1428</v>
      </c>
      <c r="R666">
        <v>87404341303</v>
      </c>
      <c r="S666" t="s">
        <v>1434</v>
      </c>
      <c r="T666">
        <v>0</v>
      </c>
      <c r="U666">
        <v>3299000</v>
      </c>
      <c r="V666">
        <v>2682</v>
      </c>
      <c r="W666">
        <v>0</v>
      </c>
      <c r="Y666">
        <v>3299000</v>
      </c>
      <c r="Z666">
        <v>6</v>
      </c>
      <c r="AA666">
        <v>0</v>
      </c>
      <c r="AB666">
        <v>0.42090395480225989</v>
      </c>
      <c r="AC666">
        <v>0</v>
      </c>
      <c r="AD666">
        <v>5</v>
      </c>
      <c r="AE666">
        <v>1</v>
      </c>
      <c r="AG666" t="s">
        <v>1231</v>
      </c>
      <c r="AH666">
        <v>4.6702130000000004</v>
      </c>
      <c r="AI666">
        <v>291</v>
      </c>
      <c r="AJ666" t="b">
        <v>0</v>
      </c>
      <c r="AK666" t="b">
        <v>0</v>
      </c>
      <c r="AL666" t="b">
        <v>0</v>
      </c>
      <c r="AM666" t="b">
        <v>0</v>
      </c>
      <c r="AN666" t="s">
        <v>353</v>
      </c>
      <c r="AO666" s="4" t="s">
        <v>1432</v>
      </c>
      <c r="AP666" t="s">
        <v>7</v>
      </c>
      <c r="AQ666" t="s">
        <v>18</v>
      </c>
    </row>
    <row r="667" spans="1:43" x14ac:dyDescent="0.25">
      <c r="A667" t="s">
        <v>805</v>
      </c>
      <c r="B667" t="s">
        <v>19</v>
      </c>
      <c r="C667" t="s">
        <v>1215</v>
      </c>
      <c r="D667" t="s">
        <v>1216</v>
      </c>
      <c r="E667" t="s">
        <v>1217</v>
      </c>
      <c r="F667" t="s">
        <v>1226</v>
      </c>
      <c r="G667" t="s">
        <v>1428</v>
      </c>
      <c r="I667" t="s">
        <v>1429</v>
      </c>
      <c r="J667" t="s">
        <v>1430</v>
      </c>
      <c r="K667">
        <v>0</v>
      </c>
      <c r="L667">
        <v>3299000</v>
      </c>
      <c r="M667">
        <v>3299000</v>
      </c>
      <c r="N667">
        <v>6372</v>
      </c>
      <c r="O667">
        <v>93</v>
      </c>
      <c r="P667">
        <v>0</v>
      </c>
      <c r="Q667" t="s">
        <v>1428</v>
      </c>
      <c r="R667">
        <v>87404341298</v>
      </c>
      <c r="S667" t="s">
        <v>1435</v>
      </c>
      <c r="T667">
        <v>0</v>
      </c>
      <c r="U667">
        <v>3499000</v>
      </c>
      <c r="V667">
        <v>562</v>
      </c>
      <c r="W667">
        <v>0</v>
      </c>
      <c r="Y667">
        <v>3499000</v>
      </c>
      <c r="Z667">
        <v>6</v>
      </c>
      <c r="AA667">
        <v>0</v>
      </c>
      <c r="AB667">
        <v>8.8198367859384813E-2</v>
      </c>
      <c r="AC667">
        <v>0</v>
      </c>
      <c r="AD667">
        <v>5</v>
      </c>
      <c r="AE667">
        <v>1</v>
      </c>
      <c r="AG667" t="s">
        <v>1231</v>
      </c>
      <c r="AH667">
        <v>4.6702130000000004</v>
      </c>
      <c r="AI667">
        <v>291</v>
      </c>
      <c r="AJ667" t="b">
        <v>0</v>
      </c>
      <c r="AK667" t="b">
        <v>0</v>
      </c>
      <c r="AL667" t="b">
        <v>0</v>
      </c>
      <c r="AM667" t="b">
        <v>0</v>
      </c>
      <c r="AN667" t="s">
        <v>353</v>
      </c>
      <c r="AO667" s="4" t="s">
        <v>1432</v>
      </c>
      <c r="AP667" t="s">
        <v>7</v>
      </c>
      <c r="AQ667" t="s">
        <v>18</v>
      </c>
    </row>
    <row r="668" spans="1:43" x14ac:dyDescent="0.25">
      <c r="A668" t="s">
        <v>805</v>
      </c>
      <c r="B668" t="s">
        <v>19</v>
      </c>
      <c r="C668" t="s">
        <v>1215</v>
      </c>
      <c r="D668" t="s">
        <v>1216</v>
      </c>
      <c r="E668" t="s">
        <v>1217</v>
      </c>
      <c r="F668" t="s">
        <v>1226</v>
      </c>
      <c r="G668" t="s">
        <v>1428</v>
      </c>
      <c r="I668" t="s">
        <v>1429</v>
      </c>
      <c r="J668" t="s">
        <v>1430</v>
      </c>
      <c r="K668">
        <v>0</v>
      </c>
      <c r="L668">
        <v>3299000</v>
      </c>
      <c r="M668">
        <v>3299000</v>
      </c>
      <c r="N668">
        <v>6372</v>
      </c>
      <c r="O668">
        <v>93</v>
      </c>
      <c r="P668">
        <v>0</v>
      </c>
      <c r="Q668" t="s">
        <v>1428</v>
      </c>
      <c r="R668">
        <v>87404341299</v>
      </c>
      <c r="S668" t="s">
        <v>1436</v>
      </c>
      <c r="T668">
        <v>0</v>
      </c>
      <c r="U668">
        <v>3760000</v>
      </c>
      <c r="V668">
        <v>802</v>
      </c>
      <c r="W668">
        <v>0</v>
      </c>
      <c r="Y668">
        <v>3760000</v>
      </c>
      <c r="Z668">
        <v>6</v>
      </c>
      <c r="AA668">
        <v>0</v>
      </c>
      <c r="AB668">
        <v>0.12586315128688011</v>
      </c>
      <c r="AC668">
        <v>0</v>
      </c>
      <c r="AD668">
        <v>5</v>
      </c>
      <c r="AE668">
        <v>1</v>
      </c>
      <c r="AG668" t="s">
        <v>1231</v>
      </c>
      <c r="AH668">
        <v>4.6702130000000004</v>
      </c>
      <c r="AI668">
        <v>291</v>
      </c>
      <c r="AJ668" t="b">
        <v>0</v>
      </c>
      <c r="AK668" t="b">
        <v>0</v>
      </c>
      <c r="AL668" t="b">
        <v>0</v>
      </c>
      <c r="AM668" t="b">
        <v>0</v>
      </c>
      <c r="AN668" t="s">
        <v>353</v>
      </c>
      <c r="AO668" s="4" t="s">
        <v>1432</v>
      </c>
      <c r="AP668" t="s">
        <v>7</v>
      </c>
      <c r="AQ668" t="s">
        <v>18</v>
      </c>
    </row>
    <row r="669" spans="1:43" x14ac:dyDescent="0.25">
      <c r="A669" t="s">
        <v>805</v>
      </c>
      <c r="B669" t="s">
        <v>19</v>
      </c>
      <c r="C669" t="s">
        <v>1215</v>
      </c>
      <c r="D669" t="s">
        <v>1216</v>
      </c>
      <c r="E669" t="s">
        <v>1217</v>
      </c>
      <c r="F669" t="s">
        <v>1226</v>
      </c>
      <c r="G669" t="s">
        <v>1428</v>
      </c>
      <c r="I669" t="s">
        <v>1429</v>
      </c>
      <c r="J669" t="s">
        <v>1430</v>
      </c>
      <c r="K669">
        <v>0</v>
      </c>
      <c r="L669">
        <v>3299000</v>
      </c>
      <c r="M669">
        <v>3299000</v>
      </c>
      <c r="N669">
        <v>6372</v>
      </c>
      <c r="O669">
        <v>93</v>
      </c>
      <c r="P669">
        <v>0</v>
      </c>
      <c r="Q669" t="s">
        <v>1428</v>
      </c>
      <c r="R669">
        <v>87404341300</v>
      </c>
      <c r="S669" t="s">
        <v>1437</v>
      </c>
      <c r="T669">
        <v>0</v>
      </c>
      <c r="U669">
        <v>3395000</v>
      </c>
      <c r="V669">
        <v>752</v>
      </c>
      <c r="W669">
        <v>0</v>
      </c>
      <c r="Y669">
        <v>3395000</v>
      </c>
      <c r="Z669">
        <v>6</v>
      </c>
      <c r="AA669">
        <v>0</v>
      </c>
      <c r="AB669">
        <v>0.1180163214061519</v>
      </c>
      <c r="AC669">
        <v>0</v>
      </c>
      <c r="AD669">
        <v>5</v>
      </c>
      <c r="AE669">
        <v>1</v>
      </c>
      <c r="AG669" t="s">
        <v>1231</v>
      </c>
      <c r="AH669">
        <v>4.6702130000000004</v>
      </c>
      <c r="AI669">
        <v>291</v>
      </c>
      <c r="AJ669" t="b">
        <v>0</v>
      </c>
      <c r="AK669" t="b">
        <v>0</v>
      </c>
      <c r="AL669" t="b">
        <v>0</v>
      </c>
      <c r="AM669" t="b">
        <v>0</v>
      </c>
      <c r="AN669" t="s">
        <v>353</v>
      </c>
      <c r="AO669" s="4" t="s">
        <v>1432</v>
      </c>
      <c r="AP669" t="s">
        <v>7</v>
      </c>
      <c r="AQ669" t="s">
        <v>18</v>
      </c>
    </row>
    <row r="670" spans="1:43" x14ac:dyDescent="0.25">
      <c r="A670" t="s">
        <v>805</v>
      </c>
      <c r="B670" t="s">
        <v>19</v>
      </c>
      <c r="C670" t="s">
        <v>1215</v>
      </c>
      <c r="D670" t="s">
        <v>1216</v>
      </c>
      <c r="E670" t="s">
        <v>1217</v>
      </c>
      <c r="F670" t="s">
        <v>1375</v>
      </c>
      <c r="G670" t="s">
        <v>1438</v>
      </c>
      <c r="I670" t="s">
        <v>1439</v>
      </c>
      <c r="J670" t="s">
        <v>1440</v>
      </c>
      <c r="K670">
        <v>0</v>
      </c>
      <c r="L670">
        <v>4999000</v>
      </c>
      <c r="M670">
        <v>4999000</v>
      </c>
      <c r="N670">
        <v>210</v>
      </c>
      <c r="O670">
        <v>138</v>
      </c>
      <c r="P670">
        <v>92</v>
      </c>
      <c r="Q670" t="s">
        <v>1438</v>
      </c>
      <c r="R670">
        <v>78671516807</v>
      </c>
      <c r="T670">
        <v>0</v>
      </c>
      <c r="U670">
        <v>4999000</v>
      </c>
      <c r="V670">
        <v>210</v>
      </c>
      <c r="W670">
        <v>0</v>
      </c>
      <c r="Y670">
        <v>4999000</v>
      </c>
      <c r="Z670">
        <v>1</v>
      </c>
      <c r="AA670">
        <v>0</v>
      </c>
      <c r="AB670">
        <v>1</v>
      </c>
      <c r="AC670">
        <v>92</v>
      </c>
      <c r="AD670">
        <v>5</v>
      </c>
      <c r="AE670">
        <v>34</v>
      </c>
      <c r="AG670" t="s">
        <v>1379</v>
      </c>
      <c r="AH670">
        <v>5</v>
      </c>
      <c r="AI670">
        <v>1357</v>
      </c>
      <c r="AJ670" t="b">
        <v>1</v>
      </c>
      <c r="AK670" t="b">
        <v>0</v>
      </c>
      <c r="AL670" t="b">
        <v>0</v>
      </c>
      <c r="AM670" t="b">
        <v>0</v>
      </c>
      <c r="AN670" t="s">
        <v>113</v>
      </c>
      <c r="AO670" s="4" t="s">
        <v>1441</v>
      </c>
      <c r="AP670" t="s">
        <v>7</v>
      </c>
      <c r="AQ670" t="s">
        <v>18</v>
      </c>
    </row>
    <row r="671" spans="1:43" x14ac:dyDescent="0.25">
      <c r="A671" t="s">
        <v>805</v>
      </c>
      <c r="B671" t="s">
        <v>19</v>
      </c>
      <c r="C671" t="s">
        <v>1215</v>
      </c>
      <c r="D671" t="s">
        <v>1216</v>
      </c>
      <c r="E671" t="s">
        <v>1217</v>
      </c>
      <c r="F671" t="s">
        <v>1226</v>
      </c>
      <c r="G671" t="s">
        <v>1442</v>
      </c>
      <c r="I671" t="s">
        <v>1443</v>
      </c>
      <c r="J671" t="s">
        <v>1444</v>
      </c>
      <c r="K671">
        <v>0</v>
      </c>
      <c r="L671">
        <v>3820000</v>
      </c>
      <c r="M671">
        <v>3820000</v>
      </c>
      <c r="N671">
        <v>853</v>
      </c>
      <c r="O671">
        <v>97</v>
      </c>
      <c r="P671">
        <v>97</v>
      </c>
      <c r="Q671" t="s">
        <v>1442</v>
      </c>
      <c r="R671">
        <v>163541844444</v>
      </c>
      <c r="T671">
        <v>0</v>
      </c>
      <c r="U671">
        <v>3820000</v>
      </c>
      <c r="V671">
        <v>853</v>
      </c>
      <c r="W671">
        <v>0</v>
      </c>
      <c r="Y671">
        <v>3820000</v>
      </c>
      <c r="Z671">
        <v>1</v>
      </c>
      <c r="AA671">
        <v>0</v>
      </c>
      <c r="AB671">
        <v>1</v>
      </c>
      <c r="AC671">
        <v>97</v>
      </c>
      <c r="AD671">
        <v>5</v>
      </c>
      <c r="AE671">
        <v>1</v>
      </c>
      <c r="AG671" t="s">
        <v>1231</v>
      </c>
      <c r="AH671">
        <v>4.6702130000000004</v>
      </c>
      <c r="AI671">
        <v>291</v>
      </c>
      <c r="AJ671" t="b">
        <v>0</v>
      </c>
      <c r="AK671" t="b">
        <v>0</v>
      </c>
      <c r="AL671" t="b">
        <v>0</v>
      </c>
      <c r="AM671" t="b">
        <v>0</v>
      </c>
      <c r="AN671" t="s">
        <v>353</v>
      </c>
      <c r="AO671" s="4" t="s">
        <v>1445</v>
      </c>
      <c r="AP671" t="s">
        <v>7</v>
      </c>
      <c r="AQ671" t="s">
        <v>18</v>
      </c>
    </row>
    <row r="672" spans="1:43" x14ac:dyDescent="0.25">
      <c r="A672" t="s">
        <v>805</v>
      </c>
      <c r="B672" t="s">
        <v>19</v>
      </c>
      <c r="C672" t="s">
        <v>1215</v>
      </c>
      <c r="D672" t="s">
        <v>1216</v>
      </c>
      <c r="E672" t="s">
        <v>1217</v>
      </c>
      <c r="F672" t="s">
        <v>1375</v>
      </c>
      <c r="G672" t="s">
        <v>1446</v>
      </c>
      <c r="I672" t="s">
        <v>1447</v>
      </c>
      <c r="J672" t="s">
        <v>1448</v>
      </c>
      <c r="K672">
        <v>0</v>
      </c>
      <c r="L672">
        <v>5299000</v>
      </c>
      <c r="M672">
        <v>5299000</v>
      </c>
      <c r="N672">
        <v>212</v>
      </c>
      <c r="O672">
        <v>132</v>
      </c>
      <c r="P672">
        <v>90</v>
      </c>
      <c r="Q672" t="s">
        <v>1446</v>
      </c>
      <c r="R672">
        <v>68671805564</v>
      </c>
      <c r="T672">
        <v>0</v>
      </c>
      <c r="U672">
        <v>5299000</v>
      </c>
      <c r="V672">
        <v>212</v>
      </c>
      <c r="W672">
        <v>0</v>
      </c>
      <c r="Y672">
        <v>5299000</v>
      </c>
      <c r="Z672">
        <v>1</v>
      </c>
      <c r="AA672">
        <v>0</v>
      </c>
      <c r="AB672">
        <v>1</v>
      </c>
      <c r="AC672">
        <v>90</v>
      </c>
      <c r="AD672">
        <v>5</v>
      </c>
      <c r="AE672">
        <v>32</v>
      </c>
      <c r="AG672" t="s">
        <v>1379</v>
      </c>
      <c r="AH672">
        <v>5</v>
      </c>
      <c r="AI672">
        <v>1357</v>
      </c>
      <c r="AJ672" t="b">
        <v>1</v>
      </c>
      <c r="AK672" t="b">
        <v>0</v>
      </c>
      <c r="AL672" t="b">
        <v>0</v>
      </c>
      <c r="AM672" t="b">
        <v>0</v>
      </c>
      <c r="AN672" t="s">
        <v>113</v>
      </c>
      <c r="AO672" s="4" t="s">
        <v>1449</v>
      </c>
      <c r="AP672" t="s">
        <v>7</v>
      </c>
      <c r="AQ672" t="s">
        <v>18</v>
      </c>
    </row>
    <row r="673" spans="1:43" x14ac:dyDescent="0.25">
      <c r="A673" t="s">
        <v>805</v>
      </c>
      <c r="B673" t="s">
        <v>19</v>
      </c>
      <c r="C673" t="s">
        <v>1215</v>
      </c>
      <c r="D673" t="s">
        <v>1216</v>
      </c>
      <c r="E673" t="s">
        <v>1217</v>
      </c>
      <c r="F673" t="s">
        <v>1375</v>
      </c>
      <c r="G673" t="s">
        <v>1450</v>
      </c>
      <c r="I673" t="s">
        <v>1451</v>
      </c>
      <c r="J673" t="s">
        <v>1452</v>
      </c>
      <c r="K673">
        <v>0</v>
      </c>
      <c r="L673">
        <v>6949000</v>
      </c>
      <c r="M673">
        <v>6949000</v>
      </c>
      <c r="N673">
        <v>212</v>
      </c>
      <c r="O673">
        <v>88</v>
      </c>
      <c r="P673">
        <v>88</v>
      </c>
      <c r="Q673" t="s">
        <v>1450</v>
      </c>
      <c r="R673">
        <v>181206366523</v>
      </c>
      <c r="T673">
        <v>0</v>
      </c>
      <c r="U673">
        <v>6949000</v>
      </c>
      <c r="V673">
        <v>212</v>
      </c>
      <c r="W673">
        <v>0</v>
      </c>
      <c r="Y673">
        <v>6949000</v>
      </c>
      <c r="Z673">
        <v>1</v>
      </c>
      <c r="AA673">
        <v>0</v>
      </c>
      <c r="AB673">
        <v>1</v>
      </c>
      <c r="AC673">
        <v>88</v>
      </c>
      <c r="AD673">
        <v>5</v>
      </c>
      <c r="AE673">
        <v>20</v>
      </c>
      <c r="AG673" t="s">
        <v>1379</v>
      </c>
      <c r="AH673">
        <v>5</v>
      </c>
      <c r="AI673">
        <v>1357</v>
      </c>
      <c r="AJ673" t="b">
        <v>1</v>
      </c>
      <c r="AK673" t="b">
        <v>0</v>
      </c>
      <c r="AL673" t="b">
        <v>0</v>
      </c>
      <c r="AM673" t="b">
        <v>0</v>
      </c>
      <c r="AN673" t="s">
        <v>113</v>
      </c>
      <c r="AO673" s="4" t="s">
        <v>1453</v>
      </c>
      <c r="AP673" t="s">
        <v>7</v>
      </c>
      <c r="AQ673" t="s">
        <v>18</v>
      </c>
    </row>
    <row r="674" spans="1:43" x14ac:dyDescent="0.25">
      <c r="A674" t="s">
        <v>805</v>
      </c>
      <c r="B674" t="s">
        <v>19</v>
      </c>
      <c r="C674" t="s">
        <v>1215</v>
      </c>
      <c r="D674" t="s">
        <v>1216</v>
      </c>
      <c r="E674" t="s">
        <v>1217</v>
      </c>
      <c r="F674" t="s">
        <v>1454</v>
      </c>
      <c r="G674" t="s">
        <v>1455</v>
      </c>
      <c r="I674" t="s">
        <v>1456</v>
      </c>
      <c r="J674" t="s">
        <v>1457</v>
      </c>
      <c r="K674">
        <v>0</v>
      </c>
      <c r="L674">
        <v>4190000</v>
      </c>
      <c r="M674">
        <v>4190000</v>
      </c>
      <c r="N674">
        <v>15</v>
      </c>
      <c r="O674">
        <v>129</v>
      </c>
      <c r="P674">
        <v>0</v>
      </c>
      <c r="Q674" t="s">
        <v>1455</v>
      </c>
      <c r="R674">
        <v>172789670934</v>
      </c>
      <c r="T674">
        <v>0</v>
      </c>
      <c r="U674">
        <v>4190000</v>
      </c>
      <c r="V674">
        <v>15</v>
      </c>
      <c r="W674">
        <v>0</v>
      </c>
      <c r="Y674">
        <v>4190000</v>
      </c>
      <c r="Z674">
        <v>1</v>
      </c>
      <c r="AA674">
        <v>0</v>
      </c>
      <c r="AB674">
        <v>1</v>
      </c>
      <c r="AC674">
        <v>0</v>
      </c>
      <c r="AD674">
        <v>5</v>
      </c>
      <c r="AE674">
        <v>2</v>
      </c>
      <c r="AG674" t="s">
        <v>1458</v>
      </c>
      <c r="AH674">
        <v>4.9424919999999997</v>
      </c>
      <c r="AI674">
        <v>699</v>
      </c>
      <c r="AJ674" t="b">
        <v>0</v>
      </c>
      <c r="AK674" t="b">
        <v>0</v>
      </c>
      <c r="AL674" t="b">
        <v>0</v>
      </c>
      <c r="AM674" t="b">
        <v>0</v>
      </c>
      <c r="AN674" t="s">
        <v>353</v>
      </c>
      <c r="AO674" s="4" t="s">
        <v>1459</v>
      </c>
      <c r="AP674" t="s">
        <v>7</v>
      </c>
      <c r="AQ674" t="s">
        <v>18</v>
      </c>
    </row>
    <row r="675" spans="1:43" x14ac:dyDescent="0.25">
      <c r="A675" t="s">
        <v>805</v>
      </c>
      <c r="B675" t="s">
        <v>19</v>
      </c>
      <c r="C675" t="s">
        <v>1215</v>
      </c>
      <c r="D675" t="s">
        <v>1216</v>
      </c>
      <c r="E675" t="s">
        <v>1217</v>
      </c>
      <c r="F675" t="s">
        <v>1460</v>
      </c>
      <c r="G675" t="s">
        <v>1461</v>
      </c>
      <c r="I675" t="s">
        <v>1462</v>
      </c>
      <c r="J675" t="s">
        <v>1463</v>
      </c>
      <c r="K675">
        <v>0</v>
      </c>
      <c r="L675">
        <v>3850000</v>
      </c>
      <c r="M675">
        <v>3850000</v>
      </c>
      <c r="N675">
        <v>51</v>
      </c>
      <c r="O675">
        <v>87</v>
      </c>
      <c r="P675">
        <v>55</v>
      </c>
      <c r="Q675" t="s">
        <v>1461</v>
      </c>
      <c r="R675">
        <v>191535585997</v>
      </c>
      <c r="S675" t="s">
        <v>1427</v>
      </c>
      <c r="T675">
        <v>0</v>
      </c>
      <c r="U675">
        <v>3850000</v>
      </c>
      <c r="V675">
        <v>24</v>
      </c>
      <c r="W675">
        <v>0</v>
      </c>
      <c r="Y675">
        <v>3850000</v>
      </c>
      <c r="Z675">
        <v>2</v>
      </c>
      <c r="AA675">
        <v>0</v>
      </c>
      <c r="AB675">
        <v>0.47058823529411759</v>
      </c>
      <c r="AC675">
        <v>26</v>
      </c>
      <c r="AD675">
        <v>5</v>
      </c>
      <c r="AE675">
        <v>3</v>
      </c>
      <c r="AG675" t="s">
        <v>1464</v>
      </c>
      <c r="AH675">
        <v>5</v>
      </c>
      <c r="AI675">
        <v>106</v>
      </c>
      <c r="AJ675" t="b">
        <v>0</v>
      </c>
      <c r="AK675" t="b">
        <v>0</v>
      </c>
      <c r="AL675" t="b">
        <v>0</v>
      </c>
      <c r="AM675" t="b">
        <v>0</v>
      </c>
      <c r="AN675" t="s">
        <v>353</v>
      </c>
      <c r="AO675" s="4" t="s">
        <v>1465</v>
      </c>
      <c r="AP675" t="s">
        <v>7</v>
      </c>
      <c r="AQ675" t="s">
        <v>18</v>
      </c>
    </row>
    <row r="676" spans="1:43" x14ac:dyDescent="0.25">
      <c r="A676" t="s">
        <v>805</v>
      </c>
      <c r="B676" t="s">
        <v>19</v>
      </c>
      <c r="C676" t="s">
        <v>1215</v>
      </c>
      <c r="D676" t="s">
        <v>1216</v>
      </c>
      <c r="E676" t="s">
        <v>1217</v>
      </c>
      <c r="F676" t="s">
        <v>1460</v>
      </c>
      <c r="G676" t="s">
        <v>1461</v>
      </c>
      <c r="I676" t="s">
        <v>1462</v>
      </c>
      <c r="J676" t="s">
        <v>1463</v>
      </c>
      <c r="K676">
        <v>0</v>
      </c>
      <c r="L676">
        <v>3850000</v>
      </c>
      <c r="M676">
        <v>3850000</v>
      </c>
      <c r="N676">
        <v>51</v>
      </c>
      <c r="O676">
        <v>87</v>
      </c>
      <c r="P676">
        <v>55</v>
      </c>
      <c r="Q676" t="s">
        <v>1461</v>
      </c>
      <c r="R676">
        <v>191535585998</v>
      </c>
      <c r="S676" t="s">
        <v>1405</v>
      </c>
      <c r="T676">
        <v>0</v>
      </c>
      <c r="U676">
        <v>5650000</v>
      </c>
      <c r="V676">
        <v>24</v>
      </c>
      <c r="W676">
        <v>0</v>
      </c>
      <c r="Y676">
        <v>5650000</v>
      </c>
      <c r="Z676">
        <v>2</v>
      </c>
      <c r="AA676">
        <v>0</v>
      </c>
      <c r="AB676">
        <v>0.47058823529411759</v>
      </c>
      <c r="AC676">
        <v>26</v>
      </c>
      <c r="AD676">
        <v>5</v>
      </c>
      <c r="AE676">
        <v>3</v>
      </c>
      <c r="AG676" t="s">
        <v>1464</v>
      </c>
      <c r="AH676">
        <v>5</v>
      </c>
      <c r="AI676">
        <v>106</v>
      </c>
      <c r="AJ676" t="b">
        <v>0</v>
      </c>
      <c r="AK676" t="b">
        <v>0</v>
      </c>
      <c r="AL676" t="b">
        <v>0</v>
      </c>
      <c r="AM676" t="b">
        <v>0</v>
      </c>
      <c r="AN676" t="s">
        <v>353</v>
      </c>
      <c r="AO676" s="4" t="s">
        <v>1465</v>
      </c>
      <c r="AP676" t="s">
        <v>7</v>
      </c>
      <c r="AQ676" t="s">
        <v>18</v>
      </c>
    </row>
    <row r="677" spans="1:43" x14ac:dyDescent="0.25">
      <c r="A677" t="s">
        <v>805</v>
      </c>
      <c r="B677" t="s">
        <v>19</v>
      </c>
      <c r="C677" t="s">
        <v>1215</v>
      </c>
      <c r="D677" t="s">
        <v>1216</v>
      </c>
      <c r="E677" t="s">
        <v>1217</v>
      </c>
      <c r="F677" t="s">
        <v>1226</v>
      </c>
      <c r="G677" t="s">
        <v>1466</v>
      </c>
      <c r="I677" t="s">
        <v>1467</v>
      </c>
      <c r="J677" t="s">
        <v>1468</v>
      </c>
      <c r="K677">
        <v>0</v>
      </c>
      <c r="L677">
        <v>3125000</v>
      </c>
      <c r="M677">
        <v>3125000</v>
      </c>
      <c r="N677">
        <v>4511</v>
      </c>
      <c r="O677">
        <v>86</v>
      </c>
      <c r="P677">
        <v>0</v>
      </c>
      <c r="Q677" t="s">
        <v>1466</v>
      </c>
      <c r="R677">
        <v>28766813980</v>
      </c>
      <c r="T677">
        <v>0</v>
      </c>
      <c r="U677">
        <v>3125000</v>
      </c>
      <c r="V677">
        <v>4511</v>
      </c>
      <c r="W677">
        <v>0</v>
      </c>
      <c r="Y677">
        <v>3125000</v>
      </c>
      <c r="Z677">
        <v>1</v>
      </c>
      <c r="AA677">
        <v>0</v>
      </c>
      <c r="AB677">
        <v>1</v>
      </c>
      <c r="AC677">
        <v>0</v>
      </c>
      <c r="AD677">
        <v>5</v>
      </c>
      <c r="AE677">
        <v>1</v>
      </c>
      <c r="AG677" t="s">
        <v>1231</v>
      </c>
      <c r="AH677">
        <v>4.6702130000000004</v>
      </c>
      <c r="AI677">
        <v>291</v>
      </c>
      <c r="AJ677" t="b">
        <v>0</v>
      </c>
      <c r="AK677" t="b">
        <v>0</v>
      </c>
      <c r="AL677" t="b">
        <v>0</v>
      </c>
      <c r="AM677" t="b">
        <v>0</v>
      </c>
      <c r="AN677" t="s">
        <v>353</v>
      </c>
      <c r="AO677" s="4" t="s">
        <v>1469</v>
      </c>
      <c r="AP677" t="s">
        <v>7</v>
      </c>
      <c r="AQ677" t="s">
        <v>18</v>
      </c>
    </row>
    <row r="678" spans="1:43" x14ac:dyDescent="0.25">
      <c r="A678" t="s">
        <v>805</v>
      </c>
      <c r="B678" t="s">
        <v>22</v>
      </c>
      <c r="C678" t="s">
        <v>104</v>
      </c>
      <c r="D678" t="s">
        <v>105</v>
      </c>
      <c r="E678" t="s">
        <v>1470</v>
      </c>
      <c r="F678" t="s">
        <v>1471</v>
      </c>
      <c r="G678" t="s">
        <v>1472</v>
      </c>
      <c r="H678" t="s">
        <v>193</v>
      </c>
      <c r="I678" t="s">
        <v>1473</v>
      </c>
      <c r="J678" t="s">
        <v>1474</v>
      </c>
      <c r="K678">
        <v>0</v>
      </c>
      <c r="L678">
        <v>1409000</v>
      </c>
      <c r="M678">
        <v>1409000</v>
      </c>
      <c r="N678">
        <v>4</v>
      </c>
      <c r="O678">
        <v>154</v>
      </c>
      <c r="P678">
        <v>54</v>
      </c>
      <c r="Q678" t="s">
        <v>1472</v>
      </c>
      <c r="R678">
        <v>68366619894</v>
      </c>
      <c r="T678">
        <v>0</v>
      </c>
      <c r="U678">
        <v>1409000</v>
      </c>
      <c r="V678">
        <v>4</v>
      </c>
      <c r="W678">
        <v>0</v>
      </c>
      <c r="Y678">
        <v>1409000</v>
      </c>
      <c r="Z678">
        <v>1</v>
      </c>
      <c r="AA678">
        <v>0</v>
      </c>
      <c r="AB678">
        <v>1</v>
      </c>
      <c r="AC678">
        <v>54</v>
      </c>
      <c r="AD678">
        <v>4.8</v>
      </c>
      <c r="AE678">
        <v>71</v>
      </c>
      <c r="AG678" t="s">
        <v>1475</v>
      </c>
      <c r="AH678">
        <v>4.861523</v>
      </c>
      <c r="AI678">
        <v>1122</v>
      </c>
      <c r="AJ678" t="b">
        <v>0</v>
      </c>
      <c r="AK678" t="b">
        <v>0</v>
      </c>
      <c r="AL678" t="b">
        <v>1</v>
      </c>
      <c r="AM678" t="b">
        <v>1</v>
      </c>
      <c r="AN678" t="s">
        <v>113</v>
      </c>
      <c r="AO678" s="4" t="s">
        <v>1476</v>
      </c>
      <c r="AP678" t="s">
        <v>7</v>
      </c>
      <c r="AQ678" t="s">
        <v>21</v>
      </c>
    </row>
    <row r="679" spans="1:43" x14ac:dyDescent="0.25">
      <c r="A679" t="s">
        <v>805</v>
      </c>
      <c r="B679" t="s">
        <v>22</v>
      </c>
      <c r="C679" t="s">
        <v>104</v>
      </c>
      <c r="D679" t="s">
        <v>105</v>
      </c>
      <c r="E679" t="s">
        <v>1470</v>
      </c>
      <c r="F679" t="s">
        <v>1477</v>
      </c>
      <c r="G679" t="s">
        <v>1478</v>
      </c>
      <c r="H679" t="s">
        <v>1479</v>
      </c>
      <c r="I679" t="s">
        <v>1480</v>
      </c>
      <c r="J679" t="s">
        <v>1481</v>
      </c>
      <c r="K679">
        <v>6298000</v>
      </c>
      <c r="L679">
        <v>3841780</v>
      </c>
      <c r="M679">
        <v>3841780</v>
      </c>
      <c r="N679">
        <v>20</v>
      </c>
      <c r="O679">
        <v>491</v>
      </c>
      <c r="P679">
        <v>23</v>
      </c>
      <c r="Q679" t="s">
        <v>1478</v>
      </c>
      <c r="R679">
        <v>80382673519</v>
      </c>
      <c r="T679">
        <v>6298000</v>
      </c>
      <c r="U679">
        <v>3699000</v>
      </c>
      <c r="V679">
        <v>20</v>
      </c>
      <c r="W679">
        <v>0</v>
      </c>
      <c r="X679">
        <v>90000</v>
      </c>
      <c r="Y679">
        <v>3699000</v>
      </c>
      <c r="Z679">
        <v>1</v>
      </c>
      <c r="AA679">
        <v>0</v>
      </c>
      <c r="AB679">
        <v>1</v>
      </c>
      <c r="AC679">
        <v>23</v>
      </c>
      <c r="AD679">
        <v>4.8600000000000003</v>
      </c>
      <c r="AE679">
        <v>173</v>
      </c>
      <c r="AG679" t="s">
        <v>1482</v>
      </c>
      <c r="AH679">
        <v>4.9091579999999997</v>
      </c>
      <c r="AI679">
        <v>27072</v>
      </c>
      <c r="AJ679" t="b">
        <v>0</v>
      </c>
      <c r="AK679" t="b">
        <v>0</v>
      </c>
      <c r="AL679" t="b">
        <v>1</v>
      </c>
      <c r="AM679" t="b">
        <v>1</v>
      </c>
      <c r="AN679" t="s">
        <v>113</v>
      </c>
      <c r="AO679" s="4" t="s">
        <v>1483</v>
      </c>
      <c r="AP679" t="s">
        <v>7</v>
      </c>
      <c r="AQ679" t="s">
        <v>21</v>
      </c>
    </row>
    <row r="680" spans="1:43" x14ac:dyDescent="0.25">
      <c r="A680" t="s">
        <v>805</v>
      </c>
      <c r="B680" t="s">
        <v>22</v>
      </c>
      <c r="C680" t="s">
        <v>104</v>
      </c>
      <c r="D680" t="s">
        <v>105</v>
      </c>
      <c r="E680" t="s">
        <v>1470</v>
      </c>
      <c r="F680" t="s">
        <v>1484</v>
      </c>
      <c r="G680" t="s">
        <v>1485</v>
      </c>
      <c r="H680" t="s">
        <v>1486</v>
      </c>
      <c r="I680" t="s">
        <v>1487</v>
      </c>
      <c r="J680" t="s">
        <v>1488</v>
      </c>
      <c r="K680">
        <v>2111900</v>
      </c>
      <c r="L680">
        <v>1900700</v>
      </c>
      <c r="M680">
        <v>1900700</v>
      </c>
      <c r="N680">
        <v>22</v>
      </c>
      <c r="O680">
        <v>208</v>
      </c>
      <c r="P680">
        <v>20</v>
      </c>
      <c r="Q680" t="s">
        <v>1485</v>
      </c>
      <c r="R680">
        <v>71235642716</v>
      </c>
      <c r="T680">
        <v>2111900</v>
      </c>
      <c r="U680">
        <v>1900700</v>
      </c>
      <c r="V680">
        <v>22</v>
      </c>
      <c r="W680">
        <v>0</v>
      </c>
      <c r="X680">
        <v>0</v>
      </c>
      <c r="Y680">
        <v>1900700</v>
      </c>
      <c r="Z680">
        <v>1</v>
      </c>
      <c r="AA680">
        <v>0</v>
      </c>
      <c r="AB680">
        <v>1</v>
      </c>
      <c r="AC680">
        <v>20</v>
      </c>
      <c r="AD680">
        <v>4.95</v>
      </c>
      <c r="AE680">
        <v>75</v>
      </c>
      <c r="AG680" t="s">
        <v>1489</v>
      </c>
      <c r="AH680">
        <v>4.9504089999999996</v>
      </c>
      <c r="AI680">
        <v>21216</v>
      </c>
      <c r="AJ680" t="b">
        <v>0</v>
      </c>
      <c r="AK680" t="b">
        <v>0</v>
      </c>
      <c r="AL680" t="b">
        <v>1</v>
      </c>
      <c r="AM680" t="b">
        <v>1</v>
      </c>
      <c r="AN680" t="s">
        <v>113</v>
      </c>
      <c r="AO680" s="4" t="s">
        <v>1490</v>
      </c>
      <c r="AP680" t="s">
        <v>7</v>
      </c>
      <c r="AQ680" t="s">
        <v>21</v>
      </c>
    </row>
    <row r="681" spans="1:43" x14ac:dyDescent="0.25">
      <c r="A681" t="s">
        <v>805</v>
      </c>
      <c r="B681" t="s">
        <v>22</v>
      </c>
      <c r="C681" t="s">
        <v>104</v>
      </c>
      <c r="D681" t="s">
        <v>105</v>
      </c>
      <c r="E681" t="s">
        <v>1470</v>
      </c>
      <c r="F681" t="s">
        <v>1484</v>
      </c>
      <c r="G681" t="s">
        <v>1491</v>
      </c>
      <c r="I681" t="s">
        <v>1492</v>
      </c>
      <c r="J681" t="s">
        <v>1493</v>
      </c>
      <c r="K681">
        <v>0</v>
      </c>
      <c r="L681">
        <v>1555900</v>
      </c>
      <c r="M681">
        <v>1555900</v>
      </c>
      <c r="N681">
        <v>18</v>
      </c>
      <c r="O681">
        <v>109</v>
      </c>
      <c r="P681">
        <v>11</v>
      </c>
      <c r="Q681" t="s">
        <v>1491</v>
      </c>
      <c r="R681">
        <v>86267655299</v>
      </c>
      <c r="T681">
        <v>0</v>
      </c>
      <c r="U681">
        <v>1555900</v>
      </c>
      <c r="V681">
        <v>18</v>
      </c>
      <c r="W681">
        <v>0</v>
      </c>
      <c r="X681">
        <v>0</v>
      </c>
      <c r="Y681">
        <v>1555900</v>
      </c>
      <c r="Z681">
        <v>1</v>
      </c>
      <c r="AA681">
        <v>0</v>
      </c>
      <c r="AB681">
        <v>1</v>
      </c>
      <c r="AC681">
        <v>11</v>
      </c>
      <c r="AD681">
        <v>4.9800000000000004</v>
      </c>
      <c r="AE681">
        <v>54</v>
      </c>
      <c r="AG681" t="s">
        <v>1489</v>
      </c>
      <c r="AH681">
        <v>4.9504089999999996</v>
      </c>
      <c r="AI681">
        <v>21216</v>
      </c>
      <c r="AJ681" t="b">
        <v>0</v>
      </c>
      <c r="AK681" t="b">
        <v>0</v>
      </c>
      <c r="AL681" t="b">
        <v>1</v>
      </c>
      <c r="AM681" t="b">
        <v>1</v>
      </c>
      <c r="AN681" t="s">
        <v>113</v>
      </c>
      <c r="AO681" s="4" t="s">
        <v>1494</v>
      </c>
      <c r="AP681" t="s">
        <v>7</v>
      </c>
      <c r="AQ681" t="s">
        <v>21</v>
      </c>
    </row>
    <row r="682" spans="1:43" x14ac:dyDescent="0.25">
      <c r="A682" t="s">
        <v>805</v>
      </c>
      <c r="B682" t="s">
        <v>22</v>
      </c>
      <c r="C682" t="s">
        <v>104</v>
      </c>
      <c r="D682" t="s">
        <v>105</v>
      </c>
      <c r="E682" t="s">
        <v>1470</v>
      </c>
      <c r="F682" t="s">
        <v>1495</v>
      </c>
      <c r="G682" t="s">
        <v>1496</v>
      </c>
      <c r="I682" t="s">
        <v>1497</v>
      </c>
      <c r="J682" t="s">
        <v>1498</v>
      </c>
      <c r="K682">
        <v>0</v>
      </c>
      <c r="L682">
        <v>1399000</v>
      </c>
      <c r="M682">
        <v>1399000</v>
      </c>
      <c r="N682">
        <v>29</v>
      </c>
      <c r="O682">
        <v>445</v>
      </c>
      <c r="P682">
        <v>49</v>
      </c>
      <c r="Q682" t="s">
        <v>1496</v>
      </c>
      <c r="R682">
        <v>25755911969</v>
      </c>
      <c r="S682" t="s">
        <v>1499</v>
      </c>
      <c r="T682">
        <v>0</v>
      </c>
      <c r="U682">
        <v>1399000</v>
      </c>
      <c r="V682">
        <v>0</v>
      </c>
      <c r="W682">
        <v>0</v>
      </c>
      <c r="Y682">
        <v>1399000</v>
      </c>
      <c r="Z682">
        <v>8</v>
      </c>
      <c r="AA682">
        <v>0</v>
      </c>
      <c r="AB682">
        <v>0</v>
      </c>
      <c r="AC682">
        <v>0</v>
      </c>
      <c r="AD682">
        <v>4.9400000000000004</v>
      </c>
      <c r="AE682">
        <v>223</v>
      </c>
      <c r="AG682" t="s">
        <v>1500</v>
      </c>
      <c r="AH682">
        <v>4.8955320000000002</v>
      </c>
      <c r="AI682">
        <v>437</v>
      </c>
      <c r="AJ682" t="b">
        <v>1</v>
      </c>
      <c r="AK682" t="b">
        <v>0</v>
      </c>
      <c r="AL682" t="b">
        <v>0</v>
      </c>
      <c r="AM682" t="b">
        <v>0</v>
      </c>
      <c r="AN682" t="s">
        <v>113</v>
      </c>
      <c r="AO682" s="4" t="s">
        <v>1501</v>
      </c>
      <c r="AP682" t="s">
        <v>7</v>
      </c>
      <c r="AQ682" t="s">
        <v>21</v>
      </c>
    </row>
    <row r="683" spans="1:43" x14ac:dyDescent="0.25">
      <c r="A683" t="s">
        <v>805</v>
      </c>
      <c r="B683" t="s">
        <v>22</v>
      </c>
      <c r="C683" t="s">
        <v>104</v>
      </c>
      <c r="D683" t="s">
        <v>105</v>
      </c>
      <c r="E683" t="s">
        <v>1470</v>
      </c>
      <c r="F683" t="s">
        <v>1495</v>
      </c>
      <c r="G683" t="s">
        <v>1496</v>
      </c>
      <c r="I683" t="s">
        <v>1497</v>
      </c>
      <c r="J683" t="s">
        <v>1498</v>
      </c>
      <c r="K683">
        <v>0</v>
      </c>
      <c r="L683">
        <v>1399000</v>
      </c>
      <c r="M683">
        <v>1399000</v>
      </c>
      <c r="N683">
        <v>29</v>
      </c>
      <c r="O683">
        <v>445</v>
      </c>
      <c r="P683">
        <v>49</v>
      </c>
      <c r="Q683" t="s">
        <v>1496</v>
      </c>
      <c r="R683">
        <v>25755911970</v>
      </c>
      <c r="S683" t="s">
        <v>1502</v>
      </c>
      <c r="T683">
        <v>0</v>
      </c>
      <c r="U683">
        <v>1399000</v>
      </c>
      <c r="V683">
        <v>6</v>
      </c>
      <c r="W683">
        <v>0</v>
      </c>
      <c r="Y683">
        <v>1399000</v>
      </c>
      <c r="Z683">
        <v>8</v>
      </c>
      <c r="AA683">
        <v>0</v>
      </c>
      <c r="AB683">
        <v>0.2068965517241379</v>
      </c>
      <c r="AC683">
        <v>10</v>
      </c>
      <c r="AD683">
        <v>4.9400000000000004</v>
      </c>
      <c r="AE683">
        <v>223</v>
      </c>
      <c r="AG683" t="s">
        <v>1500</v>
      </c>
      <c r="AH683">
        <v>4.8955320000000002</v>
      </c>
      <c r="AI683">
        <v>437</v>
      </c>
      <c r="AJ683" t="b">
        <v>1</v>
      </c>
      <c r="AK683" t="b">
        <v>0</v>
      </c>
      <c r="AL683" t="b">
        <v>0</v>
      </c>
      <c r="AM683" t="b">
        <v>0</v>
      </c>
      <c r="AN683" t="s">
        <v>113</v>
      </c>
      <c r="AO683" s="4" t="s">
        <v>1501</v>
      </c>
      <c r="AP683" t="s">
        <v>7</v>
      </c>
      <c r="AQ683" t="s">
        <v>21</v>
      </c>
    </row>
    <row r="684" spans="1:43" x14ac:dyDescent="0.25">
      <c r="A684" t="s">
        <v>805</v>
      </c>
      <c r="B684" t="s">
        <v>22</v>
      </c>
      <c r="C684" t="s">
        <v>104</v>
      </c>
      <c r="D684" t="s">
        <v>105</v>
      </c>
      <c r="E684" t="s">
        <v>1470</v>
      </c>
      <c r="F684" t="s">
        <v>1495</v>
      </c>
      <c r="G684" t="s">
        <v>1496</v>
      </c>
      <c r="I684" t="s">
        <v>1497</v>
      </c>
      <c r="J684" t="s">
        <v>1498</v>
      </c>
      <c r="K684">
        <v>0</v>
      </c>
      <c r="L684">
        <v>1399000</v>
      </c>
      <c r="M684">
        <v>1399000</v>
      </c>
      <c r="N684">
        <v>29</v>
      </c>
      <c r="O684">
        <v>445</v>
      </c>
      <c r="P684">
        <v>49</v>
      </c>
      <c r="Q684" t="s">
        <v>1496</v>
      </c>
      <c r="R684">
        <v>56432370060</v>
      </c>
      <c r="S684" t="s">
        <v>1503</v>
      </c>
      <c r="T684">
        <v>0</v>
      </c>
      <c r="U684">
        <v>1399000</v>
      </c>
      <c r="V684">
        <v>1</v>
      </c>
      <c r="W684">
        <v>0</v>
      </c>
      <c r="Y684">
        <v>1399000</v>
      </c>
      <c r="Z684">
        <v>8</v>
      </c>
      <c r="AA684">
        <v>0</v>
      </c>
      <c r="AB684">
        <v>3.4482758620689648E-2</v>
      </c>
      <c r="AC684">
        <v>2</v>
      </c>
      <c r="AD684">
        <v>4.9400000000000004</v>
      </c>
      <c r="AE684">
        <v>223</v>
      </c>
      <c r="AG684" t="s">
        <v>1500</v>
      </c>
      <c r="AH684">
        <v>4.8955320000000002</v>
      </c>
      <c r="AI684">
        <v>437</v>
      </c>
      <c r="AJ684" t="b">
        <v>1</v>
      </c>
      <c r="AK684" t="b">
        <v>0</v>
      </c>
      <c r="AL684" t="b">
        <v>0</v>
      </c>
      <c r="AM684" t="b">
        <v>0</v>
      </c>
      <c r="AN684" t="s">
        <v>113</v>
      </c>
      <c r="AO684" s="4" t="s">
        <v>1501</v>
      </c>
      <c r="AP684" t="s">
        <v>7</v>
      </c>
      <c r="AQ684" t="s">
        <v>21</v>
      </c>
    </row>
    <row r="685" spans="1:43" x14ac:dyDescent="0.25">
      <c r="A685" t="s">
        <v>805</v>
      </c>
      <c r="B685" t="s">
        <v>22</v>
      </c>
      <c r="C685" t="s">
        <v>104</v>
      </c>
      <c r="D685" t="s">
        <v>105</v>
      </c>
      <c r="E685" t="s">
        <v>1470</v>
      </c>
      <c r="F685" t="s">
        <v>1495</v>
      </c>
      <c r="G685" t="s">
        <v>1496</v>
      </c>
      <c r="I685" t="s">
        <v>1497</v>
      </c>
      <c r="J685" t="s">
        <v>1498</v>
      </c>
      <c r="K685">
        <v>0</v>
      </c>
      <c r="L685">
        <v>1399000</v>
      </c>
      <c r="M685">
        <v>1399000</v>
      </c>
      <c r="N685">
        <v>29</v>
      </c>
      <c r="O685">
        <v>445</v>
      </c>
      <c r="P685">
        <v>49</v>
      </c>
      <c r="Q685" t="s">
        <v>1496</v>
      </c>
      <c r="R685">
        <v>84188649455</v>
      </c>
      <c r="S685" t="s">
        <v>1504</v>
      </c>
      <c r="T685">
        <v>0</v>
      </c>
      <c r="U685">
        <v>1599000</v>
      </c>
      <c r="V685">
        <v>7</v>
      </c>
      <c r="W685">
        <v>0</v>
      </c>
      <c r="Y685">
        <v>1599000</v>
      </c>
      <c r="Z685">
        <v>8</v>
      </c>
      <c r="AA685">
        <v>0</v>
      </c>
      <c r="AB685">
        <v>0.2413793103448276</v>
      </c>
      <c r="AC685">
        <v>12</v>
      </c>
      <c r="AD685">
        <v>4.9400000000000004</v>
      </c>
      <c r="AE685">
        <v>223</v>
      </c>
      <c r="AG685" t="s">
        <v>1500</v>
      </c>
      <c r="AH685">
        <v>4.8955320000000002</v>
      </c>
      <c r="AI685">
        <v>437</v>
      </c>
      <c r="AJ685" t="b">
        <v>1</v>
      </c>
      <c r="AK685" t="b">
        <v>0</v>
      </c>
      <c r="AL685" t="b">
        <v>0</v>
      </c>
      <c r="AM685" t="b">
        <v>0</v>
      </c>
      <c r="AN685" t="s">
        <v>113</v>
      </c>
      <c r="AO685" s="4" t="s">
        <v>1501</v>
      </c>
      <c r="AP685" t="s">
        <v>7</v>
      </c>
      <c r="AQ685" t="s">
        <v>21</v>
      </c>
    </row>
    <row r="686" spans="1:43" x14ac:dyDescent="0.25">
      <c r="A686" t="s">
        <v>805</v>
      </c>
      <c r="B686" t="s">
        <v>22</v>
      </c>
      <c r="C686" t="s">
        <v>104</v>
      </c>
      <c r="D686" t="s">
        <v>105</v>
      </c>
      <c r="E686" t="s">
        <v>1470</v>
      </c>
      <c r="F686" t="s">
        <v>1495</v>
      </c>
      <c r="G686" t="s">
        <v>1496</v>
      </c>
      <c r="I686" t="s">
        <v>1497</v>
      </c>
      <c r="J686" t="s">
        <v>1498</v>
      </c>
      <c r="K686">
        <v>0</v>
      </c>
      <c r="L686">
        <v>1399000</v>
      </c>
      <c r="M686">
        <v>1399000</v>
      </c>
      <c r="N686">
        <v>29</v>
      </c>
      <c r="O686">
        <v>445</v>
      </c>
      <c r="P686">
        <v>49</v>
      </c>
      <c r="Q686" t="s">
        <v>1496</v>
      </c>
      <c r="R686">
        <v>84867894176</v>
      </c>
      <c r="S686" t="s">
        <v>216</v>
      </c>
      <c r="T686">
        <v>0</v>
      </c>
      <c r="U686">
        <v>1399000</v>
      </c>
      <c r="V686">
        <v>3</v>
      </c>
      <c r="W686">
        <v>0</v>
      </c>
      <c r="Y686">
        <v>1399000</v>
      </c>
      <c r="Z686">
        <v>8</v>
      </c>
      <c r="AA686">
        <v>0</v>
      </c>
      <c r="AB686">
        <v>0.10344827586206901</v>
      </c>
      <c r="AC686">
        <v>5</v>
      </c>
      <c r="AD686">
        <v>4.9400000000000004</v>
      </c>
      <c r="AE686">
        <v>223</v>
      </c>
      <c r="AG686" t="s">
        <v>1500</v>
      </c>
      <c r="AH686">
        <v>4.8955320000000002</v>
      </c>
      <c r="AI686">
        <v>437</v>
      </c>
      <c r="AJ686" t="b">
        <v>1</v>
      </c>
      <c r="AK686" t="b">
        <v>0</v>
      </c>
      <c r="AL686" t="b">
        <v>0</v>
      </c>
      <c r="AM686" t="b">
        <v>0</v>
      </c>
      <c r="AN686" t="s">
        <v>113</v>
      </c>
      <c r="AO686" s="4" t="s">
        <v>1501</v>
      </c>
      <c r="AP686" t="s">
        <v>7</v>
      </c>
      <c r="AQ686" t="s">
        <v>21</v>
      </c>
    </row>
    <row r="687" spans="1:43" x14ac:dyDescent="0.25">
      <c r="A687" t="s">
        <v>805</v>
      </c>
      <c r="B687" t="s">
        <v>22</v>
      </c>
      <c r="C687" t="s">
        <v>104</v>
      </c>
      <c r="D687" t="s">
        <v>105</v>
      </c>
      <c r="E687" t="s">
        <v>1470</v>
      </c>
      <c r="F687" t="s">
        <v>1495</v>
      </c>
      <c r="G687" t="s">
        <v>1496</v>
      </c>
      <c r="I687" t="s">
        <v>1497</v>
      </c>
      <c r="J687" t="s">
        <v>1498</v>
      </c>
      <c r="K687">
        <v>0</v>
      </c>
      <c r="L687">
        <v>1399000</v>
      </c>
      <c r="M687">
        <v>1399000</v>
      </c>
      <c r="N687">
        <v>29</v>
      </c>
      <c r="O687">
        <v>445</v>
      </c>
      <c r="P687">
        <v>49</v>
      </c>
      <c r="Q687" t="s">
        <v>1496</v>
      </c>
      <c r="R687">
        <v>130899982083</v>
      </c>
      <c r="S687" t="s">
        <v>1505</v>
      </c>
      <c r="T687">
        <v>0</v>
      </c>
      <c r="U687">
        <v>2299000</v>
      </c>
      <c r="V687">
        <v>0</v>
      </c>
      <c r="W687">
        <v>0</v>
      </c>
      <c r="Y687">
        <v>2299000</v>
      </c>
      <c r="Z687">
        <v>8</v>
      </c>
      <c r="AA687">
        <v>0</v>
      </c>
      <c r="AB687">
        <v>0</v>
      </c>
      <c r="AC687">
        <v>0</v>
      </c>
      <c r="AD687">
        <v>4.9400000000000004</v>
      </c>
      <c r="AE687">
        <v>223</v>
      </c>
      <c r="AG687" t="s">
        <v>1500</v>
      </c>
      <c r="AH687">
        <v>4.8955320000000002</v>
      </c>
      <c r="AI687">
        <v>437</v>
      </c>
      <c r="AJ687" t="b">
        <v>1</v>
      </c>
      <c r="AK687" t="b">
        <v>0</v>
      </c>
      <c r="AL687" t="b">
        <v>0</v>
      </c>
      <c r="AM687" t="b">
        <v>0</v>
      </c>
      <c r="AN687" t="s">
        <v>113</v>
      </c>
      <c r="AO687" s="4" t="s">
        <v>1501</v>
      </c>
      <c r="AP687" t="s">
        <v>7</v>
      </c>
      <c r="AQ687" t="s">
        <v>21</v>
      </c>
    </row>
    <row r="688" spans="1:43" x14ac:dyDescent="0.25">
      <c r="A688" t="s">
        <v>805</v>
      </c>
      <c r="B688" t="s">
        <v>22</v>
      </c>
      <c r="C688" t="s">
        <v>104</v>
      </c>
      <c r="D688" t="s">
        <v>105</v>
      </c>
      <c r="E688" t="s">
        <v>1470</v>
      </c>
      <c r="F688" t="s">
        <v>1495</v>
      </c>
      <c r="G688" t="s">
        <v>1496</v>
      </c>
      <c r="I688" t="s">
        <v>1497</v>
      </c>
      <c r="J688" t="s">
        <v>1498</v>
      </c>
      <c r="K688">
        <v>0</v>
      </c>
      <c r="L688">
        <v>1399000</v>
      </c>
      <c r="M688">
        <v>1399000</v>
      </c>
      <c r="N688">
        <v>29</v>
      </c>
      <c r="O688">
        <v>445</v>
      </c>
      <c r="P688">
        <v>49</v>
      </c>
      <c r="Q688" t="s">
        <v>1496</v>
      </c>
      <c r="R688">
        <v>25755911967</v>
      </c>
      <c r="S688" t="s">
        <v>1506</v>
      </c>
      <c r="T688">
        <v>0</v>
      </c>
      <c r="U688">
        <v>1399000</v>
      </c>
      <c r="V688">
        <v>10</v>
      </c>
      <c r="W688">
        <v>0</v>
      </c>
      <c r="Y688">
        <v>1399000</v>
      </c>
      <c r="Z688">
        <v>8</v>
      </c>
      <c r="AA688">
        <v>0</v>
      </c>
      <c r="AB688">
        <v>0.34482758620689657</v>
      </c>
      <c r="AC688">
        <v>17</v>
      </c>
      <c r="AD688">
        <v>4.9400000000000004</v>
      </c>
      <c r="AE688">
        <v>223</v>
      </c>
      <c r="AG688" t="s">
        <v>1500</v>
      </c>
      <c r="AH688">
        <v>4.8955320000000002</v>
      </c>
      <c r="AI688">
        <v>437</v>
      </c>
      <c r="AJ688" t="b">
        <v>1</v>
      </c>
      <c r="AK688" t="b">
        <v>0</v>
      </c>
      <c r="AL688" t="b">
        <v>0</v>
      </c>
      <c r="AM688" t="b">
        <v>0</v>
      </c>
      <c r="AN688" t="s">
        <v>113</v>
      </c>
      <c r="AO688" s="4" t="s">
        <v>1501</v>
      </c>
      <c r="AP688" t="s">
        <v>7</v>
      </c>
      <c r="AQ688" t="s">
        <v>21</v>
      </c>
    </row>
    <row r="689" spans="1:43" x14ac:dyDescent="0.25">
      <c r="A689" t="s">
        <v>805</v>
      </c>
      <c r="B689" t="s">
        <v>22</v>
      </c>
      <c r="C689" t="s">
        <v>104</v>
      </c>
      <c r="D689" t="s">
        <v>105</v>
      </c>
      <c r="E689" t="s">
        <v>1470</v>
      </c>
      <c r="F689" t="s">
        <v>1495</v>
      </c>
      <c r="G689" t="s">
        <v>1496</v>
      </c>
      <c r="I689" t="s">
        <v>1497</v>
      </c>
      <c r="J689" t="s">
        <v>1498</v>
      </c>
      <c r="K689">
        <v>0</v>
      </c>
      <c r="L689">
        <v>1399000</v>
      </c>
      <c r="M689">
        <v>1399000</v>
      </c>
      <c r="N689">
        <v>29</v>
      </c>
      <c r="O689">
        <v>445</v>
      </c>
      <c r="P689">
        <v>49</v>
      </c>
      <c r="Q689" t="s">
        <v>1496</v>
      </c>
      <c r="R689">
        <v>25755911968</v>
      </c>
      <c r="S689" t="s">
        <v>1507</v>
      </c>
      <c r="T689">
        <v>0</v>
      </c>
      <c r="U689">
        <v>1399000</v>
      </c>
      <c r="V689">
        <v>2</v>
      </c>
      <c r="W689">
        <v>0</v>
      </c>
      <c r="Y689">
        <v>1399000</v>
      </c>
      <c r="Z689">
        <v>8</v>
      </c>
      <c r="AA689">
        <v>0</v>
      </c>
      <c r="AB689">
        <v>6.8965517241379309E-2</v>
      </c>
      <c r="AC689">
        <v>3</v>
      </c>
      <c r="AD689">
        <v>4.9400000000000004</v>
      </c>
      <c r="AE689">
        <v>223</v>
      </c>
      <c r="AG689" t="s">
        <v>1500</v>
      </c>
      <c r="AH689">
        <v>4.8955320000000002</v>
      </c>
      <c r="AI689">
        <v>437</v>
      </c>
      <c r="AJ689" t="b">
        <v>1</v>
      </c>
      <c r="AK689" t="b">
        <v>0</v>
      </c>
      <c r="AL689" t="b">
        <v>0</v>
      </c>
      <c r="AM689" t="b">
        <v>0</v>
      </c>
      <c r="AN689" t="s">
        <v>113</v>
      </c>
      <c r="AO689" s="4" t="s">
        <v>1501</v>
      </c>
      <c r="AP689" t="s">
        <v>7</v>
      </c>
      <c r="AQ689" t="s">
        <v>21</v>
      </c>
    </row>
    <row r="690" spans="1:43" x14ac:dyDescent="0.25">
      <c r="A690" t="s">
        <v>805</v>
      </c>
      <c r="B690" t="s">
        <v>22</v>
      </c>
      <c r="C690" t="s">
        <v>104</v>
      </c>
      <c r="D690" t="s">
        <v>105</v>
      </c>
      <c r="E690" t="s">
        <v>1470</v>
      </c>
      <c r="F690" t="s">
        <v>1484</v>
      </c>
      <c r="G690" t="s">
        <v>1508</v>
      </c>
      <c r="I690" t="s">
        <v>1509</v>
      </c>
      <c r="J690" t="s">
        <v>1510</v>
      </c>
      <c r="K690">
        <v>1555900</v>
      </c>
      <c r="L690">
        <v>1400300</v>
      </c>
      <c r="M690">
        <v>1400300</v>
      </c>
      <c r="N690">
        <v>9</v>
      </c>
      <c r="O690">
        <v>45</v>
      </c>
      <c r="P690">
        <v>16</v>
      </c>
      <c r="Q690" t="s">
        <v>1508</v>
      </c>
      <c r="R690">
        <v>38394861921</v>
      </c>
      <c r="T690">
        <v>1555900</v>
      </c>
      <c r="U690">
        <v>1400300</v>
      </c>
      <c r="V690">
        <v>9</v>
      </c>
      <c r="W690">
        <v>0</v>
      </c>
      <c r="X690">
        <v>0</v>
      </c>
      <c r="Y690">
        <v>1400300</v>
      </c>
      <c r="Z690">
        <v>1</v>
      </c>
      <c r="AA690">
        <v>0</v>
      </c>
      <c r="AB690">
        <v>1</v>
      </c>
      <c r="AC690">
        <v>16</v>
      </c>
      <c r="AD690">
        <v>5</v>
      </c>
      <c r="AE690">
        <v>22</v>
      </c>
      <c r="AG690" t="s">
        <v>1489</v>
      </c>
      <c r="AH690">
        <v>4.9504089999999996</v>
      </c>
      <c r="AI690">
        <v>21216</v>
      </c>
      <c r="AJ690" t="b">
        <v>0</v>
      </c>
      <c r="AK690" t="b">
        <v>0</v>
      </c>
      <c r="AL690" t="b">
        <v>1</v>
      </c>
      <c r="AM690" t="b">
        <v>1</v>
      </c>
      <c r="AN690" t="s">
        <v>113</v>
      </c>
      <c r="AO690" s="4" t="s">
        <v>1511</v>
      </c>
      <c r="AP690" t="s">
        <v>7</v>
      </c>
      <c r="AQ690" t="s">
        <v>21</v>
      </c>
    </row>
    <row r="691" spans="1:43" x14ac:dyDescent="0.25">
      <c r="A691" t="s">
        <v>805</v>
      </c>
      <c r="B691" t="s">
        <v>22</v>
      </c>
      <c r="C691" t="s">
        <v>104</v>
      </c>
      <c r="D691" t="s">
        <v>105</v>
      </c>
      <c r="E691" t="s">
        <v>1470</v>
      </c>
      <c r="F691" t="s">
        <v>1512</v>
      </c>
      <c r="G691" t="s">
        <v>1513</v>
      </c>
      <c r="H691" t="s">
        <v>1514</v>
      </c>
      <c r="I691" t="s">
        <v>1515</v>
      </c>
      <c r="J691" t="s">
        <v>1516</v>
      </c>
      <c r="K691">
        <v>1980000</v>
      </c>
      <c r="L691">
        <v>1599000</v>
      </c>
      <c r="M691">
        <v>1599000</v>
      </c>
      <c r="N691">
        <v>13</v>
      </c>
      <c r="O691">
        <v>1020</v>
      </c>
      <c r="P691">
        <v>44</v>
      </c>
      <c r="Q691" t="s">
        <v>1513</v>
      </c>
      <c r="R691">
        <v>62628365300</v>
      </c>
      <c r="T691">
        <v>1980000</v>
      </c>
      <c r="U691">
        <v>1599000</v>
      </c>
      <c r="V691">
        <v>13</v>
      </c>
      <c r="W691">
        <v>0</v>
      </c>
      <c r="Y691">
        <v>1599000</v>
      </c>
      <c r="Z691">
        <v>1</v>
      </c>
      <c r="AA691">
        <v>0</v>
      </c>
      <c r="AB691">
        <v>1</v>
      </c>
      <c r="AC691">
        <v>44</v>
      </c>
      <c r="AD691">
        <v>4.84</v>
      </c>
      <c r="AE691">
        <v>543</v>
      </c>
      <c r="AG691" t="s">
        <v>1517</v>
      </c>
      <c r="AH691">
        <v>4.8827239999999996</v>
      </c>
      <c r="AI691">
        <v>28508</v>
      </c>
      <c r="AJ691" t="b">
        <v>0</v>
      </c>
      <c r="AK691" t="b">
        <v>0</v>
      </c>
      <c r="AL691" t="b">
        <v>1</v>
      </c>
      <c r="AM691" t="b">
        <v>1</v>
      </c>
      <c r="AN691" t="s">
        <v>113</v>
      </c>
      <c r="AO691" s="4" t="s">
        <v>1518</v>
      </c>
      <c r="AP691" t="s">
        <v>7</v>
      </c>
      <c r="AQ691" t="s">
        <v>21</v>
      </c>
    </row>
    <row r="692" spans="1:43" x14ac:dyDescent="0.25">
      <c r="A692" t="s">
        <v>805</v>
      </c>
      <c r="B692" t="s">
        <v>22</v>
      </c>
      <c r="C692" t="s">
        <v>104</v>
      </c>
      <c r="D692" t="s">
        <v>105</v>
      </c>
      <c r="E692" t="s">
        <v>1470</v>
      </c>
      <c r="F692" t="s">
        <v>1484</v>
      </c>
      <c r="G692" t="s">
        <v>1519</v>
      </c>
      <c r="I692" t="s">
        <v>1520</v>
      </c>
      <c r="J692" t="s">
        <v>1521</v>
      </c>
      <c r="K692">
        <v>1555900</v>
      </c>
      <c r="L692">
        <v>1400300</v>
      </c>
      <c r="M692">
        <v>1400300</v>
      </c>
      <c r="N692">
        <v>9</v>
      </c>
      <c r="O692">
        <v>35</v>
      </c>
      <c r="P692">
        <v>5</v>
      </c>
      <c r="Q692" t="s">
        <v>1519</v>
      </c>
      <c r="R692">
        <v>142632522650</v>
      </c>
      <c r="T692">
        <v>1555900</v>
      </c>
      <c r="U692">
        <v>1400300</v>
      </c>
      <c r="V692">
        <v>9</v>
      </c>
      <c r="W692">
        <v>0</v>
      </c>
      <c r="X692">
        <v>0</v>
      </c>
      <c r="Y692">
        <v>1400300</v>
      </c>
      <c r="Z692">
        <v>1</v>
      </c>
      <c r="AA692">
        <v>0</v>
      </c>
      <c r="AB692">
        <v>1</v>
      </c>
      <c r="AC692">
        <v>5</v>
      </c>
      <c r="AD692">
        <v>4.93</v>
      </c>
      <c r="AE692">
        <v>14</v>
      </c>
      <c r="AG692" t="s">
        <v>1489</v>
      </c>
      <c r="AH692">
        <v>4.9504089999999996</v>
      </c>
      <c r="AI692">
        <v>21216</v>
      </c>
      <c r="AJ692" t="b">
        <v>0</v>
      </c>
      <c r="AK692" t="b">
        <v>0</v>
      </c>
      <c r="AL692" t="b">
        <v>1</v>
      </c>
      <c r="AM692" t="b">
        <v>1</v>
      </c>
      <c r="AN692" t="s">
        <v>113</v>
      </c>
      <c r="AO692" s="4" t="s">
        <v>1522</v>
      </c>
      <c r="AP692" t="s">
        <v>7</v>
      </c>
      <c r="AQ692" t="s">
        <v>21</v>
      </c>
    </row>
    <row r="693" spans="1:43" x14ac:dyDescent="0.25">
      <c r="A693" t="s">
        <v>805</v>
      </c>
      <c r="B693" t="s">
        <v>22</v>
      </c>
      <c r="C693" t="s">
        <v>104</v>
      </c>
      <c r="D693" t="s">
        <v>105</v>
      </c>
      <c r="E693" t="s">
        <v>1470</v>
      </c>
      <c r="F693" t="s">
        <v>1523</v>
      </c>
      <c r="G693" t="s">
        <v>1524</v>
      </c>
      <c r="I693" t="s">
        <v>1525</v>
      </c>
      <c r="J693" t="s">
        <v>1526</v>
      </c>
      <c r="K693">
        <v>0</v>
      </c>
      <c r="L693">
        <v>1449000</v>
      </c>
      <c r="M693">
        <v>1449000</v>
      </c>
      <c r="N693">
        <v>1495</v>
      </c>
      <c r="O693">
        <v>2410</v>
      </c>
      <c r="P693">
        <v>199</v>
      </c>
      <c r="Q693" t="s">
        <v>1524</v>
      </c>
      <c r="R693">
        <v>31920436331</v>
      </c>
      <c r="T693">
        <v>0</v>
      </c>
      <c r="U693">
        <v>1449000</v>
      </c>
      <c r="V693">
        <v>1495</v>
      </c>
      <c r="W693">
        <v>0</v>
      </c>
      <c r="Y693">
        <v>1449000</v>
      </c>
      <c r="Z693">
        <v>1</v>
      </c>
      <c r="AA693">
        <v>0</v>
      </c>
      <c r="AB693">
        <v>1</v>
      </c>
      <c r="AC693">
        <v>199</v>
      </c>
      <c r="AD693">
        <v>4.9400000000000004</v>
      </c>
      <c r="AE693">
        <v>1219</v>
      </c>
      <c r="AG693" t="s">
        <v>1527</v>
      </c>
      <c r="AH693">
        <v>4.9453509999999996</v>
      </c>
      <c r="AI693">
        <v>923</v>
      </c>
      <c r="AJ693" t="b">
        <v>1</v>
      </c>
      <c r="AK693" t="b">
        <v>1</v>
      </c>
      <c r="AL693" t="b">
        <v>0</v>
      </c>
      <c r="AM693" t="b">
        <v>1</v>
      </c>
      <c r="AN693" t="s">
        <v>113</v>
      </c>
      <c r="AO693" s="4" t="s">
        <v>1528</v>
      </c>
      <c r="AP693" t="s">
        <v>7</v>
      </c>
      <c r="AQ693" t="s">
        <v>21</v>
      </c>
    </row>
    <row r="694" spans="1:43" x14ac:dyDescent="0.25">
      <c r="A694" t="s">
        <v>805</v>
      </c>
      <c r="B694" t="s">
        <v>22</v>
      </c>
      <c r="C694" t="s">
        <v>104</v>
      </c>
      <c r="D694" t="s">
        <v>105</v>
      </c>
      <c r="E694" t="s">
        <v>1470</v>
      </c>
      <c r="F694" t="s">
        <v>1529</v>
      </c>
      <c r="G694" t="s">
        <v>1530</v>
      </c>
      <c r="H694" t="s">
        <v>193</v>
      </c>
      <c r="I694" t="s">
        <v>1531</v>
      </c>
      <c r="J694" t="s">
        <v>1532</v>
      </c>
      <c r="K694">
        <v>0</v>
      </c>
      <c r="L694">
        <v>1657000</v>
      </c>
      <c r="M694">
        <v>1657000</v>
      </c>
      <c r="N694">
        <v>40</v>
      </c>
      <c r="O694">
        <v>2346</v>
      </c>
      <c r="P694">
        <v>125</v>
      </c>
      <c r="Q694" t="s">
        <v>1530</v>
      </c>
      <c r="R694">
        <v>31164313199</v>
      </c>
      <c r="T694">
        <v>0</v>
      </c>
      <c r="U694">
        <v>1657000</v>
      </c>
      <c r="V694">
        <v>40</v>
      </c>
      <c r="W694">
        <v>0</v>
      </c>
      <c r="Y694">
        <v>1657000</v>
      </c>
      <c r="Z694">
        <v>1</v>
      </c>
      <c r="AA694">
        <v>0</v>
      </c>
      <c r="AB694">
        <v>1</v>
      </c>
      <c r="AC694">
        <v>125</v>
      </c>
      <c r="AD694">
        <v>4.92</v>
      </c>
      <c r="AE694">
        <v>1195</v>
      </c>
      <c r="AG694" t="s">
        <v>1533</v>
      </c>
      <c r="AH694">
        <v>4.8509380000000002</v>
      </c>
      <c r="AI694">
        <v>27891</v>
      </c>
      <c r="AJ694" t="b">
        <v>1</v>
      </c>
      <c r="AK694" t="b">
        <v>0</v>
      </c>
      <c r="AL694" t="b">
        <v>0</v>
      </c>
      <c r="AM694" t="b">
        <v>1</v>
      </c>
      <c r="AN694" t="s">
        <v>113</v>
      </c>
      <c r="AO694" s="4" t="s">
        <v>1534</v>
      </c>
      <c r="AP694" t="s">
        <v>7</v>
      </c>
      <c r="AQ694" t="s">
        <v>21</v>
      </c>
    </row>
    <row r="695" spans="1:43" x14ac:dyDescent="0.25">
      <c r="A695" t="s">
        <v>805</v>
      </c>
      <c r="B695" t="s">
        <v>22</v>
      </c>
      <c r="C695" t="s">
        <v>104</v>
      </c>
      <c r="D695" t="s">
        <v>105</v>
      </c>
      <c r="E695" t="s">
        <v>1470</v>
      </c>
      <c r="F695" t="s">
        <v>1535</v>
      </c>
      <c r="G695" t="s">
        <v>1536</v>
      </c>
      <c r="I695" t="s">
        <v>1537</v>
      </c>
      <c r="J695" t="s">
        <v>1538</v>
      </c>
      <c r="K695">
        <v>0</v>
      </c>
      <c r="L695">
        <v>1796000</v>
      </c>
      <c r="M695">
        <v>1796000</v>
      </c>
      <c r="N695">
        <v>22</v>
      </c>
      <c r="O695">
        <v>63</v>
      </c>
      <c r="P695">
        <v>0</v>
      </c>
      <c r="Q695" t="s">
        <v>1536</v>
      </c>
      <c r="R695">
        <v>181194753654</v>
      </c>
      <c r="T695">
        <v>0</v>
      </c>
      <c r="U695">
        <v>1796000</v>
      </c>
      <c r="V695">
        <v>22</v>
      </c>
      <c r="W695">
        <v>0</v>
      </c>
      <c r="X695">
        <v>6000</v>
      </c>
      <c r="Y695">
        <v>1796000</v>
      </c>
      <c r="Z695">
        <v>1</v>
      </c>
      <c r="AA695">
        <v>0</v>
      </c>
      <c r="AB695">
        <v>1</v>
      </c>
      <c r="AC695">
        <v>0</v>
      </c>
      <c r="AD695">
        <v>5</v>
      </c>
      <c r="AE695">
        <v>5</v>
      </c>
      <c r="AG695" t="s">
        <v>1539</v>
      </c>
      <c r="AH695">
        <v>5</v>
      </c>
      <c r="AI695">
        <v>1500</v>
      </c>
      <c r="AJ695" t="b">
        <v>0</v>
      </c>
      <c r="AK695" t="b">
        <v>0</v>
      </c>
      <c r="AL695" t="b">
        <v>0</v>
      </c>
      <c r="AM695" t="b">
        <v>0</v>
      </c>
      <c r="AN695" t="s">
        <v>353</v>
      </c>
      <c r="AO695" s="4" t="s">
        <v>1540</v>
      </c>
      <c r="AP695" t="s">
        <v>7</v>
      </c>
      <c r="AQ695" t="s">
        <v>21</v>
      </c>
    </row>
    <row r="696" spans="1:43" x14ac:dyDescent="0.25">
      <c r="A696" t="s">
        <v>805</v>
      </c>
      <c r="B696" t="s">
        <v>22</v>
      </c>
      <c r="C696" t="s">
        <v>104</v>
      </c>
      <c r="D696" t="s">
        <v>105</v>
      </c>
      <c r="E696" t="s">
        <v>1541</v>
      </c>
      <c r="F696" t="s">
        <v>1542</v>
      </c>
      <c r="G696" t="s">
        <v>1543</v>
      </c>
      <c r="I696" t="s">
        <v>1544</v>
      </c>
      <c r="J696" t="s">
        <v>1545</v>
      </c>
      <c r="K696">
        <v>0</v>
      </c>
      <c r="L696">
        <v>1599000</v>
      </c>
      <c r="M696">
        <v>1599000</v>
      </c>
      <c r="N696">
        <v>164</v>
      </c>
      <c r="O696">
        <v>646</v>
      </c>
      <c r="P696">
        <v>43</v>
      </c>
      <c r="Q696" t="s">
        <v>1543</v>
      </c>
      <c r="R696">
        <v>75967056856</v>
      </c>
      <c r="T696">
        <v>0</v>
      </c>
      <c r="U696">
        <v>1599000</v>
      </c>
      <c r="V696">
        <v>164</v>
      </c>
      <c r="W696">
        <v>0</v>
      </c>
      <c r="Y696">
        <v>1599000</v>
      </c>
      <c r="Z696">
        <v>1</v>
      </c>
      <c r="AA696">
        <v>0</v>
      </c>
      <c r="AB696">
        <v>1</v>
      </c>
      <c r="AC696">
        <v>43</v>
      </c>
      <c r="AD696">
        <v>4.8600000000000003</v>
      </c>
      <c r="AE696">
        <v>303</v>
      </c>
      <c r="AG696" t="s">
        <v>1546</v>
      </c>
      <c r="AH696">
        <v>4.9054209999999996</v>
      </c>
      <c r="AI696">
        <v>332174</v>
      </c>
      <c r="AJ696" t="b">
        <v>0</v>
      </c>
      <c r="AK696" t="b">
        <v>0</v>
      </c>
      <c r="AL696" t="b">
        <v>1</v>
      </c>
      <c r="AM696" t="b">
        <v>1</v>
      </c>
      <c r="AN696" t="s">
        <v>113</v>
      </c>
      <c r="AO696" s="4" t="s">
        <v>1547</v>
      </c>
      <c r="AP696" t="s">
        <v>7</v>
      </c>
      <c r="AQ696" t="s">
        <v>21</v>
      </c>
    </row>
    <row r="697" spans="1:43" x14ac:dyDescent="0.25">
      <c r="A697" t="s">
        <v>805</v>
      </c>
      <c r="B697" t="s">
        <v>22</v>
      </c>
      <c r="C697" t="s">
        <v>104</v>
      </c>
      <c r="D697" t="s">
        <v>105</v>
      </c>
      <c r="E697" t="s">
        <v>1470</v>
      </c>
      <c r="F697" t="s">
        <v>1548</v>
      </c>
      <c r="G697" t="s">
        <v>1549</v>
      </c>
      <c r="H697" t="s">
        <v>1514</v>
      </c>
      <c r="I697" t="s">
        <v>1550</v>
      </c>
      <c r="J697" t="s">
        <v>1551</v>
      </c>
      <c r="K697">
        <v>1600000</v>
      </c>
      <c r="L697">
        <v>1480000</v>
      </c>
      <c r="M697">
        <v>1480000</v>
      </c>
      <c r="N697">
        <v>257</v>
      </c>
      <c r="O697">
        <v>508</v>
      </c>
      <c r="P697">
        <v>27</v>
      </c>
      <c r="Q697" t="s">
        <v>1549</v>
      </c>
      <c r="R697">
        <v>51159904286</v>
      </c>
      <c r="T697">
        <v>1600000</v>
      </c>
      <c r="U697">
        <v>1580000</v>
      </c>
      <c r="V697">
        <v>257</v>
      </c>
      <c r="W697">
        <v>0</v>
      </c>
      <c r="Y697">
        <v>1580000</v>
      </c>
      <c r="Z697">
        <v>1</v>
      </c>
      <c r="AA697">
        <v>0</v>
      </c>
      <c r="AB697">
        <v>1</v>
      </c>
      <c r="AC697">
        <v>27</v>
      </c>
      <c r="AD697">
        <v>4.8600000000000003</v>
      </c>
      <c r="AE697">
        <v>279</v>
      </c>
      <c r="AG697" t="s">
        <v>1552</v>
      </c>
      <c r="AH697">
        <v>4.9182439999999996</v>
      </c>
      <c r="AI697">
        <v>10930</v>
      </c>
      <c r="AJ697" t="b">
        <v>1</v>
      </c>
      <c r="AK697" t="b">
        <v>1</v>
      </c>
      <c r="AL697" t="b">
        <v>0</v>
      </c>
      <c r="AM697" t="b">
        <v>1</v>
      </c>
      <c r="AN697" t="s">
        <v>113</v>
      </c>
      <c r="AO697" s="4" t="s">
        <v>1553</v>
      </c>
      <c r="AP697" t="s">
        <v>7</v>
      </c>
      <c r="AQ697" t="s">
        <v>21</v>
      </c>
    </row>
    <row r="698" spans="1:43" x14ac:dyDescent="0.25">
      <c r="A698" t="s">
        <v>805</v>
      </c>
      <c r="B698" t="s">
        <v>22</v>
      </c>
      <c r="C698" t="s">
        <v>104</v>
      </c>
      <c r="D698" t="s">
        <v>105</v>
      </c>
      <c r="E698" t="s">
        <v>1541</v>
      </c>
      <c r="F698" t="s">
        <v>1554</v>
      </c>
      <c r="G698" t="s">
        <v>1555</v>
      </c>
      <c r="I698" t="s">
        <v>1556</v>
      </c>
      <c r="J698" t="s">
        <v>1557</v>
      </c>
      <c r="K698">
        <v>1700000</v>
      </c>
      <c r="L698">
        <v>1170000</v>
      </c>
      <c r="M698">
        <v>1170000</v>
      </c>
      <c r="N698">
        <v>70</v>
      </c>
      <c r="O698">
        <v>97</v>
      </c>
      <c r="P698">
        <v>24</v>
      </c>
      <c r="Q698" t="s">
        <v>1555</v>
      </c>
      <c r="R698">
        <v>100799665479</v>
      </c>
      <c r="T698">
        <v>1700000</v>
      </c>
      <c r="U698">
        <v>1170000</v>
      </c>
      <c r="V698">
        <v>70</v>
      </c>
      <c r="W698">
        <v>0</v>
      </c>
      <c r="Y698">
        <v>1170000</v>
      </c>
      <c r="Z698">
        <v>1</v>
      </c>
      <c r="AA698">
        <v>0</v>
      </c>
      <c r="AB698">
        <v>1</v>
      </c>
      <c r="AC698">
        <v>24</v>
      </c>
      <c r="AD698">
        <v>4.78</v>
      </c>
      <c r="AE698">
        <v>41</v>
      </c>
      <c r="AG698" t="s">
        <v>1558</v>
      </c>
      <c r="AH698">
        <v>4.881545</v>
      </c>
      <c r="AI698">
        <v>37117</v>
      </c>
      <c r="AJ698" t="b">
        <v>1</v>
      </c>
      <c r="AK698" t="b">
        <v>1</v>
      </c>
      <c r="AL698" t="b">
        <v>0</v>
      </c>
      <c r="AM698" t="b">
        <v>0</v>
      </c>
      <c r="AN698" t="s">
        <v>113</v>
      </c>
      <c r="AO698" s="4" t="s">
        <v>1559</v>
      </c>
      <c r="AP698" t="s">
        <v>7</v>
      </c>
      <c r="AQ698" t="s">
        <v>21</v>
      </c>
    </row>
    <row r="699" spans="1:43" x14ac:dyDescent="0.25">
      <c r="A699" t="s">
        <v>805</v>
      </c>
      <c r="B699" t="s">
        <v>22</v>
      </c>
      <c r="C699" t="s">
        <v>104</v>
      </c>
      <c r="D699" t="s">
        <v>105</v>
      </c>
      <c r="E699" t="s">
        <v>1470</v>
      </c>
      <c r="F699" t="s">
        <v>1560</v>
      </c>
      <c r="G699" t="s">
        <v>1561</v>
      </c>
      <c r="I699" t="s">
        <v>1562</v>
      </c>
      <c r="J699" t="s">
        <v>1563</v>
      </c>
      <c r="K699">
        <v>0</v>
      </c>
      <c r="L699">
        <v>1500000</v>
      </c>
      <c r="M699">
        <v>1500000</v>
      </c>
      <c r="N699">
        <v>25</v>
      </c>
      <c r="O699">
        <v>85</v>
      </c>
      <c r="P699">
        <v>29</v>
      </c>
      <c r="Q699" t="s">
        <v>1561</v>
      </c>
      <c r="R699">
        <v>163548572393</v>
      </c>
      <c r="T699">
        <v>0</v>
      </c>
      <c r="U699">
        <v>1500000</v>
      </c>
      <c r="V699">
        <v>25</v>
      </c>
      <c r="W699">
        <v>0</v>
      </c>
      <c r="Y699">
        <v>1500000</v>
      </c>
      <c r="Z699">
        <v>1</v>
      </c>
      <c r="AA699">
        <v>0</v>
      </c>
      <c r="AB699">
        <v>1</v>
      </c>
      <c r="AC699">
        <v>29</v>
      </c>
      <c r="AD699">
        <v>5</v>
      </c>
      <c r="AE699">
        <v>55</v>
      </c>
      <c r="AF699" t="s">
        <v>153</v>
      </c>
      <c r="AG699" t="s">
        <v>1564</v>
      </c>
      <c r="AH699">
        <v>4.9945649999999997</v>
      </c>
      <c r="AI699">
        <v>23</v>
      </c>
      <c r="AJ699" t="b">
        <v>0</v>
      </c>
      <c r="AK699" t="b">
        <v>0</v>
      </c>
      <c r="AL699" t="b">
        <v>0</v>
      </c>
      <c r="AM699" t="b">
        <v>0</v>
      </c>
      <c r="AN699" t="s">
        <v>353</v>
      </c>
      <c r="AO699" s="4" t="s">
        <v>1565</v>
      </c>
      <c r="AP699" t="s">
        <v>7</v>
      </c>
      <c r="AQ699" t="s">
        <v>21</v>
      </c>
    </row>
    <row r="700" spans="1:43" x14ac:dyDescent="0.25">
      <c r="A700" t="s">
        <v>805</v>
      </c>
      <c r="B700" t="s">
        <v>22</v>
      </c>
      <c r="C700" t="s">
        <v>104</v>
      </c>
      <c r="D700" t="s">
        <v>105</v>
      </c>
      <c r="E700" t="s">
        <v>1470</v>
      </c>
      <c r="F700" t="s">
        <v>1566</v>
      </c>
      <c r="G700" t="s">
        <v>1567</v>
      </c>
      <c r="I700" t="s">
        <v>1568</v>
      </c>
      <c r="J700" t="s">
        <v>1569</v>
      </c>
      <c r="K700">
        <v>1030000</v>
      </c>
      <c r="L700">
        <v>1030000</v>
      </c>
      <c r="M700">
        <v>1030000</v>
      </c>
      <c r="N700">
        <v>100</v>
      </c>
      <c r="O700">
        <v>63</v>
      </c>
      <c r="P700">
        <v>37</v>
      </c>
      <c r="Q700" t="s">
        <v>1567</v>
      </c>
      <c r="R700">
        <v>153394142153</v>
      </c>
      <c r="S700" t="s">
        <v>1570</v>
      </c>
      <c r="T700">
        <v>1030000</v>
      </c>
      <c r="U700">
        <v>978500</v>
      </c>
      <c r="V700">
        <v>100</v>
      </c>
      <c r="W700">
        <v>0</v>
      </c>
      <c r="Y700">
        <v>978500</v>
      </c>
      <c r="Z700">
        <v>1</v>
      </c>
      <c r="AA700">
        <v>0</v>
      </c>
      <c r="AB700">
        <v>1</v>
      </c>
      <c r="AC700">
        <v>37</v>
      </c>
      <c r="AD700">
        <v>4.93</v>
      </c>
      <c r="AE700">
        <v>42</v>
      </c>
      <c r="AG700" t="s">
        <v>1571</v>
      </c>
      <c r="AH700">
        <v>4.9320389999999996</v>
      </c>
      <c r="AI700">
        <v>75</v>
      </c>
      <c r="AJ700" t="b">
        <v>1</v>
      </c>
      <c r="AK700" t="b">
        <v>0</v>
      </c>
      <c r="AL700" t="b">
        <v>0</v>
      </c>
      <c r="AM700" t="b">
        <v>0</v>
      </c>
      <c r="AN700" t="s">
        <v>113</v>
      </c>
      <c r="AO700" s="4" t="s">
        <v>1572</v>
      </c>
      <c r="AP700" t="s">
        <v>7</v>
      </c>
      <c r="AQ700" t="s">
        <v>21</v>
      </c>
    </row>
    <row r="701" spans="1:43" x14ac:dyDescent="0.25">
      <c r="A701" t="s">
        <v>805</v>
      </c>
      <c r="B701" t="s">
        <v>22</v>
      </c>
      <c r="C701" t="s">
        <v>104</v>
      </c>
      <c r="D701" t="s">
        <v>105</v>
      </c>
      <c r="E701" t="s">
        <v>1470</v>
      </c>
      <c r="F701" t="s">
        <v>1484</v>
      </c>
      <c r="G701" t="s">
        <v>1573</v>
      </c>
      <c r="H701" t="s">
        <v>1486</v>
      </c>
      <c r="I701" t="s">
        <v>1574</v>
      </c>
      <c r="J701" t="s">
        <v>1575</v>
      </c>
      <c r="K701">
        <v>1555900</v>
      </c>
      <c r="L701">
        <v>1400300</v>
      </c>
      <c r="M701">
        <v>1400300</v>
      </c>
      <c r="N701">
        <v>45</v>
      </c>
      <c r="O701">
        <v>341</v>
      </c>
      <c r="P701">
        <v>26</v>
      </c>
      <c r="Q701" t="s">
        <v>1573</v>
      </c>
      <c r="R701">
        <v>42754785861</v>
      </c>
      <c r="T701">
        <v>1555900</v>
      </c>
      <c r="U701">
        <v>1400300</v>
      </c>
      <c r="V701">
        <v>45</v>
      </c>
      <c r="W701">
        <v>0</v>
      </c>
      <c r="X701">
        <v>0</v>
      </c>
      <c r="Y701">
        <v>1400300</v>
      </c>
      <c r="Z701">
        <v>1</v>
      </c>
      <c r="AA701">
        <v>0</v>
      </c>
      <c r="AB701">
        <v>1</v>
      </c>
      <c r="AC701">
        <v>26</v>
      </c>
      <c r="AD701">
        <v>4.96</v>
      </c>
      <c r="AE701">
        <v>151</v>
      </c>
      <c r="AG701" t="s">
        <v>1489</v>
      </c>
      <c r="AH701">
        <v>4.9504089999999996</v>
      </c>
      <c r="AI701">
        <v>21216</v>
      </c>
      <c r="AJ701" t="b">
        <v>0</v>
      </c>
      <c r="AK701" t="b">
        <v>0</v>
      </c>
      <c r="AL701" t="b">
        <v>1</v>
      </c>
      <c r="AM701" t="b">
        <v>1</v>
      </c>
      <c r="AN701" t="s">
        <v>113</v>
      </c>
      <c r="AO701" s="4" t="s">
        <v>1576</v>
      </c>
      <c r="AP701" t="s">
        <v>7</v>
      </c>
      <c r="AQ701" t="s">
        <v>21</v>
      </c>
    </row>
    <row r="702" spans="1:43" x14ac:dyDescent="0.25">
      <c r="A702" t="s">
        <v>805</v>
      </c>
      <c r="B702" t="s">
        <v>22</v>
      </c>
      <c r="C702" t="s">
        <v>104</v>
      </c>
      <c r="D702" t="s">
        <v>105</v>
      </c>
      <c r="E702" t="s">
        <v>1470</v>
      </c>
      <c r="F702" t="s">
        <v>1477</v>
      </c>
      <c r="G702" t="s">
        <v>1478</v>
      </c>
      <c r="H702" t="s">
        <v>1479</v>
      </c>
      <c r="I702" t="s">
        <v>1480</v>
      </c>
      <c r="J702" t="s">
        <v>1481</v>
      </c>
      <c r="K702">
        <v>6298000</v>
      </c>
      <c r="L702">
        <v>3841780</v>
      </c>
      <c r="M702">
        <v>3841780</v>
      </c>
      <c r="N702">
        <v>20</v>
      </c>
      <c r="O702">
        <v>491</v>
      </c>
      <c r="P702">
        <v>23</v>
      </c>
      <c r="Q702" t="s">
        <v>1478</v>
      </c>
      <c r="R702">
        <v>80382673519</v>
      </c>
      <c r="T702">
        <v>6298000</v>
      </c>
      <c r="U702">
        <v>3699000</v>
      </c>
      <c r="V702">
        <v>20</v>
      </c>
      <c r="W702">
        <v>0</v>
      </c>
      <c r="X702">
        <v>90000</v>
      </c>
      <c r="Y702">
        <v>3699000</v>
      </c>
      <c r="Z702">
        <v>1</v>
      </c>
      <c r="AA702">
        <v>0</v>
      </c>
      <c r="AB702">
        <v>1</v>
      </c>
      <c r="AC702">
        <v>23</v>
      </c>
      <c r="AD702">
        <v>4.8600000000000003</v>
      </c>
      <c r="AE702">
        <v>173</v>
      </c>
      <c r="AG702" t="s">
        <v>1482</v>
      </c>
      <c r="AH702">
        <v>4.9091579999999997</v>
      </c>
      <c r="AI702">
        <v>27072</v>
      </c>
      <c r="AJ702" t="b">
        <v>0</v>
      </c>
      <c r="AK702" t="b">
        <v>0</v>
      </c>
      <c r="AL702" t="b">
        <v>1</v>
      </c>
      <c r="AM702" t="b">
        <v>1</v>
      </c>
      <c r="AN702" t="s">
        <v>113</v>
      </c>
      <c r="AO702" s="4" t="s">
        <v>1483</v>
      </c>
      <c r="AP702" t="s">
        <v>7</v>
      </c>
      <c r="AQ702" t="s">
        <v>21</v>
      </c>
    </row>
    <row r="703" spans="1:43" x14ac:dyDescent="0.25">
      <c r="A703" t="s">
        <v>805</v>
      </c>
      <c r="B703" t="s">
        <v>22</v>
      </c>
      <c r="C703" t="s">
        <v>104</v>
      </c>
      <c r="D703" t="s">
        <v>105</v>
      </c>
      <c r="E703" t="s">
        <v>1470</v>
      </c>
      <c r="F703" t="s">
        <v>1577</v>
      </c>
      <c r="G703" t="s">
        <v>1578</v>
      </c>
      <c r="H703" t="s">
        <v>117</v>
      </c>
      <c r="I703" t="s">
        <v>1579</v>
      </c>
      <c r="J703" t="s">
        <v>1580</v>
      </c>
      <c r="K703">
        <v>0</v>
      </c>
      <c r="L703">
        <v>1249000</v>
      </c>
      <c r="M703">
        <v>1249000</v>
      </c>
      <c r="N703">
        <v>29</v>
      </c>
      <c r="O703">
        <v>68</v>
      </c>
      <c r="P703">
        <v>26</v>
      </c>
      <c r="Q703" t="s">
        <v>1578</v>
      </c>
      <c r="R703">
        <v>61215969276</v>
      </c>
      <c r="T703">
        <v>0</v>
      </c>
      <c r="U703">
        <v>1249000</v>
      </c>
      <c r="V703">
        <v>29</v>
      </c>
      <c r="W703">
        <v>0</v>
      </c>
      <c r="Y703">
        <v>1249000</v>
      </c>
      <c r="Z703">
        <v>1</v>
      </c>
      <c r="AA703">
        <v>0</v>
      </c>
      <c r="AB703">
        <v>1</v>
      </c>
      <c r="AC703">
        <v>26</v>
      </c>
      <c r="AD703">
        <v>5</v>
      </c>
      <c r="AE703">
        <v>22</v>
      </c>
      <c r="AG703" t="s">
        <v>1581</v>
      </c>
      <c r="AH703">
        <v>4.5921630000000002</v>
      </c>
      <c r="AI703">
        <v>9520</v>
      </c>
      <c r="AJ703" t="b">
        <v>1</v>
      </c>
      <c r="AK703" t="b">
        <v>0</v>
      </c>
      <c r="AL703" t="b">
        <v>0</v>
      </c>
      <c r="AM703" t="b">
        <v>1</v>
      </c>
      <c r="AN703" t="s">
        <v>113</v>
      </c>
      <c r="AO703" s="4" t="s">
        <v>1582</v>
      </c>
      <c r="AP703" t="s">
        <v>7</v>
      </c>
      <c r="AQ703" t="s">
        <v>21</v>
      </c>
    </row>
    <row r="704" spans="1:43" x14ac:dyDescent="0.25">
      <c r="A704" t="s">
        <v>805</v>
      </c>
      <c r="B704" t="s">
        <v>22</v>
      </c>
      <c r="C704" t="s">
        <v>104</v>
      </c>
      <c r="D704" t="s">
        <v>105</v>
      </c>
      <c r="E704" t="s">
        <v>1470</v>
      </c>
      <c r="F704" t="s">
        <v>1484</v>
      </c>
      <c r="G704" t="s">
        <v>1583</v>
      </c>
      <c r="H704" t="s">
        <v>1486</v>
      </c>
      <c r="I704" t="s">
        <v>1584</v>
      </c>
      <c r="J704" t="s">
        <v>1585</v>
      </c>
      <c r="K704">
        <v>2777900</v>
      </c>
      <c r="L704">
        <v>2500100</v>
      </c>
      <c r="M704">
        <v>2500100</v>
      </c>
      <c r="N704">
        <v>25</v>
      </c>
      <c r="O704">
        <v>278</v>
      </c>
      <c r="P704">
        <v>20</v>
      </c>
      <c r="Q704" t="s">
        <v>1583</v>
      </c>
      <c r="R704">
        <v>22113306573</v>
      </c>
      <c r="T704">
        <v>2777900</v>
      </c>
      <c r="U704">
        <v>2500100</v>
      </c>
      <c r="V704">
        <v>25</v>
      </c>
      <c r="W704">
        <v>0</v>
      </c>
      <c r="X704">
        <v>0</v>
      </c>
      <c r="Y704">
        <v>2500100</v>
      </c>
      <c r="Z704">
        <v>1</v>
      </c>
      <c r="AA704">
        <v>0</v>
      </c>
      <c r="AB704">
        <v>1</v>
      </c>
      <c r="AC704">
        <v>20</v>
      </c>
      <c r="AD704">
        <v>4.9800000000000004</v>
      </c>
      <c r="AE704">
        <v>85</v>
      </c>
      <c r="AG704" t="s">
        <v>1489</v>
      </c>
      <c r="AH704">
        <v>4.9504089999999996</v>
      </c>
      <c r="AI704">
        <v>21216</v>
      </c>
      <c r="AJ704" t="b">
        <v>0</v>
      </c>
      <c r="AK704" t="b">
        <v>0</v>
      </c>
      <c r="AL704" t="b">
        <v>1</v>
      </c>
      <c r="AM704" t="b">
        <v>1</v>
      </c>
      <c r="AN704" t="s">
        <v>113</v>
      </c>
      <c r="AO704" s="4" t="s">
        <v>1586</v>
      </c>
      <c r="AP704" t="s">
        <v>7</v>
      </c>
      <c r="AQ704" t="s">
        <v>21</v>
      </c>
    </row>
    <row r="705" spans="1:43" x14ac:dyDescent="0.25">
      <c r="A705" t="s">
        <v>805</v>
      </c>
      <c r="B705" t="s">
        <v>22</v>
      </c>
      <c r="C705" t="s">
        <v>104</v>
      </c>
      <c r="D705" t="s">
        <v>105</v>
      </c>
      <c r="E705" t="s">
        <v>1470</v>
      </c>
      <c r="F705" t="s">
        <v>1587</v>
      </c>
      <c r="G705" t="s">
        <v>1588</v>
      </c>
      <c r="I705" t="s">
        <v>1589</v>
      </c>
      <c r="J705" t="s">
        <v>1590</v>
      </c>
      <c r="K705">
        <v>1009000</v>
      </c>
      <c r="L705">
        <v>1009000</v>
      </c>
      <c r="M705">
        <v>1009000</v>
      </c>
      <c r="N705">
        <v>2</v>
      </c>
      <c r="O705">
        <v>47</v>
      </c>
      <c r="P705">
        <v>18</v>
      </c>
      <c r="Q705" t="s">
        <v>1588</v>
      </c>
      <c r="R705">
        <v>87725542100</v>
      </c>
      <c r="S705" t="s">
        <v>1591</v>
      </c>
      <c r="T705">
        <v>1009000</v>
      </c>
      <c r="U705">
        <v>830000</v>
      </c>
      <c r="V705">
        <v>2</v>
      </c>
      <c r="W705">
        <v>0</v>
      </c>
      <c r="Y705">
        <v>830000</v>
      </c>
      <c r="Z705">
        <v>1</v>
      </c>
      <c r="AA705">
        <v>0</v>
      </c>
      <c r="AB705">
        <v>1</v>
      </c>
      <c r="AC705">
        <v>18</v>
      </c>
      <c r="AD705">
        <v>5</v>
      </c>
      <c r="AE705">
        <v>16</v>
      </c>
      <c r="AG705" t="s">
        <v>1592</v>
      </c>
      <c r="AH705">
        <v>4.883775</v>
      </c>
      <c r="AI705">
        <v>375778</v>
      </c>
      <c r="AJ705" t="b">
        <v>0</v>
      </c>
      <c r="AK705" t="b">
        <v>0</v>
      </c>
      <c r="AL705" t="b">
        <v>1</v>
      </c>
      <c r="AM705" t="b">
        <v>1</v>
      </c>
      <c r="AN705" t="s">
        <v>113</v>
      </c>
      <c r="AO705" s="4" t="s">
        <v>1593</v>
      </c>
      <c r="AP705" t="s">
        <v>7</v>
      </c>
      <c r="AQ705" t="s">
        <v>21</v>
      </c>
    </row>
    <row r="706" spans="1:43" x14ac:dyDescent="0.25">
      <c r="A706" t="s">
        <v>805</v>
      </c>
      <c r="B706" t="s">
        <v>22</v>
      </c>
      <c r="C706" t="s">
        <v>104</v>
      </c>
      <c r="D706" t="s">
        <v>105</v>
      </c>
      <c r="E706" t="s">
        <v>1470</v>
      </c>
      <c r="F706" t="s">
        <v>1594</v>
      </c>
      <c r="G706" t="s">
        <v>1595</v>
      </c>
      <c r="H706" t="s">
        <v>1596</v>
      </c>
      <c r="I706" t="s">
        <v>1597</v>
      </c>
      <c r="J706" t="s">
        <v>1598</v>
      </c>
      <c r="K706">
        <v>4222500</v>
      </c>
      <c r="L706">
        <v>4222500</v>
      </c>
      <c r="M706">
        <v>4222500</v>
      </c>
      <c r="N706">
        <v>4999063</v>
      </c>
      <c r="O706">
        <v>105</v>
      </c>
      <c r="P706">
        <v>15</v>
      </c>
      <c r="Q706" t="s">
        <v>1595</v>
      </c>
      <c r="R706">
        <v>112205384136</v>
      </c>
      <c r="S706" t="s">
        <v>1599</v>
      </c>
      <c r="T706">
        <v>0</v>
      </c>
      <c r="U706">
        <v>4222500</v>
      </c>
      <c r="V706">
        <v>4998998</v>
      </c>
      <c r="W706">
        <v>0</v>
      </c>
      <c r="X706">
        <v>0</v>
      </c>
      <c r="Y706">
        <v>4222500</v>
      </c>
      <c r="Z706">
        <v>3</v>
      </c>
      <c r="AA706">
        <v>0</v>
      </c>
      <c r="AB706">
        <v>0.99998699756334342</v>
      </c>
      <c r="AC706">
        <v>15</v>
      </c>
      <c r="AD706">
        <v>4.96</v>
      </c>
      <c r="AE706">
        <v>50</v>
      </c>
      <c r="AG706" t="s">
        <v>1600</v>
      </c>
      <c r="AH706">
        <v>4.84314</v>
      </c>
      <c r="AI706">
        <v>24643</v>
      </c>
      <c r="AJ706" t="b">
        <v>1</v>
      </c>
      <c r="AK706" t="b">
        <v>1</v>
      </c>
      <c r="AL706" t="b">
        <v>0</v>
      </c>
      <c r="AM706" t="b">
        <v>1</v>
      </c>
      <c r="AN706" t="s">
        <v>113</v>
      </c>
      <c r="AO706" s="4" t="s">
        <v>1601</v>
      </c>
      <c r="AP706" t="s">
        <v>7</v>
      </c>
      <c r="AQ706" t="s">
        <v>21</v>
      </c>
    </row>
    <row r="707" spans="1:43" x14ac:dyDescent="0.25">
      <c r="A707" t="s">
        <v>805</v>
      </c>
      <c r="B707" t="s">
        <v>22</v>
      </c>
      <c r="C707" t="s">
        <v>104</v>
      </c>
      <c r="D707" t="s">
        <v>105</v>
      </c>
      <c r="E707" t="s">
        <v>1470</v>
      </c>
      <c r="F707" t="s">
        <v>1594</v>
      </c>
      <c r="G707" t="s">
        <v>1595</v>
      </c>
      <c r="H707" t="s">
        <v>1596</v>
      </c>
      <c r="I707" t="s">
        <v>1597</v>
      </c>
      <c r="J707" t="s">
        <v>1598</v>
      </c>
      <c r="K707">
        <v>4222500</v>
      </c>
      <c r="L707">
        <v>4222500</v>
      </c>
      <c r="M707">
        <v>4222500</v>
      </c>
      <c r="N707">
        <v>4999063</v>
      </c>
      <c r="O707">
        <v>105</v>
      </c>
      <c r="P707">
        <v>15</v>
      </c>
      <c r="Q707" t="s">
        <v>1595</v>
      </c>
      <c r="R707">
        <v>43748710969</v>
      </c>
      <c r="S707" t="s">
        <v>1602</v>
      </c>
      <c r="T707">
        <v>4999000</v>
      </c>
      <c r="U707">
        <v>4222500</v>
      </c>
      <c r="V707">
        <v>0</v>
      </c>
      <c r="W707">
        <v>0</v>
      </c>
      <c r="X707">
        <v>0</v>
      </c>
      <c r="Y707">
        <v>4222500</v>
      </c>
      <c r="Z707">
        <v>3</v>
      </c>
      <c r="AA707">
        <v>0</v>
      </c>
      <c r="AB707">
        <v>0</v>
      </c>
      <c r="AC707">
        <v>0</v>
      </c>
      <c r="AD707">
        <v>4.96</v>
      </c>
      <c r="AE707">
        <v>50</v>
      </c>
      <c r="AG707" t="s">
        <v>1600</v>
      </c>
      <c r="AH707">
        <v>4.84314</v>
      </c>
      <c r="AI707">
        <v>24643</v>
      </c>
      <c r="AJ707" t="b">
        <v>1</v>
      </c>
      <c r="AK707" t="b">
        <v>1</v>
      </c>
      <c r="AL707" t="b">
        <v>0</v>
      </c>
      <c r="AM707" t="b">
        <v>1</v>
      </c>
      <c r="AN707" t="s">
        <v>113</v>
      </c>
      <c r="AO707" s="4" t="s">
        <v>1601</v>
      </c>
      <c r="AP707" t="s">
        <v>7</v>
      </c>
      <c r="AQ707" t="s">
        <v>21</v>
      </c>
    </row>
    <row r="708" spans="1:43" x14ac:dyDescent="0.25">
      <c r="A708" t="s">
        <v>805</v>
      </c>
      <c r="B708" t="s">
        <v>22</v>
      </c>
      <c r="C708" t="s">
        <v>104</v>
      </c>
      <c r="D708" t="s">
        <v>105</v>
      </c>
      <c r="E708" t="s">
        <v>1470</v>
      </c>
      <c r="F708" t="s">
        <v>1594</v>
      </c>
      <c r="G708" t="s">
        <v>1595</v>
      </c>
      <c r="H708" t="s">
        <v>1596</v>
      </c>
      <c r="I708" t="s">
        <v>1597</v>
      </c>
      <c r="J708" t="s">
        <v>1598</v>
      </c>
      <c r="K708">
        <v>4222500</v>
      </c>
      <c r="L708">
        <v>4222500</v>
      </c>
      <c r="M708">
        <v>4222500</v>
      </c>
      <c r="N708">
        <v>4999063</v>
      </c>
      <c r="O708">
        <v>105</v>
      </c>
      <c r="P708">
        <v>15</v>
      </c>
      <c r="Q708" t="s">
        <v>1595</v>
      </c>
      <c r="R708">
        <v>73748659104</v>
      </c>
      <c r="S708" t="s">
        <v>1603</v>
      </c>
      <c r="T708">
        <v>4999000</v>
      </c>
      <c r="U708">
        <v>4222500</v>
      </c>
      <c r="V708">
        <v>65</v>
      </c>
      <c r="W708">
        <v>0</v>
      </c>
      <c r="X708">
        <v>0</v>
      </c>
      <c r="Y708">
        <v>4222500</v>
      </c>
      <c r="Z708">
        <v>3</v>
      </c>
      <c r="AA708">
        <v>0</v>
      </c>
      <c r="AB708">
        <v>1.3002436656629451E-5</v>
      </c>
      <c r="AC708">
        <v>0</v>
      </c>
      <c r="AD708">
        <v>4.96</v>
      </c>
      <c r="AE708">
        <v>50</v>
      </c>
      <c r="AG708" t="s">
        <v>1600</v>
      </c>
      <c r="AH708">
        <v>4.84314</v>
      </c>
      <c r="AI708">
        <v>24643</v>
      </c>
      <c r="AJ708" t="b">
        <v>1</v>
      </c>
      <c r="AK708" t="b">
        <v>1</v>
      </c>
      <c r="AL708" t="b">
        <v>0</v>
      </c>
      <c r="AM708" t="b">
        <v>1</v>
      </c>
      <c r="AN708" t="s">
        <v>113</v>
      </c>
      <c r="AO708" s="4" t="s">
        <v>1601</v>
      </c>
      <c r="AP708" t="s">
        <v>7</v>
      </c>
      <c r="AQ708" t="s">
        <v>21</v>
      </c>
    </row>
    <row r="709" spans="1:43" x14ac:dyDescent="0.25">
      <c r="A709" t="s">
        <v>805</v>
      </c>
      <c r="B709" t="s">
        <v>22</v>
      </c>
      <c r="C709" t="s">
        <v>104</v>
      </c>
      <c r="D709" t="s">
        <v>105</v>
      </c>
      <c r="E709" t="s">
        <v>1470</v>
      </c>
      <c r="F709" t="s">
        <v>1484</v>
      </c>
      <c r="G709" t="s">
        <v>1508</v>
      </c>
      <c r="I709" t="s">
        <v>1509</v>
      </c>
      <c r="J709" t="s">
        <v>1510</v>
      </c>
      <c r="K709">
        <v>1555900</v>
      </c>
      <c r="L709">
        <v>1400300</v>
      </c>
      <c r="M709">
        <v>1400300</v>
      </c>
      <c r="N709">
        <v>9</v>
      </c>
      <c r="O709">
        <v>45</v>
      </c>
      <c r="P709">
        <v>16</v>
      </c>
      <c r="Q709" t="s">
        <v>1508</v>
      </c>
      <c r="R709">
        <v>38394861921</v>
      </c>
      <c r="T709">
        <v>1555900</v>
      </c>
      <c r="U709">
        <v>1400300</v>
      </c>
      <c r="V709">
        <v>9</v>
      </c>
      <c r="W709">
        <v>0</v>
      </c>
      <c r="X709">
        <v>0</v>
      </c>
      <c r="Y709">
        <v>1400300</v>
      </c>
      <c r="Z709">
        <v>1</v>
      </c>
      <c r="AA709">
        <v>0</v>
      </c>
      <c r="AB709">
        <v>1</v>
      </c>
      <c r="AC709">
        <v>16</v>
      </c>
      <c r="AD709">
        <v>5</v>
      </c>
      <c r="AE709">
        <v>22</v>
      </c>
      <c r="AG709" t="s">
        <v>1489</v>
      </c>
      <c r="AH709">
        <v>4.9504089999999996</v>
      </c>
      <c r="AI709">
        <v>21216</v>
      </c>
      <c r="AJ709" t="b">
        <v>0</v>
      </c>
      <c r="AK709" t="b">
        <v>0</v>
      </c>
      <c r="AL709" t="b">
        <v>1</v>
      </c>
      <c r="AM709" t="b">
        <v>1</v>
      </c>
      <c r="AN709" t="s">
        <v>113</v>
      </c>
      <c r="AO709" s="4" t="s">
        <v>1511</v>
      </c>
      <c r="AP709" t="s">
        <v>7</v>
      </c>
      <c r="AQ709" t="s">
        <v>21</v>
      </c>
    </row>
    <row r="710" spans="1:43" x14ac:dyDescent="0.25">
      <c r="A710" t="s">
        <v>805</v>
      </c>
      <c r="B710" t="s">
        <v>22</v>
      </c>
      <c r="C710" t="s">
        <v>104</v>
      </c>
      <c r="D710" t="s">
        <v>105</v>
      </c>
      <c r="E710" t="s">
        <v>1470</v>
      </c>
      <c r="F710" t="s">
        <v>1484</v>
      </c>
      <c r="G710" t="s">
        <v>1604</v>
      </c>
      <c r="H710" t="s">
        <v>1486</v>
      </c>
      <c r="I710" t="s">
        <v>1605</v>
      </c>
      <c r="J710" t="s">
        <v>1606</v>
      </c>
      <c r="K710">
        <v>2999999</v>
      </c>
      <c r="L710">
        <v>1499900</v>
      </c>
      <c r="M710">
        <v>1499900</v>
      </c>
      <c r="N710">
        <v>17</v>
      </c>
      <c r="O710">
        <v>74</v>
      </c>
      <c r="P710">
        <v>16</v>
      </c>
      <c r="Q710" t="s">
        <v>1604</v>
      </c>
      <c r="R710">
        <v>75263043217</v>
      </c>
      <c r="T710">
        <v>2999999</v>
      </c>
      <c r="U710">
        <v>1499900</v>
      </c>
      <c r="V710">
        <v>17</v>
      </c>
      <c r="W710">
        <v>0</v>
      </c>
      <c r="X710">
        <v>0</v>
      </c>
      <c r="Y710">
        <v>1499900</v>
      </c>
      <c r="Z710">
        <v>1</v>
      </c>
      <c r="AA710">
        <v>0</v>
      </c>
      <c r="AB710">
        <v>1</v>
      </c>
      <c r="AC710">
        <v>16</v>
      </c>
      <c r="AD710">
        <v>4.75</v>
      </c>
      <c r="AE710">
        <v>20</v>
      </c>
      <c r="AG710" t="s">
        <v>1489</v>
      </c>
      <c r="AH710">
        <v>4.9504089999999996</v>
      </c>
      <c r="AI710">
        <v>21216</v>
      </c>
      <c r="AJ710" t="b">
        <v>0</v>
      </c>
      <c r="AK710" t="b">
        <v>0</v>
      </c>
      <c r="AL710" t="b">
        <v>1</v>
      </c>
      <c r="AM710" t="b">
        <v>1</v>
      </c>
      <c r="AN710" t="s">
        <v>113</v>
      </c>
      <c r="AO710" s="4" t="s">
        <v>1607</v>
      </c>
      <c r="AP710" t="s">
        <v>7</v>
      </c>
      <c r="AQ710" t="s">
        <v>21</v>
      </c>
    </row>
    <row r="711" spans="1:43" x14ac:dyDescent="0.25">
      <c r="A711" t="s">
        <v>805</v>
      </c>
      <c r="B711" t="s">
        <v>22</v>
      </c>
      <c r="C711" t="s">
        <v>104</v>
      </c>
      <c r="D711" t="s">
        <v>105</v>
      </c>
      <c r="E711" t="s">
        <v>1470</v>
      </c>
      <c r="F711" t="s">
        <v>1608</v>
      </c>
      <c r="G711" t="s">
        <v>1609</v>
      </c>
      <c r="I711" t="s">
        <v>1610</v>
      </c>
      <c r="J711" t="s">
        <v>1611</v>
      </c>
      <c r="K711">
        <v>0</v>
      </c>
      <c r="L711">
        <v>1449000</v>
      </c>
      <c r="M711">
        <v>1449000</v>
      </c>
      <c r="N711">
        <v>5</v>
      </c>
      <c r="O711">
        <v>13</v>
      </c>
      <c r="P711">
        <v>13</v>
      </c>
      <c r="Q711" t="s">
        <v>1609</v>
      </c>
      <c r="R711">
        <v>201167611699</v>
      </c>
      <c r="T711">
        <v>0</v>
      </c>
      <c r="U711">
        <v>1449000</v>
      </c>
      <c r="V711">
        <v>5</v>
      </c>
      <c r="W711">
        <v>0</v>
      </c>
      <c r="Y711">
        <v>1449000</v>
      </c>
      <c r="Z711">
        <v>1</v>
      </c>
      <c r="AA711">
        <v>0</v>
      </c>
      <c r="AB711">
        <v>1</v>
      </c>
      <c r="AC711">
        <v>13</v>
      </c>
      <c r="AD711">
        <v>5</v>
      </c>
      <c r="AE711">
        <v>6</v>
      </c>
      <c r="AG711" t="s">
        <v>1612</v>
      </c>
      <c r="AH711">
        <v>4.861809</v>
      </c>
      <c r="AI711">
        <v>276</v>
      </c>
      <c r="AJ711" t="b">
        <v>1</v>
      </c>
      <c r="AK711" t="b">
        <v>0</v>
      </c>
      <c r="AL711" t="b">
        <v>0</v>
      </c>
      <c r="AM711" t="b">
        <v>0</v>
      </c>
      <c r="AN711" t="s">
        <v>113</v>
      </c>
      <c r="AO711" s="4" t="s">
        <v>1613</v>
      </c>
      <c r="AP711" t="s">
        <v>7</v>
      </c>
      <c r="AQ711" t="s">
        <v>21</v>
      </c>
    </row>
    <row r="712" spans="1:43" x14ac:dyDescent="0.25">
      <c r="A712" t="s">
        <v>805</v>
      </c>
      <c r="B712" t="s">
        <v>22</v>
      </c>
      <c r="C712" t="s">
        <v>104</v>
      </c>
      <c r="D712" t="s">
        <v>105</v>
      </c>
      <c r="E712" t="s">
        <v>1541</v>
      </c>
      <c r="F712" t="s">
        <v>1614</v>
      </c>
      <c r="G712" t="s">
        <v>1615</v>
      </c>
      <c r="H712" t="s">
        <v>1616</v>
      </c>
      <c r="I712" t="s">
        <v>1617</v>
      </c>
      <c r="J712" t="s">
        <v>1618</v>
      </c>
      <c r="K712">
        <v>1549000</v>
      </c>
      <c r="L712">
        <v>1299000</v>
      </c>
      <c r="M712">
        <v>1299000</v>
      </c>
      <c r="N712">
        <v>862</v>
      </c>
      <c r="O712">
        <v>109</v>
      </c>
      <c r="P712">
        <v>10</v>
      </c>
      <c r="Q712" t="s">
        <v>1615</v>
      </c>
      <c r="R712">
        <v>100164760175</v>
      </c>
      <c r="T712">
        <v>1549000</v>
      </c>
      <c r="U712">
        <v>1299000</v>
      </c>
      <c r="V712">
        <v>862</v>
      </c>
      <c r="W712">
        <v>0</v>
      </c>
      <c r="Y712">
        <v>1299000</v>
      </c>
      <c r="Z712">
        <v>1</v>
      </c>
      <c r="AA712">
        <v>0</v>
      </c>
      <c r="AB712">
        <v>1</v>
      </c>
      <c r="AC712">
        <v>10</v>
      </c>
      <c r="AD712">
        <v>4.9400000000000004</v>
      </c>
      <c r="AE712">
        <v>51</v>
      </c>
      <c r="AG712" t="s">
        <v>1619</v>
      </c>
      <c r="AH712">
        <v>4.867362</v>
      </c>
      <c r="AI712">
        <v>76905</v>
      </c>
      <c r="AJ712" t="b">
        <v>1</v>
      </c>
      <c r="AK712" t="b">
        <v>1</v>
      </c>
      <c r="AL712" t="b">
        <v>0</v>
      </c>
      <c r="AM712" t="b">
        <v>1</v>
      </c>
      <c r="AN712" t="s">
        <v>113</v>
      </c>
      <c r="AO712" s="4" t="s">
        <v>1620</v>
      </c>
      <c r="AP712" t="s">
        <v>7</v>
      </c>
      <c r="AQ712" t="s">
        <v>21</v>
      </c>
    </row>
    <row r="713" spans="1:43" x14ac:dyDescent="0.25">
      <c r="A713" t="s">
        <v>805</v>
      </c>
      <c r="B713" t="s">
        <v>22</v>
      </c>
      <c r="C713" t="s">
        <v>104</v>
      </c>
      <c r="D713" t="s">
        <v>105</v>
      </c>
      <c r="E713" t="s">
        <v>1470</v>
      </c>
      <c r="F713" t="s">
        <v>1621</v>
      </c>
      <c r="G713" t="s">
        <v>1622</v>
      </c>
      <c r="I713" t="s">
        <v>1623</v>
      </c>
      <c r="J713" t="s">
        <v>1624</v>
      </c>
      <c r="K713">
        <v>1580000</v>
      </c>
      <c r="L713">
        <v>1580000</v>
      </c>
      <c r="M713">
        <v>1580000</v>
      </c>
      <c r="N713">
        <v>353</v>
      </c>
      <c r="O713">
        <v>34</v>
      </c>
      <c r="P713">
        <v>10</v>
      </c>
      <c r="Q713" t="s">
        <v>1622</v>
      </c>
      <c r="R713">
        <v>67869723401</v>
      </c>
      <c r="S713" t="s">
        <v>1625</v>
      </c>
      <c r="T713">
        <v>1580000</v>
      </c>
      <c r="U713">
        <v>1501000</v>
      </c>
      <c r="V713">
        <v>85</v>
      </c>
      <c r="W713">
        <v>0</v>
      </c>
      <c r="Y713">
        <v>1501000</v>
      </c>
      <c r="Z713">
        <v>4</v>
      </c>
      <c r="AA713">
        <v>0</v>
      </c>
      <c r="AB713">
        <v>0.24079320113314451</v>
      </c>
      <c r="AC713">
        <v>2</v>
      </c>
      <c r="AD713">
        <v>4.91</v>
      </c>
      <c r="AE713">
        <v>22</v>
      </c>
      <c r="AG713" t="s">
        <v>1626</v>
      </c>
      <c r="AH713">
        <v>4.8506559999999999</v>
      </c>
      <c r="AI713">
        <v>551</v>
      </c>
      <c r="AJ713" t="b">
        <v>1</v>
      </c>
      <c r="AK713" t="b">
        <v>1</v>
      </c>
      <c r="AL713" t="b">
        <v>0</v>
      </c>
      <c r="AM713" t="b">
        <v>1</v>
      </c>
      <c r="AN713" t="s">
        <v>113</v>
      </c>
      <c r="AO713" s="4" t="s">
        <v>1627</v>
      </c>
      <c r="AP713" t="s">
        <v>7</v>
      </c>
      <c r="AQ713" t="s">
        <v>21</v>
      </c>
    </row>
    <row r="714" spans="1:43" x14ac:dyDescent="0.25">
      <c r="A714" t="s">
        <v>805</v>
      </c>
      <c r="B714" t="s">
        <v>22</v>
      </c>
      <c r="C714" t="s">
        <v>104</v>
      </c>
      <c r="D714" t="s">
        <v>105</v>
      </c>
      <c r="E714" t="s">
        <v>1470</v>
      </c>
      <c r="F714" t="s">
        <v>1621</v>
      </c>
      <c r="G714" t="s">
        <v>1622</v>
      </c>
      <c r="I714" t="s">
        <v>1623</v>
      </c>
      <c r="J714" t="s">
        <v>1624</v>
      </c>
      <c r="K714">
        <v>1580000</v>
      </c>
      <c r="L714">
        <v>1580000</v>
      </c>
      <c r="M714">
        <v>1580000</v>
      </c>
      <c r="N714">
        <v>353</v>
      </c>
      <c r="O714">
        <v>34</v>
      </c>
      <c r="P714">
        <v>10</v>
      </c>
      <c r="Q714" t="s">
        <v>1622</v>
      </c>
      <c r="R714">
        <v>145052900045</v>
      </c>
      <c r="S714" t="s">
        <v>1628</v>
      </c>
      <c r="T714">
        <v>1580000</v>
      </c>
      <c r="U714">
        <v>1501000</v>
      </c>
      <c r="V714">
        <v>85</v>
      </c>
      <c r="W714">
        <v>0</v>
      </c>
      <c r="Y714">
        <v>1501000</v>
      </c>
      <c r="Z714">
        <v>4</v>
      </c>
      <c r="AA714">
        <v>0</v>
      </c>
      <c r="AB714">
        <v>0.24079320113314451</v>
      </c>
      <c r="AC714">
        <v>2</v>
      </c>
      <c r="AD714">
        <v>4.91</v>
      </c>
      <c r="AE714">
        <v>22</v>
      </c>
      <c r="AG714" t="s">
        <v>1626</v>
      </c>
      <c r="AH714">
        <v>4.8506559999999999</v>
      </c>
      <c r="AI714">
        <v>551</v>
      </c>
      <c r="AJ714" t="b">
        <v>1</v>
      </c>
      <c r="AK714" t="b">
        <v>1</v>
      </c>
      <c r="AL714" t="b">
        <v>0</v>
      </c>
      <c r="AM714" t="b">
        <v>1</v>
      </c>
      <c r="AN714" t="s">
        <v>113</v>
      </c>
      <c r="AO714" s="4" t="s">
        <v>1627</v>
      </c>
      <c r="AP714" t="s">
        <v>7</v>
      </c>
      <c r="AQ714" t="s">
        <v>21</v>
      </c>
    </row>
    <row r="715" spans="1:43" x14ac:dyDescent="0.25">
      <c r="A715" t="s">
        <v>805</v>
      </c>
      <c r="B715" t="s">
        <v>22</v>
      </c>
      <c r="C715" t="s">
        <v>104</v>
      </c>
      <c r="D715" t="s">
        <v>105</v>
      </c>
      <c r="E715" t="s">
        <v>1470</v>
      </c>
      <c r="F715" t="s">
        <v>1621</v>
      </c>
      <c r="G715" t="s">
        <v>1622</v>
      </c>
      <c r="I715" t="s">
        <v>1623</v>
      </c>
      <c r="J715" t="s">
        <v>1624</v>
      </c>
      <c r="K715">
        <v>1580000</v>
      </c>
      <c r="L715">
        <v>1580000</v>
      </c>
      <c r="M715">
        <v>1580000</v>
      </c>
      <c r="N715">
        <v>353</v>
      </c>
      <c r="O715">
        <v>34</v>
      </c>
      <c r="P715">
        <v>10</v>
      </c>
      <c r="Q715" t="s">
        <v>1622</v>
      </c>
      <c r="R715">
        <v>67869723399</v>
      </c>
      <c r="S715" t="s">
        <v>1629</v>
      </c>
      <c r="T715">
        <v>2399000</v>
      </c>
      <c r="U715">
        <v>2279050</v>
      </c>
      <c r="V715">
        <v>94</v>
      </c>
      <c r="W715">
        <v>0</v>
      </c>
      <c r="Y715">
        <v>2279050</v>
      </c>
      <c r="Z715">
        <v>4</v>
      </c>
      <c r="AA715">
        <v>0</v>
      </c>
      <c r="AB715">
        <v>0.26628895184135981</v>
      </c>
      <c r="AC715">
        <v>3</v>
      </c>
      <c r="AD715">
        <v>4.91</v>
      </c>
      <c r="AE715">
        <v>22</v>
      </c>
      <c r="AG715" t="s">
        <v>1626</v>
      </c>
      <c r="AH715">
        <v>4.8506559999999999</v>
      </c>
      <c r="AI715">
        <v>551</v>
      </c>
      <c r="AJ715" t="b">
        <v>1</v>
      </c>
      <c r="AK715" t="b">
        <v>1</v>
      </c>
      <c r="AL715" t="b">
        <v>0</v>
      </c>
      <c r="AM715" t="b">
        <v>1</v>
      </c>
      <c r="AN715" t="s">
        <v>113</v>
      </c>
      <c r="AO715" s="4" t="s">
        <v>1627</v>
      </c>
      <c r="AP715" t="s">
        <v>7</v>
      </c>
      <c r="AQ715" t="s">
        <v>21</v>
      </c>
    </row>
    <row r="716" spans="1:43" x14ac:dyDescent="0.25">
      <c r="A716" t="s">
        <v>805</v>
      </c>
      <c r="B716" t="s">
        <v>22</v>
      </c>
      <c r="C716" t="s">
        <v>104</v>
      </c>
      <c r="D716" t="s">
        <v>105</v>
      </c>
      <c r="E716" t="s">
        <v>1470</v>
      </c>
      <c r="F716" t="s">
        <v>1621</v>
      </c>
      <c r="G716" t="s">
        <v>1622</v>
      </c>
      <c r="I716" t="s">
        <v>1623</v>
      </c>
      <c r="J716" t="s">
        <v>1624</v>
      </c>
      <c r="K716">
        <v>1580000</v>
      </c>
      <c r="L716">
        <v>1580000</v>
      </c>
      <c r="M716">
        <v>1580000</v>
      </c>
      <c r="N716">
        <v>353</v>
      </c>
      <c r="O716">
        <v>34</v>
      </c>
      <c r="P716">
        <v>10</v>
      </c>
      <c r="Q716" t="s">
        <v>1622</v>
      </c>
      <c r="R716">
        <v>67869723400</v>
      </c>
      <c r="S716" t="s">
        <v>1630</v>
      </c>
      <c r="T716">
        <v>2399000</v>
      </c>
      <c r="U716">
        <v>2279050</v>
      </c>
      <c r="V716">
        <v>89</v>
      </c>
      <c r="W716">
        <v>0</v>
      </c>
      <c r="Y716">
        <v>2279050</v>
      </c>
      <c r="Z716">
        <v>4</v>
      </c>
      <c r="AA716">
        <v>0</v>
      </c>
      <c r="AB716">
        <v>0.25212464589235128</v>
      </c>
      <c r="AC716">
        <v>3</v>
      </c>
      <c r="AD716">
        <v>4.91</v>
      </c>
      <c r="AE716">
        <v>22</v>
      </c>
      <c r="AG716" t="s">
        <v>1626</v>
      </c>
      <c r="AH716">
        <v>4.8506559999999999</v>
      </c>
      <c r="AI716">
        <v>551</v>
      </c>
      <c r="AJ716" t="b">
        <v>1</v>
      </c>
      <c r="AK716" t="b">
        <v>1</v>
      </c>
      <c r="AL716" t="b">
        <v>0</v>
      </c>
      <c r="AM716" t="b">
        <v>1</v>
      </c>
      <c r="AN716" t="s">
        <v>113</v>
      </c>
      <c r="AO716" s="4" t="s">
        <v>1627</v>
      </c>
      <c r="AP716" t="s">
        <v>7</v>
      </c>
      <c r="AQ716" t="s">
        <v>21</v>
      </c>
    </row>
    <row r="717" spans="1:43" x14ac:dyDescent="0.25">
      <c r="A717" t="s">
        <v>805</v>
      </c>
      <c r="B717" t="s">
        <v>22</v>
      </c>
      <c r="C717" t="s">
        <v>104</v>
      </c>
      <c r="D717" t="s">
        <v>105</v>
      </c>
      <c r="E717" t="s">
        <v>1470</v>
      </c>
      <c r="F717" t="s">
        <v>1631</v>
      </c>
      <c r="G717" t="s">
        <v>1632</v>
      </c>
      <c r="H717" t="s">
        <v>1633</v>
      </c>
      <c r="I717" t="s">
        <v>1634</v>
      </c>
      <c r="J717" t="s">
        <v>1635</v>
      </c>
      <c r="K717">
        <v>0</v>
      </c>
      <c r="L717">
        <v>2046000</v>
      </c>
      <c r="M717">
        <v>2046000</v>
      </c>
      <c r="N717">
        <v>12</v>
      </c>
      <c r="O717">
        <v>21</v>
      </c>
      <c r="P717">
        <v>11</v>
      </c>
      <c r="Q717" t="s">
        <v>1632</v>
      </c>
      <c r="R717">
        <v>24405786308</v>
      </c>
      <c r="T717">
        <v>0</v>
      </c>
      <c r="U717">
        <v>2046000</v>
      </c>
      <c r="V717">
        <v>12</v>
      </c>
      <c r="W717">
        <v>0</v>
      </c>
      <c r="Y717">
        <v>2046000</v>
      </c>
      <c r="Z717">
        <v>1</v>
      </c>
      <c r="AA717">
        <v>0</v>
      </c>
      <c r="AB717">
        <v>1</v>
      </c>
      <c r="AC717">
        <v>11</v>
      </c>
      <c r="AD717">
        <v>5</v>
      </c>
      <c r="AE717">
        <v>8</v>
      </c>
      <c r="AG717" t="s">
        <v>1636</v>
      </c>
      <c r="AH717">
        <v>4.8303609999999999</v>
      </c>
      <c r="AI717">
        <v>6385</v>
      </c>
      <c r="AJ717" t="b">
        <v>1</v>
      </c>
      <c r="AK717" t="b">
        <v>0</v>
      </c>
      <c r="AL717" t="b">
        <v>0</v>
      </c>
      <c r="AM717" t="b">
        <v>0</v>
      </c>
      <c r="AN717" t="s">
        <v>113</v>
      </c>
      <c r="AO717" s="4" t="s">
        <v>1637</v>
      </c>
      <c r="AP717" t="s">
        <v>7</v>
      </c>
      <c r="AQ717" t="s">
        <v>21</v>
      </c>
    </row>
    <row r="718" spans="1:43" x14ac:dyDescent="0.25">
      <c r="A718" t="s">
        <v>805</v>
      </c>
      <c r="B718" t="s">
        <v>22</v>
      </c>
      <c r="C718" t="s">
        <v>104</v>
      </c>
      <c r="D718" t="s">
        <v>105</v>
      </c>
      <c r="E718" t="s">
        <v>1470</v>
      </c>
      <c r="F718" t="s">
        <v>1638</v>
      </c>
      <c r="G718" t="s">
        <v>1639</v>
      </c>
      <c r="I718" t="s">
        <v>1640</v>
      </c>
      <c r="J718" t="s">
        <v>1641</v>
      </c>
      <c r="K718">
        <v>0</v>
      </c>
      <c r="L718">
        <v>1650000</v>
      </c>
      <c r="M718">
        <v>1650000</v>
      </c>
      <c r="N718">
        <v>5</v>
      </c>
      <c r="O718">
        <v>117</v>
      </c>
      <c r="P718">
        <v>10</v>
      </c>
      <c r="Q718" t="s">
        <v>1639</v>
      </c>
      <c r="R718">
        <v>41128379968</v>
      </c>
      <c r="T718">
        <v>0</v>
      </c>
      <c r="U718">
        <v>1650000</v>
      </c>
      <c r="V718">
        <v>5</v>
      </c>
      <c r="W718">
        <v>0</v>
      </c>
      <c r="Y718">
        <v>1650000</v>
      </c>
      <c r="Z718">
        <v>1</v>
      </c>
      <c r="AA718">
        <v>0</v>
      </c>
      <c r="AB718">
        <v>1</v>
      </c>
      <c r="AC718">
        <v>10</v>
      </c>
      <c r="AD718">
        <v>4.88</v>
      </c>
      <c r="AE718">
        <v>49</v>
      </c>
      <c r="AF718" t="s">
        <v>153</v>
      </c>
      <c r="AG718" t="s">
        <v>1642</v>
      </c>
      <c r="AH718">
        <v>4.9054549999999999</v>
      </c>
      <c r="AI718">
        <v>4986</v>
      </c>
      <c r="AJ718" t="b">
        <v>1</v>
      </c>
      <c r="AK718" t="b">
        <v>0</v>
      </c>
      <c r="AL718" t="b">
        <v>0</v>
      </c>
      <c r="AM718" t="b">
        <v>0</v>
      </c>
      <c r="AN718" t="s">
        <v>113</v>
      </c>
      <c r="AO718" s="4" t="s">
        <v>1643</v>
      </c>
      <c r="AP718" t="s">
        <v>7</v>
      </c>
      <c r="AQ718" t="s">
        <v>21</v>
      </c>
    </row>
    <row r="719" spans="1:43" x14ac:dyDescent="0.25">
      <c r="A719" t="s">
        <v>805</v>
      </c>
      <c r="B719" t="s">
        <v>22</v>
      </c>
      <c r="C719" t="s">
        <v>104</v>
      </c>
      <c r="D719" t="s">
        <v>105</v>
      </c>
      <c r="E719" t="s">
        <v>1470</v>
      </c>
      <c r="F719" t="s">
        <v>1644</v>
      </c>
      <c r="G719" t="s">
        <v>1645</v>
      </c>
      <c r="I719" t="s">
        <v>1646</v>
      </c>
      <c r="J719" t="s">
        <v>1647</v>
      </c>
      <c r="K719">
        <v>0</v>
      </c>
      <c r="L719">
        <v>1507000</v>
      </c>
      <c r="M719">
        <v>1507000</v>
      </c>
      <c r="N719">
        <v>162</v>
      </c>
      <c r="O719">
        <v>47</v>
      </c>
      <c r="P719">
        <v>8</v>
      </c>
      <c r="Q719" t="s">
        <v>1645</v>
      </c>
      <c r="R719">
        <v>46003198876</v>
      </c>
      <c r="T719">
        <v>0</v>
      </c>
      <c r="U719">
        <v>1507000</v>
      </c>
      <c r="V719">
        <v>162</v>
      </c>
      <c r="W719">
        <v>0</v>
      </c>
      <c r="Y719">
        <v>1507000</v>
      </c>
      <c r="Z719">
        <v>1</v>
      </c>
      <c r="AA719">
        <v>0</v>
      </c>
      <c r="AB719">
        <v>1</v>
      </c>
      <c r="AC719">
        <v>8</v>
      </c>
      <c r="AD719">
        <v>5</v>
      </c>
      <c r="AE719">
        <v>14</v>
      </c>
      <c r="AF719" t="s">
        <v>153</v>
      </c>
      <c r="AG719" t="s">
        <v>1648</v>
      </c>
      <c r="AH719">
        <v>4.771668</v>
      </c>
      <c r="AI719">
        <v>1948</v>
      </c>
      <c r="AJ719" t="b">
        <v>1</v>
      </c>
      <c r="AK719" t="b">
        <v>0</v>
      </c>
      <c r="AL719" t="b">
        <v>0</v>
      </c>
      <c r="AM719" t="b">
        <v>0</v>
      </c>
      <c r="AN719" t="s">
        <v>113</v>
      </c>
      <c r="AO719" s="4" t="s">
        <v>1649</v>
      </c>
      <c r="AP719" t="s">
        <v>7</v>
      </c>
      <c r="AQ719" t="s">
        <v>21</v>
      </c>
    </row>
    <row r="720" spans="1:43" x14ac:dyDescent="0.25">
      <c r="A720" t="s">
        <v>805</v>
      </c>
      <c r="B720" t="s">
        <v>22</v>
      </c>
      <c r="C720" t="s">
        <v>104</v>
      </c>
      <c r="D720" t="s">
        <v>105</v>
      </c>
      <c r="E720" t="s">
        <v>1541</v>
      </c>
      <c r="F720" t="s">
        <v>1650</v>
      </c>
      <c r="G720" t="s">
        <v>1651</v>
      </c>
      <c r="I720" t="s">
        <v>1652</v>
      </c>
      <c r="J720" t="s">
        <v>1653</v>
      </c>
      <c r="K720">
        <v>0</v>
      </c>
      <c r="L720">
        <v>1349000</v>
      </c>
      <c r="M720">
        <v>1349000</v>
      </c>
      <c r="N720">
        <v>3</v>
      </c>
      <c r="O720">
        <v>19</v>
      </c>
      <c r="P720">
        <v>9</v>
      </c>
      <c r="Q720" t="s">
        <v>1651</v>
      </c>
      <c r="R720">
        <v>144257017977</v>
      </c>
      <c r="T720">
        <v>0</v>
      </c>
      <c r="U720">
        <v>1349000</v>
      </c>
      <c r="V720">
        <v>3</v>
      </c>
      <c r="W720">
        <v>0</v>
      </c>
      <c r="Y720">
        <v>1349000</v>
      </c>
      <c r="Z720">
        <v>1</v>
      </c>
      <c r="AA720">
        <v>0</v>
      </c>
      <c r="AB720">
        <v>1</v>
      </c>
      <c r="AC720">
        <v>9</v>
      </c>
      <c r="AD720">
        <v>5</v>
      </c>
      <c r="AE720">
        <v>6</v>
      </c>
      <c r="AG720" t="s">
        <v>1654</v>
      </c>
      <c r="AH720">
        <v>4.9521639999999998</v>
      </c>
      <c r="AI720">
        <v>56</v>
      </c>
      <c r="AJ720" t="b">
        <v>0</v>
      </c>
      <c r="AK720" t="b">
        <v>0</v>
      </c>
      <c r="AL720" t="b">
        <v>0</v>
      </c>
      <c r="AM720" t="b">
        <v>0</v>
      </c>
      <c r="AN720" t="s">
        <v>353</v>
      </c>
      <c r="AO720" s="4" t="s">
        <v>1655</v>
      </c>
      <c r="AP720" t="s">
        <v>7</v>
      </c>
      <c r="AQ720" t="s">
        <v>21</v>
      </c>
    </row>
    <row r="721" spans="1:43" x14ac:dyDescent="0.25">
      <c r="A721" t="s">
        <v>805</v>
      </c>
      <c r="B721" t="s">
        <v>22</v>
      </c>
      <c r="C721" t="s">
        <v>104</v>
      </c>
      <c r="D721" t="s">
        <v>105</v>
      </c>
      <c r="E721" t="s">
        <v>1470</v>
      </c>
      <c r="F721" t="s">
        <v>1656</v>
      </c>
      <c r="G721" t="s">
        <v>1657</v>
      </c>
      <c r="H721" t="s">
        <v>1514</v>
      </c>
      <c r="I721" t="s">
        <v>1658</v>
      </c>
      <c r="J721" t="s">
        <v>1659</v>
      </c>
      <c r="K721">
        <v>1580000</v>
      </c>
      <c r="L721">
        <v>1449000</v>
      </c>
      <c r="M721">
        <v>1449000</v>
      </c>
      <c r="N721">
        <v>1</v>
      </c>
      <c r="O721">
        <v>99</v>
      </c>
      <c r="P721">
        <v>7</v>
      </c>
      <c r="Q721" t="s">
        <v>1657</v>
      </c>
      <c r="R721">
        <v>60118501803</v>
      </c>
      <c r="T721">
        <v>1580000</v>
      </c>
      <c r="U721">
        <v>1449000</v>
      </c>
      <c r="V721">
        <v>1</v>
      </c>
      <c r="W721">
        <v>0</v>
      </c>
      <c r="Y721">
        <v>1449000</v>
      </c>
      <c r="Z721">
        <v>1</v>
      </c>
      <c r="AA721">
        <v>0</v>
      </c>
      <c r="AB721">
        <v>1</v>
      </c>
      <c r="AC721">
        <v>7</v>
      </c>
      <c r="AD721">
        <v>4.8499999999999996</v>
      </c>
      <c r="AE721">
        <v>47</v>
      </c>
      <c r="AG721" t="s">
        <v>1660</v>
      </c>
      <c r="AH721">
        <v>4.9478350000000004</v>
      </c>
      <c r="AI721">
        <v>6037</v>
      </c>
      <c r="AJ721" t="b">
        <v>1</v>
      </c>
      <c r="AK721" t="b">
        <v>1</v>
      </c>
      <c r="AL721" t="b">
        <v>0</v>
      </c>
      <c r="AM721" t="b">
        <v>1</v>
      </c>
      <c r="AN721" t="s">
        <v>113</v>
      </c>
      <c r="AO721" s="4" t="s">
        <v>1661</v>
      </c>
      <c r="AP721" t="s">
        <v>7</v>
      </c>
      <c r="AQ721" t="s">
        <v>21</v>
      </c>
    </row>
    <row r="722" spans="1:43" x14ac:dyDescent="0.25">
      <c r="A722" t="s">
        <v>805</v>
      </c>
      <c r="B722" t="s">
        <v>22</v>
      </c>
      <c r="C722" t="s">
        <v>104</v>
      </c>
      <c r="D722" t="s">
        <v>105</v>
      </c>
      <c r="E722" t="s">
        <v>1470</v>
      </c>
      <c r="F722" t="s">
        <v>1484</v>
      </c>
      <c r="G722" t="s">
        <v>1662</v>
      </c>
      <c r="H722" t="s">
        <v>1486</v>
      </c>
      <c r="I722" t="s">
        <v>1663</v>
      </c>
      <c r="J722" t="s">
        <v>1664</v>
      </c>
      <c r="K722">
        <v>1888900</v>
      </c>
      <c r="L722">
        <v>1700000</v>
      </c>
      <c r="M722">
        <v>1700000</v>
      </c>
      <c r="N722">
        <v>15</v>
      </c>
      <c r="O722">
        <v>179</v>
      </c>
      <c r="P722">
        <v>8</v>
      </c>
      <c r="Q722" t="s">
        <v>1662</v>
      </c>
      <c r="R722">
        <v>80391718368</v>
      </c>
      <c r="T722">
        <v>1888900</v>
      </c>
      <c r="U722">
        <v>1700000</v>
      </c>
      <c r="V722">
        <v>15</v>
      </c>
      <c r="W722">
        <v>0</v>
      </c>
      <c r="X722">
        <v>0</v>
      </c>
      <c r="Y722">
        <v>1700000</v>
      </c>
      <c r="Z722">
        <v>1</v>
      </c>
      <c r="AA722">
        <v>0</v>
      </c>
      <c r="AB722">
        <v>1</v>
      </c>
      <c r="AC722">
        <v>8</v>
      </c>
      <c r="AD722">
        <v>4.92</v>
      </c>
      <c r="AE722">
        <v>75</v>
      </c>
      <c r="AG722" t="s">
        <v>1489</v>
      </c>
      <c r="AH722">
        <v>4.9504089999999996</v>
      </c>
      <c r="AI722">
        <v>21216</v>
      </c>
      <c r="AJ722" t="b">
        <v>0</v>
      </c>
      <c r="AK722" t="b">
        <v>0</v>
      </c>
      <c r="AL722" t="b">
        <v>1</v>
      </c>
      <c r="AM722" t="b">
        <v>1</v>
      </c>
      <c r="AN722" t="s">
        <v>113</v>
      </c>
      <c r="AO722" s="4" t="s">
        <v>1665</v>
      </c>
      <c r="AP722" t="s">
        <v>7</v>
      </c>
      <c r="AQ722" t="s">
        <v>21</v>
      </c>
    </row>
    <row r="723" spans="1:43" x14ac:dyDescent="0.25">
      <c r="A723" t="s">
        <v>805</v>
      </c>
      <c r="B723" t="s">
        <v>22</v>
      </c>
      <c r="C723" t="s">
        <v>104</v>
      </c>
      <c r="D723" t="s">
        <v>105</v>
      </c>
      <c r="E723" t="s">
        <v>1470</v>
      </c>
      <c r="F723" t="s">
        <v>1666</v>
      </c>
      <c r="G723" t="s">
        <v>1667</v>
      </c>
      <c r="I723" t="s">
        <v>1668</v>
      </c>
      <c r="J723" t="s">
        <v>1669</v>
      </c>
      <c r="K723">
        <v>0</v>
      </c>
      <c r="L723">
        <v>1500000</v>
      </c>
      <c r="M723">
        <v>1500000</v>
      </c>
      <c r="N723">
        <v>5</v>
      </c>
      <c r="O723">
        <v>35</v>
      </c>
      <c r="P723">
        <v>8</v>
      </c>
      <c r="Q723" t="s">
        <v>1667</v>
      </c>
      <c r="R723">
        <v>96202400826</v>
      </c>
      <c r="S723" t="s">
        <v>1670</v>
      </c>
      <c r="T723">
        <v>0</v>
      </c>
      <c r="U723">
        <v>2000000</v>
      </c>
      <c r="V723">
        <v>1</v>
      </c>
      <c r="W723">
        <v>0</v>
      </c>
      <c r="Y723">
        <v>2000000</v>
      </c>
      <c r="Z723">
        <v>1</v>
      </c>
      <c r="AA723">
        <v>0</v>
      </c>
      <c r="AB723">
        <v>0.2</v>
      </c>
      <c r="AC723">
        <v>2</v>
      </c>
      <c r="AD723">
        <v>4.8</v>
      </c>
      <c r="AE723">
        <v>5</v>
      </c>
      <c r="AF723" t="s">
        <v>153</v>
      </c>
      <c r="AG723" t="s">
        <v>1671</v>
      </c>
      <c r="AH723">
        <v>4.9878049999999998</v>
      </c>
      <c r="AI723">
        <v>55</v>
      </c>
      <c r="AJ723" t="b">
        <v>0</v>
      </c>
      <c r="AK723" t="b">
        <v>0</v>
      </c>
      <c r="AL723" t="b">
        <v>0</v>
      </c>
      <c r="AM723" t="b">
        <v>0</v>
      </c>
      <c r="AN723" t="s">
        <v>353</v>
      </c>
      <c r="AO723" s="4" t="s">
        <v>1672</v>
      </c>
      <c r="AP723" t="s">
        <v>7</v>
      </c>
      <c r="AQ723" t="s">
        <v>21</v>
      </c>
    </row>
    <row r="724" spans="1:43" x14ac:dyDescent="0.25">
      <c r="A724" t="s">
        <v>805</v>
      </c>
      <c r="B724" t="s">
        <v>22</v>
      </c>
      <c r="C724" t="s">
        <v>104</v>
      </c>
      <c r="D724" t="s">
        <v>105</v>
      </c>
      <c r="E724" t="s">
        <v>1470</v>
      </c>
      <c r="F724" t="s">
        <v>1621</v>
      </c>
      <c r="G724" t="s">
        <v>1673</v>
      </c>
      <c r="I724" t="s">
        <v>1674</v>
      </c>
      <c r="J724" t="s">
        <v>1675</v>
      </c>
      <c r="K724">
        <v>1580000</v>
      </c>
      <c r="L724">
        <v>1580000</v>
      </c>
      <c r="M724">
        <v>1580000</v>
      </c>
      <c r="N724">
        <v>284</v>
      </c>
      <c r="O724">
        <v>21</v>
      </c>
      <c r="P724">
        <v>8</v>
      </c>
      <c r="Q724" t="s">
        <v>1673</v>
      </c>
      <c r="R724">
        <v>154249534553</v>
      </c>
      <c r="S724" t="s">
        <v>1676</v>
      </c>
      <c r="T724">
        <v>1580000</v>
      </c>
      <c r="U724">
        <v>1516800</v>
      </c>
      <c r="V724">
        <v>94</v>
      </c>
      <c r="W724">
        <v>0</v>
      </c>
      <c r="Y724">
        <v>1516800</v>
      </c>
      <c r="Z724">
        <v>3</v>
      </c>
      <c r="AA724">
        <v>0</v>
      </c>
      <c r="AB724">
        <v>0.33098591549295769</v>
      </c>
      <c r="AC724">
        <v>3</v>
      </c>
      <c r="AD724">
        <v>4.82</v>
      </c>
      <c r="AE724">
        <v>11</v>
      </c>
      <c r="AG724" t="s">
        <v>1626</v>
      </c>
      <c r="AH724">
        <v>4.8506559999999999</v>
      </c>
      <c r="AI724">
        <v>551</v>
      </c>
      <c r="AJ724" t="b">
        <v>1</v>
      </c>
      <c r="AK724" t="b">
        <v>1</v>
      </c>
      <c r="AL724" t="b">
        <v>0</v>
      </c>
      <c r="AM724" t="b">
        <v>0</v>
      </c>
      <c r="AN724" t="s">
        <v>113</v>
      </c>
      <c r="AO724" s="4" t="s">
        <v>1677</v>
      </c>
      <c r="AP724" t="s">
        <v>7</v>
      </c>
      <c r="AQ724" t="s">
        <v>21</v>
      </c>
    </row>
    <row r="725" spans="1:43" x14ac:dyDescent="0.25">
      <c r="A725" t="s">
        <v>805</v>
      </c>
      <c r="B725" t="s">
        <v>22</v>
      </c>
      <c r="C725" t="s">
        <v>104</v>
      </c>
      <c r="D725" t="s">
        <v>105</v>
      </c>
      <c r="E725" t="s">
        <v>1470</v>
      </c>
      <c r="F725" t="s">
        <v>1621</v>
      </c>
      <c r="G725" t="s">
        <v>1673</v>
      </c>
      <c r="I725" t="s">
        <v>1674</v>
      </c>
      <c r="J725" t="s">
        <v>1675</v>
      </c>
      <c r="K725">
        <v>1580000</v>
      </c>
      <c r="L725">
        <v>1580000</v>
      </c>
      <c r="M725">
        <v>1580000</v>
      </c>
      <c r="N725">
        <v>284</v>
      </c>
      <c r="O725">
        <v>21</v>
      </c>
      <c r="P725">
        <v>8</v>
      </c>
      <c r="Q725" t="s">
        <v>1673</v>
      </c>
      <c r="R725">
        <v>121144938148</v>
      </c>
      <c r="S725" t="s">
        <v>1678</v>
      </c>
      <c r="T725">
        <v>2399000</v>
      </c>
      <c r="U725">
        <v>2303040</v>
      </c>
      <c r="V725">
        <v>95</v>
      </c>
      <c r="W725">
        <v>0</v>
      </c>
      <c r="Y725">
        <v>2303040</v>
      </c>
      <c r="Z725">
        <v>3</v>
      </c>
      <c r="AA725">
        <v>0</v>
      </c>
      <c r="AB725">
        <v>0.33450704225352113</v>
      </c>
      <c r="AC725">
        <v>3</v>
      </c>
      <c r="AD725">
        <v>4.82</v>
      </c>
      <c r="AE725">
        <v>11</v>
      </c>
      <c r="AG725" t="s">
        <v>1626</v>
      </c>
      <c r="AH725">
        <v>4.8506559999999999</v>
      </c>
      <c r="AI725">
        <v>551</v>
      </c>
      <c r="AJ725" t="b">
        <v>1</v>
      </c>
      <c r="AK725" t="b">
        <v>1</v>
      </c>
      <c r="AL725" t="b">
        <v>0</v>
      </c>
      <c r="AM725" t="b">
        <v>0</v>
      </c>
      <c r="AN725" t="s">
        <v>113</v>
      </c>
      <c r="AO725" s="4" t="s">
        <v>1677</v>
      </c>
      <c r="AP725" t="s">
        <v>7</v>
      </c>
      <c r="AQ725" t="s">
        <v>21</v>
      </c>
    </row>
    <row r="726" spans="1:43" x14ac:dyDescent="0.25">
      <c r="A726" t="s">
        <v>805</v>
      </c>
      <c r="B726" t="s">
        <v>22</v>
      </c>
      <c r="C726" t="s">
        <v>104</v>
      </c>
      <c r="D726" t="s">
        <v>105</v>
      </c>
      <c r="E726" t="s">
        <v>1470</v>
      </c>
      <c r="F726" t="s">
        <v>1621</v>
      </c>
      <c r="G726" t="s">
        <v>1673</v>
      </c>
      <c r="I726" t="s">
        <v>1674</v>
      </c>
      <c r="J726" t="s">
        <v>1675</v>
      </c>
      <c r="K726">
        <v>1580000</v>
      </c>
      <c r="L726">
        <v>1580000</v>
      </c>
      <c r="M726">
        <v>1580000</v>
      </c>
      <c r="N726">
        <v>284</v>
      </c>
      <c r="O726">
        <v>21</v>
      </c>
      <c r="P726">
        <v>8</v>
      </c>
      <c r="Q726" t="s">
        <v>1673</v>
      </c>
      <c r="R726">
        <v>121144938149</v>
      </c>
      <c r="S726" t="s">
        <v>1679</v>
      </c>
      <c r="T726">
        <v>2399000</v>
      </c>
      <c r="U726">
        <v>2303040</v>
      </c>
      <c r="V726">
        <v>95</v>
      </c>
      <c r="W726">
        <v>0</v>
      </c>
      <c r="Y726">
        <v>2303040</v>
      </c>
      <c r="Z726">
        <v>3</v>
      </c>
      <c r="AA726">
        <v>0</v>
      </c>
      <c r="AB726">
        <v>0.33450704225352113</v>
      </c>
      <c r="AC726">
        <v>3</v>
      </c>
      <c r="AD726">
        <v>4.82</v>
      </c>
      <c r="AE726">
        <v>11</v>
      </c>
      <c r="AG726" t="s">
        <v>1626</v>
      </c>
      <c r="AH726">
        <v>4.8506559999999999</v>
      </c>
      <c r="AI726">
        <v>551</v>
      </c>
      <c r="AJ726" t="b">
        <v>1</v>
      </c>
      <c r="AK726" t="b">
        <v>1</v>
      </c>
      <c r="AL726" t="b">
        <v>0</v>
      </c>
      <c r="AM726" t="b">
        <v>0</v>
      </c>
      <c r="AN726" t="s">
        <v>113</v>
      </c>
      <c r="AO726" s="4" t="s">
        <v>1677</v>
      </c>
      <c r="AP726" t="s">
        <v>7</v>
      </c>
      <c r="AQ726" t="s">
        <v>21</v>
      </c>
    </row>
    <row r="727" spans="1:43" x14ac:dyDescent="0.25">
      <c r="A727" t="s">
        <v>805</v>
      </c>
      <c r="B727" t="s">
        <v>22</v>
      </c>
      <c r="C727" t="s">
        <v>104</v>
      </c>
      <c r="D727" t="s">
        <v>105</v>
      </c>
      <c r="E727" t="s">
        <v>1470</v>
      </c>
      <c r="F727" t="s">
        <v>217</v>
      </c>
      <c r="G727" t="s">
        <v>1680</v>
      </c>
      <c r="H727" t="s">
        <v>1681</v>
      </c>
      <c r="I727" t="s">
        <v>1682</v>
      </c>
      <c r="J727" t="s">
        <v>1683</v>
      </c>
      <c r="K727">
        <v>1225000</v>
      </c>
      <c r="L727">
        <v>1098888</v>
      </c>
      <c r="M727">
        <v>1098888</v>
      </c>
      <c r="N727">
        <v>74</v>
      </c>
      <c r="O727">
        <v>15</v>
      </c>
      <c r="P727">
        <v>9</v>
      </c>
      <c r="Q727" t="s">
        <v>1680</v>
      </c>
      <c r="R727">
        <v>51163494079</v>
      </c>
      <c r="T727">
        <v>1225000</v>
      </c>
      <c r="U727">
        <v>1098888</v>
      </c>
      <c r="V727">
        <v>74</v>
      </c>
      <c r="W727">
        <v>0</v>
      </c>
      <c r="Y727">
        <v>1098888</v>
      </c>
      <c r="Z727">
        <v>1</v>
      </c>
      <c r="AA727">
        <v>0</v>
      </c>
      <c r="AB727">
        <v>1</v>
      </c>
      <c r="AC727">
        <v>9</v>
      </c>
      <c r="AD727">
        <v>4.88</v>
      </c>
      <c r="AE727">
        <v>8</v>
      </c>
      <c r="AG727" t="s">
        <v>223</v>
      </c>
      <c r="AH727">
        <v>4.8403989999999997</v>
      </c>
      <c r="AI727">
        <v>151032</v>
      </c>
      <c r="AJ727" t="b">
        <v>1</v>
      </c>
      <c r="AK727" t="b">
        <v>0</v>
      </c>
      <c r="AL727" t="b">
        <v>0</v>
      </c>
      <c r="AM727" t="b">
        <v>1</v>
      </c>
      <c r="AN727" t="s">
        <v>113</v>
      </c>
      <c r="AO727" s="4" t="s">
        <v>1684</v>
      </c>
      <c r="AP727" t="s">
        <v>7</v>
      </c>
      <c r="AQ727" t="s">
        <v>21</v>
      </c>
    </row>
    <row r="728" spans="1:43" x14ac:dyDescent="0.25">
      <c r="A728" t="s">
        <v>805</v>
      </c>
      <c r="B728" t="s">
        <v>22</v>
      </c>
      <c r="C728" t="s">
        <v>104</v>
      </c>
      <c r="D728" t="s">
        <v>105</v>
      </c>
      <c r="E728" t="s">
        <v>1470</v>
      </c>
      <c r="F728" t="s">
        <v>1484</v>
      </c>
      <c r="G728" t="s">
        <v>1519</v>
      </c>
      <c r="I728" t="s">
        <v>1520</v>
      </c>
      <c r="J728" t="s">
        <v>1521</v>
      </c>
      <c r="K728">
        <v>1555900</v>
      </c>
      <c r="L728">
        <v>1400300</v>
      </c>
      <c r="M728">
        <v>1400300</v>
      </c>
      <c r="N728">
        <v>9</v>
      </c>
      <c r="O728">
        <v>35</v>
      </c>
      <c r="P728">
        <v>5</v>
      </c>
      <c r="Q728" t="s">
        <v>1519</v>
      </c>
      <c r="R728">
        <v>142632522650</v>
      </c>
      <c r="T728">
        <v>1555900</v>
      </c>
      <c r="U728">
        <v>1400300</v>
      </c>
      <c r="V728">
        <v>9</v>
      </c>
      <c r="W728">
        <v>0</v>
      </c>
      <c r="X728">
        <v>0</v>
      </c>
      <c r="Y728">
        <v>1400300</v>
      </c>
      <c r="Z728">
        <v>1</v>
      </c>
      <c r="AA728">
        <v>0</v>
      </c>
      <c r="AB728">
        <v>1</v>
      </c>
      <c r="AC728">
        <v>5</v>
      </c>
      <c r="AD728">
        <v>4.93</v>
      </c>
      <c r="AE728">
        <v>14</v>
      </c>
      <c r="AG728" t="s">
        <v>1489</v>
      </c>
      <c r="AH728">
        <v>4.9504089999999996</v>
      </c>
      <c r="AI728">
        <v>21216</v>
      </c>
      <c r="AJ728" t="b">
        <v>0</v>
      </c>
      <c r="AK728" t="b">
        <v>0</v>
      </c>
      <c r="AL728" t="b">
        <v>1</v>
      </c>
      <c r="AM728" t="b">
        <v>1</v>
      </c>
      <c r="AN728" t="s">
        <v>113</v>
      </c>
      <c r="AO728" s="4" t="s">
        <v>1522</v>
      </c>
      <c r="AP728" t="s">
        <v>7</v>
      </c>
      <c r="AQ728" t="s">
        <v>21</v>
      </c>
    </row>
    <row r="729" spans="1:43" x14ac:dyDescent="0.25">
      <c r="A729" t="s">
        <v>805</v>
      </c>
      <c r="B729" t="s">
        <v>22</v>
      </c>
      <c r="C729" t="s">
        <v>104</v>
      </c>
      <c r="D729" t="s">
        <v>105</v>
      </c>
      <c r="E729" t="s">
        <v>1470</v>
      </c>
      <c r="F729" t="s">
        <v>1685</v>
      </c>
      <c r="G729" t="s">
        <v>1686</v>
      </c>
      <c r="I729" t="s">
        <v>1687</v>
      </c>
      <c r="J729" t="s">
        <v>1688</v>
      </c>
      <c r="K729">
        <v>1600000</v>
      </c>
      <c r="L729">
        <v>1580000</v>
      </c>
      <c r="M729">
        <v>1580000</v>
      </c>
      <c r="N729">
        <v>22</v>
      </c>
      <c r="O729">
        <v>304</v>
      </c>
      <c r="P729">
        <v>6</v>
      </c>
      <c r="Q729" t="s">
        <v>1686</v>
      </c>
      <c r="R729">
        <v>62015571120</v>
      </c>
      <c r="T729">
        <v>1600000</v>
      </c>
      <c r="U729">
        <v>1580000</v>
      </c>
      <c r="V729">
        <v>22</v>
      </c>
      <c r="W729">
        <v>0</v>
      </c>
      <c r="X729">
        <v>60000</v>
      </c>
      <c r="Y729">
        <v>1580000</v>
      </c>
      <c r="Z729">
        <v>1</v>
      </c>
      <c r="AA729">
        <v>0</v>
      </c>
      <c r="AB729">
        <v>1</v>
      </c>
      <c r="AC729">
        <v>6</v>
      </c>
      <c r="AD729">
        <v>4.8499999999999996</v>
      </c>
      <c r="AE729">
        <v>168</v>
      </c>
      <c r="AG729" t="s">
        <v>1689</v>
      </c>
      <c r="AH729">
        <v>4.895251</v>
      </c>
      <c r="AI729">
        <v>616</v>
      </c>
      <c r="AJ729" t="b">
        <v>1</v>
      </c>
      <c r="AK729" t="b">
        <v>0</v>
      </c>
      <c r="AL729" t="b">
        <v>0</v>
      </c>
      <c r="AM729" t="b">
        <v>1</v>
      </c>
      <c r="AN729" t="s">
        <v>113</v>
      </c>
      <c r="AO729" s="4" t="s">
        <v>1690</v>
      </c>
      <c r="AP729" t="s">
        <v>7</v>
      </c>
      <c r="AQ729" t="s">
        <v>21</v>
      </c>
    </row>
    <row r="730" spans="1:43" x14ac:dyDescent="0.25">
      <c r="A730" t="s">
        <v>805</v>
      </c>
      <c r="B730" t="s">
        <v>22</v>
      </c>
      <c r="C730" t="s">
        <v>104</v>
      </c>
      <c r="D730" t="s">
        <v>105</v>
      </c>
      <c r="E730" t="s">
        <v>1470</v>
      </c>
      <c r="F730" t="s">
        <v>1691</v>
      </c>
      <c r="G730" t="s">
        <v>1692</v>
      </c>
      <c r="H730" t="s">
        <v>1681</v>
      </c>
      <c r="I730" t="s">
        <v>1693</v>
      </c>
      <c r="J730" t="s">
        <v>1694</v>
      </c>
      <c r="K730">
        <v>1237000</v>
      </c>
      <c r="L730">
        <v>1235000</v>
      </c>
      <c r="M730">
        <v>1235000</v>
      </c>
      <c r="N730">
        <v>84</v>
      </c>
      <c r="O730">
        <v>214</v>
      </c>
      <c r="P730">
        <v>7</v>
      </c>
      <c r="Q730" t="s">
        <v>1692</v>
      </c>
      <c r="R730">
        <v>3432795754</v>
      </c>
      <c r="S730" t="s">
        <v>1695</v>
      </c>
      <c r="T730">
        <v>0</v>
      </c>
      <c r="U730">
        <v>1140000</v>
      </c>
      <c r="V730">
        <v>0</v>
      </c>
      <c r="W730">
        <v>0</v>
      </c>
      <c r="X730">
        <v>3000</v>
      </c>
      <c r="Y730">
        <v>1140000</v>
      </c>
      <c r="Z730">
        <v>2</v>
      </c>
      <c r="AA730">
        <v>0</v>
      </c>
      <c r="AB730">
        <v>0</v>
      </c>
      <c r="AC730">
        <v>0</v>
      </c>
      <c r="AD730">
        <v>4.88</v>
      </c>
      <c r="AE730">
        <v>106</v>
      </c>
      <c r="AG730" t="s">
        <v>1696</v>
      </c>
      <c r="AH730">
        <v>4.8456000000000001</v>
      </c>
      <c r="AI730">
        <v>118437</v>
      </c>
      <c r="AJ730" t="b">
        <v>1</v>
      </c>
      <c r="AK730" t="b">
        <v>1</v>
      </c>
      <c r="AL730" t="b">
        <v>0</v>
      </c>
      <c r="AM730" t="b">
        <v>1</v>
      </c>
      <c r="AN730" t="s">
        <v>113</v>
      </c>
      <c r="AO730" s="4" t="s">
        <v>1697</v>
      </c>
      <c r="AP730" t="s">
        <v>7</v>
      </c>
      <c r="AQ730" t="s">
        <v>21</v>
      </c>
    </row>
    <row r="731" spans="1:43" x14ac:dyDescent="0.25">
      <c r="A731" t="s">
        <v>805</v>
      </c>
      <c r="B731" t="s">
        <v>22</v>
      </c>
      <c r="C731" t="s">
        <v>104</v>
      </c>
      <c r="D731" t="s">
        <v>105</v>
      </c>
      <c r="E731" t="s">
        <v>1470</v>
      </c>
      <c r="F731" t="s">
        <v>1691</v>
      </c>
      <c r="G731" t="s">
        <v>1692</v>
      </c>
      <c r="H731" t="s">
        <v>1681</v>
      </c>
      <c r="I731" t="s">
        <v>1693</v>
      </c>
      <c r="J731" t="s">
        <v>1694</v>
      </c>
      <c r="K731">
        <v>1237000</v>
      </c>
      <c r="L731">
        <v>1235000</v>
      </c>
      <c r="M731">
        <v>1235000</v>
      </c>
      <c r="N731">
        <v>84</v>
      </c>
      <c r="O731">
        <v>214</v>
      </c>
      <c r="P731">
        <v>7</v>
      </c>
      <c r="Q731" t="s">
        <v>1692</v>
      </c>
      <c r="R731">
        <v>3432795755</v>
      </c>
      <c r="S731" t="s">
        <v>1698</v>
      </c>
      <c r="T731">
        <v>1237000</v>
      </c>
      <c r="U731">
        <v>1235000</v>
      </c>
      <c r="V731">
        <v>84</v>
      </c>
      <c r="W731">
        <v>0</v>
      </c>
      <c r="X731">
        <v>3000</v>
      </c>
      <c r="Y731">
        <v>1235000</v>
      </c>
      <c r="Z731">
        <v>2</v>
      </c>
      <c r="AA731">
        <v>0</v>
      </c>
      <c r="AB731">
        <v>1</v>
      </c>
      <c r="AC731">
        <v>7</v>
      </c>
      <c r="AD731">
        <v>4.88</v>
      </c>
      <c r="AE731">
        <v>106</v>
      </c>
      <c r="AG731" t="s">
        <v>1696</v>
      </c>
      <c r="AH731">
        <v>4.8456000000000001</v>
      </c>
      <c r="AI731">
        <v>118437</v>
      </c>
      <c r="AJ731" t="b">
        <v>1</v>
      </c>
      <c r="AK731" t="b">
        <v>1</v>
      </c>
      <c r="AL731" t="b">
        <v>0</v>
      </c>
      <c r="AM731" t="b">
        <v>1</v>
      </c>
      <c r="AN731" t="s">
        <v>113</v>
      </c>
      <c r="AO731" s="4" t="s">
        <v>1697</v>
      </c>
      <c r="AP731" t="s">
        <v>7</v>
      </c>
      <c r="AQ731" t="s">
        <v>21</v>
      </c>
    </row>
    <row r="732" spans="1:43" x14ac:dyDescent="0.25">
      <c r="A732" t="s">
        <v>805</v>
      </c>
      <c r="B732" t="s">
        <v>22</v>
      </c>
      <c r="C732" t="s">
        <v>104</v>
      </c>
      <c r="D732" t="s">
        <v>105</v>
      </c>
      <c r="E732" t="s">
        <v>1470</v>
      </c>
      <c r="F732" t="s">
        <v>1699</v>
      </c>
      <c r="G732" t="s">
        <v>1700</v>
      </c>
      <c r="H732" t="s">
        <v>193</v>
      </c>
      <c r="I732" t="s">
        <v>1701</v>
      </c>
      <c r="J732" t="s">
        <v>1702</v>
      </c>
      <c r="K732">
        <v>0</v>
      </c>
      <c r="L732">
        <v>1628800</v>
      </c>
      <c r="M732">
        <v>1628800</v>
      </c>
      <c r="N732">
        <v>1</v>
      </c>
      <c r="O732">
        <v>82</v>
      </c>
      <c r="P732">
        <v>7</v>
      </c>
      <c r="Q732" t="s">
        <v>1700</v>
      </c>
      <c r="R732">
        <v>52356356761</v>
      </c>
      <c r="T732">
        <v>0</v>
      </c>
      <c r="U732">
        <v>1628800</v>
      </c>
      <c r="V732">
        <v>1</v>
      </c>
      <c r="W732">
        <v>0</v>
      </c>
      <c r="Y732">
        <v>1628800</v>
      </c>
      <c r="Z732">
        <v>1</v>
      </c>
      <c r="AA732">
        <v>0</v>
      </c>
      <c r="AB732">
        <v>1</v>
      </c>
      <c r="AC732">
        <v>7</v>
      </c>
      <c r="AD732">
        <v>5</v>
      </c>
      <c r="AE732">
        <v>50</v>
      </c>
      <c r="AG732" t="s">
        <v>1703</v>
      </c>
      <c r="AH732">
        <v>4.8769450000000001</v>
      </c>
      <c r="AI732">
        <v>677</v>
      </c>
      <c r="AJ732" t="b">
        <v>1</v>
      </c>
      <c r="AK732" t="b">
        <v>1</v>
      </c>
      <c r="AL732" t="b">
        <v>0</v>
      </c>
      <c r="AM732" t="b">
        <v>1</v>
      </c>
      <c r="AN732" t="s">
        <v>113</v>
      </c>
      <c r="AO732" s="4" t="s">
        <v>1704</v>
      </c>
      <c r="AP732" t="s">
        <v>7</v>
      </c>
      <c r="AQ732" t="s">
        <v>21</v>
      </c>
    </row>
    <row r="733" spans="1:43" x14ac:dyDescent="0.25">
      <c r="A733" t="s">
        <v>805</v>
      </c>
      <c r="B733" t="s">
        <v>25</v>
      </c>
      <c r="C733" t="s">
        <v>104</v>
      </c>
      <c r="D733" t="s">
        <v>1705</v>
      </c>
      <c r="E733" t="s">
        <v>1706</v>
      </c>
      <c r="F733" t="s">
        <v>1707</v>
      </c>
      <c r="G733" t="s">
        <v>1708</v>
      </c>
      <c r="H733" t="s">
        <v>193</v>
      </c>
      <c r="I733" t="s">
        <v>1709</v>
      </c>
      <c r="J733" t="s">
        <v>1710</v>
      </c>
      <c r="K733">
        <v>3190000</v>
      </c>
      <c r="L733">
        <v>3158100</v>
      </c>
      <c r="M733">
        <v>3158100</v>
      </c>
      <c r="N733">
        <v>10</v>
      </c>
      <c r="O733">
        <v>3630</v>
      </c>
      <c r="P733">
        <v>129</v>
      </c>
      <c r="Q733" t="s">
        <v>1708</v>
      </c>
      <c r="R733">
        <v>50351860047</v>
      </c>
      <c r="T733">
        <v>3190000</v>
      </c>
      <c r="U733">
        <v>3158100</v>
      </c>
      <c r="V733">
        <v>10</v>
      </c>
      <c r="W733">
        <v>0</v>
      </c>
      <c r="Y733">
        <v>3158100</v>
      </c>
      <c r="Z733">
        <v>1</v>
      </c>
      <c r="AA733">
        <v>0</v>
      </c>
      <c r="AB733">
        <v>1</v>
      </c>
      <c r="AC733">
        <v>129</v>
      </c>
      <c r="AD733">
        <v>4.93</v>
      </c>
      <c r="AE733">
        <v>2037</v>
      </c>
      <c r="AG733" t="s">
        <v>1711</v>
      </c>
      <c r="AH733">
        <v>4.9154929999999997</v>
      </c>
      <c r="AI733">
        <v>2747</v>
      </c>
      <c r="AJ733" t="b">
        <v>0</v>
      </c>
      <c r="AK733" t="b">
        <v>0</v>
      </c>
      <c r="AL733" t="b">
        <v>0</v>
      </c>
      <c r="AM733" t="b">
        <v>1</v>
      </c>
      <c r="AN733" t="s">
        <v>353</v>
      </c>
      <c r="AO733" s="4" t="s">
        <v>1712</v>
      </c>
      <c r="AP733" t="s">
        <v>7</v>
      </c>
      <c r="AQ733" t="s">
        <v>24</v>
      </c>
    </row>
    <row r="734" spans="1:43" x14ac:dyDescent="0.25">
      <c r="A734" t="s">
        <v>805</v>
      </c>
      <c r="B734" t="s">
        <v>25</v>
      </c>
      <c r="C734" t="s">
        <v>104</v>
      </c>
      <c r="D734" t="s">
        <v>1705</v>
      </c>
      <c r="E734" t="s">
        <v>1706</v>
      </c>
      <c r="F734" t="s">
        <v>342</v>
      </c>
      <c r="G734" t="s">
        <v>1713</v>
      </c>
      <c r="I734" t="s">
        <v>1714</v>
      </c>
      <c r="J734" t="s">
        <v>1715</v>
      </c>
      <c r="K734">
        <v>4250000</v>
      </c>
      <c r="L734">
        <v>3257800</v>
      </c>
      <c r="M734">
        <v>3257800</v>
      </c>
      <c r="N734">
        <v>3</v>
      </c>
      <c r="O734">
        <v>294</v>
      </c>
      <c r="P734">
        <v>55</v>
      </c>
      <c r="Q734" t="s">
        <v>1713</v>
      </c>
      <c r="R734">
        <v>60098515190</v>
      </c>
      <c r="T734">
        <v>4250000</v>
      </c>
      <c r="U734">
        <v>3257800</v>
      </c>
      <c r="V734">
        <v>3</v>
      </c>
      <c r="W734">
        <v>0</v>
      </c>
      <c r="Y734">
        <v>3257800</v>
      </c>
      <c r="Z734">
        <v>1</v>
      </c>
      <c r="AA734">
        <v>0</v>
      </c>
      <c r="AB734">
        <v>1</v>
      </c>
      <c r="AC734">
        <v>55</v>
      </c>
      <c r="AD734">
        <v>4.8600000000000003</v>
      </c>
      <c r="AE734">
        <v>146</v>
      </c>
      <c r="AG734" t="s">
        <v>346</v>
      </c>
      <c r="AH734">
        <v>4.8726089999999997</v>
      </c>
      <c r="AI734">
        <v>116674</v>
      </c>
      <c r="AJ734" t="b">
        <v>0</v>
      </c>
      <c r="AK734" t="b">
        <v>0</v>
      </c>
      <c r="AL734" t="b">
        <v>1</v>
      </c>
      <c r="AM734" t="b">
        <v>1</v>
      </c>
      <c r="AN734" t="s">
        <v>113</v>
      </c>
      <c r="AO734" s="4" t="s">
        <v>1716</v>
      </c>
      <c r="AP734" t="s">
        <v>7</v>
      </c>
      <c r="AQ734" t="s">
        <v>24</v>
      </c>
    </row>
    <row r="735" spans="1:43" x14ac:dyDescent="0.25">
      <c r="A735" t="s">
        <v>805</v>
      </c>
      <c r="B735" t="s">
        <v>25</v>
      </c>
      <c r="C735" t="s">
        <v>104</v>
      </c>
      <c r="D735" t="s">
        <v>1705</v>
      </c>
      <c r="E735" t="s">
        <v>1706</v>
      </c>
      <c r="F735" t="s">
        <v>342</v>
      </c>
      <c r="G735" t="s">
        <v>1717</v>
      </c>
      <c r="H735" t="s">
        <v>193</v>
      </c>
      <c r="I735" t="s">
        <v>1718</v>
      </c>
      <c r="J735" t="s">
        <v>1719</v>
      </c>
      <c r="K735">
        <v>1350000</v>
      </c>
      <c r="L735">
        <v>823000</v>
      </c>
      <c r="M735">
        <v>823000</v>
      </c>
      <c r="N735">
        <v>9</v>
      </c>
      <c r="O735">
        <v>2469</v>
      </c>
      <c r="P735">
        <v>169</v>
      </c>
      <c r="Q735" t="s">
        <v>1717</v>
      </c>
      <c r="R735">
        <v>30591722287</v>
      </c>
      <c r="T735">
        <v>1350000</v>
      </c>
      <c r="U735">
        <v>823000</v>
      </c>
      <c r="V735">
        <v>9</v>
      </c>
      <c r="W735">
        <v>0</v>
      </c>
      <c r="Y735">
        <v>823000</v>
      </c>
      <c r="Z735">
        <v>1</v>
      </c>
      <c r="AA735">
        <v>0</v>
      </c>
      <c r="AB735">
        <v>1</v>
      </c>
      <c r="AC735">
        <v>169</v>
      </c>
      <c r="AD735">
        <v>4.8499999999999996</v>
      </c>
      <c r="AE735">
        <v>1333</v>
      </c>
      <c r="AG735" t="s">
        <v>346</v>
      </c>
      <c r="AH735">
        <v>4.8726089999999997</v>
      </c>
      <c r="AI735">
        <v>116674</v>
      </c>
      <c r="AJ735" t="b">
        <v>0</v>
      </c>
      <c r="AK735" t="b">
        <v>0</v>
      </c>
      <c r="AL735" t="b">
        <v>1</v>
      </c>
      <c r="AM735" t="b">
        <v>1</v>
      </c>
      <c r="AN735" t="s">
        <v>113</v>
      </c>
      <c r="AO735" s="4" t="s">
        <v>1720</v>
      </c>
      <c r="AP735" t="s">
        <v>7</v>
      </c>
      <c r="AQ735" t="s">
        <v>24</v>
      </c>
    </row>
    <row r="736" spans="1:43" x14ac:dyDescent="0.25">
      <c r="A736" t="s">
        <v>805</v>
      </c>
      <c r="B736" t="s">
        <v>25</v>
      </c>
      <c r="C736" t="s">
        <v>104</v>
      </c>
      <c r="D736" t="s">
        <v>1705</v>
      </c>
      <c r="E736" t="s">
        <v>1706</v>
      </c>
      <c r="F736" t="s">
        <v>151</v>
      </c>
      <c r="G736" t="s">
        <v>1721</v>
      </c>
      <c r="I736" t="s">
        <v>1722</v>
      </c>
      <c r="J736" t="s">
        <v>1723</v>
      </c>
      <c r="K736">
        <v>3020000</v>
      </c>
      <c r="L736">
        <v>2609000</v>
      </c>
      <c r="M736">
        <v>2609000</v>
      </c>
      <c r="N736">
        <v>23</v>
      </c>
      <c r="O736">
        <v>1517</v>
      </c>
      <c r="P736">
        <v>230</v>
      </c>
      <c r="Q736" t="s">
        <v>1721</v>
      </c>
      <c r="R736">
        <v>73647505928</v>
      </c>
      <c r="T736">
        <v>3020000</v>
      </c>
      <c r="U736">
        <v>2609000</v>
      </c>
      <c r="V736">
        <v>23</v>
      </c>
      <c r="W736">
        <v>0</v>
      </c>
      <c r="Y736">
        <v>2609000</v>
      </c>
      <c r="Z736">
        <v>1</v>
      </c>
      <c r="AA736">
        <v>0</v>
      </c>
      <c r="AB736">
        <v>1</v>
      </c>
      <c r="AC736">
        <v>230</v>
      </c>
      <c r="AD736">
        <v>4.91</v>
      </c>
      <c r="AE736">
        <v>753</v>
      </c>
      <c r="AG736" t="s">
        <v>156</v>
      </c>
      <c r="AH736">
        <v>4.8565579999999997</v>
      </c>
      <c r="AI736">
        <v>142264</v>
      </c>
      <c r="AJ736" t="b">
        <v>0</v>
      </c>
      <c r="AK736" t="b">
        <v>0</v>
      </c>
      <c r="AL736" t="b">
        <v>1</v>
      </c>
      <c r="AM736" t="b">
        <v>1</v>
      </c>
      <c r="AN736" t="s">
        <v>113</v>
      </c>
      <c r="AO736" s="4" t="s">
        <v>1724</v>
      </c>
      <c r="AP736" t="s">
        <v>7</v>
      </c>
      <c r="AQ736" t="s">
        <v>24</v>
      </c>
    </row>
    <row r="737" spans="1:43" x14ac:dyDescent="0.25">
      <c r="A737" t="s">
        <v>805</v>
      </c>
      <c r="B737" t="s">
        <v>25</v>
      </c>
      <c r="C737" t="s">
        <v>104</v>
      </c>
      <c r="D737" t="s">
        <v>1705</v>
      </c>
      <c r="E737" t="s">
        <v>1706</v>
      </c>
      <c r="F737" t="s">
        <v>107</v>
      </c>
      <c r="G737" t="s">
        <v>1725</v>
      </c>
      <c r="H737" t="s">
        <v>109</v>
      </c>
      <c r="I737" t="s">
        <v>1726</v>
      </c>
      <c r="J737" t="s">
        <v>1727</v>
      </c>
      <c r="K737">
        <v>2799000</v>
      </c>
      <c r="L737">
        <v>2449000</v>
      </c>
      <c r="M737">
        <v>2449000</v>
      </c>
      <c r="N737">
        <v>91</v>
      </c>
      <c r="O737">
        <v>2417</v>
      </c>
      <c r="P737">
        <v>115</v>
      </c>
      <c r="Q737" t="s">
        <v>1725</v>
      </c>
      <c r="R737">
        <v>90403771401</v>
      </c>
      <c r="T737">
        <v>2799000</v>
      </c>
      <c r="U737">
        <v>2449000</v>
      </c>
      <c r="V737">
        <v>91</v>
      </c>
      <c r="W737">
        <v>0</v>
      </c>
      <c r="Y737">
        <v>2449000</v>
      </c>
      <c r="Z737">
        <v>1</v>
      </c>
      <c r="AA737">
        <v>0</v>
      </c>
      <c r="AB737">
        <v>1</v>
      </c>
      <c r="AC737">
        <v>115</v>
      </c>
      <c r="AD737">
        <v>4.8499999999999996</v>
      </c>
      <c r="AE737">
        <v>1309</v>
      </c>
      <c r="AG737" t="s">
        <v>112</v>
      </c>
      <c r="AH737">
        <v>4.7956019999999997</v>
      </c>
      <c r="AI737">
        <v>24962</v>
      </c>
      <c r="AJ737" t="b">
        <v>0</v>
      </c>
      <c r="AK737" t="b">
        <v>0</v>
      </c>
      <c r="AL737" t="b">
        <v>1</v>
      </c>
      <c r="AM737" t="b">
        <v>1</v>
      </c>
      <c r="AN737" t="s">
        <v>113</v>
      </c>
      <c r="AO737" s="4" t="s">
        <v>1728</v>
      </c>
      <c r="AP737" t="s">
        <v>7</v>
      </c>
      <c r="AQ737" t="s">
        <v>24</v>
      </c>
    </row>
    <row r="738" spans="1:43" x14ac:dyDescent="0.25">
      <c r="A738" t="s">
        <v>805</v>
      </c>
      <c r="B738" t="s">
        <v>25</v>
      </c>
      <c r="C738" t="s">
        <v>104</v>
      </c>
      <c r="D738" t="s">
        <v>1705</v>
      </c>
      <c r="E738" t="s">
        <v>1706</v>
      </c>
      <c r="F738" t="s">
        <v>107</v>
      </c>
      <c r="G738" t="s">
        <v>1725</v>
      </c>
      <c r="H738" t="s">
        <v>109</v>
      </c>
      <c r="I738" t="s">
        <v>1726</v>
      </c>
      <c r="J738" t="s">
        <v>1727</v>
      </c>
      <c r="K738">
        <v>2799000</v>
      </c>
      <c r="L738">
        <v>2449000</v>
      </c>
      <c r="M738">
        <v>2449000</v>
      </c>
      <c r="N738">
        <v>91</v>
      </c>
      <c r="O738">
        <v>2417</v>
      </c>
      <c r="P738">
        <v>115</v>
      </c>
      <c r="Q738" t="s">
        <v>1725</v>
      </c>
      <c r="R738">
        <v>90403771401</v>
      </c>
      <c r="T738">
        <v>2799000</v>
      </c>
      <c r="U738">
        <v>2449000</v>
      </c>
      <c r="V738">
        <v>91</v>
      </c>
      <c r="W738">
        <v>0</v>
      </c>
      <c r="Y738">
        <v>2449000</v>
      </c>
      <c r="Z738">
        <v>1</v>
      </c>
      <c r="AA738">
        <v>0</v>
      </c>
      <c r="AB738">
        <v>1</v>
      </c>
      <c r="AC738">
        <v>115</v>
      </c>
      <c r="AD738">
        <v>4.8499999999999996</v>
      </c>
      <c r="AE738">
        <v>1309</v>
      </c>
      <c r="AG738" t="s">
        <v>112</v>
      </c>
      <c r="AH738">
        <v>4.7956019999999997</v>
      </c>
      <c r="AI738">
        <v>24962</v>
      </c>
      <c r="AJ738" t="b">
        <v>0</v>
      </c>
      <c r="AK738" t="b">
        <v>0</v>
      </c>
      <c r="AL738" t="b">
        <v>1</v>
      </c>
      <c r="AM738" t="b">
        <v>1</v>
      </c>
      <c r="AN738" t="s">
        <v>113</v>
      </c>
      <c r="AO738" s="4" t="s">
        <v>1728</v>
      </c>
      <c r="AP738" t="s">
        <v>7</v>
      </c>
      <c r="AQ738" t="s">
        <v>24</v>
      </c>
    </row>
    <row r="739" spans="1:43" x14ac:dyDescent="0.25">
      <c r="A739" t="s">
        <v>805</v>
      </c>
      <c r="B739" t="s">
        <v>25</v>
      </c>
      <c r="C739" t="s">
        <v>104</v>
      </c>
      <c r="D739" t="s">
        <v>1705</v>
      </c>
      <c r="E739" t="s">
        <v>1706</v>
      </c>
      <c r="F739" t="s">
        <v>240</v>
      </c>
      <c r="G739" t="s">
        <v>1729</v>
      </c>
      <c r="H739" t="s">
        <v>193</v>
      </c>
      <c r="I739" t="s">
        <v>1730</v>
      </c>
      <c r="J739" t="s">
        <v>1731</v>
      </c>
      <c r="K739">
        <v>0</v>
      </c>
      <c r="L739">
        <v>3195000</v>
      </c>
      <c r="M739">
        <v>3195000</v>
      </c>
      <c r="N739">
        <v>610</v>
      </c>
      <c r="O739">
        <v>2448</v>
      </c>
      <c r="P739">
        <v>154</v>
      </c>
      <c r="Q739" t="s">
        <v>1729</v>
      </c>
      <c r="R739">
        <v>80431233684</v>
      </c>
      <c r="T739">
        <v>0</v>
      </c>
      <c r="U739">
        <v>3195000</v>
      </c>
      <c r="V739">
        <v>610</v>
      </c>
      <c r="W739">
        <v>0</v>
      </c>
      <c r="Y739">
        <v>3195000</v>
      </c>
      <c r="Z739">
        <v>1</v>
      </c>
      <c r="AA739">
        <v>0</v>
      </c>
      <c r="AB739">
        <v>1</v>
      </c>
      <c r="AC739">
        <v>154</v>
      </c>
      <c r="AD739">
        <v>4.9000000000000004</v>
      </c>
      <c r="AE739">
        <v>1391</v>
      </c>
      <c r="AG739" t="s">
        <v>244</v>
      </c>
      <c r="AH739">
        <v>4.9024979999999996</v>
      </c>
      <c r="AI739">
        <v>28008</v>
      </c>
      <c r="AJ739" t="b">
        <v>1</v>
      </c>
      <c r="AK739" t="b">
        <v>0</v>
      </c>
      <c r="AL739" t="b">
        <v>0</v>
      </c>
      <c r="AM739" t="b">
        <v>1</v>
      </c>
      <c r="AN739" t="s">
        <v>113</v>
      </c>
      <c r="AO739" s="4" t="s">
        <v>1732</v>
      </c>
      <c r="AP739" t="s">
        <v>7</v>
      </c>
      <c r="AQ739" t="s">
        <v>24</v>
      </c>
    </row>
    <row r="740" spans="1:43" x14ac:dyDescent="0.25">
      <c r="A740" t="s">
        <v>805</v>
      </c>
      <c r="B740" t="s">
        <v>25</v>
      </c>
      <c r="C740" t="s">
        <v>104</v>
      </c>
      <c r="D740" t="s">
        <v>1705</v>
      </c>
      <c r="E740" t="s">
        <v>1706</v>
      </c>
      <c r="F740" t="s">
        <v>264</v>
      </c>
      <c r="G740" t="s">
        <v>1733</v>
      </c>
      <c r="I740" t="s">
        <v>1734</v>
      </c>
      <c r="J740" t="s">
        <v>1735</v>
      </c>
      <c r="K740">
        <v>0</v>
      </c>
      <c r="L740">
        <v>2609000</v>
      </c>
      <c r="M740">
        <v>2609000</v>
      </c>
      <c r="N740">
        <v>4</v>
      </c>
      <c r="O740">
        <v>156</v>
      </c>
      <c r="P740">
        <v>35</v>
      </c>
      <c r="Q740" t="s">
        <v>1733</v>
      </c>
      <c r="R740">
        <v>111467959680</v>
      </c>
      <c r="T740">
        <v>0</v>
      </c>
      <c r="U740">
        <v>2609000</v>
      </c>
      <c r="V740">
        <v>4</v>
      </c>
      <c r="W740">
        <v>0</v>
      </c>
      <c r="Y740">
        <v>2609000</v>
      </c>
      <c r="Z740">
        <v>1</v>
      </c>
      <c r="AA740">
        <v>0</v>
      </c>
      <c r="AB740">
        <v>1</v>
      </c>
      <c r="AC740">
        <v>35</v>
      </c>
      <c r="AD740">
        <v>4.9400000000000004</v>
      </c>
      <c r="AE740">
        <v>72</v>
      </c>
      <c r="AG740" t="s">
        <v>268</v>
      </c>
      <c r="AH740">
        <v>4.8750850000000003</v>
      </c>
      <c r="AI740">
        <v>30300</v>
      </c>
      <c r="AJ740" t="b">
        <v>0</v>
      </c>
      <c r="AK740" t="b">
        <v>0</v>
      </c>
      <c r="AL740" t="b">
        <v>1</v>
      </c>
      <c r="AM740" t="b">
        <v>1</v>
      </c>
      <c r="AN740" t="s">
        <v>113</v>
      </c>
      <c r="AO740" s="4" t="s">
        <v>1736</v>
      </c>
      <c r="AP740" t="s">
        <v>7</v>
      </c>
      <c r="AQ740" t="s">
        <v>24</v>
      </c>
    </row>
    <row r="741" spans="1:43" x14ac:dyDescent="0.25">
      <c r="A741" t="s">
        <v>805</v>
      </c>
      <c r="B741" t="s">
        <v>25</v>
      </c>
      <c r="C741" t="s">
        <v>104</v>
      </c>
      <c r="D741" t="s">
        <v>1705</v>
      </c>
      <c r="E741" t="s">
        <v>1706</v>
      </c>
      <c r="F741" t="s">
        <v>1707</v>
      </c>
      <c r="G741" t="s">
        <v>1708</v>
      </c>
      <c r="H741" t="s">
        <v>193</v>
      </c>
      <c r="I741" t="s">
        <v>1709</v>
      </c>
      <c r="J741" t="s">
        <v>1710</v>
      </c>
      <c r="K741">
        <v>3190000</v>
      </c>
      <c r="L741">
        <v>3158100</v>
      </c>
      <c r="M741">
        <v>3158100</v>
      </c>
      <c r="N741">
        <v>10</v>
      </c>
      <c r="O741">
        <v>3630</v>
      </c>
      <c r="P741">
        <v>129</v>
      </c>
      <c r="Q741" t="s">
        <v>1708</v>
      </c>
      <c r="R741">
        <v>50351860047</v>
      </c>
      <c r="T741">
        <v>3190000</v>
      </c>
      <c r="U741">
        <v>3158100</v>
      </c>
      <c r="V741">
        <v>10</v>
      </c>
      <c r="W741">
        <v>0</v>
      </c>
      <c r="Y741">
        <v>3158100</v>
      </c>
      <c r="Z741">
        <v>1</v>
      </c>
      <c r="AA741">
        <v>0</v>
      </c>
      <c r="AB741">
        <v>1</v>
      </c>
      <c r="AC741">
        <v>129</v>
      </c>
      <c r="AD741">
        <v>4.93</v>
      </c>
      <c r="AE741">
        <v>2037</v>
      </c>
      <c r="AG741" t="s">
        <v>1711</v>
      </c>
      <c r="AH741">
        <v>4.9154929999999997</v>
      </c>
      <c r="AI741">
        <v>2747</v>
      </c>
      <c r="AJ741" t="b">
        <v>0</v>
      </c>
      <c r="AK741" t="b">
        <v>0</v>
      </c>
      <c r="AL741" t="b">
        <v>0</v>
      </c>
      <c r="AM741" t="b">
        <v>1</v>
      </c>
      <c r="AN741" t="s">
        <v>353</v>
      </c>
      <c r="AO741" s="4" t="s">
        <v>1712</v>
      </c>
      <c r="AP741" t="s">
        <v>7</v>
      </c>
      <c r="AQ741" t="s">
        <v>24</v>
      </c>
    </row>
    <row r="742" spans="1:43" x14ac:dyDescent="0.25">
      <c r="A742" t="s">
        <v>805</v>
      </c>
      <c r="B742" t="s">
        <v>25</v>
      </c>
      <c r="C742" t="s">
        <v>104</v>
      </c>
      <c r="D742" t="s">
        <v>1705</v>
      </c>
      <c r="E742" t="s">
        <v>1706</v>
      </c>
      <c r="F742" t="s">
        <v>1737</v>
      </c>
      <c r="G742" t="s">
        <v>1738</v>
      </c>
      <c r="I742" t="s">
        <v>1739</v>
      </c>
      <c r="J742" t="s">
        <v>1740</v>
      </c>
      <c r="K742">
        <v>0</v>
      </c>
      <c r="L742">
        <v>2042100</v>
      </c>
      <c r="M742">
        <v>2042100</v>
      </c>
      <c r="N742">
        <v>1</v>
      </c>
      <c r="O742">
        <v>1399</v>
      </c>
      <c r="P742">
        <v>130</v>
      </c>
      <c r="Q742" t="s">
        <v>1738</v>
      </c>
      <c r="R742">
        <v>125650699629</v>
      </c>
      <c r="T742">
        <v>0</v>
      </c>
      <c r="U742">
        <v>2042100</v>
      </c>
      <c r="V742">
        <v>1</v>
      </c>
      <c r="W742">
        <v>0</v>
      </c>
      <c r="X742">
        <v>0</v>
      </c>
      <c r="Y742">
        <v>2042100</v>
      </c>
      <c r="Z742">
        <v>1</v>
      </c>
      <c r="AA742">
        <v>0</v>
      </c>
      <c r="AB742">
        <v>1</v>
      </c>
      <c r="AC742">
        <v>130</v>
      </c>
      <c r="AD742">
        <v>5</v>
      </c>
      <c r="AE742">
        <v>11</v>
      </c>
      <c r="AG742" t="s">
        <v>1741</v>
      </c>
      <c r="AH742">
        <v>4.84314</v>
      </c>
      <c r="AI742">
        <v>55037</v>
      </c>
      <c r="AJ742" t="b">
        <v>0</v>
      </c>
      <c r="AK742" t="b">
        <v>0</v>
      </c>
      <c r="AL742" t="b">
        <v>1</v>
      </c>
      <c r="AM742" t="b">
        <v>1</v>
      </c>
      <c r="AN742" t="s">
        <v>113</v>
      </c>
      <c r="AO742" s="4" t="s">
        <v>1742</v>
      </c>
      <c r="AP742" t="s">
        <v>7</v>
      </c>
      <c r="AQ742" t="s">
        <v>24</v>
      </c>
    </row>
    <row r="743" spans="1:43" x14ac:dyDescent="0.25">
      <c r="A743" t="s">
        <v>805</v>
      </c>
      <c r="B743" t="s">
        <v>25</v>
      </c>
      <c r="C743" t="s">
        <v>104</v>
      </c>
      <c r="D743" t="s">
        <v>1705</v>
      </c>
      <c r="E743" t="s">
        <v>1706</v>
      </c>
      <c r="F743" t="s">
        <v>1743</v>
      </c>
      <c r="G743" t="s">
        <v>1744</v>
      </c>
      <c r="I743" t="s">
        <v>1745</v>
      </c>
      <c r="J743" t="s">
        <v>1746</v>
      </c>
      <c r="K743">
        <v>0</v>
      </c>
      <c r="L743">
        <v>2378000</v>
      </c>
      <c r="M743">
        <v>2378000</v>
      </c>
      <c r="N743">
        <v>618</v>
      </c>
      <c r="O743">
        <v>376</v>
      </c>
      <c r="P743">
        <v>90</v>
      </c>
      <c r="Q743" t="s">
        <v>1744</v>
      </c>
      <c r="R743">
        <v>76785410780</v>
      </c>
      <c r="T743">
        <v>0</v>
      </c>
      <c r="U743">
        <v>2378000</v>
      </c>
      <c r="V743">
        <v>618</v>
      </c>
      <c r="W743">
        <v>0</v>
      </c>
      <c r="Y743">
        <v>2378000</v>
      </c>
      <c r="Z743">
        <v>1</v>
      </c>
      <c r="AA743">
        <v>0</v>
      </c>
      <c r="AB743">
        <v>1</v>
      </c>
      <c r="AC743">
        <v>90</v>
      </c>
      <c r="AD743">
        <v>4.82</v>
      </c>
      <c r="AE743">
        <v>173</v>
      </c>
      <c r="AG743" t="s">
        <v>1747</v>
      </c>
      <c r="AH743">
        <v>4.8112579999999996</v>
      </c>
      <c r="AI743">
        <v>723</v>
      </c>
      <c r="AJ743" t="b">
        <v>1</v>
      </c>
      <c r="AK743" t="b">
        <v>0</v>
      </c>
      <c r="AL743" t="b">
        <v>0</v>
      </c>
      <c r="AM743" t="b">
        <v>0</v>
      </c>
      <c r="AN743" t="s">
        <v>113</v>
      </c>
      <c r="AO743" s="4" t="s">
        <v>1748</v>
      </c>
      <c r="AP743" t="s">
        <v>7</v>
      </c>
      <c r="AQ743" t="s">
        <v>24</v>
      </c>
    </row>
    <row r="744" spans="1:43" x14ac:dyDescent="0.25">
      <c r="A744" t="s">
        <v>805</v>
      </c>
      <c r="B744" t="s">
        <v>25</v>
      </c>
      <c r="C744" t="s">
        <v>104</v>
      </c>
      <c r="D744" t="s">
        <v>1705</v>
      </c>
      <c r="E744" t="s">
        <v>1706</v>
      </c>
      <c r="F744" t="s">
        <v>1749</v>
      </c>
      <c r="G744" t="s">
        <v>1750</v>
      </c>
      <c r="I744" t="s">
        <v>1751</v>
      </c>
      <c r="J744" t="s">
        <v>1752</v>
      </c>
      <c r="K744">
        <v>0</v>
      </c>
      <c r="L744">
        <v>2599900</v>
      </c>
      <c r="M744">
        <v>2599900</v>
      </c>
      <c r="N744">
        <v>20</v>
      </c>
      <c r="O744">
        <v>270</v>
      </c>
      <c r="P744">
        <v>43</v>
      </c>
      <c r="Q744" t="s">
        <v>1750</v>
      </c>
      <c r="R744">
        <v>33788554400</v>
      </c>
      <c r="T744">
        <v>0</v>
      </c>
      <c r="U744">
        <v>2599900</v>
      </c>
      <c r="V744">
        <v>20</v>
      </c>
      <c r="W744">
        <v>0</v>
      </c>
      <c r="Y744">
        <v>2599900</v>
      </c>
      <c r="Z744">
        <v>1</v>
      </c>
      <c r="AA744">
        <v>0</v>
      </c>
      <c r="AB744">
        <v>1</v>
      </c>
      <c r="AC744">
        <v>43</v>
      </c>
      <c r="AD744">
        <v>4.8899999999999997</v>
      </c>
      <c r="AE744">
        <v>138</v>
      </c>
      <c r="AG744" t="s">
        <v>1753</v>
      </c>
      <c r="AH744">
        <v>4.8498890000000001</v>
      </c>
      <c r="AI744">
        <v>109499</v>
      </c>
      <c r="AJ744" t="b">
        <v>1</v>
      </c>
      <c r="AK744" t="b">
        <v>1</v>
      </c>
      <c r="AL744" t="b">
        <v>0</v>
      </c>
      <c r="AM744" t="b">
        <v>1</v>
      </c>
      <c r="AN744" t="s">
        <v>113</v>
      </c>
      <c r="AO744" s="4" t="s">
        <v>1754</v>
      </c>
      <c r="AP744" t="s">
        <v>7</v>
      </c>
      <c r="AQ744" t="s">
        <v>24</v>
      </c>
    </row>
    <row r="745" spans="1:43" x14ac:dyDescent="0.25">
      <c r="A745" t="s">
        <v>805</v>
      </c>
      <c r="B745" t="s">
        <v>25</v>
      </c>
      <c r="C745" t="s">
        <v>104</v>
      </c>
      <c r="D745" t="s">
        <v>1705</v>
      </c>
      <c r="E745" t="s">
        <v>1706</v>
      </c>
      <c r="F745" t="s">
        <v>1743</v>
      </c>
      <c r="G745" t="s">
        <v>1755</v>
      </c>
      <c r="I745" t="s">
        <v>1756</v>
      </c>
      <c r="J745" t="s">
        <v>1757</v>
      </c>
      <c r="K745">
        <v>0</v>
      </c>
      <c r="L745">
        <v>2169000</v>
      </c>
      <c r="M745">
        <v>2169000</v>
      </c>
      <c r="N745">
        <v>852</v>
      </c>
      <c r="O745">
        <v>142</v>
      </c>
      <c r="P745">
        <v>51</v>
      </c>
      <c r="Q745" t="s">
        <v>1755</v>
      </c>
      <c r="R745">
        <v>36285248433</v>
      </c>
      <c r="T745">
        <v>0</v>
      </c>
      <c r="U745">
        <v>2169000</v>
      </c>
      <c r="V745">
        <v>852</v>
      </c>
      <c r="W745">
        <v>0</v>
      </c>
      <c r="Y745">
        <v>2169000</v>
      </c>
      <c r="Z745">
        <v>1</v>
      </c>
      <c r="AA745">
        <v>0</v>
      </c>
      <c r="AB745">
        <v>1</v>
      </c>
      <c r="AC745">
        <v>51</v>
      </c>
      <c r="AD745">
        <v>4.84</v>
      </c>
      <c r="AE745">
        <v>70</v>
      </c>
      <c r="AG745" t="s">
        <v>1747</v>
      </c>
      <c r="AH745">
        <v>4.8112579999999996</v>
      </c>
      <c r="AI745">
        <v>723</v>
      </c>
      <c r="AJ745" t="b">
        <v>1</v>
      </c>
      <c r="AK745" t="b">
        <v>0</v>
      </c>
      <c r="AL745" t="b">
        <v>0</v>
      </c>
      <c r="AM745" t="b">
        <v>1</v>
      </c>
      <c r="AN745" t="s">
        <v>113</v>
      </c>
      <c r="AO745" s="4" t="s">
        <v>1758</v>
      </c>
      <c r="AP745" t="s">
        <v>7</v>
      </c>
      <c r="AQ745" t="s">
        <v>24</v>
      </c>
    </row>
    <row r="746" spans="1:43" x14ac:dyDescent="0.25">
      <c r="A746" t="s">
        <v>805</v>
      </c>
      <c r="B746" t="s">
        <v>25</v>
      </c>
      <c r="C746" t="s">
        <v>104</v>
      </c>
      <c r="D746" t="s">
        <v>1705</v>
      </c>
      <c r="E746" t="s">
        <v>1706</v>
      </c>
      <c r="F746" t="s">
        <v>1759</v>
      </c>
      <c r="G746" t="s">
        <v>1760</v>
      </c>
      <c r="H746" t="s">
        <v>1761</v>
      </c>
      <c r="I746" t="s">
        <v>1762</v>
      </c>
      <c r="J746" t="s">
        <v>1763</v>
      </c>
      <c r="K746">
        <v>3100000</v>
      </c>
      <c r="L746">
        <v>2509000</v>
      </c>
      <c r="M746">
        <v>2509000</v>
      </c>
      <c r="N746">
        <v>30</v>
      </c>
      <c r="O746">
        <v>320</v>
      </c>
      <c r="P746">
        <v>69</v>
      </c>
      <c r="Q746" t="s">
        <v>1760</v>
      </c>
      <c r="R746">
        <v>21533162193</v>
      </c>
      <c r="T746">
        <v>3100000</v>
      </c>
      <c r="U746">
        <v>2509000</v>
      </c>
      <c r="V746">
        <v>30</v>
      </c>
      <c r="W746">
        <v>0</v>
      </c>
      <c r="Y746">
        <v>2509000</v>
      </c>
      <c r="Z746">
        <v>1</v>
      </c>
      <c r="AA746">
        <v>0</v>
      </c>
      <c r="AB746">
        <v>1</v>
      </c>
      <c r="AC746">
        <v>69</v>
      </c>
      <c r="AD746">
        <v>4.79</v>
      </c>
      <c r="AE746">
        <v>173</v>
      </c>
      <c r="AG746" t="s">
        <v>1764</v>
      </c>
      <c r="AH746">
        <v>4.8792559999999998</v>
      </c>
      <c r="AI746">
        <v>1566694</v>
      </c>
      <c r="AJ746" t="b">
        <v>0</v>
      </c>
      <c r="AK746" t="b">
        <v>0</v>
      </c>
      <c r="AL746" t="b">
        <v>1</v>
      </c>
      <c r="AM746" t="b">
        <v>1</v>
      </c>
      <c r="AN746" t="s">
        <v>113</v>
      </c>
      <c r="AO746" s="4" t="s">
        <v>1765</v>
      </c>
      <c r="AP746" t="s">
        <v>7</v>
      </c>
      <c r="AQ746" t="s">
        <v>24</v>
      </c>
    </row>
    <row r="747" spans="1:43" x14ac:dyDescent="0.25">
      <c r="A747" t="s">
        <v>805</v>
      </c>
      <c r="B747" t="s">
        <v>25</v>
      </c>
      <c r="C747" t="s">
        <v>104</v>
      </c>
      <c r="D747" t="s">
        <v>1705</v>
      </c>
      <c r="E747" t="s">
        <v>1706</v>
      </c>
      <c r="F747" t="s">
        <v>1766</v>
      </c>
      <c r="G747" t="s">
        <v>1767</v>
      </c>
      <c r="I747" t="s">
        <v>1768</v>
      </c>
      <c r="J747" t="s">
        <v>1769</v>
      </c>
      <c r="K747">
        <v>0</v>
      </c>
      <c r="L747">
        <v>2670000</v>
      </c>
      <c r="M747">
        <v>2670000</v>
      </c>
      <c r="N747">
        <v>18052</v>
      </c>
      <c r="O747">
        <v>711</v>
      </c>
      <c r="P747">
        <v>79</v>
      </c>
      <c r="Q747" t="s">
        <v>1767</v>
      </c>
      <c r="R747">
        <v>68532420929</v>
      </c>
      <c r="S747" t="s">
        <v>1770</v>
      </c>
      <c r="T747">
        <v>0</v>
      </c>
      <c r="U747">
        <v>3060000</v>
      </c>
      <c r="V747">
        <v>8367</v>
      </c>
      <c r="W747">
        <v>0</v>
      </c>
      <c r="Y747">
        <v>3060000</v>
      </c>
      <c r="Z747">
        <v>2</v>
      </c>
      <c r="AA747">
        <v>0</v>
      </c>
      <c r="AB747">
        <v>0.46349434965654768</v>
      </c>
      <c r="AC747">
        <v>37</v>
      </c>
      <c r="AD747">
        <v>4.9000000000000004</v>
      </c>
      <c r="AE747">
        <v>408</v>
      </c>
      <c r="AG747" t="s">
        <v>1771</v>
      </c>
      <c r="AH747">
        <v>4.908938</v>
      </c>
      <c r="AI747">
        <v>619</v>
      </c>
      <c r="AJ747" t="b">
        <v>0</v>
      </c>
      <c r="AK747" t="b">
        <v>0</v>
      </c>
      <c r="AL747" t="b">
        <v>0</v>
      </c>
      <c r="AM747" t="b">
        <v>1</v>
      </c>
      <c r="AN747" t="s">
        <v>353</v>
      </c>
      <c r="AO747" s="4" t="s">
        <v>1772</v>
      </c>
      <c r="AP747" t="s">
        <v>7</v>
      </c>
      <c r="AQ747" t="s">
        <v>24</v>
      </c>
    </row>
    <row r="748" spans="1:43" x14ac:dyDescent="0.25">
      <c r="A748" t="s">
        <v>805</v>
      </c>
      <c r="B748" t="s">
        <v>25</v>
      </c>
      <c r="C748" t="s">
        <v>104</v>
      </c>
      <c r="D748" t="s">
        <v>1705</v>
      </c>
      <c r="E748" t="s">
        <v>1706</v>
      </c>
      <c r="F748" t="s">
        <v>1766</v>
      </c>
      <c r="G748" t="s">
        <v>1767</v>
      </c>
      <c r="I748" t="s">
        <v>1768</v>
      </c>
      <c r="J748" t="s">
        <v>1769</v>
      </c>
      <c r="K748">
        <v>0</v>
      </c>
      <c r="L748">
        <v>2670000</v>
      </c>
      <c r="M748">
        <v>2670000</v>
      </c>
      <c r="N748">
        <v>18052</v>
      </c>
      <c r="O748">
        <v>711</v>
      </c>
      <c r="P748">
        <v>79</v>
      </c>
      <c r="Q748" t="s">
        <v>1767</v>
      </c>
      <c r="R748">
        <v>68532420928</v>
      </c>
      <c r="S748" t="s">
        <v>1773</v>
      </c>
      <c r="T748">
        <v>0</v>
      </c>
      <c r="U748">
        <v>2670000</v>
      </c>
      <c r="V748">
        <v>9685</v>
      </c>
      <c r="W748">
        <v>0</v>
      </c>
      <c r="Y748">
        <v>2670000</v>
      </c>
      <c r="Z748">
        <v>2</v>
      </c>
      <c r="AA748">
        <v>0</v>
      </c>
      <c r="AB748">
        <v>0.53650565034345221</v>
      </c>
      <c r="AC748">
        <v>42</v>
      </c>
      <c r="AD748">
        <v>4.9000000000000004</v>
      </c>
      <c r="AE748">
        <v>408</v>
      </c>
      <c r="AG748" t="s">
        <v>1771</v>
      </c>
      <c r="AH748">
        <v>4.908938</v>
      </c>
      <c r="AI748">
        <v>619</v>
      </c>
      <c r="AJ748" t="b">
        <v>0</v>
      </c>
      <c r="AK748" t="b">
        <v>0</v>
      </c>
      <c r="AL748" t="b">
        <v>0</v>
      </c>
      <c r="AM748" t="b">
        <v>1</v>
      </c>
      <c r="AN748" t="s">
        <v>353</v>
      </c>
      <c r="AO748" s="4" t="s">
        <v>1772</v>
      </c>
      <c r="AP748" t="s">
        <v>7</v>
      </c>
      <c r="AQ748" t="s">
        <v>24</v>
      </c>
    </row>
    <row r="749" spans="1:43" x14ac:dyDescent="0.25">
      <c r="A749" t="s">
        <v>805</v>
      </c>
      <c r="B749" t="s">
        <v>25</v>
      </c>
      <c r="C749" t="s">
        <v>104</v>
      </c>
      <c r="D749" t="s">
        <v>1705</v>
      </c>
      <c r="E749" t="s">
        <v>1706</v>
      </c>
      <c r="F749" t="s">
        <v>1774</v>
      </c>
      <c r="G749" t="s">
        <v>1775</v>
      </c>
      <c r="I749" t="s">
        <v>1776</v>
      </c>
      <c r="J749" t="s">
        <v>1777</v>
      </c>
      <c r="K749">
        <v>3999000</v>
      </c>
      <c r="L749">
        <v>3049000</v>
      </c>
      <c r="M749">
        <v>3049000</v>
      </c>
      <c r="N749">
        <v>2374</v>
      </c>
      <c r="O749">
        <v>461</v>
      </c>
      <c r="P749">
        <v>54</v>
      </c>
      <c r="Q749" t="s">
        <v>1775</v>
      </c>
      <c r="R749">
        <v>45733869416</v>
      </c>
      <c r="T749">
        <v>3999000</v>
      </c>
      <c r="U749">
        <v>3049000</v>
      </c>
      <c r="V749">
        <v>2374</v>
      </c>
      <c r="W749">
        <v>0</v>
      </c>
      <c r="Y749">
        <v>3049000</v>
      </c>
      <c r="Z749">
        <v>1</v>
      </c>
      <c r="AA749">
        <v>0</v>
      </c>
      <c r="AB749">
        <v>1</v>
      </c>
      <c r="AC749">
        <v>54</v>
      </c>
      <c r="AD749">
        <v>4.88</v>
      </c>
      <c r="AE749">
        <v>230</v>
      </c>
      <c r="AG749" t="s">
        <v>1778</v>
      </c>
      <c r="AH749">
        <v>4.8959700000000002</v>
      </c>
      <c r="AI749">
        <v>18997</v>
      </c>
      <c r="AJ749" t="b">
        <v>0</v>
      </c>
      <c r="AK749" t="b">
        <v>0</v>
      </c>
      <c r="AL749" t="b">
        <v>1</v>
      </c>
      <c r="AM749" t="b">
        <v>1</v>
      </c>
      <c r="AN749" t="s">
        <v>113</v>
      </c>
      <c r="AO749" s="4" t="s">
        <v>1779</v>
      </c>
      <c r="AP749" t="s">
        <v>7</v>
      </c>
      <c r="AQ749" t="s">
        <v>24</v>
      </c>
    </row>
    <row r="750" spans="1:43" x14ac:dyDescent="0.25">
      <c r="A750" t="s">
        <v>805</v>
      </c>
      <c r="B750" t="s">
        <v>25</v>
      </c>
      <c r="C750" t="s">
        <v>104</v>
      </c>
      <c r="D750" t="s">
        <v>1705</v>
      </c>
      <c r="E750" t="s">
        <v>1706</v>
      </c>
      <c r="F750" t="s">
        <v>1780</v>
      </c>
      <c r="G750" t="s">
        <v>1781</v>
      </c>
      <c r="I750" t="s">
        <v>1782</v>
      </c>
      <c r="J750" t="s">
        <v>1783</v>
      </c>
      <c r="K750">
        <v>0</v>
      </c>
      <c r="L750">
        <v>2198000</v>
      </c>
      <c r="M750">
        <v>2198000</v>
      </c>
      <c r="N750">
        <v>11317</v>
      </c>
      <c r="O750">
        <v>297</v>
      </c>
      <c r="P750">
        <v>84</v>
      </c>
      <c r="Q750" t="s">
        <v>1781</v>
      </c>
      <c r="R750">
        <v>155547031356</v>
      </c>
      <c r="S750" t="s">
        <v>1784</v>
      </c>
      <c r="T750">
        <v>0</v>
      </c>
      <c r="U750">
        <v>2988000</v>
      </c>
      <c r="V750">
        <v>0</v>
      </c>
      <c r="W750">
        <v>0</v>
      </c>
      <c r="Y750">
        <v>2988000</v>
      </c>
      <c r="Z750">
        <v>3</v>
      </c>
      <c r="AA750">
        <v>0</v>
      </c>
      <c r="AB750">
        <v>0</v>
      </c>
      <c r="AC750">
        <v>0</v>
      </c>
      <c r="AD750">
        <v>4.8600000000000003</v>
      </c>
      <c r="AE750">
        <v>159</v>
      </c>
      <c r="AG750" t="s">
        <v>1785</v>
      </c>
      <c r="AH750">
        <v>4.7846149999999996</v>
      </c>
      <c r="AI750">
        <v>341</v>
      </c>
      <c r="AJ750" t="b">
        <v>1</v>
      </c>
      <c r="AK750" t="b">
        <v>0</v>
      </c>
      <c r="AL750" t="b">
        <v>0</v>
      </c>
      <c r="AM750" t="b">
        <v>1</v>
      </c>
      <c r="AN750" t="s">
        <v>113</v>
      </c>
      <c r="AO750" s="4" t="s">
        <v>1786</v>
      </c>
      <c r="AP750" t="s">
        <v>7</v>
      </c>
      <c r="AQ750" t="s">
        <v>24</v>
      </c>
    </row>
    <row r="751" spans="1:43" x14ac:dyDescent="0.25">
      <c r="A751" t="s">
        <v>805</v>
      </c>
      <c r="B751" t="s">
        <v>25</v>
      </c>
      <c r="C751" t="s">
        <v>104</v>
      </c>
      <c r="D751" t="s">
        <v>1705</v>
      </c>
      <c r="E751" t="s">
        <v>1706</v>
      </c>
      <c r="F751" t="s">
        <v>1780</v>
      </c>
      <c r="G751" t="s">
        <v>1781</v>
      </c>
      <c r="I751" t="s">
        <v>1782</v>
      </c>
      <c r="J751" t="s">
        <v>1783</v>
      </c>
      <c r="K751">
        <v>0</v>
      </c>
      <c r="L751">
        <v>2198000</v>
      </c>
      <c r="M751">
        <v>2198000</v>
      </c>
      <c r="N751">
        <v>11317</v>
      </c>
      <c r="O751">
        <v>297</v>
      </c>
      <c r="P751">
        <v>84</v>
      </c>
      <c r="Q751" t="s">
        <v>1781</v>
      </c>
      <c r="R751">
        <v>57354312043</v>
      </c>
      <c r="S751" t="s">
        <v>1787</v>
      </c>
      <c r="T751">
        <v>0</v>
      </c>
      <c r="U751">
        <v>2198000</v>
      </c>
      <c r="V751">
        <v>1633</v>
      </c>
      <c r="W751">
        <v>0</v>
      </c>
      <c r="Y751">
        <v>2198000</v>
      </c>
      <c r="Z751">
        <v>3</v>
      </c>
      <c r="AA751">
        <v>0</v>
      </c>
      <c r="AB751">
        <v>0.1442961915702041</v>
      </c>
      <c r="AC751">
        <v>12</v>
      </c>
      <c r="AD751">
        <v>4.8600000000000003</v>
      </c>
      <c r="AE751">
        <v>159</v>
      </c>
      <c r="AG751" t="s">
        <v>1785</v>
      </c>
      <c r="AH751">
        <v>4.7846149999999996</v>
      </c>
      <c r="AI751">
        <v>341</v>
      </c>
      <c r="AJ751" t="b">
        <v>1</v>
      </c>
      <c r="AK751" t="b">
        <v>0</v>
      </c>
      <c r="AL751" t="b">
        <v>0</v>
      </c>
      <c r="AM751" t="b">
        <v>1</v>
      </c>
      <c r="AN751" t="s">
        <v>113</v>
      </c>
      <c r="AO751" s="4" t="s">
        <v>1786</v>
      </c>
      <c r="AP751" t="s">
        <v>7</v>
      </c>
      <c r="AQ751" t="s">
        <v>24</v>
      </c>
    </row>
    <row r="752" spans="1:43" x14ac:dyDescent="0.25">
      <c r="A752" t="s">
        <v>805</v>
      </c>
      <c r="B752" t="s">
        <v>25</v>
      </c>
      <c r="C752" t="s">
        <v>104</v>
      </c>
      <c r="D752" t="s">
        <v>1705</v>
      </c>
      <c r="E752" t="s">
        <v>1706</v>
      </c>
      <c r="F752" t="s">
        <v>1780</v>
      </c>
      <c r="G752" t="s">
        <v>1781</v>
      </c>
      <c r="I752" t="s">
        <v>1782</v>
      </c>
      <c r="J752" t="s">
        <v>1783</v>
      </c>
      <c r="K752">
        <v>0</v>
      </c>
      <c r="L752">
        <v>2198000</v>
      </c>
      <c r="M752">
        <v>2198000</v>
      </c>
      <c r="N752">
        <v>11317</v>
      </c>
      <c r="O752">
        <v>297</v>
      </c>
      <c r="P752">
        <v>84</v>
      </c>
      <c r="Q752" t="s">
        <v>1781</v>
      </c>
      <c r="R752">
        <v>155547031355</v>
      </c>
      <c r="S752" t="s">
        <v>1788</v>
      </c>
      <c r="T752">
        <v>0</v>
      </c>
      <c r="U752">
        <v>2788000</v>
      </c>
      <c r="V752">
        <v>9684</v>
      </c>
      <c r="W752">
        <v>0</v>
      </c>
      <c r="Y752">
        <v>2788000</v>
      </c>
      <c r="Z752">
        <v>3</v>
      </c>
      <c r="AA752">
        <v>0</v>
      </c>
      <c r="AB752">
        <v>0.85570380842979588</v>
      </c>
      <c r="AC752">
        <v>72</v>
      </c>
      <c r="AD752">
        <v>4.8600000000000003</v>
      </c>
      <c r="AE752">
        <v>159</v>
      </c>
      <c r="AG752" t="s">
        <v>1785</v>
      </c>
      <c r="AH752">
        <v>4.7846149999999996</v>
      </c>
      <c r="AI752">
        <v>341</v>
      </c>
      <c r="AJ752" t="b">
        <v>1</v>
      </c>
      <c r="AK752" t="b">
        <v>0</v>
      </c>
      <c r="AL752" t="b">
        <v>0</v>
      </c>
      <c r="AM752" t="b">
        <v>1</v>
      </c>
      <c r="AN752" t="s">
        <v>113</v>
      </c>
      <c r="AO752" s="4" t="s">
        <v>1786</v>
      </c>
      <c r="AP752" t="s">
        <v>7</v>
      </c>
      <c r="AQ752" t="s">
        <v>24</v>
      </c>
    </row>
    <row r="753" spans="1:43" x14ac:dyDescent="0.25">
      <c r="A753" t="s">
        <v>805</v>
      </c>
      <c r="B753" t="s">
        <v>25</v>
      </c>
      <c r="C753" t="s">
        <v>104</v>
      </c>
      <c r="D753" t="s">
        <v>1705</v>
      </c>
      <c r="E753" t="s">
        <v>1706</v>
      </c>
      <c r="F753" t="s">
        <v>342</v>
      </c>
      <c r="G753" t="s">
        <v>1713</v>
      </c>
      <c r="I753" t="s">
        <v>1714</v>
      </c>
      <c r="J753" t="s">
        <v>1715</v>
      </c>
      <c r="K753">
        <v>4250000</v>
      </c>
      <c r="L753">
        <v>3257800</v>
      </c>
      <c r="M753">
        <v>3257800</v>
      </c>
      <c r="N753">
        <v>3</v>
      </c>
      <c r="O753">
        <v>294</v>
      </c>
      <c r="P753">
        <v>55</v>
      </c>
      <c r="Q753" t="s">
        <v>1713</v>
      </c>
      <c r="R753">
        <v>60098515190</v>
      </c>
      <c r="T753">
        <v>4250000</v>
      </c>
      <c r="U753">
        <v>3257800</v>
      </c>
      <c r="V753">
        <v>3</v>
      </c>
      <c r="W753">
        <v>0</v>
      </c>
      <c r="Y753">
        <v>3257800</v>
      </c>
      <c r="Z753">
        <v>1</v>
      </c>
      <c r="AA753">
        <v>0</v>
      </c>
      <c r="AB753">
        <v>1</v>
      </c>
      <c r="AC753">
        <v>55</v>
      </c>
      <c r="AD753">
        <v>4.8600000000000003</v>
      </c>
      <c r="AE753">
        <v>146</v>
      </c>
      <c r="AG753" t="s">
        <v>346</v>
      </c>
      <c r="AH753">
        <v>4.8726089999999997</v>
      </c>
      <c r="AI753">
        <v>116674</v>
      </c>
      <c r="AJ753" t="b">
        <v>0</v>
      </c>
      <c r="AK753" t="b">
        <v>0</v>
      </c>
      <c r="AL753" t="b">
        <v>1</v>
      </c>
      <c r="AM753" t="b">
        <v>1</v>
      </c>
      <c r="AN753" t="s">
        <v>113</v>
      </c>
      <c r="AO753" s="4" t="s">
        <v>1716</v>
      </c>
      <c r="AP753" t="s">
        <v>7</v>
      </c>
      <c r="AQ753" t="s">
        <v>24</v>
      </c>
    </row>
    <row r="754" spans="1:43" x14ac:dyDescent="0.25">
      <c r="A754" t="s">
        <v>805</v>
      </c>
      <c r="B754" t="s">
        <v>25</v>
      </c>
      <c r="C754" t="s">
        <v>104</v>
      </c>
      <c r="D754" t="s">
        <v>1705</v>
      </c>
      <c r="E754" t="s">
        <v>1706</v>
      </c>
      <c r="F754" t="s">
        <v>1766</v>
      </c>
      <c r="G754" t="s">
        <v>1789</v>
      </c>
      <c r="H754" t="s">
        <v>193</v>
      </c>
      <c r="I754" t="s">
        <v>1790</v>
      </c>
      <c r="J754" t="s">
        <v>1791</v>
      </c>
      <c r="K754">
        <v>0</v>
      </c>
      <c r="L754">
        <v>2670000</v>
      </c>
      <c r="M754">
        <v>2670000</v>
      </c>
      <c r="N754">
        <v>89754</v>
      </c>
      <c r="O754">
        <v>218</v>
      </c>
      <c r="P754">
        <v>45</v>
      </c>
      <c r="Q754" t="s">
        <v>1789</v>
      </c>
      <c r="R754">
        <v>87233956287</v>
      </c>
      <c r="S754" t="s">
        <v>1792</v>
      </c>
      <c r="T754">
        <v>0</v>
      </c>
      <c r="U754">
        <v>2670000</v>
      </c>
      <c r="V754">
        <v>79886</v>
      </c>
      <c r="W754">
        <v>0</v>
      </c>
      <c r="Y754">
        <v>2670000</v>
      </c>
      <c r="Z754">
        <v>2</v>
      </c>
      <c r="AA754">
        <v>0</v>
      </c>
      <c r="AB754">
        <v>0.89005503932972352</v>
      </c>
      <c r="AC754">
        <v>40</v>
      </c>
      <c r="AD754">
        <v>4.93</v>
      </c>
      <c r="AE754">
        <v>117</v>
      </c>
      <c r="AG754" t="s">
        <v>1771</v>
      </c>
      <c r="AH754">
        <v>4.908938</v>
      </c>
      <c r="AI754">
        <v>619</v>
      </c>
      <c r="AJ754" t="b">
        <v>0</v>
      </c>
      <c r="AK754" t="b">
        <v>0</v>
      </c>
      <c r="AL754" t="b">
        <v>0</v>
      </c>
      <c r="AM754" t="b">
        <v>1</v>
      </c>
      <c r="AN754" t="s">
        <v>353</v>
      </c>
      <c r="AO754" s="4" t="s">
        <v>1793</v>
      </c>
      <c r="AP754" t="s">
        <v>7</v>
      </c>
      <c r="AQ754" t="s">
        <v>24</v>
      </c>
    </row>
    <row r="755" spans="1:43" x14ac:dyDescent="0.25">
      <c r="A755" t="s">
        <v>805</v>
      </c>
      <c r="B755" t="s">
        <v>25</v>
      </c>
      <c r="C755" t="s">
        <v>104</v>
      </c>
      <c r="D755" t="s">
        <v>1705</v>
      </c>
      <c r="E755" t="s">
        <v>1706</v>
      </c>
      <c r="F755" t="s">
        <v>1766</v>
      </c>
      <c r="G755" t="s">
        <v>1789</v>
      </c>
      <c r="H755" t="s">
        <v>193</v>
      </c>
      <c r="I755" t="s">
        <v>1790</v>
      </c>
      <c r="J755" t="s">
        <v>1791</v>
      </c>
      <c r="K755">
        <v>0</v>
      </c>
      <c r="L755">
        <v>2670000</v>
      </c>
      <c r="M755">
        <v>2670000</v>
      </c>
      <c r="N755">
        <v>89754</v>
      </c>
      <c r="O755">
        <v>218</v>
      </c>
      <c r="P755">
        <v>45</v>
      </c>
      <c r="Q755" t="s">
        <v>1789</v>
      </c>
      <c r="R755">
        <v>87233956288</v>
      </c>
      <c r="S755" t="s">
        <v>1770</v>
      </c>
      <c r="T755">
        <v>0</v>
      </c>
      <c r="U755">
        <v>3060000</v>
      </c>
      <c r="V755">
        <v>9868</v>
      </c>
      <c r="W755">
        <v>0</v>
      </c>
      <c r="Y755">
        <v>3060000</v>
      </c>
      <c r="Z755">
        <v>2</v>
      </c>
      <c r="AA755">
        <v>0</v>
      </c>
      <c r="AB755">
        <v>0.1099449606702765</v>
      </c>
      <c r="AC755">
        <v>5</v>
      </c>
      <c r="AD755">
        <v>4.93</v>
      </c>
      <c r="AE755">
        <v>117</v>
      </c>
      <c r="AG755" t="s">
        <v>1771</v>
      </c>
      <c r="AH755">
        <v>4.908938</v>
      </c>
      <c r="AI755">
        <v>619</v>
      </c>
      <c r="AJ755" t="b">
        <v>0</v>
      </c>
      <c r="AK755" t="b">
        <v>0</v>
      </c>
      <c r="AL755" t="b">
        <v>0</v>
      </c>
      <c r="AM755" t="b">
        <v>1</v>
      </c>
      <c r="AN755" t="s">
        <v>353</v>
      </c>
      <c r="AO755" s="4" t="s">
        <v>1793</v>
      </c>
      <c r="AP755" t="s">
        <v>7</v>
      </c>
      <c r="AQ755" t="s">
        <v>24</v>
      </c>
    </row>
    <row r="756" spans="1:43" x14ac:dyDescent="0.25">
      <c r="A756" t="s">
        <v>805</v>
      </c>
      <c r="B756" t="s">
        <v>25</v>
      </c>
      <c r="C756" t="s">
        <v>104</v>
      </c>
      <c r="D756" t="s">
        <v>1705</v>
      </c>
      <c r="E756" t="s">
        <v>1706</v>
      </c>
      <c r="F756" t="s">
        <v>1794</v>
      </c>
      <c r="G756" t="s">
        <v>1795</v>
      </c>
      <c r="I756" t="s">
        <v>1796</v>
      </c>
      <c r="J756" t="s">
        <v>1797</v>
      </c>
      <c r="K756">
        <v>0</v>
      </c>
      <c r="L756">
        <v>2569000</v>
      </c>
      <c r="M756">
        <v>2569000</v>
      </c>
      <c r="N756">
        <v>30</v>
      </c>
      <c r="O756">
        <v>130</v>
      </c>
      <c r="P756">
        <v>30</v>
      </c>
      <c r="Q756" t="s">
        <v>1795</v>
      </c>
      <c r="R756">
        <v>200650477332</v>
      </c>
      <c r="S756" t="s">
        <v>1798</v>
      </c>
      <c r="T756">
        <v>0</v>
      </c>
      <c r="U756">
        <v>2569000</v>
      </c>
      <c r="V756">
        <v>10</v>
      </c>
      <c r="W756">
        <v>0</v>
      </c>
      <c r="Y756">
        <v>2569000</v>
      </c>
      <c r="Z756">
        <v>3</v>
      </c>
      <c r="AA756">
        <v>0</v>
      </c>
      <c r="AB756">
        <v>0.33333333333333331</v>
      </c>
      <c r="AC756">
        <v>10</v>
      </c>
      <c r="AD756">
        <v>4.8600000000000003</v>
      </c>
      <c r="AE756">
        <v>73</v>
      </c>
      <c r="AG756" t="s">
        <v>1799</v>
      </c>
      <c r="AH756">
        <v>4.888973</v>
      </c>
      <c r="AI756">
        <v>3539</v>
      </c>
      <c r="AJ756" t="b">
        <v>1</v>
      </c>
      <c r="AK756" t="b">
        <v>1</v>
      </c>
      <c r="AL756" t="b">
        <v>0</v>
      </c>
      <c r="AM756" t="b">
        <v>1</v>
      </c>
      <c r="AN756" t="s">
        <v>113</v>
      </c>
      <c r="AO756" s="4" t="s">
        <v>1800</v>
      </c>
      <c r="AP756" t="s">
        <v>7</v>
      </c>
      <c r="AQ756" t="s">
        <v>24</v>
      </c>
    </row>
    <row r="757" spans="1:43" x14ac:dyDescent="0.25">
      <c r="A757" t="s">
        <v>805</v>
      </c>
      <c r="B757" t="s">
        <v>25</v>
      </c>
      <c r="C757" t="s">
        <v>104</v>
      </c>
      <c r="D757" t="s">
        <v>1705</v>
      </c>
      <c r="E757" t="s">
        <v>1706</v>
      </c>
      <c r="F757" t="s">
        <v>1794</v>
      </c>
      <c r="G757" t="s">
        <v>1795</v>
      </c>
      <c r="I757" t="s">
        <v>1796</v>
      </c>
      <c r="J757" t="s">
        <v>1797</v>
      </c>
      <c r="K757">
        <v>0</v>
      </c>
      <c r="L757">
        <v>2569000</v>
      </c>
      <c r="M757">
        <v>2569000</v>
      </c>
      <c r="N757">
        <v>30</v>
      </c>
      <c r="O757">
        <v>130</v>
      </c>
      <c r="P757">
        <v>30</v>
      </c>
      <c r="Q757" t="s">
        <v>1795</v>
      </c>
      <c r="R757">
        <v>200650477333</v>
      </c>
      <c r="S757" t="s">
        <v>1801</v>
      </c>
      <c r="T757">
        <v>0</v>
      </c>
      <c r="U757">
        <v>2589000</v>
      </c>
      <c r="V757">
        <v>10</v>
      </c>
      <c r="W757">
        <v>0</v>
      </c>
      <c r="Y757">
        <v>2589000</v>
      </c>
      <c r="Z757">
        <v>3</v>
      </c>
      <c r="AA757">
        <v>0</v>
      </c>
      <c r="AB757">
        <v>0.33333333333333331</v>
      </c>
      <c r="AC757">
        <v>10</v>
      </c>
      <c r="AD757">
        <v>4.8600000000000003</v>
      </c>
      <c r="AE757">
        <v>73</v>
      </c>
      <c r="AG757" t="s">
        <v>1799</v>
      </c>
      <c r="AH757">
        <v>4.888973</v>
      </c>
      <c r="AI757">
        <v>3539</v>
      </c>
      <c r="AJ757" t="b">
        <v>1</v>
      </c>
      <c r="AK757" t="b">
        <v>1</v>
      </c>
      <c r="AL757" t="b">
        <v>0</v>
      </c>
      <c r="AM757" t="b">
        <v>1</v>
      </c>
      <c r="AN757" t="s">
        <v>113</v>
      </c>
      <c r="AO757" s="4" t="s">
        <v>1800</v>
      </c>
      <c r="AP757" t="s">
        <v>7</v>
      </c>
      <c r="AQ757" t="s">
        <v>24</v>
      </c>
    </row>
    <row r="758" spans="1:43" x14ac:dyDescent="0.25">
      <c r="A758" t="s">
        <v>805</v>
      </c>
      <c r="B758" t="s">
        <v>25</v>
      </c>
      <c r="C758" t="s">
        <v>104</v>
      </c>
      <c r="D758" t="s">
        <v>1705</v>
      </c>
      <c r="E758" t="s">
        <v>1706</v>
      </c>
      <c r="F758" t="s">
        <v>1794</v>
      </c>
      <c r="G758" t="s">
        <v>1795</v>
      </c>
      <c r="I758" t="s">
        <v>1796</v>
      </c>
      <c r="J758" t="s">
        <v>1797</v>
      </c>
      <c r="K758">
        <v>0</v>
      </c>
      <c r="L758">
        <v>2569000</v>
      </c>
      <c r="M758">
        <v>2569000</v>
      </c>
      <c r="N758">
        <v>30</v>
      </c>
      <c r="O758">
        <v>130</v>
      </c>
      <c r="P758">
        <v>30</v>
      </c>
      <c r="Q758" t="s">
        <v>1795</v>
      </c>
      <c r="R758">
        <v>200650477334</v>
      </c>
      <c r="S758" t="s">
        <v>1802</v>
      </c>
      <c r="T758">
        <v>0</v>
      </c>
      <c r="U758">
        <v>2609000</v>
      </c>
      <c r="V758">
        <v>10</v>
      </c>
      <c r="W758">
        <v>0</v>
      </c>
      <c r="Y758">
        <v>2609000</v>
      </c>
      <c r="Z758">
        <v>3</v>
      </c>
      <c r="AA758">
        <v>0</v>
      </c>
      <c r="AB758">
        <v>0.33333333333333331</v>
      </c>
      <c r="AC758">
        <v>10</v>
      </c>
      <c r="AD758">
        <v>4.8600000000000003</v>
      </c>
      <c r="AE758">
        <v>73</v>
      </c>
      <c r="AG758" t="s">
        <v>1799</v>
      </c>
      <c r="AH758">
        <v>4.888973</v>
      </c>
      <c r="AI758">
        <v>3539</v>
      </c>
      <c r="AJ758" t="b">
        <v>1</v>
      </c>
      <c r="AK758" t="b">
        <v>1</v>
      </c>
      <c r="AL758" t="b">
        <v>0</v>
      </c>
      <c r="AM758" t="b">
        <v>1</v>
      </c>
      <c r="AN758" t="s">
        <v>113</v>
      </c>
      <c r="AO758" s="4" t="s">
        <v>1800</v>
      </c>
      <c r="AP758" t="s">
        <v>7</v>
      </c>
      <c r="AQ758" t="s">
        <v>24</v>
      </c>
    </row>
    <row r="759" spans="1:43" x14ac:dyDescent="0.25">
      <c r="A759" t="s">
        <v>805</v>
      </c>
      <c r="B759" t="s">
        <v>25</v>
      </c>
      <c r="C759" t="s">
        <v>104</v>
      </c>
      <c r="D759" t="s">
        <v>1705</v>
      </c>
      <c r="E759" t="s">
        <v>1706</v>
      </c>
      <c r="F759" t="s">
        <v>107</v>
      </c>
      <c r="G759" t="s">
        <v>1803</v>
      </c>
      <c r="I759" t="s">
        <v>1804</v>
      </c>
      <c r="J759" t="s">
        <v>1805</v>
      </c>
      <c r="K759">
        <v>3299000</v>
      </c>
      <c r="L759">
        <v>2699000</v>
      </c>
      <c r="M759">
        <v>2699000</v>
      </c>
      <c r="N759">
        <v>52</v>
      </c>
      <c r="O759">
        <v>228</v>
      </c>
      <c r="P759">
        <v>30</v>
      </c>
      <c r="Q759" t="s">
        <v>1803</v>
      </c>
      <c r="R759">
        <v>32778114935</v>
      </c>
      <c r="T759">
        <v>3299000</v>
      </c>
      <c r="U759">
        <v>2699000</v>
      </c>
      <c r="V759">
        <v>52</v>
      </c>
      <c r="W759">
        <v>0</v>
      </c>
      <c r="Y759">
        <v>2699000</v>
      </c>
      <c r="Z759">
        <v>1</v>
      </c>
      <c r="AA759">
        <v>0</v>
      </c>
      <c r="AB759">
        <v>1</v>
      </c>
      <c r="AC759">
        <v>30</v>
      </c>
      <c r="AD759">
        <v>4.6399999999999997</v>
      </c>
      <c r="AE759">
        <v>125</v>
      </c>
      <c r="AG759" t="s">
        <v>112</v>
      </c>
      <c r="AH759">
        <v>4.7956019999999997</v>
      </c>
      <c r="AI759">
        <v>24962</v>
      </c>
      <c r="AJ759" t="b">
        <v>0</v>
      </c>
      <c r="AK759" t="b">
        <v>0</v>
      </c>
      <c r="AL759" t="b">
        <v>1</v>
      </c>
      <c r="AM759" t="b">
        <v>1</v>
      </c>
      <c r="AN759" t="s">
        <v>113</v>
      </c>
      <c r="AO759" s="4" t="s">
        <v>1806</v>
      </c>
      <c r="AP759" t="s">
        <v>7</v>
      </c>
      <c r="AQ759" t="s">
        <v>24</v>
      </c>
    </row>
    <row r="760" spans="1:43" x14ac:dyDescent="0.25">
      <c r="A760" t="s">
        <v>805</v>
      </c>
      <c r="B760" t="s">
        <v>25</v>
      </c>
      <c r="C760" t="s">
        <v>104</v>
      </c>
      <c r="D760" t="s">
        <v>1705</v>
      </c>
      <c r="E760" t="s">
        <v>1706</v>
      </c>
      <c r="F760" t="s">
        <v>264</v>
      </c>
      <c r="G760" t="s">
        <v>1733</v>
      </c>
      <c r="I760" t="s">
        <v>1734</v>
      </c>
      <c r="J760" t="s">
        <v>1735</v>
      </c>
      <c r="K760">
        <v>0</v>
      </c>
      <c r="L760">
        <v>2609000</v>
      </c>
      <c r="M760">
        <v>2609000</v>
      </c>
      <c r="N760">
        <v>4</v>
      </c>
      <c r="O760">
        <v>156</v>
      </c>
      <c r="P760">
        <v>35</v>
      </c>
      <c r="Q760" t="s">
        <v>1733</v>
      </c>
      <c r="R760">
        <v>111467959680</v>
      </c>
      <c r="T760">
        <v>0</v>
      </c>
      <c r="U760">
        <v>2609000</v>
      </c>
      <c r="V760">
        <v>4</v>
      </c>
      <c r="W760">
        <v>0</v>
      </c>
      <c r="Y760">
        <v>2609000</v>
      </c>
      <c r="Z760">
        <v>1</v>
      </c>
      <c r="AA760">
        <v>0</v>
      </c>
      <c r="AB760">
        <v>1</v>
      </c>
      <c r="AC760">
        <v>35</v>
      </c>
      <c r="AD760">
        <v>4.9400000000000004</v>
      </c>
      <c r="AE760">
        <v>72</v>
      </c>
      <c r="AG760" t="s">
        <v>268</v>
      </c>
      <c r="AH760">
        <v>4.8750850000000003</v>
      </c>
      <c r="AI760">
        <v>30300</v>
      </c>
      <c r="AJ760" t="b">
        <v>0</v>
      </c>
      <c r="AK760" t="b">
        <v>0</v>
      </c>
      <c r="AL760" t="b">
        <v>1</v>
      </c>
      <c r="AM760" t="b">
        <v>1</v>
      </c>
      <c r="AN760" t="s">
        <v>113</v>
      </c>
      <c r="AO760" s="4" t="s">
        <v>1736</v>
      </c>
      <c r="AP760" t="s">
        <v>7</v>
      </c>
      <c r="AQ760" t="s">
        <v>24</v>
      </c>
    </row>
    <row r="761" spans="1:43" x14ac:dyDescent="0.25">
      <c r="A761" t="s">
        <v>805</v>
      </c>
      <c r="B761" t="s">
        <v>25</v>
      </c>
      <c r="C761" t="s">
        <v>104</v>
      </c>
      <c r="D761" t="s">
        <v>1705</v>
      </c>
      <c r="E761" t="s">
        <v>1706</v>
      </c>
      <c r="F761" t="s">
        <v>1807</v>
      </c>
      <c r="G761" t="s">
        <v>1808</v>
      </c>
      <c r="I761" t="s">
        <v>1809</v>
      </c>
      <c r="J761" t="s">
        <v>1810</v>
      </c>
      <c r="K761">
        <v>0</v>
      </c>
      <c r="L761">
        <v>2575000</v>
      </c>
      <c r="M761">
        <v>2575000</v>
      </c>
      <c r="N761">
        <v>17</v>
      </c>
      <c r="O761">
        <v>240</v>
      </c>
      <c r="P761">
        <v>31</v>
      </c>
      <c r="Q761" t="s">
        <v>1808</v>
      </c>
      <c r="R761">
        <v>80883624450</v>
      </c>
      <c r="T761">
        <v>0</v>
      </c>
      <c r="U761">
        <v>2575000</v>
      </c>
      <c r="V761">
        <v>17</v>
      </c>
      <c r="W761">
        <v>0</v>
      </c>
      <c r="Y761">
        <v>2575000</v>
      </c>
      <c r="Z761">
        <v>1</v>
      </c>
      <c r="AA761">
        <v>0</v>
      </c>
      <c r="AB761">
        <v>1</v>
      </c>
      <c r="AC761">
        <v>31</v>
      </c>
      <c r="AD761">
        <v>4.97</v>
      </c>
      <c r="AE761">
        <v>118</v>
      </c>
      <c r="AG761" t="s">
        <v>1811</v>
      </c>
      <c r="AH761">
        <v>4.9498379999999997</v>
      </c>
      <c r="AI761">
        <v>8412</v>
      </c>
      <c r="AJ761" t="b">
        <v>1</v>
      </c>
      <c r="AK761" t="b">
        <v>0</v>
      </c>
      <c r="AL761" t="b">
        <v>0</v>
      </c>
      <c r="AM761" t="b">
        <v>1</v>
      </c>
      <c r="AN761" t="s">
        <v>113</v>
      </c>
      <c r="AO761" s="4" t="s">
        <v>1812</v>
      </c>
      <c r="AP761" t="s">
        <v>7</v>
      </c>
      <c r="AQ761" t="s">
        <v>24</v>
      </c>
    </row>
    <row r="762" spans="1:43" x14ac:dyDescent="0.25">
      <c r="A762" t="s">
        <v>805</v>
      </c>
      <c r="B762" t="s">
        <v>25</v>
      </c>
      <c r="C762" t="s">
        <v>104</v>
      </c>
      <c r="D762" t="s">
        <v>1705</v>
      </c>
      <c r="E762" t="s">
        <v>1706</v>
      </c>
      <c r="F762" t="s">
        <v>1813</v>
      </c>
      <c r="G762" t="s">
        <v>1814</v>
      </c>
      <c r="H762" t="s">
        <v>193</v>
      </c>
      <c r="I762" t="s">
        <v>1815</v>
      </c>
      <c r="J762" t="s">
        <v>1816</v>
      </c>
      <c r="K762">
        <v>0</v>
      </c>
      <c r="L762">
        <v>3149000</v>
      </c>
      <c r="M762">
        <v>3149000</v>
      </c>
      <c r="N762">
        <v>1</v>
      </c>
      <c r="O762">
        <v>254</v>
      </c>
      <c r="P762">
        <v>31</v>
      </c>
      <c r="Q762" t="s">
        <v>1814</v>
      </c>
      <c r="R762">
        <v>72754725794</v>
      </c>
      <c r="T762">
        <v>0</v>
      </c>
      <c r="U762">
        <v>3149000</v>
      </c>
      <c r="V762">
        <v>1</v>
      </c>
      <c r="W762">
        <v>0</v>
      </c>
      <c r="Y762">
        <v>3149000</v>
      </c>
      <c r="Z762">
        <v>1</v>
      </c>
      <c r="AA762">
        <v>0</v>
      </c>
      <c r="AB762">
        <v>1</v>
      </c>
      <c r="AC762">
        <v>31</v>
      </c>
      <c r="AD762">
        <v>4.8600000000000003</v>
      </c>
      <c r="AE762">
        <v>142</v>
      </c>
      <c r="AG762" t="s">
        <v>1817</v>
      </c>
      <c r="AH762">
        <v>4.8453790000000003</v>
      </c>
      <c r="AI762">
        <v>8397</v>
      </c>
      <c r="AJ762" t="b">
        <v>0</v>
      </c>
      <c r="AK762" t="b">
        <v>0</v>
      </c>
      <c r="AL762" t="b">
        <v>1</v>
      </c>
      <c r="AM762" t="b">
        <v>1</v>
      </c>
      <c r="AN762" t="s">
        <v>113</v>
      </c>
      <c r="AO762" s="4" t="s">
        <v>1818</v>
      </c>
      <c r="AP762" t="s">
        <v>7</v>
      </c>
      <c r="AQ762" t="s">
        <v>24</v>
      </c>
    </row>
    <row r="763" spans="1:43" x14ac:dyDescent="0.25">
      <c r="A763" t="s">
        <v>805</v>
      </c>
      <c r="B763" t="s">
        <v>25</v>
      </c>
      <c r="C763" t="s">
        <v>104</v>
      </c>
      <c r="D763" t="s">
        <v>1705</v>
      </c>
      <c r="E763" t="s">
        <v>1706</v>
      </c>
      <c r="F763" t="s">
        <v>1819</v>
      </c>
      <c r="G763" t="s">
        <v>1820</v>
      </c>
      <c r="I763" t="s">
        <v>1821</v>
      </c>
      <c r="J763" t="s">
        <v>1822</v>
      </c>
      <c r="K763">
        <v>0</v>
      </c>
      <c r="L763">
        <v>2000000</v>
      </c>
      <c r="M763">
        <v>2000000</v>
      </c>
      <c r="N763">
        <v>67</v>
      </c>
      <c r="O763">
        <v>56</v>
      </c>
      <c r="P763">
        <v>29</v>
      </c>
      <c r="Q763" t="s">
        <v>1820</v>
      </c>
      <c r="R763">
        <v>106900205335</v>
      </c>
      <c r="T763">
        <v>0</v>
      </c>
      <c r="U763">
        <v>2000000</v>
      </c>
      <c r="V763">
        <v>67</v>
      </c>
      <c r="W763">
        <v>0</v>
      </c>
      <c r="Y763">
        <v>2000000</v>
      </c>
      <c r="Z763">
        <v>1</v>
      </c>
      <c r="AA763">
        <v>0</v>
      </c>
      <c r="AB763">
        <v>1</v>
      </c>
      <c r="AC763">
        <v>29</v>
      </c>
      <c r="AD763">
        <v>4.8600000000000003</v>
      </c>
      <c r="AE763">
        <v>22</v>
      </c>
      <c r="AG763" t="s">
        <v>1823</v>
      </c>
      <c r="AH763">
        <v>4.9327449999999997</v>
      </c>
      <c r="AI763">
        <v>333</v>
      </c>
      <c r="AJ763" t="b">
        <v>0</v>
      </c>
      <c r="AK763" t="b">
        <v>0</v>
      </c>
      <c r="AL763" t="b">
        <v>0</v>
      </c>
      <c r="AM763" t="b">
        <v>0</v>
      </c>
      <c r="AN763" t="s">
        <v>353</v>
      </c>
      <c r="AO763" s="4" t="s">
        <v>1824</v>
      </c>
      <c r="AP763" t="s">
        <v>7</v>
      </c>
      <c r="AQ763" t="s">
        <v>24</v>
      </c>
    </row>
    <row r="764" spans="1:43" x14ac:dyDescent="0.25">
      <c r="A764" t="s">
        <v>805</v>
      </c>
      <c r="B764" t="s">
        <v>25</v>
      </c>
      <c r="C764" t="s">
        <v>104</v>
      </c>
      <c r="D764" t="s">
        <v>1705</v>
      </c>
      <c r="E764" t="s">
        <v>1706</v>
      </c>
      <c r="F764" t="s">
        <v>1813</v>
      </c>
      <c r="G764" t="s">
        <v>1825</v>
      </c>
      <c r="H764" t="s">
        <v>193</v>
      </c>
      <c r="I764" t="s">
        <v>1826</v>
      </c>
      <c r="J764" t="s">
        <v>1827</v>
      </c>
      <c r="K764">
        <v>0</v>
      </c>
      <c r="L764">
        <v>3249000</v>
      </c>
      <c r="M764">
        <v>3249000</v>
      </c>
      <c r="N764">
        <v>13</v>
      </c>
      <c r="O764">
        <v>743</v>
      </c>
      <c r="P764">
        <v>28</v>
      </c>
      <c r="Q764" t="s">
        <v>1825</v>
      </c>
      <c r="R764">
        <v>72754615469</v>
      </c>
      <c r="T764">
        <v>0</v>
      </c>
      <c r="U764">
        <v>3249000</v>
      </c>
      <c r="V764">
        <v>13</v>
      </c>
      <c r="W764">
        <v>0</v>
      </c>
      <c r="Y764">
        <v>3249000</v>
      </c>
      <c r="Z764">
        <v>1</v>
      </c>
      <c r="AA764">
        <v>0</v>
      </c>
      <c r="AB764">
        <v>1</v>
      </c>
      <c r="AC764">
        <v>28</v>
      </c>
      <c r="AD764">
        <v>4.8899999999999997</v>
      </c>
      <c r="AE764">
        <v>394</v>
      </c>
      <c r="AG764" t="s">
        <v>1817</v>
      </c>
      <c r="AH764">
        <v>4.8453790000000003</v>
      </c>
      <c r="AI764">
        <v>8397</v>
      </c>
      <c r="AJ764" t="b">
        <v>0</v>
      </c>
      <c r="AK764" t="b">
        <v>0</v>
      </c>
      <c r="AL764" t="b">
        <v>1</v>
      </c>
      <c r="AM764" t="b">
        <v>1</v>
      </c>
      <c r="AN764" t="s">
        <v>113</v>
      </c>
      <c r="AO764" s="4" t="s">
        <v>1828</v>
      </c>
      <c r="AP764" t="s">
        <v>7</v>
      </c>
      <c r="AQ764" t="s">
        <v>24</v>
      </c>
    </row>
    <row r="765" spans="1:43" x14ac:dyDescent="0.25">
      <c r="A765" t="s">
        <v>805</v>
      </c>
      <c r="B765" t="s">
        <v>25</v>
      </c>
      <c r="C765" t="s">
        <v>104</v>
      </c>
      <c r="D765" t="s">
        <v>1705</v>
      </c>
      <c r="E765" t="s">
        <v>1706</v>
      </c>
      <c r="F765" t="s">
        <v>1829</v>
      </c>
      <c r="G765" t="s">
        <v>1830</v>
      </c>
      <c r="I765" t="s">
        <v>1831</v>
      </c>
      <c r="J765" t="s">
        <v>1832</v>
      </c>
      <c r="K765">
        <v>0</v>
      </c>
      <c r="L765">
        <v>1200000</v>
      </c>
      <c r="M765">
        <v>1200000</v>
      </c>
      <c r="N765">
        <v>69</v>
      </c>
      <c r="O765">
        <v>31</v>
      </c>
      <c r="P765">
        <v>28</v>
      </c>
      <c r="Q765" t="s">
        <v>1830</v>
      </c>
      <c r="R765">
        <v>180917462488</v>
      </c>
      <c r="T765">
        <v>0</v>
      </c>
      <c r="U765">
        <v>1200000</v>
      </c>
      <c r="V765">
        <v>69</v>
      </c>
      <c r="W765">
        <v>0</v>
      </c>
      <c r="Y765">
        <v>1200000</v>
      </c>
      <c r="Z765">
        <v>1</v>
      </c>
      <c r="AA765">
        <v>0</v>
      </c>
      <c r="AB765">
        <v>1</v>
      </c>
      <c r="AC765">
        <v>28</v>
      </c>
      <c r="AD765">
        <v>5</v>
      </c>
      <c r="AE765">
        <v>4</v>
      </c>
      <c r="AG765" t="s">
        <v>1833</v>
      </c>
      <c r="AH765">
        <v>4.8440370000000001</v>
      </c>
      <c r="AI765">
        <v>404</v>
      </c>
      <c r="AJ765" t="b">
        <v>1</v>
      </c>
      <c r="AK765" t="b">
        <v>0</v>
      </c>
      <c r="AL765" t="b">
        <v>0</v>
      </c>
      <c r="AM765" t="b">
        <v>0</v>
      </c>
      <c r="AN765" t="s">
        <v>113</v>
      </c>
      <c r="AO765" s="4" t="s">
        <v>1834</v>
      </c>
      <c r="AP765" t="s">
        <v>7</v>
      </c>
      <c r="AQ765" t="s">
        <v>24</v>
      </c>
    </row>
    <row r="766" spans="1:43" x14ac:dyDescent="0.25">
      <c r="A766" t="s">
        <v>805</v>
      </c>
      <c r="B766" t="s">
        <v>25</v>
      </c>
      <c r="C766" t="s">
        <v>104</v>
      </c>
      <c r="D766" t="s">
        <v>1705</v>
      </c>
      <c r="E766" t="s">
        <v>1706</v>
      </c>
      <c r="F766" t="s">
        <v>1835</v>
      </c>
      <c r="G766" t="s">
        <v>1836</v>
      </c>
      <c r="I766" t="s">
        <v>1837</v>
      </c>
      <c r="J766" t="s">
        <v>1838</v>
      </c>
      <c r="K766">
        <v>0</v>
      </c>
      <c r="L766">
        <v>2725000</v>
      </c>
      <c r="M766">
        <v>2725000</v>
      </c>
      <c r="N766">
        <v>580</v>
      </c>
      <c r="O766">
        <v>115</v>
      </c>
      <c r="P766">
        <v>24</v>
      </c>
      <c r="Q766" t="s">
        <v>1836</v>
      </c>
      <c r="R766">
        <v>46507175879</v>
      </c>
      <c r="S766" t="s">
        <v>1839</v>
      </c>
      <c r="T766">
        <v>0</v>
      </c>
      <c r="U766">
        <v>2725000</v>
      </c>
      <c r="V766">
        <v>88</v>
      </c>
      <c r="W766">
        <v>0</v>
      </c>
      <c r="Y766">
        <v>2725000</v>
      </c>
      <c r="Z766">
        <v>1</v>
      </c>
      <c r="AA766">
        <v>0</v>
      </c>
      <c r="AB766">
        <v>0.15172413793103451</v>
      </c>
      <c r="AC766">
        <v>4</v>
      </c>
      <c r="AD766">
        <v>4.99</v>
      </c>
      <c r="AE766">
        <v>74</v>
      </c>
      <c r="AG766" t="s">
        <v>1840</v>
      </c>
      <c r="AH766">
        <v>4.9283460000000003</v>
      </c>
      <c r="AI766">
        <v>1853</v>
      </c>
      <c r="AJ766" t="b">
        <v>0</v>
      </c>
      <c r="AK766" t="b">
        <v>0</v>
      </c>
      <c r="AL766" t="b">
        <v>0</v>
      </c>
      <c r="AM766" t="b">
        <v>0</v>
      </c>
      <c r="AN766" t="s">
        <v>353</v>
      </c>
      <c r="AO766" s="4" t="s">
        <v>1841</v>
      </c>
      <c r="AP766" t="s">
        <v>7</v>
      </c>
      <c r="AQ766" t="s">
        <v>24</v>
      </c>
    </row>
    <row r="767" spans="1:43" x14ac:dyDescent="0.25">
      <c r="A767" t="s">
        <v>805</v>
      </c>
      <c r="B767" t="s">
        <v>25</v>
      </c>
      <c r="C767" t="s">
        <v>104</v>
      </c>
      <c r="D767" t="s">
        <v>1705</v>
      </c>
      <c r="E767" t="s">
        <v>1706</v>
      </c>
      <c r="F767" t="s">
        <v>1813</v>
      </c>
      <c r="G767" t="s">
        <v>1842</v>
      </c>
      <c r="H767" t="s">
        <v>1843</v>
      </c>
      <c r="I767" t="s">
        <v>1844</v>
      </c>
      <c r="J767" t="s">
        <v>1845</v>
      </c>
      <c r="K767">
        <v>0</v>
      </c>
      <c r="L767">
        <v>4806000</v>
      </c>
      <c r="M767">
        <v>4806000</v>
      </c>
      <c r="N767">
        <v>47</v>
      </c>
      <c r="O767">
        <v>232</v>
      </c>
      <c r="P767">
        <v>23</v>
      </c>
      <c r="Q767" t="s">
        <v>1842</v>
      </c>
      <c r="R767">
        <v>90391794584</v>
      </c>
      <c r="T767">
        <v>0</v>
      </c>
      <c r="U767">
        <v>4806000</v>
      </c>
      <c r="V767">
        <v>47</v>
      </c>
      <c r="W767">
        <v>0</v>
      </c>
      <c r="Y767">
        <v>4806000</v>
      </c>
      <c r="Z767">
        <v>1</v>
      </c>
      <c r="AA767">
        <v>0</v>
      </c>
      <c r="AB767">
        <v>1</v>
      </c>
      <c r="AC767">
        <v>23</v>
      </c>
      <c r="AD767">
        <v>4.8899999999999997</v>
      </c>
      <c r="AE767">
        <v>92</v>
      </c>
      <c r="AG767" t="s">
        <v>1817</v>
      </c>
      <c r="AH767">
        <v>4.8453790000000003</v>
      </c>
      <c r="AI767">
        <v>8397</v>
      </c>
      <c r="AJ767" t="b">
        <v>0</v>
      </c>
      <c r="AK767" t="b">
        <v>0</v>
      </c>
      <c r="AL767" t="b">
        <v>1</v>
      </c>
      <c r="AM767" t="b">
        <v>1</v>
      </c>
      <c r="AN767" t="s">
        <v>113</v>
      </c>
      <c r="AO767" s="4" t="s">
        <v>1846</v>
      </c>
      <c r="AP767" t="s">
        <v>7</v>
      </c>
      <c r="AQ767" t="s">
        <v>24</v>
      </c>
    </row>
    <row r="768" spans="1:43" x14ac:dyDescent="0.25">
      <c r="A768" t="s">
        <v>805</v>
      </c>
      <c r="B768" t="s">
        <v>25</v>
      </c>
      <c r="C768" t="s">
        <v>104</v>
      </c>
      <c r="D768" t="s">
        <v>1705</v>
      </c>
      <c r="E768" t="s">
        <v>1706</v>
      </c>
      <c r="F768" t="s">
        <v>1847</v>
      </c>
      <c r="G768" t="s">
        <v>1848</v>
      </c>
      <c r="I768" t="s">
        <v>1849</v>
      </c>
      <c r="J768" t="s">
        <v>1850</v>
      </c>
      <c r="K768">
        <v>2299900</v>
      </c>
      <c r="L768">
        <v>2197700</v>
      </c>
      <c r="M768">
        <v>2197700</v>
      </c>
      <c r="N768">
        <v>71</v>
      </c>
      <c r="O768">
        <v>364</v>
      </c>
      <c r="P768">
        <v>28</v>
      </c>
      <c r="Q768" t="s">
        <v>1848</v>
      </c>
      <c r="R768">
        <v>92589744308</v>
      </c>
      <c r="T768">
        <v>2299900</v>
      </c>
      <c r="U768">
        <v>2197700</v>
      </c>
      <c r="V768">
        <v>71</v>
      </c>
      <c r="W768">
        <v>0</v>
      </c>
      <c r="Y768">
        <v>2197700</v>
      </c>
      <c r="Z768">
        <v>1</v>
      </c>
      <c r="AA768">
        <v>0</v>
      </c>
      <c r="AB768">
        <v>1</v>
      </c>
      <c r="AC768">
        <v>28</v>
      </c>
      <c r="AD768">
        <v>4.8899999999999997</v>
      </c>
      <c r="AE768">
        <v>212</v>
      </c>
      <c r="AG768" t="s">
        <v>1851</v>
      </c>
      <c r="AH768">
        <v>4.8324490000000004</v>
      </c>
      <c r="AI768">
        <v>7658</v>
      </c>
      <c r="AJ768" t="b">
        <v>0</v>
      </c>
      <c r="AK768" t="b">
        <v>0</v>
      </c>
      <c r="AL768" t="b">
        <v>0</v>
      </c>
      <c r="AM768" t="b">
        <v>0</v>
      </c>
      <c r="AN768" t="s">
        <v>353</v>
      </c>
      <c r="AO768" s="4" t="s">
        <v>1852</v>
      </c>
      <c r="AP768" t="s">
        <v>7</v>
      </c>
      <c r="AQ768" t="s">
        <v>24</v>
      </c>
    </row>
    <row r="769" spans="1:43" x14ac:dyDescent="0.25">
      <c r="A769" t="s">
        <v>805</v>
      </c>
      <c r="B769" t="s">
        <v>25</v>
      </c>
      <c r="C769" t="s">
        <v>104</v>
      </c>
      <c r="D769" t="s">
        <v>1705</v>
      </c>
      <c r="E769" t="s">
        <v>1706</v>
      </c>
      <c r="F769" t="s">
        <v>1853</v>
      </c>
      <c r="G769" t="s">
        <v>1854</v>
      </c>
      <c r="I769" t="s">
        <v>1855</v>
      </c>
      <c r="J769" t="s">
        <v>1856</v>
      </c>
      <c r="K769">
        <v>1399000</v>
      </c>
      <c r="L769">
        <v>1260000</v>
      </c>
      <c r="M769">
        <v>1260000</v>
      </c>
      <c r="N769">
        <v>1972</v>
      </c>
      <c r="O769">
        <v>58</v>
      </c>
      <c r="P769">
        <v>30</v>
      </c>
      <c r="Q769" t="s">
        <v>1854</v>
      </c>
      <c r="R769">
        <v>106929138797</v>
      </c>
      <c r="S769" t="s">
        <v>1857</v>
      </c>
      <c r="T769">
        <v>1499000</v>
      </c>
      <c r="U769">
        <v>1290000</v>
      </c>
      <c r="V769">
        <v>978</v>
      </c>
      <c r="W769">
        <v>0</v>
      </c>
      <c r="Y769">
        <v>1290000</v>
      </c>
      <c r="Z769">
        <v>2</v>
      </c>
      <c r="AA769">
        <v>0</v>
      </c>
      <c r="AB769">
        <v>0.49594320486815408</v>
      </c>
      <c r="AC769">
        <v>15</v>
      </c>
      <c r="AD769">
        <v>4.92</v>
      </c>
      <c r="AE769">
        <v>26</v>
      </c>
      <c r="AG769" t="s">
        <v>1858</v>
      </c>
      <c r="AH769">
        <v>4.8142290000000001</v>
      </c>
      <c r="AI769">
        <v>97</v>
      </c>
      <c r="AJ769" t="b">
        <v>1</v>
      </c>
      <c r="AK769" t="b">
        <v>0</v>
      </c>
      <c r="AL769" t="b">
        <v>0</v>
      </c>
      <c r="AM769" t="b">
        <v>0</v>
      </c>
      <c r="AN769" t="s">
        <v>113</v>
      </c>
      <c r="AO769" s="4" t="s">
        <v>1859</v>
      </c>
      <c r="AP769" t="s">
        <v>7</v>
      </c>
      <c r="AQ769" t="s">
        <v>24</v>
      </c>
    </row>
    <row r="770" spans="1:43" x14ac:dyDescent="0.25">
      <c r="A770" t="s">
        <v>805</v>
      </c>
      <c r="B770" t="s">
        <v>25</v>
      </c>
      <c r="C770" t="s">
        <v>104</v>
      </c>
      <c r="D770" t="s">
        <v>1705</v>
      </c>
      <c r="E770" t="s">
        <v>1706</v>
      </c>
      <c r="F770" t="s">
        <v>1853</v>
      </c>
      <c r="G770" t="s">
        <v>1854</v>
      </c>
      <c r="I770" t="s">
        <v>1855</v>
      </c>
      <c r="J770" t="s">
        <v>1856</v>
      </c>
      <c r="K770">
        <v>1399000</v>
      </c>
      <c r="L770">
        <v>1260000</v>
      </c>
      <c r="M770">
        <v>1260000</v>
      </c>
      <c r="N770">
        <v>1972</v>
      </c>
      <c r="O770">
        <v>58</v>
      </c>
      <c r="P770">
        <v>30</v>
      </c>
      <c r="Q770" t="s">
        <v>1854</v>
      </c>
      <c r="R770">
        <v>106929138796</v>
      </c>
      <c r="S770" t="s">
        <v>1860</v>
      </c>
      <c r="T770">
        <v>1399000</v>
      </c>
      <c r="U770">
        <v>1260000</v>
      </c>
      <c r="V770">
        <v>994</v>
      </c>
      <c r="W770">
        <v>0</v>
      </c>
      <c r="Y770">
        <v>1260000</v>
      </c>
      <c r="Z770">
        <v>2</v>
      </c>
      <c r="AA770">
        <v>0</v>
      </c>
      <c r="AB770">
        <v>0.50405679513184587</v>
      </c>
      <c r="AC770">
        <v>15</v>
      </c>
      <c r="AD770">
        <v>4.92</v>
      </c>
      <c r="AE770">
        <v>26</v>
      </c>
      <c r="AG770" t="s">
        <v>1858</v>
      </c>
      <c r="AH770">
        <v>4.8142290000000001</v>
      </c>
      <c r="AI770">
        <v>97</v>
      </c>
      <c r="AJ770" t="b">
        <v>1</v>
      </c>
      <c r="AK770" t="b">
        <v>0</v>
      </c>
      <c r="AL770" t="b">
        <v>0</v>
      </c>
      <c r="AM770" t="b">
        <v>0</v>
      </c>
      <c r="AN770" t="s">
        <v>113</v>
      </c>
      <c r="AO770" s="4" t="s">
        <v>1859</v>
      </c>
      <c r="AP770" t="s">
        <v>7</v>
      </c>
      <c r="AQ770" t="s">
        <v>24</v>
      </c>
    </row>
    <row r="771" spans="1:43" x14ac:dyDescent="0.25">
      <c r="A771" t="s">
        <v>805</v>
      </c>
      <c r="B771" t="s">
        <v>25</v>
      </c>
      <c r="C771" t="s">
        <v>104</v>
      </c>
      <c r="D771" t="s">
        <v>1705</v>
      </c>
      <c r="E771" t="s">
        <v>1706</v>
      </c>
      <c r="F771" t="s">
        <v>1819</v>
      </c>
      <c r="G771" t="s">
        <v>1861</v>
      </c>
      <c r="I771" t="s">
        <v>1862</v>
      </c>
      <c r="J771" t="s">
        <v>1863</v>
      </c>
      <c r="K771">
        <v>0</v>
      </c>
      <c r="L771">
        <v>3000000</v>
      </c>
      <c r="M771">
        <v>3000000</v>
      </c>
      <c r="N771">
        <v>73</v>
      </c>
      <c r="O771">
        <v>53</v>
      </c>
      <c r="P771">
        <v>23</v>
      </c>
      <c r="Q771" t="s">
        <v>1861</v>
      </c>
      <c r="R771">
        <v>180318725940</v>
      </c>
      <c r="T771">
        <v>0</v>
      </c>
      <c r="U771">
        <v>3000000</v>
      </c>
      <c r="V771">
        <v>73</v>
      </c>
      <c r="W771">
        <v>0</v>
      </c>
      <c r="Y771">
        <v>3000000</v>
      </c>
      <c r="Z771">
        <v>1</v>
      </c>
      <c r="AA771">
        <v>0</v>
      </c>
      <c r="AB771">
        <v>1</v>
      </c>
      <c r="AC771">
        <v>23</v>
      </c>
      <c r="AD771">
        <v>4.95</v>
      </c>
      <c r="AE771">
        <v>21</v>
      </c>
      <c r="AG771" t="s">
        <v>1823</v>
      </c>
      <c r="AH771">
        <v>4.9327449999999997</v>
      </c>
      <c r="AI771">
        <v>333</v>
      </c>
      <c r="AJ771" t="b">
        <v>0</v>
      </c>
      <c r="AK771" t="b">
        <v>0</v>
      </c>
      <c r="AL771" t="b">
        <v>0</v>
      </c>
      <c r="AM771" t="b">
        <v>0</v>
      </c>
      <c r="AN771" t="s">
        <v>353</v>
      </c>
      <c r="AO771" s="4" t="s">
        <v>1864</v>
      </c>
      <c r="AP771" t="s">
        <v>7</v>
      </c>
      <c r="AQ771" t="s">
        <v>24</v>
      </c>
    </row>
    <row r="772" spans="1:43" x14ac:dyDescent="0.25">
      <c r="A772" t="s">
        <v>805</v>
      </c>
      <c r="B772" t="s">
        <v>25</v>
      </c>
      <c r="C772" t="s">
        <v>104</v>
      </c>
      <c r="D772" t="s">
        <v>1705</v>
      </c>
      <c r="E772" t="s">
        <v>1706</v>
      </c>
      <c r="F772" t="s">
        <v>1865</v>
      </c>
      <c r="G772" t="s">
        <v>1866</v>
      </c>
      <c r="I772" t="s">
        <v>1867</v>
      </c>
      <c r="J772" t="s">
        <v>1868</v>
      </c>
      <c r="K772">
        <v>0</v>
      </c>
      <c r="L772">
        <v>3140000</v>
      </c>
      <c r="M772">
        <v>3140000</v>
      </c>
      <c r="N772">
        <v>21</v>
      </c>
      <c r="O772">
        <v>34</v>
      </c>
      <c r="P772">
        <v>22</v>
      </c>
      <c r="Q772" t="s">
        <v>1866</v>
      </c>
      <c r="R772">
        <v>190866831495</v>
      </c>
      <c r="T772">
        <v>0</v>
      </c>
      <c r="U772">
        <v>3140000</v>
      </c>
      <c r="V772">
        <v>21</v>
      </c>
      <c r="W772">
        <v>0</v>
      </c>
      <c r="Y772">
        <v>3140000</v>
      </c>
      <c r="Z772">
        <v>1</v>
      </c>
      <c r="AA772">
        <v>0</v>
      </c>
      <c r="AB772">
        <v>1</v>
      </c>
      <c r="AC772">
        <v>22</v>
      </c>
      <c r="AD772">
        <v>5</v>
      </c>
      <c r="AE772">
        <v>19</v>
      </c>
      <c r="AG772" t="s">
        <v>1869</v>
      </c>
      <c r="AH772">
        <v>4.9503649999999997</v>
      </c>
      <c r="AI772">
        <v>1034</v>
      </c>
      <c r="AJ772" t="b">
        <v>1</v>
      </c>
      <c r="AK772" t="b">
        <v>0</v>
      </c>
      <c r="AL772" t="b">
        <v>0</v>
      </c>
      <c r="AM772" t="b">
        <v>0</v>
      </c>
      <c r="AN772" t="s">
        <v>113</v>
      </c>
      <c r="AO772" s="4" t="s">
        <v>1870</v>
      </c>
      <c r="AP772" t="s">
        <v>7</v>
      </c>
      <c r="AQ772" t="s">
        <v>24</v>
      </c>
    </row>
    <row r="773" spans="1:43" x14ac:dyDescent="0.25">
      <c r="A773" t="s">
        <v>805</v>
      </c>
      <c r="B773" t="s">
        <v>25</v>
      </c>
      <c r="C773" t="s">
        <v>104</v>
      </c>
      <c r="D773" t="s">
        <v>1705</v>
      </c>
      <c r="E773" t="s">
        <v>1706</v>
      </c>
      <c r="F773" t="s">
        <v>1819</v>
      </c>
      <c r="G773" t="s">
        <v>1871</v>
      </c>
      <c r="I773" t="s">
        <v>1872</v>
      </c>
      <c r="J773" t="s">
        <v>1873</v>
      </c>
      <c r="K773">
        <v>0</v>
      </c>
      <c r="L773">
        <v>1300000</v>
      </c>
      <c r="M773">
        <v>1300000</v>
      </c>
      <c r="N773">
        <v>61</v>
      </c>
      <c r="O773">
        <v>49</v>
      </c>
      <c r="P773">
        <v>20</v>
      </c>
      <c r="Q773" t="s">
        <v>1871</v>
      </c>
      <c r="R773">
        <v>97862728333</v>
      </c>
      <c r="T773">
        <v>0</v>
      </c>
      <c r="U773">
        <v>1300000</v>
      </c>
      <c r="V773">
        <v>61</v>
      </c>
      <c r="W773">
        <v>0</v>
      </c>
      <c r="Y773">
        <v>1300000</v>
      </c>
      <c r="Z773">
        <v>1</v>
      </c>
      <c r="AA773">
        <v>0</v>
      </c>
      <c r="AB773">
        <v>1</v>
      </c>
      <c r="AC773">
        <v>20</v>
      </c>
      <c r="AD773">
        <v>4.91</v>
      </c>
      <c r="AE773">
        <v>22</v>
      </c>
      <c r="AG773" t="s">
        <v>1823</v>
      </c>
      <c r="AH773">
        <v>4.9327449999999997</v>
      </c>
      <c r="AI773">
        <v>333</v>
      </c>
      <c r="AJ773" t="b">
        <v>0</v>
      </c>
      <c r="AK773" t="b">
        <v>0</v>
      </c>
      <c r="AL773" t="b">
        <v>0</v>
      </c>
      <c r="AM773" t="b">
        <v>0</v>
      </c>
      <c r="AN773" t="s">
        <v>353</v>
      </c>
      <c r="AO773" s="4" t="s">
        <v>1874</v>
      </c>
      <c r="AP773" t="s">
        <v>7</v>
      </c>
      <c r="AQ773" t="s">
        <v>24</v>
      </c>
    </row>
    <row r="774" spans="1:43" x14ac:dyDescent="0.25">
      <c r="A774" t="s">
        <v>805</v>
      </c>
      <c r="B774" t="s">
        <v>25</v>
      </c>
      <c r="C774" t="s">
        <v>104</v>
      </c>
      <c r="D774" t="s">
        <v>1705</v>
      </c>
      <c r="E774" t="s">
        <v>1706</v>
      </c>
      <c r="F774" t="s">
        <v>342</v>
      </c>
      <c r="G774" t="s">
        <v>1875</v>
      </c>
      <c r="H774" t="s">
        <v>153</v>
      </c>
      <c r="I774" t="s">
        <v>1876</v>
      </c>
      <c r="J774" t="s">
        <v>1877</v>
      </c>
      <c r="K774">
        <v>4750000</v>
      </c>
      <c r="L774">
        <v>3546300</v>
      </c>
      <c r="M774">
        <v>3546300</v>
      </c>
      <c r="N774">
        <v>1</v>
      </c>
      <c r="O774">
        <v>121</v>
      </c>
      <c r="P774">
        <v>22</v>
      </c>
      <c r="Q774" t="s">
        <v>1875</v>
      </c>
      <c r="R774">
        <v>60098490149</v>
      </c>
      <c r="T774">
        <v>4750000</v>
      </c>
      <c r="U774">
        <v>3546300</v>
      </c>
      <c r="V774">
        <v>1</v>
      </c>
      <c r="W774">
        <v>0</v>
      </c>
      <c r="Y774">
        <v>3546300</v>
      </c>
      <c r="Z774">
        <v>1</v>
      </c>
      <c r="AA774">
        <v>0</v>
      </c>
      <c r="AB774">
        <v>1</v>
      </c>
      <c r="AC774">
        <v>22</v>
      </c>
      <c r="AD774">
        <v>4.7300000000000004</v>
      </c>
      <c r="AE774">
        <v>59</v>
      </c>
      <c r="AG774" t="s">
        <v>346</v>
      </c>
      <c r="AH774">
        <v>4.8726089999999997</v>
      </c>
      <c r="AI774">
        <v>116674</v>
      </c>
      <c r="AJ774" t="b">
        <v>0</v>
      </c>
      <c r="AK774" t="b">
        <v>0</v>
      </c>
      <c r="AL774" t="b">
        <v>1</v>
      </c>
      <c r="AM774" t="b">
        <v>1</v>
      </c>
      <c r="AN774" t="s">
        <v>113</v>
      </c>
      <c r="AO774" s="4" t="s">
        <v>1878</v>
      </c>
      <c r="AP774" t="s">
        <v>7</v>
      </c>
      <c r="AQ774" t="s">
        <v>24</v>
      </c>
    </row>
    <row r="775" spans="1:43" x14ac:dyDescent="0.25">
      <c r="A775" t="s">
        <v>805</v>
      </c>
      <c r="B775" t="s">
        <v>25</v>
      </c>
      <c r="C775" t="s">
        <v>104</v>
      </c>
      <c r="D775" t="s">
        <v>1705</v>
      </c>
      <c r="E775" t="s">
        <v>1706</v>
      </c>
      <c r="F775" t="s">
        <v>1879</v>
      </c>
      <c r="G775" t="s">
        <v>1880</v>
      </c>
      <c r="I775" t="s">
        <v>1881</v>
      </c>
      <c r="J775" t="s">
        <v>1882</v>
      </c>
      <c r="K775">
        <v>0</v>
      </c>
      <c r="L775">
        <v>2178000</v>
      </c>
      <c r="M775">
        <v>2178000</v>
      </c>
      <c r="N775">
        <v>6135</v>
      </c>
      <c r="O775">
        <v>691</v>
      </c>
      <c r="P775">
        <v>23</v>
      </c>
      <c r="Q775" t="s">
        <v>1880</v>
      </c>
      <c r="R775">
        <v>22817031574</v>
      </c>
      <c r="T775">
        <v>0</v>
      </c>
      <c r="U775">
        <v>2178000</v>
      </c>
      <c r="V775">
        <v>6135</v>
      </c>
      <c r="W775">
        <v>0</v>
      </c>
      <c r="Y775">
        <v>2178000</v>
      </c>
      <c r="Z775">
        <v>1</v>
      </c>
      <c r="AA775">
        <v>0</v>
      </c>
      <c r="AB775">
        <v>1</v>
      </c>
      <c r="AC775">
        <v>23</v>
      </c>
      <c r="AD775">
        <v>4.6900000000000004</v>
      </c>
      <c r="AE775">
        <v>335</v>
      </c>
      <c r="AG775" t="s">
        <v>1883</v>
      </c>
      <c r="AH775">
        <v>4.7792019999999997</v>
      </c>
      <c r="AI775">
        <v>3280</v>
      </c>
      <c r="AJ775" t="b">
        <v>1</v>
      </c>
      <c r="AK775" t="b">
        <v>0</v>
      </c>
      <c r="AL775" t="b">
        <v>0</v>
      </c>
      <c r="AM775" t="b">
        <v>1</v>
      </c>
      <c r="AN775" t="s">
        <v>113</v>
      </c>
      <c r="AO775" s="4" t="s">
        <v>1884</v>
      </c>
      <c r="AP775" t="s">
        <v>7</v>
      </c>
      <c r="AQ775" t="s">
        <v>24</v>
      </c>
    </row>
    <row r="776" spans="1:43" x14ac:dyDescent="0.25">
      <c r="A776" t="s">
        <v>805</v>
      </c>
      <c r="B776" t="s">
        <v>25</v>
      </c>
      <c r="C776" t="s">
        <v>104</v>
      </c>
      <c r="D776" t="s">
        <v>1705</v>
      </c>
      <c r="E776" t="s">
        <v>1706</v>
      </c>
      <c r="F776" t="s">
        <v>1707</v>
      </c>
      <c r="G776" t="s">
        <v>1885</v>
      </c>
      <c r="H776" t="s">
        <v>193</v>
      </c>
      <c r="I776" t="s">
        <v>1886</v>
      </c>
      <c r="J776" t="s">
        <v>1887</v>
      </c>
      <c r="K776">
        <v>0</v>
      </c>
      <c r="L776">
        <v>3235000</v>
      </c>
      <c r="M776">
        <v>3235000</v>
      </c>
      <c r="N776">
        <v>81</v>
      </c>
      <c r="O776">
        <v>390</v>
      </c>
      <c r="P776">
        <v>19</v>
      </c>
      <c r="Q776" t="s">
        <v>1885</v>
      </c>
      <c r="R776">
        <v>30351859328</v>
      </c>
      <c r="T776">
        <v>0</v>
      </c>
      <c r="U776">
        <v>3235000</v>
      </c>
      <c r="V776">
        <v>81</v>
      </c>
      <c r="W776">
        <v>0</v>
      </c>
      <c r="Y776">
        <v>3235000</v>
      </c>
      <c r="Z776">
        <v>1</v>
      </c>
      <c r="AA776">
        <v>0</v>
      </c>
      <c r="AB776">
        <v>1</v>
      </c>
      <c r="AC776">
        <v>19</v>
      </c>
      <c r="AD776">
        <v>4.88</v>
      </c>
      <c r="AE776">
        <v>223</v>
      </c>
      <c r="AG776" t="s">
        <v>1711</v>
      </c>
      <c r="AH776">
        <v>4.9154929999999997</v>
      </c>
      <c r="AI776">
        <v>2747</v>
      </c>
      <c r="AJ776" t="b">
        <v>0</v>
      </c>
      <c r="AK776" t="b">
        <v>0</v>
      </c>
      <c r="AL776" t="b">
        <v>0</v>
      </c>
      <c r="AM776" t="b">
        <v>1</v>
      </c>
      <c r="AN776" t="s">
        <v>353</v>
      </c>
      <c r="AO776" s="4" t="s">
        <v>1888</v>
      </c>
      <c r="AP776" t="s">
        <v>7</v>
      </c>
      <c r="AQ776" t="s">
        <v>24</v>
      </c>
    </row>
    <row r="777" spans="1:43" x14ac:dyDescent="0.25">
      <c r="A777" t="s">
        <v>805</v>
      </c>
      <c r="B777" t="s">
        <v>25</v>
      </c>
      <c r="C777" t="s">
        <v>104</v>
      </c>
      <c r="D777" t="s">
        <v>1705</v>
      </c>
      <c r="E777" t="s">
        <v>1706</v>
      </c>
      <c r="F777" t="s">
        <v>1889</v>
      </c>
      <c r="G777" t="s">
        <v>1890</v>
      </c>
      <c r="I777" t="s">
        <v>1891</v>
      </c>
      <c r="J777" t="s">
        <v>1892</v>
      </c>
      <c r="K777">
        <v>0</v>
      </c>
      <c r="L777">
        <v>2620000</v>
      </c>
      <c r="M777">
        <v>2620000</v>
      </c>
      <c r="N777">
        <v>29</v>
      </c>
      <c r="O777">
        <v>477</v>
      </c>
      <c r="P777">
        <v>22</v>
      </c>
      <c r="Q777" t="s">
        <v>1890</v>
      </c>
      <c r="R777">
        <v>92490420335</v>
      </c>
      <c r="S777" t="s">
        <v>1893</v>
      </c>
      <c r="T777">
        <v>0</v>
      </c>
      <c r="U777">
        <v>3795000</v>
      </c>
      <c r="V777">
        <v>0</v>
      </c>
      <c r="W777">
        <v>0</v>
      </c>
      <c r="Y777">
        <v>3795000</v>
      </c>
      <c r="Z777">
        <v>8</v>
      </c>
      <c r="AA777">
        <v>0</v>
      </c>
      <c r="AB777">
        <v>0</v>
      </c>
      <c r="AC777">
        <v>0</v>
      </c>
      <c r="AD777">
        <v>4.93</v>
      </c>
      <c r="AE777">
        <v>256</v>
      </c>
      <c r="AG777" t="s">
        <v>1894</v>
      </c>
      <c r="AH777">
        <v>4.9071670000000003</v>
      </c>
      <c r="AI777">
        <v>4492</v>
      </c>
      <c r="AJ777" t="b">
        <v>1</v>
      </c>
      <c r="AK777" t="b">
        <v>0</v>
      </c>
      <c r="AL777" t="b">
        <v>0</v>
      </c>
      <c r="AM777" t="b">
        <v>1</v>
      </c>
      <c r="AN777" t="s">
        <v>113</v>
      </c>
      <c r="AO777" s="4" t="s">
        <v>1895</v>
      </c>
      <c r="AP777" t="s">
        <v>7</v>
      </c>
      <c r="AQ777" t="s">
        <v>24</v>
      </c>
    </row>
    <row r="778" spans="1:43" x14ac:dyDescent="0.25">
      <c r="A778" t="s">
        <v>805</v>
      </c>
      <c r="B778" t="s">
        <v>25</v>
      </c>
      <c r="C778" t="s">
        <v>104</v>
      </c>
      <c r="D778" t="s">
        <v>1705</v>
      </c>
      <c r="E778" t="s">
        <v>1706</v>
      </c>
      <c r="F778" t="s">
        <v>1889</v>
      </c>
      <c r="G778" t="s">
        <v>1890</v>
      </c>
      <c r="I778" t="s">
        <v>1891</v>
      </c>
      <c r="J778" t="s">
        <v>1892</v>
      </c>
      <c r="K778">
        <v>0</v>
      </c>
      <c r="L778">
        <v>2620000</v>
      </c>
      <c r="M778">
        <v>2620000</v>
      </c>
      <c r="N778">
        <v>29</v>
      </c>
      <c r="O778">
        <v>477</v>
      </c>
      <c r="P778">
        <v>22</v>
      </c>
      <c r="Q778" t="s">
        <v>1890</v>
      </c>
      <c r="R778">
        <v>92490420336</v>
      </c>
      <c r="S778" t="s">
        <v>1896</v>
      </c>
      <c r="T778">
        <v>0</v>
      </c>
      <c r="U778">
        <v>4100000</v>
      </c>
      <c r="V778">
        <v>0</v>
      </c>
      <c r="W778">
        <v>0</v>
      </c>
      <c r="Y778">
        <v>4100000</v>
      </c>
      <c r="Z778">
        <v>8</v>
      </c>
      <c r="AA778">
        <v>0</v>
      </c>
      <c r="AB778">
        <v>0</v>
      </c>
      <c r="AC778">
        <v>0</v>
      </c>
      <c r="AD778">
        <v>4.93</v>
      </c>
      <c r="AE778">
        <v>256</v>
      </c>
      <c r="AG778" t="s">
        <v>1894</v>
      </c>
      <c r="AH778">
        <v>4.9071670000000003</v>
      </c>
      <c r="AI778">
        <v>4492</v>
      </c>
      <c r="AJ778" t="b">
        <v>1</v>
      </c>
      <c r="AK778" t="b">
        <v>0</v>
      </c>
      <c r="AL778" t="b">
        <v>0</v>
      </c>
      <c r="AM778" t="b">
        <v>1</v>
      </c>
      <c r="AN778" t="s">
        <v>113</v>
      </c>
      <c r="AO778" s="4" t="s">
        <v>1895</v>
      </c>
      <c r="AP778" t="s">
        <v>7</v>
      </c>
      <c r="AQ778" t="s">
        <v>24</v>
      </c>
    </row>
    <row r="779" spans="1:43" x14ac:dyDescent="0.25">
      <c r="A779" t="s">
        <v>805</v>
      </c>
      <c r="B779" t="s">
        <v>25</v>
      </c>
      <c r="C779" t="s">
        <v>104</v>
      </c>
      <c r="D779" t="s">
        <v>1705</v>
      </c>
      <c r="E779" t="s">
        <v>1706</v>
      </c>
      <c r="F779" t="s">
        <v>1889</v>
      </c>
      <c r="G779" t="s">
        <v>1890</v>
      </c>
      <c r="I779" t="s">
        <v>1891</v>
      </c>
      <c r="J779" t="s">
        <v>1892</v>
      </c>
      <c r="K779">
        <v>0</v>
      </c>
      <c r="L779">
        <v>2620000</v>
      </c>
      <c r="M779">
        <v>2620000</v>
      </c>
      <c r="N779">
        <v>29</v>
      </c>
      <c r="O779">
        <v>477</v>
      </c>
      <c r="P779">
        <v>22</v>
      </c>
      <c r="Q779" t="s">
        <v>1890</v>
      </c>
      <c r="R779">
        <v>92490420325</v>
      </c>
      <c r="S779" t="s">
        <v>1897</v>
      </c>
      <c r="T779">
        <v>0</v>
      </c>
      <c r="U779">
        <v>2995000</v>
      </c>
      <c r="V779">
        <v>2</v>
      </c>
      <c r="W779">
        <v>0</v>
      </c>
      <c r="Y779">
        <v>2995000</v>
      </c>
      <c r="Z779">
        <v>8</v>
      </c>
      <c r="AA779">
        <v>0</v>
      </c>
      <c r="AB779">
        <v>6.8965517241379309E-2</v>
      </c>
      <c r="AC779">
        <v>2</v>
      </c>
      <c r="AD779">
        <v>4.93</v>
      </c>
      <c r="AE779">
        <v>256</v>
      </c>
      <c r="AG779" t="s">
        <v>1894</v>
      </c>
      <c r="AH779">
        <v>4.9071670000000003</v>
      </c>
      <c r="AI779">
        <v>4492</v>
      </c>
      <c r="AJ779" t="b">
        <v>1</v>
      </c>
      <c r="AK779" t="b">
        <v>0</v>
      </c>
      <c r="AL779" t="b">
        <v>0</v>
      </c>
      <c r="AM779" t="b">
        <v>1</v>
      </c>
      <c r="AN779" t="s">
        <v>113</v>
      </c>
      <c r="AO779" s="4" t="s">
        <v>1895</v>
      </c>
      <c r="AP779" t="s">
        <v>7</v>
      </c>
      <c r="AQ779" t="s">
        <v>24</v>
      </c>
    </row>
    <row r="780" spans="1:43" x14ac:dyDescent="0.25">
      <c r="A780" t="s">
        <v>805</v>
      </c>
      <c r="B780" t="s">
        <v>25</v>
      </c>
      <c r="C780" t="s">
        <v>104</v>
      </c>
      <c r="D780" t="s">
        <v>1705</v>
      </c>
      <c r="E780" t="s">
        <v>1706</v>
      </c>
      <c r="F780" t="s">
        <v>1889</v>
      </c>
      <c r="G780" t="s">
        <v>1890</v>
      </c>
      <c r="I780" t="s">
        <v>1891</v>
      </c>
      <c r="J780" t="s">
        <v>1892</v>
      </c>
      <c r="K780">
        <v>0</v>
      </c>
      <c r="L780">
        <v>2620000</v>
      </c>
      <c r="M780">
        <v>2620000</v>
      </c>
      <c r="N780">
        <v>29</v>
      </c>
      <c r="O780">
        <v>477</v>
      </c>
      <c r="P780">
        <v>22</v>
      </c>
      <c r="Q780" t="s">
        <v>1890</v>
      </c>
      <c r="R780">
        <v>92490420328</v>
      </c>
      <c r="S780" t="s">
        <v>1898</v>
      </c>
      <c r="T780">
        <v>0</v>
      </c>
      <c r="U780">
        <v>2850000</v>
      </c>
      <c r="V780">
        <v>0</v>
      </c>
      <c r="W780">
        <v>0</v>
      </c>
      <c r="Y780">
        <v>2850000</v>
      </c>
      <c r="Z780">
        <v>8</v>
      </c>
      <c r="AA780">
        <v>0</v>
      </c>
      <c r="AB780">
        <v>0</v>
      </c>
      <c r="AC780">
        <v>0</v>
      </c>
      <c r="AD780">
        <v>4.93</v>
      </c>
      <c r="AE780">
        <v>256</v>
      </c>
      <c r="AG780" t="s">
        <v>1894</v>
      </c>
      <c r="AH780">
        <v>4.9071670000000003</v>
      </c>
      <c r="AI780">
        <v>4492</v>
      </c>
      <c r="AJ780" t="b">
        <v>1</v>
      </c>
      <c r="AK780" t="b">
        <v>0</v>
      </c>
      <c r="AL780" t="b">
        <v>0</v>
      </c>
      <c r="AM780" t="b">
        <v>1</v>
      </c>
      <c r="AN780" t="s">
        <v>113</v>
      </c>
      <c r="AO780" s="4" t="s">
        <v>1895</v>
      </c>
      <c r="AP780" t="s">
        <v>7</v>
      </c>
      <c r="AQ780" t="s">
        <v>24</v>
      </c>
    </row>
    <row r="781" spans="1:43" x14ac:dyDescent="0.25">
      <c r="A781" t="s">
        <v>805</v>
      </c>
      <c r="B781" t="s">
        <v>25</v>
      </c>
      <c r="C781" t="s">
        <v>104</v>
      </c>
      <c r="D781" t="s">
        <v>1705</v>
      </c>
      <c r="E781" t="s">
        <v>1706</v>
      </c>
      <c r="F781" t="s">
        <v>1889</v>
      </c>
      <c r="G781" t="s">
        <v>1890</v>
      </c>
      <c r="I781" t="s">
        <v>1891</v>
      </c>
      <c r="J781" t="s">
        <v>1892</v>
      </c>
      <c r="K781">
        <v>0</v>
      </c>
      <c r="L781">
        <v>2620000</v>
      </c>
      <c r="M781">
        <v>2620000</v>
      </c>
      <c r="N781">
        <v>29</v>
      </c>
      <c r="O781">
        <v>477</v>
      </c>
      <c r="P781">
        <v>22</v>
      </c>
      <c r="Q781" t="s">
        <v>1890</v>
      </c>
      <c r="R781">
        <v>92490420330</v>
      </c>
      <c r="S781" t="s">
        <v>1899</v>
      </c>
      <c r="T781">
        <v>0</v>
      </c>
      <c r="U781">
        <v>2620000</v>
      </c>
      <c r="V781">
        <v>8</v>
      </c>
      <c r="W781">
        <v>0</v>
      </c>
      <c r="Y781">
        <v>2620000</v>
      </c>
      <c r="Z781">
        <v>8</v>
      </c>
      <c r="AA781">
        <v>0</v>
      </c>
      <c r="AB781">
        <v>0.27586206896551718</v>
      </c>
      <c r="AC781">
        <v>6</v>
      </c>
      <c r="AD781">
        <v>4.93</v>
      </c>
      <c r="AE781">
        <v>256</v>
      </c>
      <c r="AG781" t="s">
        <v>1894</v>
      </c>
      <c r="AH781">
        <v>4.9071670000000003</v>
      </c>
      <c r="AI781">
        <v>4492</v>
      </c>
      <c r="AJ781" t="b">
        <v>1</v>
      </c>
      <c r="AK781" t="b">
        <v>0</v>
      </c>
      <c r="AL781" t="b">
        <v>0</v>
      </c>
      <c r="AM781" t="b">
        <v>1</v>
      </c>
      <c r="AN781" t="s">
        <v>113</v>
      </c>
      <c r="AO781" s="4" t="s">
        <v>1895</v>
      </c>
      <c r="AP781" t="s">
        <v>7</v>
      </c>
      <c r="AQ781" t="s">
        <v>24</v>
      </c>
    </row>
    <row r="782" spans="1:43" x14ac:dyDescent="0.25">
      <c r="A782" t="s">
        <v>805</v>
      </c>
      <c r="B782" t="s">
        <v>25</v>
      </c>
      <c r="C782" t="s">
        <v>104</v>
      </c>
      <c r="D782" t="s">
        <v>1705</v>
      </c>
      <c r="E782" t="s">
        <v>1706</v>
      </c>
      <c r="F782" t="s">
        <v>1889</v>
      </c>
      <c r="G782" t="s">
        <v>1890</v>
      </c>
      <c r="I782" t="s">
        <v>1891</v>
      </c>
      <c r="J782" t="s">
        <v>1892</v>
      </c>
      <c r="K782">
        <v>0</v>
      </c>
      <c r="L782">
        <v>2620000</v>
      </c>
      <c r="M782">
        <v>2620000</v>
      </c>
      <c r="N782">
        <v>29</v>
      </c>
      <c r="O782">
        <v>477</v>
      </c>
      <c r="P782">
        <v>22</v>
      </c>
      <c r="Q782" t="s">
        <v>1890</v>
      </c>
      <c r="R782">
        <v>92490420331</v>
      </c>
      <c r="S782" t="s">
        <v>1900</v>
      </c>
      <c r="T782">
        <v>0</v>
      </c>
      <c r="U782">
        <v>2825000</v>
      </c>
      <c r="V782">
        <v>3</v>
      </c>
      <c r="W782">
        <v>0</v>
      </c>
      <c r="Y782">
        <v>2825000</v>
      </c>
      <c r="Z782">
        <v>8</v>
      </c>
      <c r="AA782">
        <v>0</v>
      </c>
      <c r="AB782">
        <v>0.10344827586206901</v>
      </c>
      <c r="AC782">
        <v>2</v>
      </c>
      <c r="AD782">
        <v>4.93</v>
      </c>
      <c r="AE782">
        <v>256</v>
      </c>
      <c r="AG782" t="s">
        <v>1894</v>
      </c>
      <c r="AH782">
        <v>4.9071670000000003</v>
      </c>
      <c r="AI782">
        <v>4492</v>
      </c>
      <c r="AJ782" t="b">
        <v>1</v>
      </c>
      <c r="AK782" t="b">
        <v>0</v>
      </c>
      <c r="AL782" t="b">
        <v>0</v>
      </c>
      <c r="AM782" t="b">
        <v>1</v>
      </c>
      <c r="AN782" t="s">
        <v>113</v>
      </c>
      <c r="AO782" s="4" t="s">
        <v>1895</v>
      </c>
      <c r="AP782" t="s">
        <v>7</v>
      </c>
      <c r="AQ782" t="s">
        <v>24</v>
      </c>
    </row>
    <row r="783" spans="1:43" x14ac:dyDescent="0.25">
      <c r="A783" t="s">
        <v>805</v>
      </c>
      <c r="B783" t="s">
        <v>25</v>
      </c>
      <c r="C783" t="s">
        <v>104</v>
      </c>
      <c r="D783" t="s">
        <v>1705</v>
      </c>
      <c r="E783" t="s">
        <v>1706</v>
      </c>
      <c r="F783" t="s">
        <v>1889</v>
      </c>
      <c r="G783" t="s">
        <v>1890</v>
      </c>
      <c r="I783" t="s">
        <v>1891</v>
      </c>
      <c r="J783" t="s">
        <v>1892</v>
      </c>
      <c r="K783">
        <v>0</v>
      </c>
      <c r="L783">
        <v>2620000</v>
      </c>
      <c r="M783">
        <v>2620000</v>
      </c>
      <c r="N783">
        <v>29</v>
      </c>
      <c r="O783">
        <v>477</v>
      </c>
      <c r="P783">
        <v>22</v>
      </c>
      <c r="Q783" t="s">
        <v>1890</v>
      </c>
      <c r="R783">
        <v>92490420332</v>
      </c>
      <c r="S783" t="s">
        <v>1901</v>
      </c>
      <c r="T783">
        <v>0</v>
      </c>
      <c r="U783">
        <v>5150000</v>
      </c>
      <c r="V783">
        <v>10</v>
      </c>
      <c r="W783">
        <v>0</v>
      </c>
      <c r="Y783">
        <v>5150000</v>
      </c>
      <c r="Z783">
        <v>8</v>
      </c>
      <c r="AA783">
        <v>0</v>
      </c>
      <c r="AB783">
        <v>0.34482758620689657</v>
      </c>
      <c r="AC783">
        <v>8</v>
      </c>
      <c r="AD783">
        <v>4.93</v>
      </c>
      <c r="AE783">
        <v>256</v>
      </c>
      <c r="AG783" t="s">
        <v>1894</v>
      </c>
      <c r="AH783">
        <v>4.9071670000000003</v>
      </c>
      <c r="AI783">
        <v>4492</v>
      </c>
      <c r="AJ783" t="b">
        <v>1</v>
      </c>
      <c r="AK783" t="b">
        <v>0</v>
      </c>
      <c r="AL783" t="b">
        <v>0</v>
      </c>
      <c r="AM783" t="b">
        <v>1</v>
      </c>
      <c r="AN783" t="s">
        <v>113</v>
      </c>
      <c r="AO783" s="4" t="s">
        <v>1895</v>
      </c>
      <c r="AP783" t="s">
        <v>7</v>
      </c>
      <c r="AQ783" t="s">
        <v>24</v>
      </c>
    </row>
    <row r="784" spans="1:43" x14ac:dyDescent="0.25">
      <c r="A784" t="s">
        <v>805</v>
      </c>
      <c r="B784" t="s">
        <v>25</v>
      </c>
      <c r="C784" t="s">
        <v>104</v>
      </c>
      <c r="D784" t="s">
        <v>1705</v>
      </c>
      <c r="E784" t="s">
        <v>1706</v>
      </c>
      <c r="F784" t="s">
        <v>1889</v>
      </c>
      <c r="G784" t="s">
        <v>1890</v>
      </c>
      <c r="I784" t="s">
        <v>1891</v>
      </c>
      <c r="J784" t="s">
        <v>1892</v>
      </c>
      <c r="K784">
        <v>0</v>
      </c>
      <c r="L784">
        <v>2620000</v>
      </c>
      <c r="M784">
        <v>2620000</v>
      </c>
      <c r="N784">
        <v>29</v>
      </c>
      <c r="O784">
        <v>477</v>
      </c>
      <c r="P784">
        <v>22</v>
      </c>
      <c r="Q784" t="s">
        <v>1890</v>
      </c>
      <c r="R784">
        <v>92490420334</v>
      </c>
      <c r="S784" t="s">
        <v>1902</v>
      </c>
      <c r="T784">
        <v>0</v>
      </c>
      <c r="U784">
        <v>5475000</v>
      </c>
      <c r="V784">
        <v>6</v>
      </c>
      <c r="W784">
        <v>0</v>
      </c>
      <c r="Y784">
        <v>5475000</v>
      </c>
      <c r="Z784">
        <v>8</v>
      </c>
      <c r="AA784">
        <v>0</v>
      </c>
      <c r="AB784">
        <v>0.2068965517241379</v>
      </c>
      <c r="AC784">
        <v>5</v>
      </c>
      <c r="AD784">
        <v>4.93</v>
      </c>
      <c r="AE784">
        <v>256</v>
      </c>
      <c r="AG784" t="s">
        <v>1894</v>
      </c>
      <c r="AH784">
        <v>4.9071670000000003</v>
      </c>
      <c r="AI784">
        <v>4492</v>
      </c>
      <c r="AJ784" t="b">
        <v>1</v>
      </c>
      <c r="AK784" t="b">
        <v>0</v>
      </c>
      <c r="AL784" t="b">
        <v>0</v>
      </c>
      <c r="AM784" t="b">
        <v>1</v>
      </c>
      <c r="AN784" t="s">
        <v>113</v>
      </c>
      <c r="AO784" s="4" t="s">
        <v>1895</v>
      </c>
      <c r="AP784" t="s">
        <v>7</v>
      </c>
      <c r="AQ784" t="s">
        <v>24</v>
      </c>
    </row>
    <row r="785" spans="1:43" x14ac:dyDescent="0.25">
      <c r="A785" t="s">
        <v>805</v>
      </c>
      <c r="B785" t="s">
        <v>25</v>
      </c>
      <c r="C785" t="s">
        <v>104</v>
      </c>
      <c r="D785" t="s">
        <v>1705</v>
      </c>
      <c r="E785" t="s">
        <v>1706</v>
      </c>
      <c r="F785" t="s">
        <v>240</v>
      </c>
      <c r="G785" t="s">
        <v>1903</v>
      </c>
      <c r="I785" t="s">
        <v>1904</v>
      </c>
      <c r="J785" t="s">
        <v>1905</v>
      </c>
      <c r="K785">
        <v>0</v>
      </c>
      <c r="L785">
        <v>3075000</v>
      </c>
      <c r="M785">
        <v>3075000</v>
      </c>
      <c r="N785">
        <v>91</v>
      </c>
      <c r="O785">
        <v>430</v>
      </c>
      <c r="P785">
        <v>22</v>
      </c>
      <c r="Q785" t="s">
        <v>1903</v>
      </c>
      <c r="R785">
        <v>31062988978</v>
      </c>
      <c r="T785">
        <v>0</v>
      </c>
      <c r="U785">
        <v>3075000</v>
      </c>
      <c r="V785">
        <v>91</v>
      </c>
      <c r="W785">
        <v>0</v>
      </c>
      <c r="Y785">
        <v>3075000</v>
      </c>
      <c r="Z785">
        <v>1</v>
      </c>
      <c r="AA785">
        <v>0</v>
      </c>
      <c r="AB785">
        <v>1</v>
      </c>
      <c r="AC785">
        <v>22</v>
      </c>
      <c r="AD785">
        <v>4.88</v>
      </c>
      <c r="AE785">
        <v>230</v>
      </c>
      <c r="AG785" t="s">
        <v>244</v>
      </c>
      <c r="AH785">
        <v>4.9024979999999996</v>
      </c>
      <c r="AI785">
        <v>28008</v>
      </c>
      <c r="AJ785" t="b">
        <v>1</v>
      </c>
      <c r="AK785" t="b">
        <v>0</v>
      </c>
      <c r="AL785" t="b">
        <v>0</v>
      </c>
      <c r="AM785" t="b">
        <v>1</v>
      </c>
      <c r="AN785" t="s">
        <v>113</v>
      </c>
      <c r="AO785" s="4" t="s">
        <v>1906</v>
      </c>
      <c r="AP785" t="s">
        <v>7</v>
      </c>
      <c r="AQ785" t="s">
        <v>24</v>
      </c>
    </row>
    <row r="786" spans="1:43" x14ac:dyDescent="0.25">
      <c r="A786" t="s">
        <v>805</v>
      </c>
      <c r="B786" t="s">
        <v>25</v>
      </c>
      <c r="C786" t="s">
        <v>104</v>
      </c>
      <c r="D786" t="s">
        <v>1705</v>
      </c>
      <c r="E786" t="s">
        <v>1706</v>
      </c>
      <c r="F786" t="s">
        <v>1907</v>
      </c>
      <c r="G786" t="s">
        <v>1908</v>
      </c>
      <c r="I786" t="s">
        <v>1909</v>
      </c>
      <c r="J786" t="s">
        <v>1910</v>
      </c>
      <c r="K786">
        <v>0</v>
      </c>
      <c r="L786">
        <v>3135000</v>
      </c>
      <c r="M786">
        <v>3135000</v>
      </c>
      <c r="N786">
        <v>14</v>
      </c>
      <c r="O786">
        <v>12</v>
      </c>
      <c r="P786">
        <v>8</v>
      </c>
      <c r="Q786" t="s">
        <v>1908</v>
      </c>
      <c r="R786">
        <v>191278068312</v>
      </c>
      <c r="S786" t="s">
        <v>1911</v>
      </c>
      <c r="T786">
        <v>0</v>
      </c>
      <c r="U786">
        <v>3135000</v>
      </c>
      <c r="V786">
        <v>9</v>
      </c>
      <c r="W786">
        <v>0</v>
      </c>
      <c r="Y786">
        <v>3135000</v>
      </c>
      <c r="Z786">
        <v>2</v>
      </c>
      <c r="AA786">
        <v>0</v>
      </c>
      <c r="AB786">
        <v>0.6428571428571429</v>
      </c>
      <c r="AC786">
        <v>5</v>
      </c>
      <c r="AD786">
        <v>5</v>
      </c>
      <c r="AE786">
        <v>7</v>
      </c>
      <c r="AG786" t="s">
        <v>1912</v>
      </c>
      <c r="AH786">
        <v>4.876957</v>
      </c>
      <c r="AI786">
        <v>585</v>
      </c>
      <c r="AJ786" t="b">
        <v>0</v>
      </c>
      <c r="AK786" t="b">
        <v>0</v>
      </c>
      <c r="AL786" t="b">
        <v>0</v>
      </c>
      <c r="AM786" t="b">
        <v>0</v>
      </c>
      <c r="AN786" t="s">
        <v>353</v>
      </c>
      <c r="AO786" s="4" t="s">
        <v>1913</v>
      </c>
      <c r="AP786" t="s">
        <v>7</v>
      </c>
      <c r="AQ786" t="s">
        <v>24</v>
      </c>
    </row>
    <row r="787" spans="1:43" x14ac:dyDescent="0.25">
      <c r="A787" t="s">
        <v>805</v>
      </c>
      <c r="B787" t="s">
        <v>25</v>
      </c>
      <c r="C787" t="s">
        <v>104</v>
      </c>
      <c r="D787" t="s">
        <v>1705</v>
      </c>
      <c r="E787" t="s">
        <v>1706</v>
      </c>
      <c r="F787" t="s">
        <v>1907</v>
      </c>
      <c r="G787" t="s">
        <v>1908</v>
      </c>
      <c r="I787" t="s">
        <v>1909</v>
      </c>
      <c r="J787" t="s">
        <v>1910</v>
      </c>
      <c r="K787">
        <v>0</v>
      </c>
      <c r="L787">
        <v>3135000</v>
      </c>
      <c r="M787">
        <v>3135000</v>
      </c>
      <c r="N787">
        <v>14</v>
      </c>
      <c r="O787">
        <v>12</v>
      </c>
      <c r="P787">
        <v>8</v>
      </c>
      <c r="Q787" t="s">
        <v>1908</v>
      </c>
      <c r="R787">
        <v>191278068313</v>
      </c>
      <c r="S787" t="s">
        <v>1914</v>
      </c>
      <c r="T787">
        <v>0</v>
      </c>
      <c r="U787">
        <v>3450000</v>
      </c>
      <c r="V787">
        <v>5</v>
      </c>
      <c r="W787">
        <v>0</v>
      </c>
      <c r="Y787">
        <v>3450000</v>
      </c>
      <c r="Z787">
        <v>2</v>
      </c>
      <c r="AA787">
        <v>0</v>
      </c>
      <c r="AB787">
        <v>0.35714285714285721</v>
      </c>
      <c r="AC787">
        <v>3</v>
      </c>
      <c r="AD787">
        <v>5</v>
      </c>
      <c r="AE787">
        <v>7</v>
      </c>
      <c r="AG787" t="s">
        <v>1912</v>
      </c>
      <c r="AH787">
        <v>4.876957</v>
      </c>
      <c r="AI787">
        <v>585</v>
      </c>
      <c r="AJ787" t="b">
        <v>0</v>
      </c>
      <c r="AK787" t="b">
        <v>0</v>
      </c>
      <c r="AL787" t="b">
        <v>0</v>
      </c>
      <c r="AM787" t="b">
        <v>0</v>
      </c>
      <c r="AN787" t="s">
        <v>353</v>
      </c>
      <c r="AO787" s="4" t="s">
        <v>1913</v>
      </c>
      <c r="AP787" t="s">
        <v>7</v>
      </c>
      <c r="AQ787" t="s">
        <v>24</v>
      </c>
    </row>
    <row r="788" spans="1:43" x14ac:dyDescent="0.25">
      <c r="A788" t="s">
        <v>805</v>
      </c>
      <c r="B788" t="s">
        <v>25</v>
      </c>
      <c r="C788" t="s">
        <v>104</v>
      </c>
      <c r="D788" t="s">
        <v>1705</v>
      </c>
      <c r="E788" t="s">
        <v>1706</v>
      </c>
      <c r="F788" t="s">
        <v>1743</v>
      </c>
      <c r="G788" t="s">
        <v>1915</v>
      </c>
      <c r="I788" t="s">
        <v>1916</v>
      </c>
      <c r="J788" t="s">
        <v>1917</v>
      </c>
      <c r="K788">
        <v>0</v>
      </c>
      <c r="L788">
        <v>3029000</v>
      </c>
      <c r="M788">
        <v>3029000</v>
      </c>
      <c r="N788">
        <v>992</v>
      </c>
      <c r="O788">
        <v>7</v>
      </c>
      <c r="P788">
        <v>3</v>
      </c>
      <c r="Q788" t="s">
        <v>1915</v>
      </c>
      <c r="R788">
        <v>36321300806</v>
      </c>
      <c r="T788">
        <v>0</v>
      </c>
      <c r="U788">
        <v>3029000</v>
      </c>
      <c r="V788">
        <v>992</v>
      </c>
      <c r="W788">
        <v>0</v>
      </c>
      <c r="Y788">
        <v>3029000</v>
      </c>
      <c r="Z788">
        <v>1</v>
      </c>
      <c r="AA788">
        <v>0</v>
      </c>
      <c r="AB788">
        <v>1</v>
      </c>
      <c r="AC788">
        <v>3</v>
      </c>
      <c r="AD788">
        <v>5</v>
      </c>
      <c r="AE788">
        <v>4</v>
      </c>
      <c r="AG788" t="s">
        <v>1747</v>
      </c>
      <c r="AH788">
        <v>4.8112579999999996</v>
      </c>
      <c r="AI788">
        <v>723</v>
      </c>
      <c r="AJ788" t="b">
        <v>1</v>
      </c>
      <c r="AK788" t="b">
        <v>0</v>
      </c>
      <c r="AL788" t="b">
        <v>0</v>
      </c>
      <c r="AM788" t="b">
        <v>0</v>
      </c>
      <c r="AN788" t="s">
        <v>113</v>
      </c>
      <c r="AO788" s="4" t="s">
        <v>1918</v>
      </c>
      <c r="AP788" t="s">
        <v>7</v>
      </c>
      <c r="AQ788" t="s">
        <v>24</v>
      </c>
    </row>
  </sheetData>
  <hyperlinks>
    <hyperlink ref="AO2" r:id="rId1" xr:uid="{7111C401-61AB-48CA-B769-9F2F70AB3BC7}"/>
    <hyperlink ref="AO3" r:id="rId2" xr:uid="{435AB972-37C5-49C1-B04A-DB903633A788}"/>
    <hyperlink ref="AO4" r:id="rId3" xr:uid="{869B1338-F9DF-41ED-9859-F194B6107247}"/>
    <hyperlink ref="AO5" r:id="rId4" xr:uid="{88D12CAF-55BA-4DC8-8AD1-FD9604466D7F}"/>
    <hyperlink ref="AO6" r:id="rId5" xr:uid="{15FED5D4-D98D-43AD-BD8E-08F6BA1BAF0D}"/>
    <hyperlink ref="AO7" r:id="rId6" xr:uid="{999773FD-2200-42D4-AC31-A27704A1079B}"/>
    <hyperlink ref="AO8" r:id="rId7" xr:uid="{CD232BBF-61C5-4B13-8670-C85EB46367BB}"/>
    <hyperlink ref="AO9" r:id="rId8" xr:uid="{6D4606BB-CAB7-4322-B07F-6FADC3DA10AF}"/>
    <hyperlink ref="AO10" r:id="rId9" xr:uid="{48281FF0-B5F5-487B-B6D9-3DBF43F27B98}"/>
    <hyperlink ref="AO11" r:id="rId10" xr:uid="{07601C83-82BA-40C9-96B1-127B10F0A5FC}"/>
    <hyperlink ref="AO12" r:id="rId11" xr:uid="{E2A30270-D9C8-48A5-9574-BC4C90A2F3F5}"/>
    <hyperlink ref="AO13" r:id="rId12" xr:uid="{28C49D52-7458-43DB-8C4D-D0A90B66B946}"/>
    <hyperlink ref="AO14" r:id="rId13" xr:uid="{854BE80D-CE5F-4DAD-BBA6-4CD935449B09}"/>
    <hyperlink ref="AO15" r:id="rId14" xr:uid="{5DC6A027-E411-45A2-A0CA-BBBAAAB1E860}"/>
    <hyperlink ref="AO16" r:id="rId15" xr:uid="{F9798335-80A1-459B-9013-33C73939D262}"/>
    <hyperlink ref="AO17" r:id="rId16" xr:uid="{D9660C01-0967-476D-9DE7-1CAB8C5BCB6A}"/>
    <hyperlink ref="AO18" r:id="rId17" xr:uid="{0DF9CFF6-04EB-482A-9435-853238A398DE}"/>
    <hyperlink ref="AO19" r:id="rId18" xr:uid="{D6BDC3E1-B2AB-4DF3-87A0-02593E939C95}"/>
    <hyperlink ref="AO20" r:id="rId19" xr:uid="{1D40C826-4424-4A1A-BA4A-693EE599400A}"/>
    <hyperlink ref="AO21" r:id="rId20" xr:uid="{832CD651-6B3F-4D0B-8F2D-F9BE4709B766}"/>
    <hyperlink ref="AO22" r:id="rId21" xr:uid="{A5D21A20-EA24-4B03-B670-52769636C4F6}"/>
    <hyperlink ref="AO23" r:id="rId22" xr:uid="{CFC0BC0D-0ACC-4394-B3A3-F76566D22291}"/>
    <hyperlink ref="AO24" r:id="rId23" xr:uid="{91FACF04-4531-43CE-AB56-E05E0414F1A5}"/>
    <hyperlink ref="AO25" r:id="rId24" xr:uid="{036B1CC1-1D06-48BF-94F4-138BC7F594E4}"/>
    <hyperlink ref="AO26" r:id="rId25" xr:uid="{D27853E4-77DA-424B-82ED-18FF765243BF}"/>
    <hyperlink ref="AO27" r:id="rId26" xr:uid="{3D07D3C0-47B3-49C4-A6D5-23008F3A3242}"/>
    <hyperlink ref="AO28" r:id="rId27" xr:uid="{35412218-5289-4D2F-973D-468620647782}"/>
    <hyperlink ref="AO29" r:id="rId28" xr:uid="{838550C2-2871-4CA3-AEC4-B90063FF60EE}"/>
    <hyperlink ref="AO30" r:id="rId29" xr:uid="{D228CE06-4154-4AE0-8E72-1D3CEE702120}"/>
    <hyperlink ref="AO31" r:id="rId30" xr:uid="{82BA468D-EF24-4BDD-88E1-CAD98AAA9291}"/>
    <hyperlink ref="AO32" r:id="rId31" xr:uid="{4A5F1B2B-E7D3-4B14-B303-DFB78F1BB4E1}"/>
    <hyperlink ref="AO33" r:id="rId32" xr:uid="{E31B6D74-B96D-4E57-B1A3-8C2C7131FF36}"/>
    <hyperlink ref="AO34" r:id="rId33" xr:uid="{F53F01B2-EFD2-47EC-8E7C-D553C4B8EBE8}"/>
    <hyperlink ref="AO35" r:id="rId34" xr:uid="{21269AC6-8E75-42C9-A887-CB7117A02C89}"/>
    <hyperlink ref="AO36" r:id="rId35" xr:uid="{3129B04E-CFD0-4C84-9163-B230B7DFEB26}"/>
    <hyperlink ref="AO37" r:id="rId36" xr:uid="{CC998CD5-7DD5-4332-9BB0-C9BB2C2E876C}"/>
    <hyperlink ref="AO38" r:id="rId37" xr:uid="{B024814F-100D-415D-9DA4-E0563C340827}"/>
    <hyperlink ref="AO39" r:id="rId38" xr:uid="{08527825-1B25-4A8B-B423-3168D8ACA8F2}"/>
    <hyperlink ref="AO40" r:id="rId39" xr:uid="{BC937692-6B45-417C-A5BC-935B1878AEFE}"/>
    <hyperlink ref="AO41" r:id="rId40" xr:uid="{235B6A49-35C2-4119-8433-40F359345687}"/>
    <hyperlink ref="AO42" r:id="rId41" xr:uid="{6AB2A55D-C461-4A81-8D63-B34F62EDF551}"/>
    <hyperlink ref="AO43" r:id="rId42" xr:uid="{86AD6671-C2DB-4BA0-A1D4-6F8AB4CDFCDF}"/>
    <hyperlink ref="AO44" r:id="rId43" xr:uid="{1621E43E-C3E0-4DAC-B4A7-A9FEA2CD35D9}"/>
    <hyperlink ref="AO45" r:id="rId44" xr:uid="{21448FC9-4060-4161-AC76-68612C9B769B}"/>
    <hyperlink ref="AO46" r:id="rId45" xr:uid="{D29C3B51-D376-4EB8-9A2A-C95490F00249}"/>
    <hyperlink ref="AO47" r:id="rId46" xr:uid="{4E1D1B51-5094-42C4-8304-526A20057EAE}"/>
    <hyperlink ref="AO48" r:id="rId47" xr:uid="{76FE6E08-2683-4DB5-B05B-0154AE7B063B}"/>
    <hyperlink ref="AO49" r:id="rId48" xr:uid="{1010E70A-B116-4978-9E2B-1E0AB68278A6}"/>
    <hyperlink ref="AO50" r:id="rId49" xr:uid="{1AEDD472-5750-4763-A7BC-CADC2A1BA746}"/>
    <hyperlink ref="AO51" r:id="rId50" xr:uid="{8B62F8D9-1929-4DC2-B87B-E1E606701654}"/>
    <hyperlink ref="AO52" r:id="rId51" xr:uid="{4CBD1920-8C48-4032-BBD0-FD43B536393F}"/>
    <hyperlink ref="AO53" r:id="rId52" xr:uid="{27D43EE1-E938-4F21-9C54-B9016DBEBB55}"/>
    <hyperlink ref="AO54" r:id="rId53" xr:uid="{099312F1-41EF-4D15-9DCE-E093F12438D0}"/>
    <hyperlink ref="AO55" r:id="rId54" xr:uid="{AE849209-5069-4AC4-8F71-4A12E5AF7019}"/>
    <hyperlink ref="AO56" r:id="rId55" xr:uid="{BF07A271-76D7-4689-A018-60AE0015456C}"/>
    <hyperlink ref="AO57" r:id="rId56" xr:uid="{599C9183-2DE8-4ABE-A70C-5C884FDFB3B1}"/>
    <hyperlink ref="AO58" r:id="rId57" xr:uid="{B34F7480-9BE3-4CAD-B72F-01CD66312455}"/>
    <hyperlink ref="AO59" r:id="rId58" xr:uid="{58966623-47BB-4AD8-9EB9-AF44232CD312}"/>
    <hyperlink ref="AO60" r:id="rId59" xr:uid="{65D7149C-5844-4C41-BF81-40024F13CB87}"/>
    <hyperlink ref="AO61" r:id="rId60" xr:uid="{89DF7448-D3DC-4F2F-987B-37F82A4B1708}"/>
    <hyperlink ref="AO62" r:id="rId61" xr:uid="{BC6DDB25-FC42-432C-95CE-8558D217A9A7}"/>
    <hyperlink ref="AO63" r:id="rId62" xr:uid="{D9CE3E9E-A70D-4478-B441-B7705FAB2AB1}"/>
    <hyperlink ref="AO64" r:id="rId63" xr:uid="{FB34C061-BCC1-48DF-AF84-C87CBD5F8BC2}"/>
    <hyperlink ref="AO65" r:id="rId64" xr:uid="{7BBD6739-D6FA-4750-8444-392D0760E3B7}"/>
    <hyperlink ref="AO66" r:id="rId65" xr:uid="{6D7A199D-DBCC-41AE-A435-D90DB026834E}"/>
    <hyperlink ref="AO67" r:id="rId66" xr:uid="{B1F5B8AA-D0CB-4976-9624-12E54FDC0621}"/>
    <hyperlink ref="AO68" r:id="rId67" xr:uid="{A0F96761-ED14-4F50-BA04-ED3CDFF77111}"/>
    <hyperlink ref="AO69" r:id="rId68" xr:uid="{202D0850-0352-4794-9C87-4776A5D617BD}"/>
    <hyperlink ref="AO70" r:id="rId69" xr:uid="{9EBAD907-332C-46C2-AF0D-E40505714184}"/>
    <hyperlink ref="AO71" r:id="rId70" xr:uid="{AAB3D4F7-8CDB-4C17-90FB-7F9DCFE715A2}"/>
    <hyperlink ref="AO72" r:id="rId71" xr:uid="{2013D29D-29D4-406C-AC21-248DF4AED83C}"/>
    <hyperlink ref="AO73" r:id="rId72" xr:uid="{7D13BA37-E7EB-4E5B-9364-D578E7D34C2F}"/>
    <hyperlink ref="AO74" r:id="rId73" xr:uid="{6E18EAAA-0C51-4520-BDBE-F503F4A67801}"/>
    <hyperlink ref="AO75" r:id="rId74" xr:uid="{0CD97FB8-A7A9-4E2E-9A0B-E3F4066E2426}"/>
    <hyperlink ref="AO76" r:id="rId75" xr:uid="{541D9A39-9C42-47C1-9B93-059710E4ACBD}"/>
    <hyperlink ref="AO77" r:id="rId76" xr:uid="{8A0E8C0B-FB01-48E9-AD18-B0324D39AE89}"/>
    <hyperlink ref="AO78" r:id="rId77" xr:uid="{22D97B8A-28AE-4E14-BF09-01AF45287458}"/>
    <hyperlink ref="AO79" r:id="rId78" xr:uid="{01564ECF-287D-4944-958C-1F8FB1E1AD45}"/>
    <hyperlink ref="AO80" r:id="rId79" xr:uid="{9B43E4A1-CCE5-4D11-967B-F15229B4BF6D}"/>
    <hyperlink ref="AO81" r:id="rId80" xr:uid="{0084FE38-AD70-47CB-9E8E-932E7B616B2F}"/>
    <hyperlink ref="AO82" r:id="rId81" xr:uid="{10E10D8A-787E-42E0-BF73-7B4F5FAC31A7}"/>
    <hyperlink ref="AO83" r:id="rId82" xr:uid="{71A7552F-98B8-4E9A-AA6C-2BAA81FE2F92}"/>
    <hyperlink ref="AO84" r:id="rId83" xr:uid="{260E8264-F689-44DF-9A72-B9C0A77ED319}"/>
    <hyperlink ref="AO85" r:id="rId84" xr:uid="{04B4548F-C2FC-4074-B6AB-A6E52048AC4E}"/>
    <hyperlink ref="AO86" r:id="rId85" xr:uid="{6D07B6CC-3480-4747-BB4B-F50116317536}"/>
    <hyperlink ref="AO87" r:id="rId86" xr:uid="{9E4AD1AD-732E-4DC0-AD38-C85E157761B8}"/>
    <hyperlink ref="AO88" r:id="rId87" xr:uid="{1FCE17D5-7FFE-4CA9-A575-4EDDE5169E08}"/>
    <hyperlink ref="AO89" r:id="rId88" xr:uid="{6954CA32-24AD-4143-BF87-C224B625BA50}"/>
    <hyperlink ref="AO90" r:id="rId89" xr:uid="{0687E41A-B8E5-40E4-A43D-161BB93A5D8D}"/>
    <hyperlink ref="AO91" r:id="rId90" xr:uid="{1294C834-77D9-4250-B438-C54074D42187}"/>
    <hyperlink ref="AO92" r:id="rId91" xr:uid="{21C32B8B-0986-497A-8DE1-0912D996E620}"/>
    <hyperlink ref="AO93" r:id="rId92" xr:uid="{F0CB88B0-85E3-42AF-9CE1-638A006326AE}"/>
    <hyperlink ref="AO94" r:id="rId93" xr:uid="{276BD015-1FB9-423E-B4A1-14C64A49660B}"/>
    <hyperlink ref="AO95" r:id="rId94" xr:uid="{85D47295-2632-4109-A7EF-14ADB8CA2070}"/>
    <hyperlink ref="AO96" r:id="rId95" xr:uid="{332156AC-C18C-43B7-AEDA-657BF2F7C70F}"/>
    <hyperlink ref="AO97" r:id="rId96" xr:uid="{B143D31C-528E-4B0A-81F1-CC085AE74204}"/>
    <hyperlink ref="AO98" r:id="rId97" xr:uid="{80349BD3-50F9-4FC2-BD47-633EFDA02227}"/>
    <hyperlink ref="AO99" r:id="rId98" xr:uid="{DAEA0AE3-81C8-43B0-8CB5-FC22FFD3027B}"/>
    <hyperlink ref="AO100" r:id="rId99" xr:uid="{C48AFD05-83A5-4024-AFDB-B94C49C6D17E}"/>
    <hyperlink ref="AO101" r:id="rId100" xr:uid="{1397F742-9321-4DE2-8784-5B94469F4C52}"/>
    <hyperlink ref="AO102" r:id="rId101" xr:uid="{DEA43C54-D633-4532-B037-416BBD715E0C}"/>
    <hyperlink ref="AO103" r:id="rId102" xr:uid="{823DDB0B-CA2D-49A7-BE6A-C0CFA4B05FDB}"/>
    <hyperlink ref="AO104" r:id="rId103" xr:uid="{27C47D6B-9C36-4095-B5A2-0B557C80D759}"/>
    <hyperlink ref="AO105" r:id="rId104" xr:uid="{6F3432E4-F03F-433C-99A9-753C2F2521A9}"/>
    <hyperlink ref="AO106" r:id="rId105" xr:uid="{D3721366-BFCB-4120-8D20-F185AE24AA0F}"/>
    <hyperlink ref="AO107" r:id="rId106" xr:uid="{FE605404-F4CF-4011-A6EF-0C78B655BDCD}"/>
    <hyperlink ref="AO108" r:id="rId107" xr:uid="{E670DEF5-1934-4DAB-9CF2-6FE8CBA03CB9}"/>
    <hyperlink ref="AO109" r:id="rId108" xr:uid="{70855AAD-C4BB-4146-92E3-70831E8AE78D}"/>
    <hyperlink ref="AO110" r:id="rId109" xr:uid="{EA3FAFEE-F939-49B7-AE01-D114724FA1AC}"/>
    <hyperlink ref="AO111" r:id="rId110" xr:uid="{98706D68-E98E-46A4-A2C7-9DC9243291EC}"/>
    <hyperlink ref="AO112" r:id="rId111" xr:uid="{FB907447-3DFD-463F-A7A1-5A38BA893D75}"/>
    <hyperlink ref="AO113" r:id="rId112" xr:uid="{E35CEBCC-B975-42F8-9BF3-9781D4D7EE76}"/>
    <hyperlink ref="AO114" r:id="rId113" xr:uid="{E30ECF25-CB8E-4F08-890A-195F95357A89}"/>
    <hyperlink ref="AO115" r:id="rId114" xr:uid="{E9319602-60AB-4591-96CE-8D1864163217}"/>
    <hyperlink ref="AO116" r:id="rId115" xr:uid="{0B58C4EB-F1C5-45E2-B25F-831BB0ECB145}"/>
    <hyperlink ref="AO117" r:id="rId116" xr:uid="{4A14B636-E8CB-466D-9F94-02CA4744ED00}"/>
    <hyperlink ref="AO118" r:id="rId117" xr:uid="{FCAC31D4-0D2B-4848-A1AF-B9444B982F5A}"/>
    <hyperlink ref="AO119" r:id="rId118" xr:uid="{1CEBFAE8-BA07-4ECC-B69C-E2542D5D173E}"/>
    <hyperlink ref="AO120" r:id="rId119" xr:uid="{EDA663EF-9AF2-4A93-A7B8-D2D9A6C2F65D}"/>
    <hyperlink ref="AO121" r:id="rId120" xr:uid="{4BEB4915-C973-49BD-9501-B8CD651FBEA5}"/>
    <hyperlink ref="AO122" r:id="rId121" xr:uid="{5F4FAAA8-EE70-4007-B58A-F9062A7B2A80}"/>
    <hyperlink ref="AO123" r:id="rId122" xr:uid="{4A577EE5-BFBE-498C-9139-F1F6E753D346}"/>
    <hyperlink ref="AO124" r:id="rId123" xr:uid="{653466FE-7833-4D57-A29C-6C187A948C5C}"/>
    <hyperlink ref="AO125" r:id="rId124" xr:uid="{1A609F1E-3D24-46D3-92D6-20D83A9CE94B}"/>
    <hyperlink ref="AO126" r:id="rId125" xr:uid="{2BFC74D8-9431-44EE-A2FC-7376F3A2FB2D}"/>
    <hyperlink ref="AO127" r:id="rId126" xr:uid="{EFC1A8D4-6AFA-485C-9DB1-9D6CB3A4F086}"/>
    <hyperlink ref="AO128" r:id="rId127" xr:uid="{1D161BAC-8DE2-454E-8D2A-FD531075F8BC}"/>
    <hyperlink ref="AO129" r:id="rId128" xr:uid="{69BF8CC6-4962-4A41-A4D2-D53A2968CCEA}"/>
    <hyperlink ref="AO130" r:id="rId129" xr:uid="{6D10949C-8BCD-4322-9546-31F94DE53875}"/>
    <hyperlink ref="AO131" r:id="rId130" xr:uid="{A3530003-EEEB-4469-B875-DAC7E3343057}"/>
    <hyperlink ref="AO132" r:id="rId131" xr:uid="{EA338486-EA9E-47E2-8ADC-D21BCB5DC26B}"/>
    <hyperlink ref="AO133" r:id="rId132" xr:uid="{FDA46A28-DC44-4B6E-957C-BF806C3000FC}"/>
    <hyperlink ref="AO134" r:id="rId133" xr:uid="{83A41115-FDC0-41F9-B4B4-E83B1D745920}"/>
    <hyperlink ref="AO135" r:id="rId134" xr:uid="{EECF1AA0-D1D1-4A16-BA1B-A5F1C1803DDD}"/>
    <hyperlink ref="AO136" r:id="rId135" xr:uid="{2D34C6AD-C31C-4D7F-9FC2-F264CB63E6A5}"/>
    <hyperlink ref="AO137" r:id="rId136" xr:uid="{4EF32AD6-C6E2-4A74-9F28-E2B3E20E03A2}"/>
    <hyperlink ref="AO138" r:id="rId137" xr:uid="{8CFC6F95-7D40-47E3-AD2E-C76FCBCA9F83}"/>
    <hyperlink ref="AO139" r:id="rId138" xr:uid="{D1002E7E-089E-4A06-9CB5-D3136C89811C}"/>
    <hyperlink ref="AO140" r:id="rId139" xr:uid="{BDA1E6E2-F82D-41AB-9BF2-8F8ACB930C0A}"/>
    <hyperlink ref="AO141" r:id="rId140" xr:uid="{E2234A76-8432-4250-930B-45B3ECF57D96}"/>
    <hyperlink ref="AO142" r:id="rId141" xr:uid="{7C15E15D-7052-417D-8B1F-B2A4F3476090}"/>
    <hyperlink ref="AO143" r:id="rId142" xr:uid="{A9F14290-A5F1-4DD6-A41F-60A755E82E87}"/>
    <hyperlink ref="AO144" r:id="rId143" xr:uid="{AA25929E-2157-4479-87F7-65700CF12FC4}"/>
    <hyperlink ref="AO145" r:id="rId144" xr:uid="{F2EBB93E-2E09-4B38-991F-DF6E482B4AAC}"/>
    <hyperlink ref="AO146" r:id="rId145" xr:uid="{A4F488B0-9C3D-4284-8157-A804F8347A90}"/>
    <hyperlink ref="AO147" r:id="rId146" xr:uid="{47132554-28E2-4EC1-A383-9AFAB4CDD94E}"/>
    <hyperlink ref="AO148" r:id="rId147" xr:uid="{8B92EEB6-E5AA-4895-9F09-0B27DF259E32}"/>
    <hyperlink ref="AO149" r:id="rId148" xr:uid="{32D62691-1425-40A9-9F75-9DB5CA5C42D6}"/>
    <hyperlink ref="AO150" r:id="rId149" xr:uid="{F59273EF-32A8-42BD-BDAA-6FE1EB511AD1}"/>
    <hyperlink ref="AO151" r:id="rId150" xr:uid="{7C742A2A-973E-4739-8FDF-5B9FCF340BAA}"/>
    <hyperlink ref="AO152" r:id="rId151" xr:uid="{1623F258-E61B-44AF-B6AA-EE8971BC34CF}"/>
    <hyperlink ref="AO153" r:id="rId152" xr:uid="{3FB42A90-522B-499C-A223-77B54B56939A}"/>
    <hyperlink ref="AO154" r:id="rId153" xr:uid="{CA05EE23-6B33-4573-8C06-01CA5D2B1356}"/>
    <hyperlink ref="AO155" r:id="rId154" xr:uid="{AEFC659A-2620-4A4D-8B8B-E019DC4925A7}"/>
    <hyperlink ref="AO156" r:id="rId155" xr:uid="{374CFEEF-DAEF-48BA-B9BA-5F7D29F84DCD}"/>
    <hyperlink ref="AO157" r:id="rId156" xr:uid="{6501BFAC-EF5C-4471-99E4-4DB48354E248}"/>
    <hyperlink ref="AO158" r:id="rId157" xr:uid="{D94F18EB-05B2-4879-BBD8-5A4922933BCC}"/>
    <hyperlink ref="AO159" r:id="rId158" xr:uid="{DE0F9F52-CBD6-4EF8-BABF-9C837ADB768E}"/>
    <hyperlink ref="AO160" r:id="rId159" xr:uid="{CC2EBC98-4903-4137-9814-821D2D9A9543}"/>
    <hyperlink ref="AO161" r:id="rId160" xr:uid="{7BD2DCA2-70B2-44EB-9A19-31ADD3B772CC}"/>
    <hyperlink ref="AO162" r:id="rId161" xr:uid="{76C42C28-F871-44D0-BBE4-EE0FD602ABFB}"/>
    <hyperlink ref="AO163" r:id="rId162" xr:uid="{C6CFF770-2CAF-4D2F-9C07-43A16C7655C9}"/>
    <hyperlink ref="AO164" r:id="rId163" xr:uid="{59178B35-AC1C-451D-BAE3-9513FD6E3451}"/>
    <hyperlink ref="AO165" r:id="rId164" xr:uid="{96445471-FF97-4E67-B32F-57F3049B16BF}"/>
    <hyperlink ref="AO166" r:id="rId165" xr:uid="{E2E64825-5CB9-4EF3-AE4E-5207015037CF}"/>
    <hyperlink ref="AO167" r:id="rId166" xr:uid="{A80AF2EE-2B3F-4198-B71C-C3E5C8801680}"/>
    <hyperlink ref="AO168" r:id="rId167" xr:uid="{DCBD40F2-CCA2-4D2B-A20C-EE2D6DA2AD6A}"/>
    <hyperlink ref="AO169" r:id="rId168" xr:uid="{2E88FAA2-42F7-47C9-BCB1-3F9E661294EB}"/>
    <hyperlink ref="AO170" r:id="rId169" xr:uid="{82CE8DFD-F940-45C4-A932-D17F48D45013}"/>
    <hyperlink ref="AO171" r:id="rId170" xr:uid="{64C97F25-1DA1-42A9-A61B-1F72D9A371AA}"/>
    <hyperlink ref="AO172" r:id="rId171" xr:uid="{1361F7EB-6685-45B6-98BD-5FC9700340EA}"/>
    <hyperlink ref="AO173" r:id="rId172" xr:uid="{B124DCB0-6FB4-48B5-A52B-C33404DB84A2}"/>
    <hyperlink ref="AO174" r:id="rId173" xr:uid="{36928DF1-9BDE-47BB-A6F7-34AE781DEF06}"/>
    <hyperlink ref="AO175" r:id="rId174" xr:uid="{FF6A5C29-51FE-4F8F-9BF8-516FF1DC806C}"/>
    <hyperlink ref="AO176" r:id="rId175" xr:uid="{4043AF5D-03DE-4BA9-983B-2E3728B7C8D8}"/>
    <hyperlink ref="AO177" r:id="rId176" xr:uid="{18829824-D8D1-4F53-8E8B-7DB12764A530}"/>
    <hyperlink ref="AO178" r:id="rId177" xr:uid="{8FEA001A-C57B-407C-975E-344B7F93E55F}"/>
    <hyperlink ref="AO179" r:id="rId178" xr:uid="{193FBCEE-78D4-478F-8912-D4B5B8EA6E19}"/>
    <hyperlink ref="AO180" r:id="rId179" xr:uid="{40C4C8AB-7A51-4CA7-A2BE-52DB5034E9EC}"/>
    <hyperlink ref="AO181" r:id="rId180" xr:uid="{928F8317-9822-45FA-B24D-49A4F87C9229}"/>
    <hyperlink ref="AO182" r:id="rId181" xr:uid="{5D313202-BD2A-435F-B25B-DBFCAC48ADBC}"/>
    <hyperlink ref="AO183" r:id="rId182" xr:uid="{0C331C1F-B291-4416-9402-36378C3F1728}"/>
    <hyperlink ref="AO184" r:id="rId183" xr:uid="{A0035F30-E1B4-4BA1-9A45-ED73DA1BF98B}"/>
    <hyperlink ref="AO185" r:id="rId184" xr:uid="{D7D49FF2-96F1-4BFB-BF5A-79CB64E5D24F}"/>
    <hyperlink ref="AO186" r:id="rId185" xr:uid="{039D12E4-2CCB-4313-8DA7-4EC85CA55821}"/>
    <hyperlink ref="AO187" r:id="rId186" xr:uid="{5E80739C-131A-4D94-A8A7-AEA699A6DD6B}"/>
    <hyperlink ref="AO188" r:id="rId187" xr:uid="{E8F1FAC0-AB8A-4AEA-84E8-8199FD9422F3}"/>
    <hyperlink ref="AO189" r:id="rId188" xr:uid="{643BE96E-EE43-4584-8A4C-309C5A1CC07F}"/>
    <hyperlink ref="AO190" r:id="rId189" xr:uid="{56059405-44DD-405C-BFC9-55E98565386A}"/>
    <hyperlink ref="AO191" r:id="rId190" xr:uid="{F75BAF0B-C7A8-436B-ADC1-D0B5108B04AF}"/>
    <hyperlink ref="AO192" r:id="rId191" xr:uid="{7F7EA88D-8FE4-40C6-8963-8E420C52412C}"/>
    <hyperlink ref="AO193" r:id="rId192" xr:uid="{CA81EB7C-B1EA-4264-AEF2-8B0AE5C916B5}"/>
    <hyperlink ref="AO194" r:id="rId193" xr:uid="{95840706-5066-45AE-B5A0-DDB5F471E844}"/>
    <hyperlink ref="AO195" r:id="rId194" xr:uid="{ED25178C-79BE-43E8-9574-85DA0421AAEF}"/>
    <hyperlink ref="AO196" r:id="rId195" xr:uid="{5960B860-6C1C-4A38-933F-0FF08447B3BE}"/>
    <hyperlink ref="AO197" r:id="rId196" xr:uid="{B8E0769F-00BB-427F-8E10-D208805D91A3}"/>
    <hyperlink ref="AO198" r:id="rId197" xr:uid="{5CB6A84D-D593-4C20-8F67-5ED9912FDFD0}"/>
    <hyperlink ref="AO199" r:id="rId198" xr:uid="{7675F87E-D159-47E8-8FDE-DC655917D920}"/>
    <hyperlink ref="AO200" r:id="rId199" xr:uid="{E8D170B9-8F90-4633-A8D9-400C88021982}"/>
    <hyperlink ref="AO201" r:id="rId200" xr:uid="{8F606A7E-D274-424A-99E1-9419E071ACFA}"/>
    <hyperlink ref="AO202" r:id="rId201" xr:uid="{F05EA429-7308-4CE9-9BFA-019DC67364EB}"/>
    <hyperlink ref="AO203" r:id="rId202" xr:uid="{D5D96B0C-875E-452B-8264-40F48FA43D0B}"/>
    <hyperlink ref="AO204" r:id="rId203" xr:uid="{FF9B6DA9-C68F-4A3B-AFCD-7B16486B4299}"/>
    <hyperlink ref="AO205" r:id="rId204" xr:uid="{FCE4F34D-9062-4050-B5DF-7E4F1985CCBB}"/>
    <hyperlink ref="AO206" r:id="rId205" xr:uid="{49928720-0BF7-475A-A77B-C54E11ED3030}"/>
    <hyperlink ref="AO207" r:id="rId206" xr:uid="{0A75D1A2-0096-4487-B592-6616F21867A3}"/>
    <hyperlink ref="AO208" r:id="rId207" xr:uid="{50DAB268-A78E-4ED8-8E06-17D8B82F4BA6}"/>
    <hyperlink ref="AO209" r:id="rId208" xr:uid="{BE065ADC-FF72-4EEE-B7C5-D0123B7EBA5C}"/>
    <hyperlink ref="AO210" r:id="rId209" xr:uid="{82F794D7-50AB-4BF7-BB1A-FBE17EA0641E}"/>
    <hyperlink ref="AO211" r:id="rId210" xr:uid="{723E8F3C-BB30-454B-9FE6-36F5B2F5850C}"/>
    <hyperlink ref="AO212" r:id="rId211" xr:uid="{096B34AB-3B9C-4EFF-8412-09BCDCE02AA9}"/>
    <hyperlink ref="AO213" r:id="rId212" xr:uid="{345EBE16-B039-49AF-B722-CD7F8F73711B}"/>
    <hyperlink ref="AO214" r:id="rId213" xr:uid="{A7EF4E3B-8495-471C-82A5-66DAC1775595}"/>
    <hyperlink ref="AO215" r:id="rId214" xr:uid="{E2FBC4A0-AF0F-48A4-8340-BA070C96F4FB}"/>
    <hyperlink ref="AO216" r:id="rId215" xr:uid="{EE1C575D-F38D-4ABC-B016-EB15B2A03C2A}"/>
    <hyperlink ref="AO217" r:id="rId216" xr:uid="{BAFAA882-EA4B-426B-A74B-B50BC41E67C2}"/>
    <hyperlink ref="AO218" r:id="rId217" xr:uid="{2E0E653F-ACE5-4250-BBBE-94306BE0D203}"/>
    <hyperlink ref="AO219" r:id="rId218" xr:uid="{199C8C73-64FA-4650-95D6-7B84DB44BDA2}"/>
    <hyperlink ref="AO220" r:id="rId219" xr:uid="{931E361E-6FD6-4D1A-8C04-80110EBF2712}"/>
    <hyperlink ref="AO221" r:id="rId220" xr:uid="{B1C5667C-4477-4EB9-912A-E9384CD15372}"/>
    <hyperlink ref="AO222" r:id="rId221" xr:uid="{99F5556E-9F04-4254-B2F7-4977E469A759}"/>
    <hyperlink ref="AO223" r:id="rId222" xr:uid="{F7D6187D-25B7-4296-A0E2-FA878A43BB6C}"/>
    <hyperlink ref="AO224" r:id="rId223" xr:uid="{3ED6AA83-4595-4D7B-81ED-4ACD55146B3B}"/>
    <hyperlink ref="AO225" r:id="rId224" xr:uid="{242A8150-1296-4C68-8D7C-3B1CF82E0249}"/>
    <hyperlink ref="AO226" r:id="rId225" xr:uid="{CA7EC52D-8DD2-46F8-81ED-14A9140219DC}"/>
    <hyperlink ref="AO227" r:id="rId226" xr:uid="{73F76709-09B3-473A-B7DE-FF39A3A25B2F}"/>
    <hyperlink ref="AO228" r:id="rId227" xr:uid="{53E7C1CA-FB5B-4607-AB86-1ED88BD5CD6A}"/>
    <hyperlink ref="AO229" r:id="rId228" xr:uid="{DA20C209-8417-4244-BF7C-C1EAA52446B2}"/>
    <hyperlink ref="AO230" r:id="rId229" xr:uid="{598B96DA-7AE2-4F98-8F3F-DBE80464C254}"/>
    <hyperlink ref="AO231" r:id="rId230" xr:uid="{C9998D3A-7430-42DF-A130-FB58FD3C2C7E}"/>
    <hyperlink ref="AO232" r:id="rId231" xr:uid="{6E97BD09-78FB-43DD-A509-B12C64187CF8}"/>
    <hyperlink ref="AO233" r:id="rId232" xr:uid="{4A6FF236-06C4-4479-9EE4-8792E61E77DF}"/>
    <hyperlink ref="AO234" r:id="rId233" xr:uid="{D08C26BE-2749-4062-9095-D17962303523}"/>
    <hyperlink ref="AO235" r:id="rId234" xr:uid="{972F1784-CCAC-49EE-8F9A-1B63C7ADC5B4}"/>
    <hyperlink ref="AO236" r:id="rId235" xr:uid="{FBC6CEC0-5ED9-434C-836A-8E969BC48A25}"/>
    <hyperlink ref="AO237" r:id="rId236" xr:uid="{E2F173A5-0D4E-4356-9664-723C6C6B3410}"/>
    <hyperlink ref="AO238" r:id="rId237" xr:uid="{D8036263-E8B1-47F7-9B47-81E33267A033}"/>
    <hyperlink ref="AO239" r:id="rId238" xr:uid="{CD9ED7C1-CB0C-4464-B184-2C89E5A0D19E}"/>
    <hyperlink ref="AO240" r:id="rId239" xr:uid="{CE1FD3F1-5044-4923-8710-6B4D7F6695D1}"/>
    <hyperlink ref="AO241" r:id="rId240" xr:uid="{3A82C4C4-9068-4CAD-9E2A-019D4356DF62}"/>
    <hyperlink ref="AO242" r:id="rId241" xr:uid="{606FB679-A451-46FA-B452-B3465C3EE5B7}"/>
    <hyperlink ref="AO243" r:id="rId242" xr:uid="{247244F8-9D9E-4D90-BD7F-4BA763600A06}"/>
    <hyperlink ref="AO244" r:id="rId243" xr:uid="{A3234D10-D399-4C16-ACA5-BFD5B9B9FA91}"/>
    <hyperlink ref="AO245" r:id="rId244" xr:uid="{458F5CE6-6631-402B-A765-4EBE38C5F44B}"/>
    <hyperlink ref="AO246" r:id="rId245" xr:uid="{5EBF2D69-D421-4201-B21B-AD4278A4D851}"/>
    <hyperlink ref="AO247" r:id="rId246" xr:uid="{C037C602-CC79-40D6-A434-540D345EEDB3}"/>
    <hyperlink ref="AO248" r:id="rId247" xr:uid="{30A41273-228E-4C7E-9322-6065F10D437D}"/>
    <hyperlink ref="AO249" r:id="rId248" xr:uid="{A48122AA-FF46-4069-B6B5-585294C0687C}"/>
    <hyperlink ref="AO250" r:id="rId249" xr:uid="{73ECF959-F581-4C5E-B7DD-F2E889852597}"/>
    <hyperlink ref="AO251" r:id="rId250" xr:uid="{9FA15A27-3BB0-4FFE-BE9C-6A83A28CBD52}"/>
    <hyperlink ref="AO252" r:id="rId251" xr:uid="{748BCA64-FFBB-4AAE-A21F-85DACD1BD50D}"/>
    <hyperlink ref="AO253" r:id="rId252" xr:uid="{BA3419DB-55E9-48B1-8D33-6105E84AF11E}"/>
    <hyperlink ref="AO254" r:id="rId253" xr:uid="{AF825053-0DB7-483B-A6BE-12528CDBA118}"/>
    <hyperlink ref="AO255" r:id="rId254" xr:uid="{663181FD-C32A-4882-81DB-0D925A14EB73}"/>
    <hyperlink ref="AO256" r:id="rId255" xr:uid="{28C15FEB-0C7C-440E-BF02-3419C505A416}"/>
    <hyperlink ref="AO257" r:id="rId256" xr:uid="{BB468672-A62A-4C11-BCC1-849C91D0D933}"/>
    <hyperlink ref="AO258" r:id="rId257" xr:uid="{74E06F7A-1909-4B21-BD08-BB693071BF73}"/>
    <hyperlink ref="AO259" r:id="rId258" xr:uid="{8F78FB80-4EA7-4538-ABA1-B2222666E380}"/>
    <hyperlink ref="AO260" r:id="rId259" xr:uid="{3E3645B2-0233-4B1A-9918-DF211074346E}"/>
    <hyperlink ref="AO261" r:id="rId260" xr:uid="{8AE7D06D-2C68-4BD4-9977-02767250191A}"/>
    <hyperlink ref="AO262" r:id="rId261" xr:uid="{C37F4839-491D-4966-9C33-1755B821CDAB}"/>
    <hyperlink ref="AO263" r:id="rId262" xr:uid="{9320500D-61C6-4FEC-87A7-B176A02B35CE}"/>
    <hyperlink ref="AO264" r:id="rId263" xr:uid="{395184C8-3311-4889-8F23-2263908FE389}"/>
    <hyperlink ref="AO265" r:id="rId264" xr:uid="{01524AA3-8B28-47E1-801D-E2B5485EC8B2}"/>
    <hyperlink ref="AO266" r:id="rId265" xr:uid="{D0E0FF71-2F34-4A2F-8EFC-DBB56A7E00C8}"/>
    <hyperlink ref="AO267" r:id="rId266" xr:uid="{67809576-1CAB-4CC1-B6FD-FDD311B7CE7A}"/>
    <hyperlink ref="AO268" r:id="rId267" xr:uid="{44751495-19D7-4ACB-9B3D-49511ED28D3F}"/>
    <hyperlink ref="AO269" r:id="rId268" xr:uid="{32C46958-B683-4C65-8ABD-6C6487133FD7}"/>
    <hyperlink ref="AO270" r:id="rId269" xr:uid="{C07A615C-FF40-442F-BAAF-89670F4ADE9A}"/>
    <hyperlink ref="AO271" r:id="rId270" xr:uid="{659BD534-C243-4F1B-9C81-3337ED6A5314}"/>
    <hyperlink ref="AO272" r:id="rId271" xr:uid="{654F0660-1FFE-4841-96CC-854AE125A248}"/>
    <hyperlink ref="AO273" r:id="rId272" xr:uid="{E3C5D94E-1CD8-4AD2-9D41-5BAE6A7E8880}"/>
    <hyperlink ref="AO274" r:id="rId273" xr:uid="{A4444EA9-131D-4505-A315-00CEB960C525}"/>
    <hyperlink ref="AO275" r:id="rId274" xr:uid="{442563B9-43DA-4216-843A-E3C22B7A8DBE}"/>
    <hyperlink ref="AO276" r:id="rId275" xr:uid="{54CE4D52-41AC-4CFF-96C6-E5353408A571}"/>
    <hyperlink ref="AO277" r:id="rId276" xr:uid="{5A91D4CD-43A6-45B0-AD57-B96E208E3E8B}"/>
    <hyperlink ref="AO278" r:id="rId277" xr:uid="{2F91F146-6164-4A0F-A216-F1E2012B680E}"/>
    <hyperlink ref="AO279" r:id="rId278" xr:uid="{1F080216-4110-4319-ACEF-7CFD8B557F43}"/>
    <hyperlink ref="AO280" r:id="rId279" xr:uid="{A8E0E95D-B288-4863-B688-896EC7B9C077}"/>
    <hyperlink ref="AO281" r:id="rId280" xr:uid="{C7B8EAD1-4ADB-42C0-A7EC-278ABF73B0DE}"/>
    <hyperlink ref="AO282" r:id="rId281" xr:uid="{EB7A5E4A-CE40-4544-BC4A-01A48EDC64F8}"/>
    <hyperlink ref="AO283" r:id="rId282" xr:uid="{CE5FD798-AA96-445F-BACD-28F10EB0E90B}"/>
    <hyperlink ref="AO284" r:id="rId283" xr:uid="{034C865B-3840-4886-960D-803A7206B6EB}"/>
    <hyperlink ref="AO285" r:id="rId284" xr:uid="{3F8DCB78-9D5F-42AA-9D24-52450CB949FC}"/>
    <hyperlink ref="AO286" r:id="rId285" xr:uid="{91116D55-C67C-48AA-AB14-4320EDDD4583}"/>
    <hyperlink ref="AO287" r:id="rId286" xr:uid="{25C60EF3-CB42-4DD1-8DA1-4F7B9E5F516E}"/>
    <hyperlink ref="AO288" r:id="rId287" xr:uid="{CB8DBDA5-8D97-4984-9B55-72C5C50D4FE0}"/>
    <hyperlink ref="AO289" r:id="rId288" xr:uid="{1C4F1242-90EB-4ACF-9580-11E8024B510B}"/>
    <hyperlink ref="AO290" r:id="rId289" xr:uid="{A7E09378-0DDE-46AE-84BC-C47D32CCE9B0}"/>
    <hyperlink ref="AO291" r:id="rId290" xr:uid="{2C2817A4-DFCB-44E3-99DE-AF9E865B5404}"/>
    <hyperlink ref="AO292" r:id="rId291" xr:uid="{D876CB4D-3B2D-4C20-B6EB-D4EDE9BDEF72}"/>
    <hyperlink ref="AO293" r:id="rId292" xr:uid="{2BAFBB8C-1179-42FB-8E4E-1503C544A30E}"/>
    <hyperlink ref="AO294" r:id="rId293" xr:uid="{4A70E069-4182-4B0E-9B00-0138175B16C4}"/>
    <hyperlink ref="AO295" r:id="rId294" xr:uid="{50980A04-81E8-49F8-84B7-6AA5B7FC6940}"/>
    <hyperlink ref="AO296" r:id="rId295" xr:uid="{2964A417-FCA1-4BE2-AD92-5DB0DEB9639E}"/>
    <hyperlink ref="AO297" r:id="rId296" xr:uid="{ADBC39FB-48B6-4C3C-A534-BB4D1D9F85E4}"/>
    <hyperlink ref="AO298" r:id="rId297" xr:uid="{8F7FFA86-E6D5-4724-8BA2-874F14E174F6}"/>
    <hyperlink ref="AO299" r:id="rId298" xr:uid="{ADC88DB7-2EC5-40A7-83E6-04BF2822CC27}"/>
    <hyperlink ref="AO300" r:id="rId299" xr:uid="{093F1F87-FB33-446B-969C-973DD7A1E04B}"/>
    <hyperlink ref="AO301" r:id="rId300" xr:uid="{1FE16E42-996C-429F-90BF-FCAB1A0BCF0E}"/>
    <hyperlink ref="AO302" r:id="rId301" xr:uid="{7D196609-89B2-4DAF-8B9D-7C3D7CBA9E7C}"/>
    <hyperlink ref="AO303" r:id="rId302" xr:uid="{7FA96FB0-C2AB-4719-9A26-1B7CC0CBF68A}"/>
    <hyperlink ref="AO304" r:id="rId303" xr:uid="{E8E3E80A-F446-4349-A169-069ABEA86F90}"/>
    <hyperlink ref="AO305" r:id="rId304" xr:uid="{32425749-D8B7-4F48-A5E5-824D1DC9C919}"/>
    <hyperlink ref="AO306" r:id="rId305" xr:uid="{186D1886-7E7B-4468-8E85-241911784B40}"/>
    <hyperlink ref="AO307" r:id="rId306" xr:uid="{924A7717-66EF-4BA5-8351-2D5AE9ECFA2F}"/>
    <hyperlink ref="AO308" r:id="rId307" xr:uid="{5561EBE0-9F93-4011-AFC4-FE9408F15D3A}"/>
    <hyperlink ref="AO309" r:id="rId308" xr:uid="{3CF81FEF-79EB-452F-A193-C4C8DA2553EC}"/>
    <hyperlink ref="AO310" r:id="rId309" xr:uid="{298DC967-F568-4D12-B390-7219090484E5}"/>
    <hyperlink ref="AO311" r:id="rId310" xr:uid="{4EF99450-443A-4835-932D-09E3E3A9A4E2}"/>
    <hyperlink ref="AO312" r:id="rId311" xr:uid="{290CC109-6DB3-47C4-9D39-9E7FDF543B83}"/>
    <hyperlink ref="AO313" r:id="rId312" xr:uid="{EAED59E3-81A4-486F-B93F-68BD12F51868}"/>
    <hyperlink ref="AO314" r:id="rId313" xr:uid="{C69E7AA3-CA6B-4D30-B769-41795ED68955}"/>
    <hyperlink ref="AO315" r:id="rId314" xr:uid="{16835C59-B79A-44CF-8994-4E87A48DC92E}"/>
    <hyperlink ref="AO316" r:id="rId315" xr:uid="{35F7C8D7-A4BC-48BD-BC4D-C8A955E1E3A5}"/>
    <hyperlink ref="AO317" r:id="rId316" xr:uid="{4D87F68C-DAE3-4AF4-9C35-B1D82DFB4CAF}"/>
    <hyperlink ref="AO318" r:id="rId317" xr:uid="{D915A9BE-C91F-45AC-9EDA-56F8645A87F7}"/>
    <hyperlink ref="AO319" r:id="rId318" xr:uid="{24A8B2DA-64E3-4564-84D5-4BAC0C77E45F}"/>
    <hyperlink ref="AO320" r:id="rId319" xr:uid="{32939F13-B950-41F0-8E69-9C1B85BDC3B3}"/>
    <hyperlink ref="AO321" r:id="rId320" xr:uid="{80699020-47AA-417A-BCC1-7506D2A91F73}"/>
    <hyperlink ref="AO322" r:id="rId321" xr:uid="{C581347E-87B3-4990-AFBD-58A1B166E2DD}"/>
    <hyperlink ref="AO323" r:id="rId322" xr:uid="{1F4D3306-54C7-4ADC-968C-D4461D39586D}"/>
    <hyperlink ref="AO324" r:id="rId323" xr:uid="{0D4AAFC1-A445-4E07-AC84-BCCCE9CCE33A}"/>
    <hyperlink ref="AO325" r:id="rId324" xr:uid="{3F792243-AEFA-4425-B08A-786245F2AAE7}"/>
    <hyperlink ref="AO326" r:id="rId325" xr:uid="{641D4917-DE77-4EC8-81CB-F340FFC4923F}"/>
    <hyperlink ref="AO327" r:id="rId326" xr:uid="{F2555629-8020-4EEF-B356-5DCB44AB8A73}"/>
    <hyperlink ref="AO328" r:id="rId327" xr:uid="{52D51887-941E-4E6B-ABD9-2E1976974DDA}"/>
    <hyperlink ref="AO329" r:id="rId328" xr:uid="{39425857-D6AE-4693-9AB4-A35CBE3FAE4D}"/>
    <hyperlink ref="AO330" r:id="rId329" xr:uid="{54221E1E-3543-4DA5-A036-EDCD31D2BF12}"/>
    <hyperlink ref="AO331" r:id="rId330" xr:uid="{08411D63-3C2E-4BDB-BE67-A722F8342D33}"/>
    <hyperlink ref="AO332" r:id="rId331" xr:uid="{7248928F-9547-4475-98E9-7DC5196A8E94}"/>
    <hyperlink ref="AO333" r:id="rId332" xr:uid="{0ACB8961-0A64-4BB9-B919-3E5B5A3F4B36}"/>
    <hyperlink ref="AO334" r:id="rId333" xr:uid="{E58A523B-2BD4-42BD-814A-A313BD698563}"/>
    <hyperlink ref="AO335" r:id="rId334" xr:uid="{0C5A398F-2917-4444-AA9B-0EB688572DDF}"/>
    <hyperlink ref="AO336" r:id="rId335" xr:uid="{392FD7D2-9891-45E7-93C2-85526982F9DA}"/>
    <hyperlink ref="AO337" r:id="rId336" xr:uid="{3B6D5BAC-42E5-46EC-8FF1-1D49BB16DF0C}"/>
    <hyperlink ref="AO338" r:id="rId337" xr:uid="{C900A421-422D-4B67-9FBE-0FAA59350CE7}"/>
    <hyperlink ref="AO339" r:id="rId338" xr:uid="{99551FAD-1804-459B-A625-82717CF86046}"/>
    <hyperlink ref="AO340" r:id="rId339" xr:uid="{66446CF7-7FA7-4152-93A1-80504553B70C}"/>
    <hyperlink ref="AO341" r:id="rId340" xr:uid="{1A68EE5E-9EF8-48CD-9138-94B6DB4F05E9}"/>
    <hyperlink ref="AO342" r:id="rId341" xr:uid="{AE85EA46-D70E-4078-9ECA-170620097A95}"/>
    <hyperlink ref="AO343" r:id="rId342" xr:uid="{6E76AF1C-4AE0-4AAE-BCC2-FC846433960D}"/>
    <hyperlink ref="AO344" r:id="rId343" xr:uid="{78458732-F79A-455B-94C1-940E642618BD}"/>
    <hyperlink ref="AO345" r:id="rId344" xr:uid="{FC302E02-CB32-4C64-8A0C-BFE6D078D8C1}"/>
    <hyperlink ref="AO346" r:id="rId345" xr:uid="{E133F36C-CD3E-40F9-92C6-7EBB7D0E733F}"/>
    <hyperlink ref="AO347" r:id="rId346" xr:uid="{31D61CC4-DAE0-416E-A51F-C4D71A56DDC3}"/>
    <hyperlink ref="AO348" r:id="rId347" xr:uid="{D5511C9F-F335-4309-8758-34C7BA82AEBD}"/>
    <hyperlink ref="AO349" r:id="rId348" xr:uid="{890609F1-D815-40EA-9629-C9DBBA459783}"/>
    <hyperlink ref="AO350" r:id="rId349" xr:uid="{DD4305DC-B0D9-426A-A026-9CAF30E6E04A}"/>
    <hyperlink ref="AO351" r:id="rId350" xr:uid="{07DB4E30-6259-4E6B-A0FA-BDEA045607B8}"/>
    <hyperlink ref="AO352" r:id="rId351" xr:uid="{C19C9E31-4A03-42F1-8385-C100B52B0A4A}"/>
    <hyperlink ref="AO353" r:id="rId352" xr:uid="{D4146401-EA95-4414-BD12-FBBCFFF16A70}"/>
    <hyperlink ref="AO354" r:id="rId353" xr:uid="{71F303EE-BC69-4DEB-B62A-B039A01D1252}"/>
    <hyperlink ref="AO355" r:id="rId354" xr:uid="{13FA3159-48B6-4BE9-9C46-EE7D2B81FACE}"/>
    <hyperlink ref="AO356" r:id="rId355" xr:uid="{2DD1ADBF-6B56-485C-AECC-5E4D00F9D430}"/>
    <hyperlink ref="AO357" r:id="rId356" xr:uid="{8606873B-C9C9-49F6-9166-5D267FA6FFB5}"/>
    <hyperlink ref="AO358" r:id="rId357" xr:uid="{F213F4DD-7DEF-4AB7-A677-4BC629FF3BF6}"/>
    <hyperlink ref="AO359" r:id="rId358" xr:uid="{E8B44A3C-C336-48E9-90C1-62F6553823E0}"/>
    <hyperlink ref="AO360" r:id="rId359" xr:uid="{DE565CD7-BA51-4673-8507-DEA24319C64F}"/>
    <hyperlink ref="AO361" r:id="rId360" xr:uid="{20E007C0-96B4-42C3-A70F-AC38B95F5E27}"/>
    <hyperlink ref="AO362" r:id="rId361" xr:uid="{1B2FE076-14C8-421F-8EDB-23D9CDADE142}"/>
    <hyperlink ref="AO363" r:id="rId362" xr:uid="{603A4C36-F109-45B5-9489-B0F78E26BE1E}"/>
    <hyperlink ref="AO364" r:id="rId363" xr:uid="{586C9777-C990-4E44-A6FC-524088FAA829}"/>
    <hyperlink ref="AO365" r:id="rId364" xr:uid="{DB75534C-ED46-4DC8-AEA0-56CF5CC81864}"/>
    <hyperlink ref="AO366" r:id="rId365" xr:uid="{E636B611-2196-4E53-963E-B1CB4D54BD3D}"/>
    <hyperlink ref="AO367" r:id="rId366" xr:uid="{40A2CB42-7798-4804-944B-E9D385CA8134}"/>
    <hyperlink ref="AO368" r:id="rId367" xr:uid="{511D4680-E9D1-4880-BE18-987233B6C2B0}"/>
    <hyperlink ref="AO369" r:id="rId368" xr:uid="{02A14D02-E392-4B2F-968A-B7773ED001EE}"/>
    <hyperlink ref="AO370" r:id="rId369" xr:uid="{000539D2-5D76-4CC7-A9BD-349A6E72654B}"/>
    <hyperlink ref="AO371" r:id="rId370" xr:uid="{5166C509-2079-4C99-AAD2-5D5BDCE26BF5}"/>
    <hyperlink ref="AO372" r:id="rId371" xr:uid="{558BDB3F-DE10-4925-8215-049E0B9574D1}"/>
    <hyperlink ref="AO373" r:id="rId372" xr:uid="{D2CC31B3-9FEF-431E-B41B-1E5508C9A903}"/>
    <hyperlink ref="AO374" r:id="rId373" xr:uid="{B180B329-F016-49EB-83A8-D99B7E66DF1A}"/>
    <hyperlink ref="AO375" r:id="rId374" xr:uid="{3420654A-24F6-48CA-843E-AA4D3EB994B8}"/>
    <hyperlink ref="AO376" r:id="rId375" xr:uid="{9D8EF372-1A76-41B3-8128-FCD6725398D3}"/>
    <hyperlink ref="AO377" r:id="rId376" xr:uid="{7CE64603-2CC3-43A3-A96C-FC5AAF179B81}"/>
    <hyperlink ref="AO378" r:id="rId377" xr:uid="{91BD3384-D622-4CCE-AE26-7172D3CB34DA}"/>
    <hyperlink ref="AO379" r:id="rId378" xr:uid="{C48915A5-2671-49B2-B29D-EA228B68946D}"/>
    <hyperlink ref="AO380" r:id="rId379" xr:uid="{EF0E4569-E3E4-4591-8157-C1A46A6F78BA}"/>
    <hyperlink ref="AO381" r:id="rId380" xr:uid="{5EB501E9-FAB8-475E-9B01-95212CCDA321}"/>
    <hyperlink ref="AO382" r:id="rId381" xr:uid="{1853885E-849A-4DCD-9CFE-4CD5F1F60BDE}"/>
    <hyperlink ref="AO383" r:id="rId382" xr:uid="{FD375A62-B64C-461F-91CD-ED342CBFCBCE}"/>
    <hyperlink ref="AO384" r:id="rId383" xr:uid="{99B21311-065B-4505-BB4D-6DEF987EEE65}"/>
    <hyperlink ref="AO385" r:id="rId384" xr:uid="{7849791C-759F-4162-8C79-1DC459CA9139}"/>
    <hyperlink ref="AO386" r:id="rId385" xr:uid="{9BD5563C-5809-4B13-9B62-1BB8B01C6428}"/>
    <hyperlink ref="AO387" r:id="rId386" xr:uid="{A483E732-C567-4B5A-8D45-F99E53160517}"/>
    <hyperlink ref="AO388" r:id="rId387" xr:uid="{B46FB1FF-C862-4E83-974D-273089CE3915}"/>
    <hyperlink ref="AO389" r:id="rId388" xr:uid="{699722E3-DD23-4C34-86FA-71D5D62DEAA2}"/>
    <hyperlink ref="AO390" r:id="rId389" xr:uid="{B65A8E71-742F-412B-AD51-0C7C5D91B18C}"/>
    <hyperlink ref="AO391" r:id="rId390" xr:uid="{C5B547A2-F7E7-4DAD-8C45-99B358A10842}"/>
    <hyperlink ref="AO392" r:id="rId391" xr:uid="{444D5165-4523-4693-8B7D-395DFAAAA5BF}"/>
    <hyperlink ref="AO393" r:id="rId392" xr:uid="{1A62FD15-FC05-4185-8839-07FAAF308786}"/>
    <hyperlink ref="AO394" r:id="rId393" xr:uid="{A3F73E7E-9AFC-41AD-B102-3569E315E814}"/>
    <hyperlink ref="AO395" r:id="rId394" xr:uid="{18225BBA-EC2C-4C3A-91C6-37995432AC47}"/>
    <hyperlink ref="AO396" r:id="rId395" xr:uid="{27451DF0-76FD-452E-A406-D9953FD9826B}"/>
    <hyperlink ref="AO397" r:id="rId396" xr:uid="{0DD16375-BCA0-4255-BFB0-0214784EDD0D}"/>
    <hyperlink ref="AO398" r:id="rId397" xr:uid="{CF27C946-F0F6-48F0-BBAE-CA5DFEDE3693}"/>
    <hyperlink ref="AO399" r:id="rId398" xr:uid="{CE792856-1B28-45E2-A74C-EB1DD471715D}"/>
    <hyperlink ref="AO400" r:id="rId399" xr:uid="{374EE946-4C62-42FD-8C1B-8EEE1C63EAC9}"/>
    <hyperlink ref="AO401" r:id="rId400" xr:uid="{743AA429-2B9A-4485-AE08-B4EEEF48497F}"/>
    <hyperlink ref="AO402" r:id="rId401" xr:uid="{BC5D07FA-3FF9-4CD9-B980-D22A4F198647}"/>
    <hyperlink ref="AO403" r:id="rId402" xr:uid="{18A96635-E02E-41D5-8A13-14818AEEEE7D}"/>
    <hyperlink ref="AO404" r:id="rId403" xr:uid="{DCBCC572-9AE5-4512-9789-936677846D76}"/>
    <hyperlink ref="AO405" r:id="rId404" xr:uid="{13D94786-1B68-4E08-AADA-6DF805101011}"/>
    <hyperlink ref="AO406" r:id="rId405" xr:uid="{CDC8632C-9722-4574-AD72-A5C22ADB2EBF}"/>
    <hyperlink ref="AO407" r:id="rId406" xr:uid="{0673C513-A5A4-43B7-8AB8-7D7B88700D2C}"/>
    <hyperlink ref="AO408" r:id="rId407" xr:uid="{7A9C1F52-1C90-45E7-85AF-7AC009A61B57}"/>
    <hyperlink ref="AO409" r:id="rId408" xr:uid="{840A2FBA-B035-4FA7-AE7C-722739958475}"/>
    <hyperlink ref="AO410" r:id="rId409" xr:uid="{50410FB7-9785-4ACD-84D5-CEF7BA390092}"/>
    <hyperlink ref="AO411" r:id="rId410" xr:uid="{D5ADF507-5E2A-4421-8E9B-A65A08CB0280}"/>
    <hyperlink ref="AO412" r:id="rId411" xr:uid="{F05A89D1-D8A9-42D1-A5D2-634078222CC7}"/>
    <hyperlink ref="AO413" r:id="rId412" xr:uid="{EBB2A444-1CFE-4B9D-8761-9484719E5C55}"/>
    <hyperlink ref="AO414" r:id="rId413" xr:uid="{646F61B6-1F35-4541-B3A9-22F675BF921B}"/>
    <hyperlink ref="AO415" r:id="rId414" xr:uid="{8B3C7C38-4358-4C73-9F1D-ECC31D82546A}"/>
    <hyperlink ref="AO416" r:id="rId415" xr:uid="{069D4CB8-562F-4C60-A9CE-22CB734BA094}"/>
    <hyperlink ref="AO417" r:id="rId416" xr:uid="{027D0FFB-488A-4E09-AFCA-0D80BCF5DE23}"/>
    <hyperlink ref="AO418" r:id="rId417" xr:uid="{5DF98F77-AC61-4076-B310-0FF5F80FFCE1}"/>
    <hyperlink ref="AO419" r:id="rId418" xr:uid="{B4368AF8-44FF-4C21-8D58-5FE78B718909}"/>
    <hyperlink ref="AO420" r:id="rId419" xr:uid="{C8739431-104A-468D-A919-7F80C4ABEA71}"/>
    <hyperlink ref="AO421" r:id="rId420" xr:uid="{2D0E6701-5D06-461A-8AB3-BD119ED21A9B}"/>
    <hyperlink ref="AO422" r:id="rId421" xr:uid="{074C031B-554E-47B1-92F0-37EC769754D2}"/>
    <hyperlink ref="AO423" r:id="rId422" xr:uid="{46647225-C48C-4B60-BF3A-5797CAED3D95}"/>
    <hyperlink ref="AO424" r:id="rId423" xr:uid="{05090CD5-47D7-49E4-A5BA-16601B422ADE}"/>
    <hyperlink ref="AO425" r:id="rId424" xr:uid="{5A4D2686-7261-4CCC-A0A6-CC3EC6A19A30}"/>
    <hyperlink ref="AO426" r:id="rId425" xr:uid="{8DC645B4-EB86-4BE4-BD80-9196A31ABCBA}"/>
    <hyperlink ref="AO427" r:id="rId426" xr:uid="{F3D217CD-A982-4FF2-B9AA-38A4F9E36488}"/>
    <hyperlink ref="AO428" r:id="rId427" xr:uid="{D8CCF6E7-D35D-498C-8111-D145604AE3D8}"/>
    <hyperlink ref="AO429" r:id="rId428" xr:uid="{DC300019-73A2-4BF3-8400-207B9B08A553}"/>
    <hyperlink ref="AO430" r:id="rId429" xr:uid="{6B491D72-ACCE-4A98-BF85-C4D44D0B234E}"/>
    <hyperlink ref="AO431" r:id="rId430" xr:uid="{74C8623D-1B24-455F-A2FE-839526D905A7}"/>
    <hyperlink ref="AO432" r:id="rId431" xr:uid="{384AE94D-9BC6-401F-BCEC-3CE2E970F5B6}"/>
    <hyperlink ref="AO433" r:id="rId432" xr:uid="{1F478FE4-6687-4D54-B55F-CBFCA70BACB6}"/>
    <hyperlink ref="AO434" r:id="rId433" xr:uid="{55E7A2C2-3652-4EED-907B-7EDF1F030B81}"/>
    <hyperlink ref="AO435" r:id="rId434" xr:uid="{415F562A-1C64-4D7E-8A7E-618B7C0F36E5}"/>
    <hyperlink ref="AO436" r:id="rId435" xr:uid="{C4C5A0B5-D7B6-4E12-B2BC-6014874A37FE}"/>
    <hyperlink ref="AO437" r:id="rId436" xr:uid="{F05F0ACA-A6BA-488E-AC6B-32E5EACF31D1}"/>
    <hyperlink ref="AO438" r:id="rId437" xr:uid="{DC138FDB-AB45-4A8D-92DA-F2A07F9C25C6}"/>
    <hyperlink ref="AO439" r:id="rId438" xr:uid="{85DF4C29-7B70-4DC4-86E4-AF0C040E5EC6}"/>
    <hyperlink ref="AO440" r:id="rId439" xr:uid="{F5C0EB49-E389-4268-9ADE-2037EDDF291A}"/>
    <hyperlink ref="AO441" r:id="rId440" xr:uid="{38B60C25-C77E-4F1D-8D3D-16E9263C3196}"/>
    <hyperlink ref="AO442" r:id="rId441" xr:uid="{AD03A77F-866B-4AC1-96C7-CA32D28A05B7}"/>
    <hyperlink ref="AO443" r:id="rId442" xr:uid="{E73638C6-CEB5-4265-BFC7-BFE3101171FC}"/>
    <hyperlink ref="AO444" r:id="rId443" xr:uid="{0197A1DA-B85D-4103-8877-5CB47EFF7A26}"/>
    <hyperlink ref="AO445" r:id="rId444" xr:uid="{DAE930F8-5F99-4D47-8E24-749CA85E8BE6}"/>
    <hyperlink ref="AO446" r:id="rId445" xr:uid="{97BC43BE-9C7C-42BD-9ED7-620922F6D3B4}"/>
    <hyperlink ref="AO447" r:id="rId446" xr:uid="{63623D78-85B4-4DD7-94BA-9E8AC4CB4F27}"/>
    <hyperlink ref="AO448" r:id="rId447" xr:uid="{7F84B08B-C955-4B1A-89FA-3E85DB60B920}"/>
    <hyperlink ref="AO449" r:id="rId448" xr:uid="{11C1B79E-AEC3-4928-956A-6FA8B03A32C1}"/>
    <hyperlink ref="AO450" r:id="rId449" xr:uid="{E4DF3C68-A7F9-4FC8-B0C2-D6BB818B9E87}"/>
    <hyperlink ref="AO451" r:id="rId450" xr:uid="{8132ADC7-1052-46EA-B5BD-613F06E5A2CD}"/>
    <hyperlink ref="AO452" r:id="rId451" xr:uid="{3F0DCDAF-B533-492A-B059-71F4FE6CEA64}"/>
    <hyperlink ref="AO453" r:id="rId452" xr:uid="{3243208B-C506-4D4A-9293-EBA328BACAE6}"/>
    <hyperlink ref="AO454" r:id="rId453" xr:uid="{713DC36A-F422-48FD-BC73-D7417E99A11A}"/>
    <hyperlink ref="AO455" r:id="rId454" xr:uid="{6094BCFB-684E-4121-B0D6-C6CF959C5CE6}"/>
    <hyperlink ref="AO456" r:id="rId455" xr:uid="{56A461FA-F0FA-4ED4-837D-EA3D4BB6E08D}"/>
    <hyperlink ref="AO457" r:id="rId456" xr:uid="{9242BCA8-C3AE-4C83-9D33-E97EFB70F235}"/>
    <hyperlink ref="AO458" r:id="rId457" xr:uid="{E1FA3070-AD12-4594-91E8-3C73A957420A}"/>
    <hyperlink ref="AO459" r:id="rId458" xr:uid="{6FD57A4F-FCCC-4E52-B033-835E5CB91F6A}"/>
    <hyperlink ref="AO460" r:id="rId459" xr:uid="{0A740B6F-A278-4563-9AE3-CC94EFFC301B}"/>
    <hyperlink ref="AO461" r:id="rId460" xr:uid="{65157F7E-A55D-4137-B2E6-D89A612CAF25}"/>
    <hyperlink ref="AO462" r:id="rId461" xr:uid="{21A7335D-E8A9-47D0-BF68-1613FE98F7DA}"/>
    <hyperlink ref="AO463" r:id="rId462" xr:uid="{1380AF83-7233-4FA7-B8D3-549D8D640A11}"/>
    <hyperlink ref="AO464" r:id="rId463" xr:uid="{7FC4EA57-B753-4C5F-AA66-71B03B4A95AE}"/>
    <hyperlink ref="AO465" r:id="rId464" xr:uid="{D5FB1277-D821-4EE0-B44B-C695EB52E83C}"/>
    <hyperlink ref="AO466" r:id="rId465" xr:uid="{597C6B2C-82F8-4066-88C4-B717C38E3AC3}"/>
    <hyperlink ref="AO467" r:id="rId466" xr:uid="{A329FC1A-1280-49AE-B894-113C8AD89D0E}"/>
    <hyperlink ref="AO468" r:id="rId467" xr:uid="{D55E68B7-9611-4C38-A5E6-F0ADF711C856}"/>
    <hyperlink ref="AO469" r:id="rId468" xr:uid="{4279C3CD-5657-4F31-A976-806107838E4F}"/>
    <hyperlink ref="AO470" r:id="rId469" xr:uid="{CF4B21BC-8AA5-4DB1-9C10-657600B1C340}"/>
    <hyperlink ref="AO471" r:id="rId470" xr:uid="{3AB731FE-FEEC-448A-BB6B-BA83EDD70FF8}"/>
    <hyperlink ref="AO472" r:id="rId471" xr:uid="{CEF8045E-630C-4EF5-BBEB-5DA58CFE7656}"/>
    <hyperlink ref="AO473" r:id="rId472" xr:uid="{03C93621-5286-4175-9D28-BDCFF819FEE6}"/>
    <hyperlink ref="AO474" r:id="rId473" xr:uid="{44404D30-238A-456A-999B-3DBFD3E013B5}"/>
    <hyperlink ref="AO475" r:id="rId474" xr:uid="{826B6EFE-DB89-4B85-AE6B-2928C92BCD58}"/>
    <hyperlink ref="AO476" r:id="rId475" xr:uid="{EEB032CC-0569-46F3-89BA-F8E10F9E6643}"/>
    <hyperlink ref="AO477" r:id="rId476" xr:uid="{DB15BCDF-AE13-484D-9E32-DA175F06FF53}"/>
    <hyperlink ref="AO478" r:id="rId477" xr:uid="{687CAD9F-E229-46E0-B9E5-608148E2F048}"/>
    <hyperlink ref="AO479" r:id="rId478" xr:uid="{23C8634B-CD43-4259-A8EE-C3F6E9024F85}"/>
    <hyperlink ref="AO480" r:id="rId479" xr:uid="{8E124F74-ED02-438C-8348-E6BBAC23D900}"/>
    <hyperlink ref="AO481" r:id="rId480" xr:uid="{7C8CE170-39C2-49D6-93CA-1FD6EF109E37}"/>
    <hyperlink ref="AO482" r:id="rId481" xr:uid="{119093AC-6BF8-444F-BCF0-6ECB1AE30172}"/>
    <hyperlink ref="AO483" r:id="rId482" xr:uid="{CD659FC3-8728-42C5-98FC-EBCD719E6779}"/>
    <hyperlink ref="AO484" r:id="rId483" xr:uid="{6DE3A23A-5CAA-4C09-B96F-D8F2E1CE0C87}"/>
    <hyperlink ref="AO485" r:id="rId484" xr:uid="{B223D472-204B-49AD-BBC2-B98773B47328}"/>
    <hyperlink ref="AO486" r:id="rId485" xr:uid="{4F1E7380-E523-4FF0-8BFE-C22DB0594FBD}"/>
    <hyperlink ref="AO487" r:id="rId486" xr:uid="{33A691BF-9CA1-497F-B15E-35FF819133EE}"/>
    <hyperlink ref="AO488" r:id="rId487" xr:uid="{AB792876-3759-45B7-B863-00AD6D080408}"/>
    <hyperlink ref="AO489" r:id="rId488" xr:uid="{858105D7-DACD-4271-990A-04207483E26A}"/>
    <hyperlink ref="AO490" r:id="rId489" xr:uid="{9568319B-A379-4EA5-AE9A-5B8850E9A1A1}"/>
    <hyperlink ref="AO491" r:id="rId490" xr:uid="{6E6A11F3-B124-49A2-9BB3-E09883A46152}"/>
    <hyperlink ref="AO492" r:id="rId491" xr:uid="{AE15F334-A705-473F-AB87-2E16362C66FD}"/>
    <hyperlink ref="AO493" r:id="rId492" xr:uid="{B89995F7-AA07-4363-B949-8D9267EE76F9}"/>
    <hyperlink ref="AO494" r:id="rId493" xr:uid="{BAD88344-8226-408D-99C9-DF22A5F4FDD0}"/>
    <hyperlink ref="AO495" r:id="rId494" xr:uid="{81273DA2-10E1-45FD-91B5-0E36D76AEA95}"/>
    <hyperlink ref="AO496" r:id="rId495" xr:uid="{54B7DB41-8F60-468B-9EE0-7042EA68AEC9}"/>
    <hyperlink ref="AO497" r:id="rId496" xr:uid="{A133BE1F-97CC-49F5-9444-12AF556C911B}"/>
    <hyperlink ref="AO498" r:id="rId497" xr:uid="{6FB85B7B-7D0C-4144-A208-C853660ECBFB}"/>
    <hyperlink ref="AO499" r:id="rId498" xr:uid="{A52297D3-2E0C-41E2-96A7-6057CB21F8F7}"/>
    <hyperlink ref="AO500" r:id="rId499" xr:uid="{9399D73F-42A7-4822-99DC-B915D3F832E7}"/>
    <hyperlink ref="AO501" r:id="rId500" xr:uid="{D26C2505-98B1-4BCA-8289-A6B3C71DD472}"/>
    <hyperlink ref="AO502" r:id="rId501" xr:uid="{D66F6613-1DF5-48BC-B963-DF64F018C41E}"/>
    <hyperlink ref="AO503" r:id="rId502" xr:uid="{77413170-CD48-43B2-8386-C701BAB75DC2}"/>
    <hyperlink ref="AO504" r:id="rId503" xr:uid="{2398B94D-1C84-43CE-9CC8-080116E610FC}"/>
    <hyperlink ref="AO505" r:id="rId504" xr:uid="{21F5A195-C8C1-4DB5-98D4-0D0F2C65A944}"/>
    <hyperlink ref="AO506" r:id="rId505" xr:uid="{B5076683-4BAE-48CA-B4B7-77549494345D}"/>
    <hyperlink ref="AO507" r:id="rId506" xr:uid="{1944AB94-B81B-43AD-9013-72FF5AB3F978}"/>
    <hyperlink ref="AO508" r:id="rId507" xr:uid="{938620CD-C137-402C-8331-BF81969DAB55}"/>
    <hyperlink ref="AO509" r:id="rId508" xr:uid="{9A5BB2E9-1CA0-4556-B2DF-94B7A4BAEC3E}"/>
    <hyperlink ref="AO510" r:id="rId509" xr:uid="{942D03B6-5AC3-490E-AD0A-94C854C8B178}"/>
    <hyperlink ref="AO511" r:id="rId510" xr:uid="{C14C1B8F-5C50-4B30-A532-878E7AF79852}"/>
    <hyperlink ref="AO512" r:id="rId511" xr:uid="{6C724D79-4541-4897-912B-4330B24793E9}"/>
    <hyperlink ref="AO513" r:id="rId512" xr:uid="{699DBAAE-C605-4B57-8666-CB73015EE330}"/>
    <hyperlink ref="AO514" r:id="rId513" xr:uid="{572C36EB-202B-4BF4-A1F0-98E7C4452505}"/>
    <hyperlink ref="AO515" r:id="rId514" xr:uid="{F5CCD4BD-6EBA-4C1B-9F94-E28A61380BDC}"/>
    <hyperlink ref="AO516" r:id="rId515" xr:uid="{D273561F-749A-40C1-8DE0-D3136F92D738}"/>
    <hyperlink ref="AO517" r:id="rId516" xr:uid="{FEA142AA-D415-4C58-8F8A-5078DDF1A073}"/>
    <hyperlink ref="AO518" r:id="rId517" xr:uid="{F67171D5-9798-4360-872D-75904D1218C5}"/>
    <hyperlink ref="AO519" r:id="rId518" xr:uid="{83B85246-4C1F-48DF-A8DC-EC7A5A7F0CA3}"/>
    <hyperlink ref="AO520" r:id="rId519" xr:uid="{EA14BA67-7833-4937-B98A-9BAFE30A8706}"/>
    <hyperlink ref="AO521" r:id="rId520" xr:uid="{31A62898-2FDF-421D-9E1B-62B840F8E724}"/>
    <hyperlink ref="AO522" r:id="rId521" xr:uid="{0B7EEE55-A9C6-4753-97FA-420D9D16E797}"/>
    <hyperlink ref="AO523" r:id="rId522" xr:uid="{EA374FCE-FEEC-472C-99F8-6F8D098269E5}"/>
    <hyperlink ref="AO524" r:id="rId523" xr:uid="{33BBB4B9-B20E-4E3B-82F1-3AA97D792B79}"/>
    <hyperlink ref="AO525" r:id="rId524" xr:uid="{746AF83C-A395-403A-AFE3-5EF79A1B2A83}"/>
    <hyperlink ref="AO526" r:id="rId525" xr:uid="{9B672F64-FBA1-4ED5-9412-26AA50DBCB3A}"/>
    <hyperlink ref="AO527" r:id="rId526" xr:uid="{427F2D43-69B4-4AAB-A37C-66FA0AA5EA33}"/>
    <hyperlink ref="AO528" r:id="rId527" xr:uid="{64012041-69EB-49A1-84ED-140CADE13696}"/>
    <hyperlink ref="AO529" r:id="rId528" xr:uid="{70961032-B207-4CE8-8E7B-06673DB8D84A}"/>
    <hyperlink ref="AO530" r:id="rId529" xr:uid="{176970EA-C125-4894-8FBE-72BD660720B7}"/>
    <hyperlink ref="AO531" r:id="rId530" xr:uid="{D71A288B-C28B-46D3-86D1-04A438D4EAF1}"/>
    <hyperlink ref="AO532" r:id="rId531" xr:uid="{4A75EDA7-17F5-41EB-A65C-9B4CED7D2124}"/>
    <hyperlink ref="AO533" r:id="rId532" xr:uid="{C38BD200-EFEE-47F0-981A-4513B7666B3A}"/>
    <hyperlink ref="AO534" r:id="rId533" xr:uid="{44F3B3DE-90D0-4CFC-8C50-8E2B19C89406}"/>
    <hyperlink ref="AO535" r:id="rId534" xr:uid="{A3D1E24D-588B-4CC0-88A9-6FB5D3585E77}"/>
    <hyperlink ref="AO536" r:id="rId535" xr:uid="{AB80F11B-5E90-46E8-A2A9-248666F9EA8B}"/>
    <hyperlink ref="AO537" r:id="rId536" xr:uid="{C4BB85BF-1344-40F8-809D-CCE13EA3A48A}"/>
    <hyperlink ref="AO538" r:id="rId537" xr:uid="{C427C83A-6E57-42C6-B6DE-2F2FBDA1E208}"/>
    <hyperlink ref="AO539" r:id="rId538" xr:uid="{5E1478AC-EC8E-4D72-9551-08447A20F68A}"/>
    <hyperlink ref="AO540" r:id="rId539" xr:uid="{46330B0B-B275-4576-9C43-D373BD72890F}"/>
    <hyperlink ref="AO541" r:id="rId540" xr:uid="{9FB0F9E5-288C-43AE-B286-419D67F148B4}"/>
    <hyperlink ref="AO542" r:id="rId541" xr:uid="{D6F81CCB-35DE-4477-8A5B-200280535901}"/>
    <hyperlink ref="AO543" r:id="rId542" xr:uid="{A8413E42-AAA4-4033-A0B3-9BC46B4BA7BD}"/>
    <hyperlink ref="AO544" r:id="rId543" xr:uid="{FB4FCB02-9E8B-41EA-B1E2-68985613834B}"/>
    <hyperlink ref="AO545" r:id="rId544" xr:uid="{3E41B1A2-CD50-4406-A80F-38135C8E65B8}"/>
    <hyperlink ref="AO546" r:id="rId545" xr:uid="{260870CB-DE85-4B99-9431-37373E66E34D}"/>
    <hyperlink ref="AO547" r:id="rId546" xr:uid="{C9B0A176-A995-4231-B107-83F092783B9A}"/>
    <hyperlink ref="AO548" r:id="rId547" xr:uid="{67F2CA24-9209-49DD-B440-A761CC87E29C}"/>
    <hyperlink ref="AO549" r:id="rId548" xr:uid="{92891BF8-F3F8-4D97-A9DA-5B51323C9B70}"/>
    <hyperlink ref="AO550" r:id="rId549" xr:uid="{9392F8BD-8055-4866-822C-49B13CC3F4EF}"/>
    <hyperlink ref="AO551" r:id="rId550" xr:uid="{3E0DC4AD-0B48-4DAD-AB6C-1BE38D1D9129}"/>
    <hyperlink ref="AO552" r:id="rId551" xr:uid="{DF6792CD-BCE6-4549-9ACF-CE76F34392AF}"/>
    <hyperlink ref="AO553" r:id="rId552" xr:uid="{488419D1-3961-419B-91B9-9D882DBAE249}"/>
    <hyperlink ref="AO554" r:id="rId553" xr:uid="{03A77DF8-924A-42AA-99B0-E426F03500F1}"/>
    <hyperlink ref="AO555" r:id="rId554" xr:uid="{A5450DE1-6085-40DD-97A5-813F9B64B67D}"/>
    <hyperlink ref="AO556" r:id="rId555" xr:uid="{D135EBDF-D7A6-4975-B402-422E9E27F396}"/>
    <hyperlink ref="AO557" r:id="rId556" xr:uid="{A8C6BF6B-55F0-44AD-9D18-BB594BC1B523}"/>
    <hyperlink ref="AO558" r:id="rId557" xr:uid="{09EC25D1-1ABA-49E8-82DB-48CF5546BB1B}"/>
    <hyperlink ref="AO559" r:id="rId558" xr:uid="{749274C0-B855-4FC8-948A-C25AF04A1ABA}"/>
    <hyperlink ref="AO560" r:id="rId559" xr:uid="{410533F5-B3BE-4BC0-B765-B6C4F2DFBF89}"/>
    <hyperlink ref="AO561" r:id="rId560" xr:uid="{358EA5C3-22C6-4B32-BDF8-EC827537B410}"/>
    <hyperlink ref="AO562" r:id="rId561" xr:uid="{B037EFE1-D2CD-4390-B78D-354D5659482D}"/>
    <hyperlink ref="AO563" r:id="rId562" xr:uid="{3FAD89C4-73F6-4E48-A5E8-9C441470BADF}"/>
    <hyperlink ref="AO564" r:id="rId563" xr:uid="{26AB1116-F605-496B-BD3A-9864BE248310}"/>
    <hyperlink ref="AO565" r:id="rId564" xr:uid="{7A09B61B-FC3C-4AEF-AE29-63DA410EB142}"/>
    <hyperlink ref="AO566" r:id="rId565" xr:uid="{10031391-690C-4CA7-A6D0-32708E66FA6A}"/>
    <hyperlink ref="AO567" r:id="rId566" xr:uid="{86820419-FA74-4F3E-98B7-FA8BDB1F40B3}"/>
    <hyperlink ref="AO568" r:id="rId567" xr:uid="{F946778E-55A3-4C64-B776-1C7C257A642A}"/>
    <hyperlink ref="AO569" r:id="rId568" xr:uid="{A5E74450-944B-4688-BB75-743818F5A056}"/>
    <hyperlink ref="AO570" r:id="rId569" xr:uid="{BDACE3AE-B7F5-4CEA-B54A-C560CD5EB7AD}"/>
    <hyperlink ref="AO571" r:id="rId570" xr:uid="{5AA4EA2F-5D61-4DAF-949F-6462363F79B2}"/>
    <hyperlink ref="AO572" r:id="rId571" xr:uid="{62A07E4E-D459-4B32-AEDA-4B0F164F1293}"/>
    <hyperlink ref="AO573" r:id="rId572" xr:uid="{AA09F262-BF24-458C-B69A-F227967F06F8}"/>
    <hyperlink ref="AO574" r:id="rId573" xr:uid="{07F142FE-4354-41CB-BDDE-3D0C3C31EDD3}"/>
    <hyperlink ref="AO575" r:id="rId574" xr:uid="{BE037190-87B8-4272-ADA2-8EAC55F29E2C}"/>
    <hyperlink ref="AO576" r:id="rId575" xr:uid="{A390BCCB-B171-479A-920C-50B10F1FE751}"/>
    <hyperlink ref="AO577" r:id="rId576" xr:uid="{4E81A69F-1247-422B-9273-DB5120C7A55C}"/>
    <hyperlink ref="AO578" r:id="rId577" xr:uid="{22C0ABDF-F5CE-459D-A145-17659602AC5B}"/>
    <hyperlink ref="AO579" r:id="rId578" xr:uid="{3A657969-1E21-4006-AC5B-14ABB68EA27B}"/>
    <hyperlink ref="AO580" r:id="rId579" xr:uid="{0E4C52F1-B825-4154-BFAA-6484D024B523}"/>
    <hyperlink ref="AO581" r:id="rId580" xr:uid="{4F0FB4B3-3EF5-471B-8103-B04938183F71}"/>
    <hyperlink ref="AO582" r:id="rId581" xr:uid="{DBBC7A65-E0E3-4699-B00D-CFADC8D1BF8E}"/>
    <hyperlink ref="AO583" r:id="rId582" xr:uid="{02B7B815-9AB9-4E37-BEF3-2E995EB5213A}"/>
    <hyperlink ref="AO584" r:id="rId583" xr:uid="{4E29E33F-F7D3-4382-B549-F0AFE4824E8F}"/>
    <hyperlink ref="AO585" r:id="rId584" xr:uid="{5F3D292E-A0B3-4C8A-8AA9-0F14047846CD}"/>
    <hyperlink ref="AO586" r:id="rId585" xr:uid="{D4B9234C-B191-457F-9EE0-E8CDC13315A4}"/>
    <hyperlink ref="AO587" r:id="rId586" xr:uid="{06363F79-091E-4DD4-9279-D8B84212E076}"/>
    <hyperlink ref="AO588" r:id="rId587" xr:uid="{8C1EE8DA-304A-486D-BBE1-F10730B7E4B4}"/>
    <hyperlink ref="AO589" r:id="rId588" xr:uid="{27545978-DFB3-4DA9-A822-0DFFDDD3D32E}"/>
    <hyperlink ref="AO590" r:id="rId589" xr:uid="{E65D2B47-2004-47DA-8A5C-C8D8DEA7E36B}"/>
    <hyperlink ref="AO591" r:id="rId590" xr:uid="{2AAF70B5-0FF8-47B4-9EDB-C656EB0FCFEC}"/>
    <hyperlink ref="AO592" r:id="rId591" xr:uid="{BE9161C5-7431-47FB-83AF-6EDCF708BCB5}"/>
    <hyperlink ref="AO593" r:id="rId592" xr:uid="{DEC4B63F-50F4-42F2-B6E8-3BFE6CAA7A28}"/>
    <hyperlink ref="AO594" r:id="rId593" xr:uid="{0E729732-E8B9-4ED9-B17F-3A12F6C32D95}"/>
    <hyperlink ref="AO595" r:id="rId594" xr:uid="{5FA792CD-2DB3-49A4-9D9E-4354CB37930A}"/>
    <hyperlink ref="AO596" r:id="rId595" xr:uid="{01F6FFAF-DD38-4BE4-B9F0-1C2EBE0B10E6}"/>
    <hyperlink ref="AO597" r:id="rId596" xr:uid="{C6A011CA-39CC-44D8-81AD-C139701EA9CD}"/>
    <hyperlink ref="AO598" r:id="rId597" xr:uid="{1A0A3CC9-4C9E-4270-A25B-B5A1777BDDAA}"/>
    <hyperlink ref="AO599" r:id="rId598" xr:uid="{31CA2BCF-E2B5-4AFB-AE5E-1B59CE21889E}"/>
    <hyperlink ref="AO600" r:id="rId599" xr:uid="{9070BC67-8B0E-4FF1-B951-75BBEB3552D1}"/>
    <hyperlink ref="AO601" r:id="rId600" xr:uid="{2BEE236A-1510-47B1-BB17-D43C881B5567}"/>
    <hyperlink ref="AO602" r:id="rId601" xr:uid="{88EFCC3E-6117-47AD-85C2-2BECDE611D9F}"/>
    <hyperlink ref="AO603" r:id="rId602" xr:uid="{690466D7-1ED7-4D8A-A995-76C5235DA5E5}"/>
    <hyperlink ref="AO604" r:id="rId603" xr:uid="{FF10AEA5-F9AE-448B-A68B-FD608D84B4DB}"/>
    <hyperlink ref="AO605" r:id="rId604" xr:uid="{923C036E-27C4-46F0-BB6C-C55523FB13F3}"/>
    <hyperlink ref="AO606" r:id="rId605" xr:uid="{1CB6B31B-C9D5-4B5A-A91A-B93BE065E73C}"/>
    <hyperlink ref="AO607" r:id="rId606" xr:uid="{07EC9F31-83AC-4E89-A9E7-2D0750C5563A}"/>
    <hyperlink ref="AO608" r:id="rId607" xr:uid="{4A116702-6667-4456-ADC9-6BD3570ADE01}"/>
    <hyperlink ref="AO609" r:id="rId608" xr:uid="{7D9CD20A-A301-4561-B8BA-D86B1815D896}"/>
    <hyperlink ref="AO610" r:id="rId609" xr:uid="{EC914383-3D76-4927-A6F0-D31E5CAD459C}"/>
    <hyperlink ref="AO611" r:id="rId610" xr:uid="{C91ADD1E-B0ED-4746-810C-31D4471F3C44}"/>
    <hyperlink ref="AO612" r:id="rId611" xr:uid="{5AEE26DF-1D09-412D-A993-252426C69547}"/>
    <hyperlink ref="AO613" r:id="rId612" xr:uid="{8FDE761A-4526-4FD8-B50E-4A7A9EF790A6}"/>
    <hyperlink ref="AO614" r:id="rId613" xr:uid="{93BD90F1-FA53-4601-809F-147327123F0B}"/>
    <hyperlink ref="AO615" r:id="rId614" xr:uid="{F6BD0179-C7F5-4BEF-A7B3-D4DC9A33486A}"/>
    <hyperlink ref="AO616" r:id="rId615" xr:uid="{D8601E42-C909-4F88-A6CA-0411587AEAE7}"/>
    <hyperlink ref="AO617" r:id="rId616" xr:uid="{B12B876A-C685-48DB-AC80-24777E93B43A}"/>
    <hyperlink ref="AO618" r:id="rId617" xr:uid="{5811D388-A525-4007-B2D7-113B6B50BB01}"/>
    <hyperlink ref="AO619" r:id="rId618" xr:uid="{DFE1B0DF-43DF-4B11-8871-6598CEC33582}"/>
    <hyperlink ref="AO620" r:id="rId619" xr:uid="{FC7CF957-18E5-4BCE-97A9-31E3718854B8}"/>
    <hyperlink ref="AO621" r:id="rId620" xr:uid="{FBB09761-2020-4A35-84CC-439C5F55ABF7}"/>
    <hyperlink ref="AO622" r:id="rId621" xr:uid="{6990AAAE-17CD-41EB-A673-B4C272D7E110}"/>
    <hyperlink ref="AO623" r:id="rId622" xr:uid="{E7DE2584-1CEC-4DCA-8710-5454A61EED02}"/>
    <hyperlink ref="AO624" r:id="rId623" xr:uid="{6F58EB2E-5266-4527-854C-1E4464EF3E51}"/>
    <hyperlink ref="AO625" r:id="rId624" xr:uid="{91FBF35D-27E5-4719-B39E-7196B28B66D2}"/>
    <hyperlink ref="AO626" r:id="rId625" xr:uid="{099EA694-95C0-4FCC-B80C-F3E5C830E8D3}"/>
    <hyperlink ref="AO627" r:id="rId626" xr:uid="{57B05012-EE59-4A50-BF3C-20FE626DB9ED}"/>
    <hyperlink ref="AO628" r:id="rId627" xr:uid="{32EBBE1E-678D-457B-8F87-AD9FCEA641BE}"/>
    <hyperlink ref="AO629" r:id="rId628" xr:uid="{C12EC6C3-4748-4859-86AC-72A6057390EE}"/>
    <hyperlink ref="AO630" r:id="rId629" xr:uid="{33289C4D-5D8B-496A-9268-AD2EA97BA605}"/>
    <hyperlink ref="AO631" r:id="rId630" xr:uid="{6F2E2EA4-3149-4E5A-A2E1-E71BB3999C98}"/>
    <hyperlink ref="AO632" r:id="rId631" xr:uid="{D1632B56-65E9-42D6-8B7E-7C59B063F2B0}"/>
    <hyperlink ref="AO633" r:id="rId632" xr:uid="{AAFBFD64-3881-4C11-B7AB-553BE1A08DC0}"/>
    <hyperlink ref="AO634" r:id="rId633" xr:uid="{E10D6DEA-B102-4F5F-87A3-F73212848281}"/>
    <hyperlink ref="AO635" r:id="rId634" xr:uid="{D2708951-BFFE-4820-8380-C38AD649DE2C}"/>
    <hyperlink ref="AO636" r:id="rId635" xr:uid="{26FC1C17-C36B-475C-B2BE-4A2CD66422FB}"/>
    <hyperlink ref="AO637" r:id="rId636" xr:uid="{722165A8-7A25-4773-B354-F4C2C2C9DCBA}"/>
    <hyperlink ref="AO638" r:id="rId637" xr:uid="{7AA57561-3E03-4F59-A277-F5930003B0CD}"/>
    <hyperlink ref="AO639" r:id="rId638" xr:uid="{97F819B2-7C22-4A34-8DDB-76BC01C44E88}"/>
    <hyperlink ref="AO640" r:id="rId639" xr:uid="{15CCB3A0-FF10-4E3F-BBAC-6998243B8F1E}"/>
    <hyperlink ref="AO641" r:id="rId640" xr:uid="{287AD0E1-C627-4330-9124-0F94F7912DBA}"/>
    <hyperlink ref="AO642" r:id="rId641" xr:uid="{C812F68F-3870-4421-8E3D-EF56860DD8B4}"/>
    <hyperlink ref="AO643" r:id="rId642" xr:uid="{2491616F-759E-4688-BA4F-3CFA3B3FE444}"/>
    <hyperlink ref="AO644" r:id="rId643" xr:uid="{4E83A9F4-A443-45C2-891B-06D7E73670E5}"/>
    <hyperlink ref="AO645" r:id="rId644" xr:uid="{B25203AA-5053-4486-87BE-AE72EAFB08C1}"/>
    <hyperlink ref="AO646" r:id="rId645" xr:uid="{303DF7C4-23C5-4152-926A-8D63636ACE72}"/>
    <hyperlink ref="AO647" r:id="rId646" xr:uid="{476756C5-E5F6-47B5-BAE6-18BE5A2365A1}"/>
    <hyperlink ref="AO648" r:id="rId647" xr:uid="{C2BDE8FB-AF72-42A6-A427-317206639122}"/>
    <hyperlink ref="AO649" r:id="rId648" xr:uid="{77B8B372-52BE-439C-AEDB-699116F63D01}"/>
    <hyperlink ref="AO650" r:id="rId649" xr:uid="{91BC9593-B2C7-47CA-AE95-D5F693E0143C}"/>
    <hyperlink ref="AO651" r:id="rId650" xr:uid="{CDDFEB9A-FB5C-45CC-83C2-DA178ED68631}"/>
    <hyperlink ref="AO652" r:id="rId651" xr:uid="{5FC2FA95-15B3-4CAD-A041-E533C6BC0487}"/>
    <hyperlink ref="AO653" r:id="rId652" xr:uid="{8D3BFCD9-D522-48F7-999C-0FB7F02FB7B7}"/>
    <hyperlink ref="AO654" r:id="rId653" xr:uid="{F24735F2-392C-4BAC-BBF8-13CCCFB863CD}"/>
    <hyperlink ref="AO655" r:id="rId654" xr:uid="{862A4867-F625-487E-AD33-40EEBC25ACE3}"/>
    <hyperlink ref="AO656" r:id="rId655" xr:uid="{84B41D2A-563C-4D9A-8445-106532ABEA96}"/>
    <hyperlink ref="AO657" r:id="rId656" xr:uid="{B9DB4BA7-B892-449A-8BA0-76885C81E1AE}"/>
    <hyperlink ref="AO658" r:id="rId657" xr:uid="{1434517B-1D5A-4122-ADAD-D6A08B4B6AEF}"/>
    <hyperlink ref="AO659" r:id="rId658" xr:uid="{D9DF678D-1FF9-4788-9D39-65B8F560B455}"/>
    <hyperlink ref="AO660" r:id="rId659" xr:uid="{F2DAE977-EB3F-4292-A61E-FA3E96B2037C}"/>
    <hyperlink ref="AO661" r:id="rId660" xr:uid="{D0A9D640-0B09-4284-9DD8-C5A4F25EAAAF}"/>
    <hyperlink ref="AO662" r:id="rId661" xr:uid="{10ECE8DB-4F90-42F6-B9EF-3133F7A3FD5F}"/>
    <hyperlink ref="AO663" r:id="rId662" xr:uid="{CA8BBC0D-CB1C-4BC1-9A4D-E09751635B83}"/>
    <hyperlink ref="AO664" r:id="rId663" xr:uid="{30806C38-9B6F-4FF3-ADD3-E76473A47406}"/>
    <hyperlink ref="AO665" r:id="rId664" xr:uid="{2E59BD1D-6B76-4596-992F-7C87F19E5AD6}"/>
    <hyperlink ref="AO666" r:id="rId665" xr:uid="{977E485E-E8A7-4FE7-BF5A-44E8E42A230E}"/>
    <hyperlink ref="AO667" r:id="rId666" xr:uid="{C3240579-30DB-4F25-9589-5277049C40F1}"/>
    <hyperlink ref="AO668" r:id="rId667" xr:uid="{793CB4D1-47D2-4C24-95F6-4A9999698BF4}"/>
    <hyperlink ref="AO669" r:id="rId668" xr:uid="{AB4806B6-E31C-4E04-8CEC-958C265BB278}"/>
    <hyperlink ref="AO670" r:id="rId669" xr:uid="{FD626862-EE3C-4431-A1C4-DFF3B48CC3DA}"/>
    <hyperlink ref="AO671" r:id="rId670" xr:uid="{08B7948A-93D3-4CD6-95CE-CCC107F7D4BE}"/>
    <hyperlink ref="AO672" r:id="rId671" xr:uid="{BD07CD25-3928-4E2B-8E7B-0CF59658CB71}"/>
    <hyperlink ref="AO673" r:id="rId672" xr:uid="{B484DFE1-FB52-4454-83CD-77CACE9520B6}"/>
    <hyperlink ref="AO674" r:id="rId673" xr:uid="{1BCBB553-5EFE-4920-86EB-4A12EDC3505D}"/>
    <hyperlink ref="AO675" r:id="rId674" xr:uid="{605184B7-E657-406F-A980-EF791DF64667}"/>
    <hyperlink ref="AO676" r:id="rId675" xr:uid="{F3B10D84-478E-49A2-B561-4A0DB9C8F251}"/>
    <hyperlink ref="AO677" r:id="rId676" xr:uid="{D5341C3F-5D33-4A4B-A8CB-19F46944A7D0}"/>
    <hyperlink ref="AO678" r:id="rId677" xr:uid="{BB628710-134D-4385-BA41-8384FEDE6CF0}"/>
    <hyperlink ref="AO679" r:id="rId678" xr:uid="{0750CD8B-696C-47F8-9073-EAB5F76B4629}"/>
    <hyperlink ref="AO680" r:id="rId679" xr:uid="{218A0093-1A83-4FB0-9A26-D7762215931C}"/>
    <hyperlink ref="AO681" r:id="rId680" xr:uid="{7D2F9D71-0FCA-4778-89CA-D0FFA4B3CB94}"/>
    <hyperlink ref="AO682" r:id="rId681" xr:uid="{55B85EE2-122A-459D-B929-CB3968F0EB53}"/>
    <hyperlink ref="AO683" r:id="rId682" xr:uid="{5F4A68AF-D383-45BF-863C-AFAD60585125}"/>
    <hyperlink ref="AO684" r:id="rId683" xr:uid="{1DD11C92-28D2-4CFD-AFC2-6526EDC02A3B}"/>
    <hyperlink ref="AO685" r:id="rId684" xr:uid="{CBCBCEF2-DD85-4F1B-AABF-54E2AFACEB70}"/>
    <hyperlink ref="AO686" r:id="rId685" xr:uid="{9E2FF0F3-FD6E-404C-87E0-E37917E84D61}"/>
    <hyperlink ref="AO687" r:id="rId686" xr:uid="{D61530AE-DB98-4B7B-B988-FCE0A33FE6D3}"/>
    <hyperlink ref="AO688" r:id="rId687" xr:uid="{4A3D79E0-E8BD-4B18-A03F-F340819D8E71}"/>
    <hyperlink ref="AO689" r:id="rId688" xr:uid="{6BD484FA-E340-4F9B-A985-BB8C8063A45F}"/>
    <hyperlink ref="AO690" r:id="rId689" xr:uid="{58E927FE-5C3A-41E5-A5A9-1C501B93CC30}"/>
    <hyperlink ref="AO691" r:id="rId690" xr:uid="{D11EF34F-52D0-491D-AB4A-6AD01167DC9C}"/>
    <hyperlink ref="AO692" r:id="rId691" xr:uid="{A821751C-5DB0-40AE-BE90-5066748DF324}"/>
    <hyperlink ref="AO693" r:id="rId692" xr:uid="{56B5857E-6ADB-4CAC-BDDC-4D5B7CD2A8FC}"/>
    <hyperlink ref="AO694" r:id="rId693" xr:uid="{112D799B-F797-4830-924C-8E064D60A856}"/>
    <hyperlink ref="AO695" r:id="rId694" xr:uid="{D84E7D0B-DB7F-4C69-A6C8-0F32A3A2B18B}"/>
    <hyperlink ref="AO696" r:id="rId695" xr:uid="{77F18EC3-0C91-4775-A1A7-F9A45F102E87}"/>
    <hyperlink ref="AO697" r:id="rId696" xr:uid="{07CB895A-5EBD-4C29-A205-648F1D6E376F}"/>
    <hyperlink ref="AO698" r:id="rId697" xr:uid="{410B2664-8420-4F38-8F48-FB7996A02FFB}"/>
    <hyperlink ref="AO699" r:id="rId698" xr:uid="{2D21A419-CDEF-4348-B4A5-00BDA2C40ACB}"/>
    <hyperlink ref="AO700" r:id="rId699" xr:uid="{D82DBA7E-5515-4298-9E2F-9A2D5C065C58}"/>
    <hyperlink ref="AO701" r:id="rId700" xr:uid="{D67B2A59-948C-41B0-8646-561412A711B7}"/>
    <hyperlink ref="AO702" r:id="rId701" xr:uid="{21886682-EB17-4913-9D04-ECD5D455D4B6}"/>
    <hyperlink ref="AO703" r:id="rId702" xr:uid="{3542BBFC-DEB3-496A-A325-7A98EB795D93}"/>
    <hyperlink ref="AO704" r:id="rId703" xr:uid="{19EAFFB3-3F64-4B40-8277-A1FC3AF0BD8D}"/>
    <hyperlink ref="AO705" r:id="rId704" xr:uid="{5D289CF7-724A-4D9E-95DE-962112876337}"/>
    <hyperlink ref="AO706" r:id="rId705" xr:uid="{782BE20D-DC4C-43B9-B30D-D951E0F7C190}"/>
    <hyperlink ref="AO707" r:id="rId706" xr:uid="{C1C28705-D047-4927-B7FE-F769BD78157D}"/>
    <hyperlink ref="AO708" r:id="rId707" xr:uid="{BB6C85CD-88A5-4187-A14E-1FA54E7435F5}"/>
    <hyperlink ref="AO709" r:id="rId708" xr:uid="{D9E660F4-86C7-48AA-9F24-BBF36F9374B5}"/>
    <hyperlink ref="AO710" r:id="rId709" xr:uid="{FB1D3F3E-6E18-4C41-B6FE-06D0507C595C}"/>
    <hyperlink ref="AO711" r:id="rId710" xr:uid="{C769FED2-F917-4535-ADA8-0B689759183F}"/>
    <hyperlink ref="AO712" r:id="rId711" xr:uid="{27AEB840-C664-46D6-B787-510378A29DA1}"/>
    <hyperlink ref="AO713" r:id="rId712" xr:uid="{9EAD9051-C150-4CF2-BFE3-B23B9A3963F0}"/>
    <hyperlink ref="AO714" r:id="rId713" xr:uid="{654B0E4E-8965-4462-8817-120B4DB160A5}"/>
    <hyperlink ref="AO715" r:id="rId714" xr:uid="{017ED200-65B1-4C10-B8E1-16D3D08F5859}"/>
    <hyperlink ref="AO716" r:id="rId715" xr:uid="{5FD86B99-DC5C-47E8-957B-3EDC1ADFE73E}"/>
    <hyperlink ref="AO717" r:id="rId716" xr:uid="{FE1EFA88-45AA-41FA-ADA4-BE245CFB08AA}"/>
    <hyperlink ref="AO718" r:id="rId717" xr:uid="{5EC157C9-CBE4-4204-B246-0C77FA503DFF}"/>
    <hyperlink ref="AO719" r:id="rId718" xr:uid="{07C25771-5FA7-44BE-B0E8-B3D6985A55D2}"/>
    <hyperlink ref="AO720" r:id="rId719" xr:uid="{99262033-6167-4F99-91D8-20E2196C821B}"/>
    <hyperlink ref="AO721" r:id="rId720" xr:uid="{5F113066-FB3C-4000-AC65-C88224AA8539}"/>
    <hyperlink ref="AO722" r:id="rId721" xr:uid="{DEF1437D-F54E-4147-ABF3-E958E947812D}"/>
    <hyperlink ref="AO723" r:id="rId722" xr:uid="{E968B25B-8000-4D64-8C42-B630CE08226D}"/>
    <hyperlink ref="AO724" r:id="rId723" xr:uid="{73169442-FAB0-4591-A7C8-E023A8AEC987}"/>
    <hyperlink ref="AO725" r:id="rId724" xr:uid="{1E0C75F8-A714-4E43-AFB3-2834DC047782}"/>
    <hyperlink ref="AO726" r:id="rId725" xr:uid="{596F0791-7322-45DD-A3ED-30AED2738633}"/>
    <hyperlink ref="AO727" r:id="rId726" xr:uid="{86697D0F-EBB4-48AA-9D5D-F5D049BFEE84}"/>
    <hyperlink ref="AO728" r:id="rId727" xr:uid="{C4DC0409-4C79-447A-AA85-D17D76B3ECB1}"/>
    <hyperlink ref="AO729" r:id="rId728" xr:uid="{7E7DB681-7CC3-4771-835A-E47AE792EC10}"/>
    <hyperlink ref="AO730" r:id="rId729" xr:uid="{E687B53E-AE7C-4304-824C-B700E1F8376B}"/>
    <hyperlink ref="AO731" r:id="rId730" xr:uid="{CB3687D6-64AD-4D07-BFB8-5B9889C6ECEF}"/>
    <hyperlink ref="AO732" r:id="rId731" xr:uid="{7473F0FB-577E-4ED9-BFF4-FD2E3D3FA76E}"/>
    <hyperlink ref="AO733" r:id="rId732" xr:uid="{8D312669-20E2-43C0-B70C-973A03CD83E4}"/>
    <hyperlink ref="AO734" r:id="rId733" xr:uid="{CEAF7AC0-3314-4341-BF15-C5B8BC388A6A}"/>
    <hyperlink ref="AO735" r:id="rId734" xr:uid="{4CB5AB34-C5EC-4C66-8770-D19010519BA3}"/>
    <hyperlink ref="AO736" r:id="rId735" xr:uid="{E1F065BF-8274-49C3-955B-051BD56B6FD8}"/>
    <hyperlink ref="AO737" r:id="rId736" xr:uid="{1BEAC3EC-8D48-4E9C-B50D-15CD0594D3EC}"/>
    <hyperlink ref="AO738" r:id="rId737" xr:uid="{B389F8CC-BC40-4968-BC9C-3B1AF9663B0B}"/>
    <hyperlink ref="AO739" r:id="rId738" xr:uid="{DC75B2DC-B6F6-4A89-9ED0-FBD11ACF8F1B}"/>
    <hyperlink ref="AO740" r:id="rId739" xr:uid="{05022105-548A-4F69-B745-C5F3E7586911}"/>
    <hyperlink ref="AO741" r:id="rId740" xr:uid="{3FFF2AF9-1499-41E9-A230-1A769137806F}"/>
    <hyperlink ref="AO742" r:id="rId741" xr:uid="{01B196C9-4099-4BA5-A95C-571D8F381B91}"/>
    <hyperlink ref="AO743" r:id="rId742" xr:uid="{8731EE79-1CF6-4B97-BCA8-273546CB62ED}"/>
    <hyperlink ref="AO744" r:id="rId743" xr:uid="{D9C64997-8F73-4C54-90DB-A4DBB8242B9E}"/>
    <hyperlink ref="AO745" r:id="rId744" xr:uid="{4242E9DC-ADEA-44A5-AE3B-9219C2655947}"/>
    <hyperlink ref="AO746" r:id="rId745" xr:uid="{E6758760-2F6B-4C18-ABA2-475CF0296A86}"/>
    <hyperlink ref="AO747" r:id="rId746" xr:uid="{C7AEC3FB-2F06-4A30-84F5-06FCE1600115}"/>
    <hyperlink ref="AO748" r:id="rId747" xr:uid="{2BA81AAB-EF5F-469F-977B-4019339A5AD0}"/>
    <hyperlink ref="AO749" r:id="rId748" xr:uid="{C5CACF1D-5A6C-4377-8858-3526ADDD86C8}"/>
    <hyperlink ref="AO750" r:id="rId749" xr:uid="{BAF5C318-69E1-470B-8F16-4C13A8A4123F}"/>
    <hyperlink ref="AO751" r:id="rId750" xr:uid="{405545D3-BFC1-4A59-BFFE-759C0417A3CF}"/>
    <hyperlink ref="AO752" r:id="rId751" xr:uid="{1FA7B86D-2BF7-430D-8349-9B80F7DE83DC}"/>
    <hyperlink ref="AO753" r:id="rId752" xr:uid="{37FFDD31-B341-4F1C-A2C6-94A0BA8C8E8B}"/>
    <hyperlink ref="AO754" r:id="rId753" xr:uid="{45665F7C-3155-4187-92C9-5398B35547ED}"/>
    <hyperlink ref="AO755" r:id="rId754" xr:uid="{E8161DD0-C7D4-4558-ACFB-505A6400DFCD}"/>
    <hyperlink ref="AO756" r:id="rId755" xr:uid="{9FC68428-1EB5-4FE1-9031-D73A45FE57C2}"/>
    <hyperlink ref="AO757" r:id="rId756" xr:uid="{E46EFFEA-51AB-402C-8289-6BABE03A6A97}"/>
    <hyperlink ref="AO758" r:id="rId757" xr:uid="{5C0AA681-AF95-42C7-88BF-64BE6998088B}"/>
    <hyperlink ref="AO759" r:id="rId758" xr:uid="{703D2F80-8022-498A-9265-222786E3A025}"/>
    <hyperlink ref="AO760" r:id="rId759" xr:uid="{98F4D689-A1F4-4022-A6FB-C73B46B6F03C}"/>
    <hyperlink ref="AO761" r:id="rId760" xr:uid="{0702348C-EC78-46A9-AD48-E8FAA6A0FA06}"/>
    <hyperlink ref="AO762" r:id="rId761" xr:uid="{C850EEB8-B790-4423-ACC7-399692DD2495}"/>
    <hyperlink ref="AO763" r:id="rId762" xr:uid="{6EF2D69D-5722-4258-87B9-9CE994F7E13B}"/>
    <hyperlink ref="AO764" r:id="rId763" xr:uid="{627BC454-F5B4-45B0-904E-15A2B1A22868}"/>
    <hyperlink ref="AO765" r:id="rId764" xr:uid="{FF425444-1EA7-415A-9968-8A31A70B5126}"/>
    <hyperlink ref="AO766" r:id="rId765" xr:uid="{F2563E38-06EE-4C29-B461-B7568102C149}"/>
    <hyperlink ref="AO767" r:id="rId766" xr:uid="{3C8A9538-512B-49A9-8D89-7D68E98632F1}"/>
    <hyperlink ref="AO768" r:id="rId767" xr:uid="{7D2EB5E4-C680-4F0F-855F-F38EC338BA06}"/>
    <hyperlink ref="AO769" r:id="rId768" xr:uid="{1D4FF683-E484-4FF3-879E-2BB4180F71DE}"/>
    <hyperlink ref="AO770" r:id="rId769" xr:uid="{9AE83FEA-1670-4239-8EEC-AD7571059699}"/>
    <hyperlink ref="AO771" r:id="rId770" xr:uid="{F3FA9263-6666-41F6-8F03-22263A5C4FFD}"/>
    <hyperlink ref="AO772" r:id="rId771" xr:uid="{65D65A82-E2E5-4FD9-8D4E-CAC472AC8A10}"/>
    <hyperlink ref="AO773" r:id="rId772" xr:uid="{47848E8B-73DB-4217-B72F-E6A21427E2C6}"/>
    <hyperlink ref="AO774" r:id="rId773" xr:uid="{7769C6C0-AB77-49A1-8F88-7BBA49A0D903}"/>
    <hyperlink ref="AO775" r:id="rId774" xr:uid="{A93D7AE0-5AB2-4755-BC15-6BAE938E55A5}"/>
    <hyperlink ref="AO776" r:id="rId775" xr:uid="{1BC0A666-0DF8-4886-83AE-3A417812EC63}"/>
    <hyperlink ref="AO777" r:id="rId776" xr:uid="{6AE89B67-C43B-42C4-80E6-C7F862ACE27E}"/>
    <hyperlink ref="AO778" r:id="rId777" xr:uid="{6ABA5FBB-E155-40DE-B329-20DE41519E34}"/>
    <hyperlink ref="AO779" r:id="rId778" xr:uid="{6F04C85C-C310-480A-B128-E895CB28C205}"/>
    <hyperlink ref="AO780" r:id="rId779" xr:uid="{8A3E4A3D-2D49-4481-B326-070B5AA43B0A}"/>
    <hyperlink ref="AO781" r:id="rId780" xr:uid="{91839044-058B-42D1-82BA-A47071C79577}"/>
    <hyperlink ref="AO782" r:id="rId781" xr:uid="{BE3191BF-A8EF-4E4A-92FE-F0E69773B37A}"/>
    <hyperlink ref="AO783" r:id="rId782" xr:uid="{87CB9807-719D-468B-A97F-7253C5DDD141}"/>
    <hyperlink ref="AO784" r:id="rId783" xr:uid="{F618A8B6-39BD-4A10-85F9-4A2FE78295DE}"/>
    <hyperlink ref="AO785" r:id="rId784" xr:uid="{6B896E8F-F973-40F0-82F9-76CFE7A9C6C3}"/>
    <hyperlink ref="AO786" r:id="rId785" xr:uid="{DF3F0A78-C31A-4D81-844A-CFEB29636B62}"/>
    <hyperlink ref="AO787" r:id="rId786" xr:uid="{500024D6-64BA-4089-A49C-E70CF0873407}"/>
    <hyperlink ref="AO788" r:id="rId787" xr:uid="{FDCEB2C2-ACA5-4A9C-BC16-B92328F312B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3BA06-82F7-4858-8CAD-BFB166D6E73A}">
  <dimension ref="A2:G24"/>
  <sheetViews>
    <sheetView topLeftCell="B1" workbookViewId="0">
      <selection activeCell="E17" sqref="E17"/>
    </sheetView>
  </sheetViews>
  <sheetFormatPr defaultRowHeight="12.5" x14ac:dyDescent="0.25"/>
  <cols>
    <col min="1" max="1" width="29.54296875" bestFit="1" customWidth="1"/>
    <col min="2" max="2" width="14.08984375" bestFit="1" customWidth="1"/>
    <col min="5" max="5" width="25.08984375" bestFit="1" customWidth="1"/>
    <col min="6" max="6" width="14.54296875" bestFit="1" customWidth="1"/>
    <col min="7" max="7" width="20.453125" bestFit="1" customWidth="1"/>
  </cols>
  <sheetData>
    <row r="2" spans="1:7" ht="13" x14ac:dyDescent="0.3">
      <c r="A2" s="14" t="s">
        <v>1921</v>
      </c>
      <c r="B2" s="14"/>
      <c r="E2" s="14" t="s">
        <v>1923</v>
      </c>
      <c r="F2" s="14"/>
      <c r="G2" s="14"/>
    </row>
    <row r="3" spans="1:7" x14ac:dyDescent="0.25">
      <c r="A3" s="5" t="s">
        <v>2</v>
      </c>
      <c r="B3" s="5" t="s">
        <v>3</v>
      </c>
      <c r="E3" s="5" t="s">
        <v>2</v>
      </c>
      <c r="F3" s="5" t="s">
        <v>64</v>
      </c>
      <c r="G3" t="s">
        <v>1922</v>
      </c>
    </row>
    <row r="4" spans="1:7" x14ac:dyDescent="0.25">
      <c r="A4" t="s">
        <v>24</v>
      </c>
      <c r="B4" t="s">
        <v>25</v>
      </c>
      <c r="E4" t="s">
        <v>24</v>
      </c>
      <c r="F4" t="s">
        <v>25</v>
      </c>
      <c r="G4" s="7">
        <v>56</v>
      </c>
    </row>
    <row r="5" spans="1:7" x14ac:dyDescent="0.25">
      <c r="A5" t="s">
        <v>27</v>
      </c>
      <c r="B5" t="s">
        <v>28</v>
      </c>
      <c r="E5" t="s">
        <v>15</v>
      </c>
      <c r="F5" t="s">
        <v>16</v>
      </c>
      <c r="G5" s="7">
        <v>513</v>
      </c>
    </row>
    <row r="6" spans="1:7" x14ac:dyDescent="0.25">
      <c r="A6" t="s">
        <v>15</v>
      </c>
      <c r="B6" t="s">
        <v>16</v>
      </c>
      <c r="E6" t="s">
        <v>12</v>
      </c>
      <c r="F6" t="s">
        <v>13</v>
      </c>
      <c r="G6" s="7">
        <v>61</v>
      </c>
    </row>
    <row r="7" spans="1:7" x14ac:dyDescent="0.25">
      <c r="A7" t="s">
        <v>44</v>
      </c>
      <c r="B7" t="s">
        <v>45</v>
      </c>
      <c r="E7" t="s">
        <v>18</v>
      </c>
      <c r="F7" t="s">
        <v>19</v>
      </c>
      <c r="G7" s="7">
        <v>102</v>
      </c>
    </row>
    <row r="8" spans="1:7" x14ac:dyDescent="0.25">
      <c r="A8" t="s">
        <v>50</v>
      </c>
      <c r="B8" t="s">
        <v>51</v>
      </c>
      <c r="E8" t="s">
        <v>21</v>
      </c>
      <c r="F8" t="s">
        <v>22</v>
      </c>
      <c r="G8" s="7">
        <v>55</v>
      </c>
    </row>
    <row r="9" spans="1:7" x14ac:dyDescent="0.25">
      <c r="A9" t="s">
        <v>12</v>
      </c>
      <c r="B9" t="s">
        <v>13</v>
      </c>
      <c r="E9" t="s">
        <v>1919</v>
      </c>
      <c r="F9" t="s">
        <v>1919</v>
      </c>
      <c r="G9" s="7"/>
    </row>
    <row r="10" spans="1:7" x14ac:dyDescent="0.25">
      <c r="A10" t="s">
        <v>47</v>
      </c>
      <c r="B10" t="s">
        <v>48</v>
      </c>
      <c r="E10" t="s">
        <v>1920</v>
      </c>
      <c r="G10" s="7">
        <v>787</v>
      </c>
    </row>
    <row r="11" spans="1:7" x14ac:dyDescent="0.25">
      <c r="A11" t="s">
        <v>18</v>
      </c>
      <c r="B11" t="s">
        <v>19</v>
      </c>
    </row>
    <row r="12" spans="1:7" x14ac:dyDescent="0.25">
      <c r="A12" t="s">
        <v>30</v>
      </c>
      <c r="B12" t="s">
        <v>31</v>
      </c>
    </row>
    <row r="13" spans="1:7" x14ac:dyDescent="0.25">
      <c r="A13" t="s">
        <v>56</v>
      </c>
      <c r="B13" t="s">
        <v>57</v>
      </c>
    </row>
    <row r="14" spans="1:7" x14ac:dyDescent="0.25">
      <c r="A14" t="s">
        <v>9</v>
      </c>
      <c r="B14" t="s">
        <v>10</v>
      </c>
    </row>
    <row r="15" spans="1:7" x14ac:dyDescent="0.25">
      <c r="A15" t="s">
        <v>21</v>
      </c>
      <c r="B15" t="s">
        <v>22</v>
      </c>
    </row>
    <row r="16" spans="1:7" x14ac:dyDescent="0.25">
      <c r="A16" t="s">
        <v>21</v>
      </c>
      <c r="B16" t="s">
        <v>33</v>
      </c>
    </row>
    <row r="17" spans="1:2" x14ac:dyDescent="0.25">
      <c r="A17" t="s">
        <v>21</v>
      </c>
      <c r="B17" t="s">
        <v>35</v>
      </c>
    </row>
    <row r="18" spans="1:2" x14ac:dyDescent="0.25">
      <c r="A18" t="s">
        <v>21</v>
      </c>
      <c r="B18" t="s">
        <v>37</v>
      </c>
    </row>
    <row r="19" spans="1:2" x14ac:dyDescent="0.25">
      <c r="A19" t="s">
        <v>21</v>
      </c>
      <c r="B19" t="s">
        <v>39</v>
      </c>
    </row>
    <row r="20" spans="1:2" x14ac:dyDescent="0.25">
      <c r="A20" t="s">
        <v>59</v>
      </c>
      <c r="B20" t="s">
        <v>60</v>
      </c>
    </row>
    <row r="21" spans="1:2" x14ac:dyDescent="0.25">
      <c r="A21" t="s">
        <v>53</v>
      </c>
      <c r="B21" t="s">
        <v>54</v>
      </c>
    </row>
    <row r="22" spans="1:2" x14ac:dyDescent="0.25">
      <c r="A22" t="s">
        <v>41</v>
      </c>
      <c r="B22" t="s">
        <v>42</v>
      </c>
    </row>
    <row r="23" spans="1:2" x14ac:dyDescent="0.25">
      <c r="A23" t="s">
        <v>1919</v>
      </c>
      <c r="B23" t="s">
        <v>1919</v>
      </c>
    </row>
    <row r="24" spans="1:2" x14ac:dyDescent="0.25">
      <c r="A24" t="s">
        <v>1920</v>
      </c>
    </row>
  </sheetData>
  <mergeCells count="2">
    <mergeCell ref="A2:B2"/>
    <mergeCell ref="E2:G2"/>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4D914-0EC8-4824-80A3-6E4E901B89EE}">
  <dimension ref="A3:G24"/>
  <sheetViews>
    <sheetView topLeftCell="A4" workbookViewId="0">
      <selection activeCell="J8" sqref="J8"/>
    </sheetView>
  </sheetViews>
  <sheetFormatPr defaultRowHeight="12.5" x14ac:dyDescent="0.25"/>
  <cols>
    <col min="1" max="1" width="29.54296875" bestFit="1" customWidth="1"/>
    <col min="2" max="2" width="16.36328125" bestFit="1" customWidth="1"/>
    <col min="3" max="3" width="13.453125" customWidth="1"/>
    <col min="4" max="4" width="17.1796875" style="8" customWidth="1"/>
    <col min="5" max="5" width="19.81640625" style="8" customWidth="1"/>
    <col min="6" max="6" width="17.453125" style="8" customWidth="1"/>
    <col min="7" max="7" width="14.7265625" style="12" customWidth="1"/>
  </cols>
  <sheetData>
    <row r="3" spans="1:7" s="8" customFormat="1" ht="38" customHeight="1" x14ac:dyDescent="0.25">
      <c r="A3" s="9" t="s">
        <v>2</v>
      </c>
      <c r="B3" s="9" t="s">
        <v>3</v>
      </c>
      <c r="C3" s="9" t="s">
        <v>62</v>
      </c>
      <c r="D3" s="11" t="s">
        <v>1923</v>
      </c>
      <c r="E3" s="11" t="s">
        <v>1924</v>
      </c>
      <c r="F3" s="11" t="s">
        <v>1925</v>
      </c>
      <c r="G3" s="11" t="s">
        <v>1926</v>
      </c>
    </row>
    <row r="4" spans="1:7" x14ac:dyDescent="0.25">
      <c r="A4" t="s">
        <v>24</v>
      </c>
      <c r="B4" t="s">
        <v>25</v>
      </c>
      <c r="C4">
        <v>540</v>
      </c>
      <c r="D4" s="8" t="str" cm="1">
        <f t="array" ref="D4">INDEX(unique!$F$3:$F$1040, MATCH('unique_name checker'!B4, unique!$F$3:$F$1040, 0), 0)</f>
        <v>AIR</v>
      </c>
      <c r="E4" s="8" t="str">
        <f>IF(B4=D4,"TRUE","FALSE")</f>
        <v>TRUE</v>
      </c>
      <c r="F4" s="8">
        <f>INDEX(unique!$F$3:$G$1040, MATCH('unique_name checker'!B4, unique!$F$3:$F$1040, 0),2)</f>
        <v>56</v>
      </c>
      <c r="G4" s="12">
        <f>IFERROR(F4/C4,0)</f>
        <v>0.1037037037037037</v>
      </c>
    </row>
    <row r="5" spans="1:7" x14ac:dyDescent="0.25">
      <c r="A5" t="s">
        <v>27</v>
      </c>
      <c r="B5" t="s">
        <v>28</v>
      </c>
      <c r="C5">
        <v>540</v>
      </c>
      <c r="D5" s="8" t="e" cm="1">
        <f t="array" ref="D5">INDEX(unique!$F$3:$F$1040, MATCH('unique_name checker'!B5, unique!$F$3:$F$1040, 0), 0)</f>
        <v>#N/A</v>
      </c>
      <c r="E5" s="8" t="e">
        <f t="shared" ref="E5:E24" si="0">IF(B5=D5,"TRUE","FALSE")</f>
        <v>#N/A</v>
      </c>
      <c r="F5" s="8" t="e">
        <f>INDEX(unique!$F$3:$G$1040, MATCH('unique_name checker'!B5, unique!$F$3:$F$1040, 0),2)</f>
        <v>#N/A</v>
      </c>
      <c r="G5" s="12">
        <f t="shared" ref="G5:G24" si="1">IFERROR(F5/C5,0)</f>
        <v>0</v>
      </c>
    </row>
    <row r="6" spans="1:7" x14ac:dyDescent="0.25">
      <c r="A6" t="s">
        <v>15</v>
      </c>
      <c r="B6" t="s">
        <v>16</v>
      </c>
      <c r="C6">
        <v>720</v>
      </c>
      <c r="D6" s="8" t="str" cm="1">
        <f t="array" ref="D6">INDEX(unique!$F$3:$F$1040, MATCH('unique_name checker'!B6, unique!$F$3:$F$1040, 0), 0)</f>
        <v>BBOT</v>
      </c>
      <c r="E6" s="8" t="str">
        <f t="shared" si="0"/>
        <v>TRUE</v>
      </c>
      <c r="F6" s="8">
        <f>INDEX(unique!$F$3:$G$1040, MATCH('unique_name checker'!B6, unique!$F$3:$F$1040, 0),2)</f>
        <v>513</v>
      </c>
      <c r="G6" s="12">
        <f t="shared" si="1"/>
        <v>0.71250000000000002</v>
      </c>
    </row>
    <row r="7" spans="1:7" x14ac:dyDescent="0.25">
      <c r="A7" t="s">
        <v>44</v>
      </c>
      <c r="B7" t="s">
        <v>45</v>
      </c>
      <c r="C7">
        <v>480</v>
      </c>
      <c r="D7" s="8" t="e" cm="1">
        <f t="array" ref="D7">INDEX(unique!$F$3:$F$1040, MATCH('unique_name checker'!B7, unique!$F$3:$F$1040, 0), 0)</f>
        <v>#N/A</v>
      </c>
      <c r="E7" s="8" t="e">
        <f t="shared" si="0"/>
        <v>#N/A</v>
      </c>
      <c r="F7" s="8" t="e">
        <f>INDEX(unique!$F$3:$G$1040, MATCH('unique_name checker'!B7, unique!$F$3:$F$1040, 0),2)</f>
        <v>#N/A</v>
      </c>
      <c r="G7" s="12">
        <f t="shared" si="1"/>
        <v>0</v>
      </c>
    </row>
    <row r="8" spans="1:7" x14ac:dyDescent="0.25">
      <c r="A8" t="s">
        <v>50</v>
      </c>
      <c r="B8" t="s">
        <v>51</v>
      </c>
      <c r="C8">
        <v>360</v>
      </c>
      <c r="D8" s="8" t="e" cm="1">
        <f t="array" ref="D8">INDEX(unique!$F$3:$F$1040, MATCH('unique_name checker'!B8, unique!$F$3:$F$1040, 0), 0)</f>
        <v>#N/A</v>
      </c>
      <c r="E8" s="8" t="e">
        <f t="shared" si="0"/>
        <v>#N/A</v>
      </c>
      <c r="F8" s="8" t="e">
        <f>INDEX(unique!$F$3:$G$1040, MATCH('unique_name checker'!B8, unique!$F$3:$F$1040, 0),2)</f>
        <v>#N/A</v>
      </c>
      <c r="G8" s="12">
        <f t="shared" si="1"/>
        <v>0</v>
      </c>
    </row>
    <row r="9" spans="1:7" x14ac:dyDescent="0.25">
      <c r="A9" t="s">
        <v>12</v>
      </c>
      <c r="B9" t="s">
        <v>13</v>
      </c>
      <c r="C9">
        <v>1020</v>
      </c>
      <c r="D9" s="8" t="str" cm="1">
        <f t="array" ref="D9">INDEX(unique!$F$3:$F$1040, MATCH('unique_name checker'!B9, unique!$F$3:$F$1040, 0), 0)</f>
        <v>REF</v>
      </c>
      <c r="E9" s="8" t="str">
        <f t="shared" si="0"/>
        <v>TRUE</v>
      </c>
      <c r="F9" s="8">
        <f>INDEX(unique!$F$3:$G$1040, MATCH('unique_name checker'!B9, unique!$F$3:$F$1040, 0),2)</f>
        <v>61</v>
      </c>
      <c r="G9" s="12">
        <f t="shared" si="1"/>
        <v>5.9803921568627454E-2</v>
      </c>
    </row>
    <row r="10" spans="1:7" x14ac:dyDescent="0.25">
      <c r="A10" t="s">
        <v>47</v>
      </c>
      <c r="B10" t="s">
        <v>48</v>
      </c>
      <c r="C10">
        <v>420</v>
      </c>
      <c r="D10" s="8" t="e" cm="1">
        <f t="array" ref="D10">INDEX(unique!$F$3:$F$1040, MATCH('unique_name checker'!B10, unique!$F$3:$F$1040, 0), 0)</f>
        <v>#N/A</v>
      </c>
      <c r="E10" s="8" t="e">
        <f t="shared" si="0"/>
        <v>#N/A</v>
      </c>
      <c r="F10" s="8" t="e">
        <f>INDEX(unique!$F$3:$G$1040, MATCH('unique_name checker'!B10, unique!$F$3:$F$1040, 0),2)</f>
        <v>#N/A</v>
      </c>
      <c r="G10" s="12">
        <f t="shared" si="1"/>
        <v>0</v>
      </c>
    </row>
    <row r="11" spans="1:7" x14ac:dyDescent="0.25">
      <c r="A11" t="s">
        <v>18</v>
      </c>
      <c r="B11" t="s">
        <v>19</v>
      </c>
      <c r="C11">
        <v>660</v>
      </c>
      <c r="D11" s="8" t="str" cm="1">
        <f t="array" ref="D11">INDEX(unique!$F$3:$F$1040, MATCH('unique_name checker'!B11, unique!$F$3:$F$1040, 0), 0)</f>
        <v>DPC</v>
      </c>
      <c r="E11" s="8" t="str">
        <f t="shared" si="0"/>
        <v>TRUE</v>
      </c>
      <c r="F11" s="8">
        <f>INDEX(unique!$F$3:$G$1040, MATCH('unique_name checker'!B11, unique!$F$3:$F$1040, 0),2)</f>
        <v>102</v>
      </c>
      <c r="G11" s="12">
        <f t="shared" si="1"/>
        <v>0.15454545454545454</v>
      </c>
    </row>
    <row r="12" spans="1:7" x14ac:dyDescent="0.25">
      <c r="A12" t="s">
        <v>30</v>
      </c>
      <c r="B12" t="s">
        <v>31</v>
      </c>
      <c r="C12">
        <v>540</v>
      </c>
      <c r="D12" s="8" t="e" cm="1">
        <f t="array" ref="D12">INDEX(unique!$F$3:$F$1040, MATCH('unique_name checker'!B12, unique!$F$3:$F$1040, 0), 0)</f>
        <v>#N/A</v>
      </c>
      <c r="E12" s="8" t="e">
        <f t="shared" si="0"/>
        <v>#N/A</v>
      </c>
      <c r="F12" s="8" t="e">
        <f>INDEX(unique!$F$3:$G$1040, MATCH('unique_name checker'!B12, unique!$F$3:$F$1040, 0),2)</f>
        <v>#N/A</v>
      </c>
      <c r="G12" s="12">
        <f t="shared" si="1"/>
        <v>0</v>
      </c>
    </row>
    <row r="13" spans="1:7" x14ac:dyDescent="0.25">
      <c r="A13" t="s">
        <v>56</v>
      </c>
      <c r="B13" t="s">
        <v>57</v>
      </c>
      <c r="C13">
        <v>120</v>
      </c>
      <c r="D13" s="8" t="e" cm="1">
        <f t="array" ref="D13">INDEX(unique!$F$3:$F$1040, MATCH('unique_name checker'!B13, unique!$F$3:$F$1040, 0), 0)</f>
        <v>#N/A</v>
      </c>
      <c r="E13" s="8" t="e">
        <f t="shared" si="0"/>
        <v>#N/A</v>
      </c>
      <c r="F13" s="8" t="e">
        <f>INDEX(unique!$F$3:$G$1040, MATCH('unique_name checker'!B13, unique!$F$3:$F$1040, 0),2)</f>
        <v>#N/A</v>
      </c>
      <c r="G13" s="12">
        <f t="shared" si="1"/>
        <v>0</v>
      </c>
    </row>
    <row r="14" spans="1:7" x14ac:dyDescent="0.25">
      <c r="A14" t="s">
        <v>9</v>
      </c>
      <c r="B14" t="s">
        <v>10</v>
      </c>
      <c r="C14">
        <v>1800</v>
      </c>
      <c r="D14" s="8" t="e" cm="1">
        <f t="array" ref="D14">INDEX(unique!$F$3:$F$1040, MATCH('unique_name checker'!B14, unique!$F$3:$F$1040, 0), 0)</f>
        <v>#N/A</v>
      </c>
      <c r="E14" s="8" t="e">
        <f t="shared" si="0"/>
        <v>#N/A</v>
      </c>
      <c r="F14" s="8" t="e">
        <f>INDEX(unique!$F$3:$G$1040, MATCH('unique_name checker'!B14, unique!$F$3:$F$1040, 0),2)</f>
        <v>#N/A</v>
      </c>
      <c r="G14" s="12">
        <f t="shared" si="1"/>
        <v>0</v>
      </c>
    </row>
    <row r="15" spans="1:7" x14ac:dyDescent="0.25">
      <c r="A15" t="s">
        <v>21</v>
      </c>
      <c r="B15" t="s">
        <v>22</v>
      </c>
      <c r="C15">
        <v>660</v>
      </c>
      <c r="D15" s="8" t="str" cm="1">
        <f t="array" ref="D15">INDEX(unique!$F$3:$F$1040, MATCH('unique_name checker'!B15, unique!$F$3:$F$1040, 0), 0)</f>
        <v>FP1</v>
      </c>
      <c r="E15" s="8" t="str">
        <f t="shared" si="0"/>
        <v>TRUE</v>
      </c>
      <c r="F15" s="8">
        <f>INDEX(unique!$F$3:$G$1040, MATCH('unique_name checker'!B15, unique!$F$3:$F$1040, 0),2)</f>
        <v>55</v>
      </c>
      <c r="G15" s="12">
        <f t="shared" si="1"/>
        <v>8.3333333333333329E-2</v>
      </c>
    </row>
    <row r="16" spans="1:7" x14ac:dyDescent="0.25">
      <c r="A16" t="s">
        <v>21</v>
      </c>
      <c r="B16" t="s">
        <v>33</v>
      </c>
      <c r="C16">
        <v>540</v>
      </c>
      <c r="D16" s="8" t="e" cm="1">
        <f t="array" ref="D16">INDEX(unique!$F$3:$F$1040, MATCH('unique_name checker'!B16, unique!$F$3:$F$1040, 0), 0)</f>
        <v>#N/A</v>
      </c>
      <c r="E16" s="8" t="e">
        <f t="shared" si="0"/>
        <v>#N/A</v>
      </c>
      <c r="F16" s="8" t="e">
        <f>INDEX(unique!$F$3:$G$1040, MATCH('unique_name checker'!B16, unique!$F$3:$F$1040, 0),2)</f>
        <v>#N/A</v>
      </c>
      <c r="G16" s="12">
        <f t="shared" si="1"/>
        <v>0</v>
      </c>
    </row>
    <row r="17" spans="1:7" x14ac:dyDescent="0.25">
      <c r="A17" t="s">
        <v>21</v>
      </c>
      <c r="B17" t="s">
        <v>35</v>
      </c>
      <c r="C17">
        <v>540</v>
      </c>
      <c r="D17" s="8" t="e" cm="1">
        <f t="array" ref="D17">INDEX(unique!$F$3:$F$1040, MATCH('unique_name checker'!B17, unique!$F$3:$F$1040, 0), 0)</f>
        <v>#N/A</v>
      </c>
      <c r="E17" s="8" t="e">
        <f t="shared" si="0"/>
        <v>#N/A</v>
      </c>
      <c r="F17" s="8" t="e">
        <f>INDEX(unique!$F$3:$G$1040, MATCH('unique_name checker'!B17, unique!$F$3:$F$1040, 0),2)</f>
        <v>#N/A</v>
      </c>
      <c r="G17" s="12">
        <f t="shared" si="1"/>
        <v>0</v>
      </c>
    </row>
    <row r="18" spans="1:7" x14ac:dyDescent="0.25">
      <c r="A18" t="s">
        <v>21</v>
      </c>
      <c r="B18" t="s">
        <v>37</v>
      </c>
      <c r="C18">
        <v>540</v>
      </c>
      <c r="D18" s="8" t="e" cm="1">
        <f t="array" ref="D18">INDEX(unique!$F$3:$F$1040, MATCH('unique_name checker'!B18, unique!$F$3:$F$1040, 0), 0)</f>
        <v>#N/A</v>
      </c>
      <c r="E18" s="8" t="e">
        <f t="shared" si="0"/>
        <v>#N/A</v>
      </c>
      <c r="F18" s="8" t="e">
        <f>INDEX(unique!$F$3:$G$1040, MATCH('unique_name checker'!B18, unique!$F$3:$F$1040, 0),2)</f>
        <v>#N/A</v>
      </c>
      <c r="G18" s="12">
        <f t="shared" si="1"/>
        <v>0</v>
      </c>
    </row>
    <row r="19" spans="1:7" x14ac:dyDescent="0.25">
      <c r="A19" t="s">
        <v>21</v>
      </c>
      <c r="B19" t="s">
        <v>39</v>
      </c>
      <c r="C19">
        <v>540</v>
      </c>
      <c r="D19" s="8" t="e" cm="1">
        <f t="array" ref="D19">INDEX(unique!$F$3:$F$1040, MATCH('unique_name checker'!B19, unique!$F$3:$F$1040, 0), 0)</f>
        <v>#N/A</v>
      </c>
      <c r="E19" s="8" t="e">
        <f t="shared" si="0"/>
        <v>#N/A</v>
      </c>
      <c r="F19" s="8" t="e">
        <f>INDEX(unique!$F$3:$G$1040, MATCH('unique_name checker'!B19, unique!$F$3:$F$1040, 0),2)</f>
        <v>#N/A</v>
      </c>
      <c r="G19" s="12">
        <f t="shared" si="1"/>
        <v>0</v>
      </c>
    </row>
    <row r="20" spans="1:7" x14ac:dyDescent="0.25">
      <c r="A20" t="s">
        <v>59</v>
      </c>
      <c r="B20" t="s">
        <v>60</v>
      </c>
      <c r="C20">
        <v>60</v>
      </c>
      <c r="D20" s="8" t="e" cm="1">
        <f t="array" ref="D20">INDEX(unique!$F$3:$F$1040, MATCH('unique_name checker'!B20, unique!$F$3:$F$1040, 0), 0)</f>
        <v>#N/A</v>
      </c>
      <c r="E20" s="8" t="e">
        <f t="shared" si="0"/>
        <v>#N/A</v>
      </c>
      <c r="F20" s="8" t="e">
        <f>INDEX(unique!$F$3:$G$1040, MATCH('unique_name checker'!B20, unique!$F$3:$F$1040, 0),2)</f>
        <v>#N/A</v>
      </c>
      <c r="G20" s="12">
        <f t="shared" si="1"/>
        <v>0</v>
      </c>
    </row>
    <row r="21" spans="1:7" x14ac:dyDescent="0.25">
      <c r="A21" t="s">
        <v>53</v>
      </c>
      <c r="B21" t="s">
        <v>54</v>
      </c>
      <c r="C21">
        <v>240</v>
      </c>
      <c r="D21" s="8" t="e" cm="1">
        <f t="array" ref="D21">INDEX(unique!$F$3:$F$1040, MATCH('unique_name checker'!B21, unique!$F$3:$F$1040, 0), 0)</f>
        <v>#N/A</v>
      </c>
      <c r="E21" s="8" t="e">
        <f t="shared" si="0"/>
        <v>#N/A</v>
      </c>
      <c r="F21" s="8" t="e">
        <f>INDEX(unique!$F$3:$G$1040, MATCH('unique_name checker'!B21, unique!$F$3:$F$1040, 0),2)</f>
        <v>#N/A</v>
      </c>
      <c r="G21" s="12">
        <f t="shared" si="1"/>
        <v>0</v>
      </c>
    </row>
    <row r="22" spans="1:7" x14ac:dyDescent="0.25">
      <c r="A22" t="s">
        <v>41</v>
      </c>
      <c r="B22" t="s">
        <v>42</v>
      </c>
      <c r="C22">
        <v>540</v>
      </c>
      <c r="D22" s="8" t="e" cm="1">
        <f t="array" ref="D22">INDEX(unique!$F$3:$F$1040, MATCH('unique_name checker'!B22, unique!$F$3:$F$1040, 0), 0)</f>
        <v>#N/A</v>
      </c>
      <c r="E22" s="8" t="e">
        <f t="shared" si="0"/>
        <v>#N/A</v>
      </c>
      <c r="F22" s="8" t="e">
        <f>INDEX(unique!$F$3:$G$1040, MATCH('unique_name checker'!B22, unique!$F$3:$F$1040, 0),2)</f>
        <v>#N/A</v>
      </c>
      <c r="G22" s="12">
        <f t="shared" si="1"/>
        <v>0</v>
      </c>
    </row>
    <row r="23" spans="1:7" x14ac:dyDescent="0.25">
      <c r="A23" t="s">
        <v>1919</v>
      </c>
      <c r="B23" t="s">
        <v>1919</v>
      </c>
      <c r="C23" t="s">
        <v>1919</v>
      </c>
      <c r="D23" s="8" t="str" cm="1">
        <f t="array" ref="D23">INDEX(unique!$F$3:$F$1040, MATCH('unique_name checker'!B23, unique!$F$3:$F$1040, 0), 0)</f>
        <v>(blank)</v>
      </c>
      <c r="E23" s="8" t="str">
        <f t="shared" si="0"/>
        <v>TRUE</v>
      </c>
      <c r="F23" s="8">
        <f>INDEX(unique!$F$3:$G$1040, MATCH('unique_name checker'!B23, unique!$F$3:$F$1040, 0),2)</f>
        <v>0</v>
      </c>
      <c r="G23" s="12">
        <f t="shared" si="1"/>
        <v>0</v>
      </c>
    </row>
    <row r="24" spans="1:7" x14ac:dyDescent="0.25">
      <c r="A24" t="s">
        <v>1920</v>
      </c>
      <c r="D24" s="8" t="e" cm="1">
        <f t="array" ref="D24">INDEX(unique!$F$3:$F$1040, MATCH('unique_name checker'!B24, unique!$F$3:$F$1040, 0), 0)</f>
        <v>#N/A</v>
      </c>
      <c r="E24" s="8" t="e">
        <f t="shared" si="0"/>
        <v>#N/A</v>
      </c>
      <c r="F24" s="8" t="e">
        <f>INDEX(unique!$F$3:$G$1040, MATCH('unique_name checker'!B24, unique!$F$3:$F$1040, 0),2)</f>
        <v>#N/A</v>
      </c>
      <c r="G24" s="12">
        <f t="shared" si="1"/>
        <v>0</v>
      </c>
    </row>
  </sheetData>
  <conditionalFormatting sqref="D4:D24">
    <cfRule type="cellIs" dxfId="8" priority="6" operator="equal">
      <formula>$B$4</formula>
    </cfRule>
    <cfRule type="cellIs" dxfId="7" priority="4" operator="equal">
      <formula>"!=$D$5"</formula>
    </cfRule>
  </conditionalFormatting>
  <conditionalFormatting sqref="G4:G24">
    <cfRule type="colorScale" priority="1">
      <colorScale>
        <cfvo type="num" val="0"/>
        <cfvo type="percent" val="0.5"/>
        <cfvo type="num" val="1"/>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5" operator="containsText" id="{CCFDE2AF-4CE7-42A9-9579-9148B84F6A45}">
            <xm:f>NOT(ISERROR(SEARCH($D$5,D4)))</xm:f>
            <xm:f>$D$5</xm:f>
            <x14:dxf>
              <font>
                <color rgb="FF9C0006"/>
              </font>
              <fill>
                <patternFill>
                  <bgColor rgb="FFFFC7CE"/>
                </patternFill>
              </fill>
            </x14:dxf>
          </x14:cfRule>
          <xm:sqref>D4:D24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ExpertContentDocumentLibrary" ma:contentTypeID="0x010100D0AFC36ACFD74F7BA0C77049996D405C00FF49417D29D72E4D9B5054C9AC26121A" ma:contentTypeVersion="0" ma:contentTypeDescription="" ma:contentTypeScope="" ma:versionID="6360a5f94c527d9e7ec2ba7d0336b460">
  <xsd:schema xmlns:xsd="http://www.w3.org/2001/XMLSchema" xmlns:xs="http://www.w3.org/2001/XMLSchema" xmlns:p="http://schemas.microsoft.com/office/2006/metadata/properties" xmlns:ns2="92833d98-8015-4e73-bff4-7fc7bdc77146" xmlns:ns3="72acfbc7-13d6-4e32-8fe0-794e2d8bf5d1" xmlns:ns4="f2684793-112f-4fec-9fa7-c952a73f86d3" targetNamespace="http://schemas.microsoft.com/office/2006/metadata/properties" ma:root="true" ma:fieldsID="4dd616222a85d58f18a73fd7fa601ae7" ns2:_="" ns3:_="" ns4:_="">
    <xsd:import namespace="92833d98-8015-4e73-bff4-7fc7bdc77146"/>
    <xsd:import namespace="72acfbc7-13d6-4e32-8fe0-794e2d8bf5d1"/>
    <xsd:import namespace="f2684793-112f-4fec-9fa7-c952a73f86d3"/>
    <xsd:element name="properties">
      <xsd:complexType>
        <xsd:sequence>
          <xsd:element name="documentManagement">
            <xsd:complexType>
              <xsd:all>
                <xsd:element ref="ns2:ExpertContentTaxHTField0" minOccurs="0"/>
                <xsd:element ref="ns2:FunctionalAreaTaxHTField0" minOccurs="0"/>
                <xsd:element ref="ns3:ProductsTaxHTField0" minOccurs="0"/>
                <xsd:element ref="ns2:IndustriesTaxHTField0" minOccurs="0"/>
                <xsd:element ref="ns2:ClientsTaxHTField0" minOccurs="0"/>
                <xsd:element ref="ns2:CountriesTaxHTField0" minOccurs="0"/>
                <xsd:element ref="ns2:gNetLanguagesTaxHTField0" minOccurs="0"/>
                <xsd:element ref="ns2:gNetNextKeyDocument"/>
                <xsd:element ref="ns4: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33d98-8015-4e73-bff4-7fc7bdc77146" elementFormDefault="qualified">
    <xsd:import namespace="http://schemas.microsoft.com/office/2006/documentManagement/types"/>
    <xsd:import namespace="http://schemas.microsoft.com/office/infopath/2007/PartnerControls"/>
    <xsd:element name="ExpertContentTaxHTField0" ma:index="9" nillable="true" ma:taxonomy="true" ma:internalName="ExpertContentTaxHTField0" ma:taxonomyFieldName="ExpertContent" ma:displayName="ExpertContent" ma:fieldId="{2e50cadb-926e-4b9a-81cc-b2fc0d2a2e8b}" ma:taxonomyMulti="true" ma:sspId="8fb135ec-df78-4771-b246-ee3879de3bc6" ma:termSetId="d12b150b-4d9a-4c34-8e5a-626529ef7d59" ma:anchorId="00000000-0000-0000-0000-000000000000" ma:open="false" ma:isKeyword="false">
      <xsd:complexType>
        <xsd:sequence>
          <xsd:element ref="pc:Terms" minOccurs="0" maxOccurs="1"/>
        </xsd:sequence>
      </xsd:complexType>
    </xsd:element>
    <xsd:element name="FunctionalAreaTaxHTField0" ma:index="11" nillable="true" ma:taxonomy="true" ma:internalName="FunctionalAreaTaxHTField0" ma:taxonomyFieldName="FunctionalArea" ma:displayName="Functional Area" ma:fieldId="{5addb8ce-8b98-4715-b99a-23c7b3b4de54}" ma:taxonomyMulti="true" ma:sspId="8fb135ec-df78-4771-b246-ee3879de3bc6" ma:termSetId="034b5738-649c-45b4-805f-e334dfe59365" ma:anchorId="00000000-0000-0000-0000-000000000000" ma:open="false" ma:isKeyword="false">
      <xsd:complexType>
        <xsd:sequence>
          <xsd:element ref="pc:Terms" minOccurs="0" maxOccurs="1"/>
        </xsd:sequence>
      </xsd:complexType>
    </xsd:element>
    <xsd:element name="IndustriesTaxHTField0" ma:index="15" nillable="true" ma:taxonomy="true" ma:internalName="IndustriesTaxHTField0" ma:taxonomyFieldName="Industries" ma:displayName="Industries" ma:fieldId="{d0887a73-b12b-4166-9bd3-ad77ad44a61f}" ma:taxonomyMulti="true" ma:sspId="8fb135ec-df78-4771-b246-ee3879de3bc6" ma:termSetId="5a885248-49da-421b-8a8b-00dd6ab23a4c" ma:anchorId="00000000-0000-0000-0000-000000000000" ma:open="false" ma:isKeyword="false">
      <xsd:complexType>
        <xsd:sequence>
          <xsd:element ref="pc:Terms" minOccurs="0" maxOccurs="1"/>
        </xsd:sequence>
      </xsd:complexType>
    </xsd:element>
    <xsd:element name="ClientsTaxHTField0" ma:index="17" nillable="true" ma:taxonomy="true" ma:internalName="ClientsTaxHTField0" ma:taxonomyFieldName="Clients" ma:displayName="Clients" ma:fieldId="{5af12878-23aa-47d7-b623-ebafe040e8cf}" ma:taxonomyMulti="true" ma:sspId="8fb135ec-df78-4771-b246-ee3879de3bc6" ma:termSetId="7d4bc5b7-a2e0-4278-8bd4-f6b755a7f79f" ma:anchorId="00000000-0000-0000-0000-000000000000" ma:open="false" ma:isKeyword="false">
      <xsd:complexType>
        <xsd:sequence>
          <xsd:element ref="pc:Terms" minOccurs="0" maxOccurs="1"/>
        </xsd:sequence>
      </xsd:complexType>
    </xsd:element>
    <xsd:element name="CountriesTaxHTField0" ma:index="18" nillable="true" ma:taxonomy="true" ma:internalName="CountriesTaxHTField0" ma:taxonomyFieldName="Countries" ma:displayName="Countries" ma:fieldId="{d9e72649-4232-47f2-b7f4-bdcc13b6dc2c}" ma:taxonomyMulti="true" ma:sspId="8fb135ec-df78-4771-b246-ee3879de3bc6" ma:termSetId="17f85a7b-bb8b-458a-ba28-17ef49c29ac6" ma:anchorId="00000000-0000-0000-0000-000000000000" ma:open="false" ma:isKeyword="false">
      <xsd:complexType>
        <xsd:sequence>
          <xsd:element ref="pc:Terms" minOccurs="0" maxOccurs="1"/>
        </xsd:sequence>
      </xsd:complexType>
    </xsd:element>
    <xsd:element name="gNetLanguagesTaxHTField0" ma:index="21" nillable="true" ma:taxonomy="true" ma:internalName="gNetLanguagesTaxHTField0" ma:taxonomyFieldName="gNetLanguages" ma:displayName="Languages" ma:fieldId="{24fb12aa-1f3c-4882-98e8-a7edf33f2f19}" ma:taxonomyMulti="true" ma:sspId="8fb135ec-df78-4771-b246-ee3879de3bc6" ma:termSetId="b5ee173a-9bdd-41a2-a4ac-db00794e065d" ma:anchorId="00000000-0000-0000-0000-000000000000" ma:open="false" ma:isKeyword="false">
      <xsd:complexType>
        <xsd:sequence>
          <xsd:element ref="pc:Terms" minOccurs="0" maxOccurs="1"/>
        </xsd:sequence>
      </xsd:complexType>
    </xsd:element>
    <xsd:element name="gNetNextKeyDocument" ma:index="22" ma:displayName="Key Document" ma:default="No" ma:description="Documents that are of high importance" ma:internalName="gNetNextKeyDocument">
      <xsd:simpleType>
        <xsd:restriction base="dms:Choice">
          <xsd:enumeration value="Yes"/>
          <xsd:enumeration value="No"/>
        </xsd:restriction>
      </xsd:simpleType>
    </xsd:element>
    <xsd:element name="TaxCatchAllLabel" ma:index="24" nillable="true" ma:displayName="Taxonomy Catch All Column1" ma:hidden="true" ma:list="{e9390788-7e97-4405-b41d-ec2f65580922}" ma:internalName="TaxCatchAllLabel" ma:readOnly="true" ma:showField="CatchAllDataLabel" ma:web="3ad493c7-26de-4ac2-94db-ffb4b239bb7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2acfbc7-13d6-4e32-8fe0-794e2d8bf5d1" elementFormDefault="qualified">
    <xsd:import namespace="http://schemas.microsoft.com/office/2006/documentManagement/types"/>
    <xsd:import namespace="http://schemas.microsoft.com/office/infopath/2007/PartnerControls"/>
    <xsd:element name="ProductsTaxHTField0" ma:index="13" nillable="true" ma:taxonomy="true" ma:internalName="ProductsTaxHTField0" ma:taxonomyFieldName="Products" ma:displayName="Products" ma:fieldId="{d0bc3ba7-8911-43ef-8d13-b9b9962042ef}" ma:taxonomyMulti="true" ma:sspId="8fb135ec-df78-4771-b246-ee3879de3bc6" ma:termSetId="cbb9bdaf-82c2-446c-b699-94acba818cb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2684793-112f-4fec-9fa7-c952a73f86d3"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internalName="TaxCatchAll" ma:showField="CatchAllDat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8fb135ec-df78-4771-b246-ee3879de3bc6" ContentTypeId="0x010100D0AFC36ACFD74F7BA0C77049996D405C"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f2684793-112f-4fec-9fa7-c952a73f86d3">
      <Value>64</Value>
      <Value>69</Value>
      <Value>57</Value>
      <Value>97</Value>
      <Value>68</Value>
      <Value>73</Value>
    </TaxCatchAll>
    <ProductsTaxHTField0 xmlns="72acfbc7-13d6-4e32-8fe0-794e2d8bf5d1">
      <Terms xmlns="http://schemas.microsoft.com/office/infopath/2007/PartnerControls">
        <TermInfo xmlns="http://schemas.microsoft.com/office/infopath/2007/PartnerControls">
          <TermName xmlns="http://schemas.microsoft.com/office/infopath/2007/PartnerControls">Not applicable</TermName>
          <TermId xmlns="http://schemas.microsoft.com/office/infopath/2007/PartnerControls">15480a47-f0f1-4795-a643-bf3b2e95805c</TermId>
        </TermInfo>
      </Terms>
    </ProductsTaxHTField0>
    <gNetLanguagesTaxHTField0 xmlns="92833d98-8015-4e73-bff4-7fc7bdc77146">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914398da-6a81-430b-8d1c-6a7bd1227f71</TermId>
        </TermInfo>
      </Terms>
    </gNetLanguagesTaxHTField0>
    <IndustriesTaxHTField0 xmlns="92833d98-8015-4e73-bff4-7fc7bdc77146">
      <Terms xmlns="http://schemas.microsoft.com/office/infopath/2007/PartnerControls">
        <TermInfo xmlns="http://schemas.microsoft.com/office/infopath/2007/PartnerControls">
          <TermName xmlns="http://schemas.microsoft.com/office/infopath/2007/PartnerControls">Not applicable</TermName>
          <TermId xmlns="http://schemas.microsoft.com/office/infopath/2007/PartnerControls">1b0d69d1-6137-41de-9ae5-e5925610d8cb</TermId>
        </TermInfo>
      </Terms>
    </IndustriesTaxHTField0>
    <ExpertContentTaxHTField0 xmlns="92833d98-8015-4e73-bff4-7fc7bdc77146">
      <Terms xmlns="http://schemas.microsoft.com/office/infopath/2007/PartnerControls"/>
    </ExpertContentTaxHTField0>
    <FunctionalAreaTaxHTField0 xmlns="92833d98-8015-4e73-bff4-7fc7bdc77146">
      <Terms xmlns="http://schemas.microsoft.com/office/infopath/2007/PartnerControls"/>
    </FunctionalAreaTaxHTField0>
    <CountriesTaxHTField0 xmlns="92833d98-8015-4e73-bff4-7fc7bdc77146">
      <Terms xmlns="http://schemas.microsoft.com/office/infopath/2007/PartnerControls">
        <TermInfo xmlns="http://schemas.microsoft.com/office/infopath/2007/PartnerControls">
          <TermName xmlns="http://schemas.microsoft.com/office/infopath/2007/PartnerControls">Global</TermName>
          <TermId xmlns="http://schemas.microsoft.com/office/infopath/2007/PartnerControls">3eaca359-c4b3-4b51-a927-e9852da92384</TermId>
        </TermInfo>
      </Terms>
    </CountriesTaxHTField0>
    <ClientsTaxHTField0 xmlns="92833d98-8015-4e73-bff4-7fc7bdc77146">
      <Terms xmlns="http://schemas.microsoft.com/office/infopath/2007/PartnerControls">
        <TermInfo xmlns="http://schemas.microsoft.com/office/infopath/2007/PartnerControls">
          <TermName xmlns="http://schemas.microsoft.com/office/infopath/2007/PartnerControls">Not applicable</TermName>
          <TermId xmlns="http://schemas.microsoft.com/office/infopath/2007/PartnerControls">457da623-78f9-49de-8564-b1618c49ba59</TermId>
        </TermInfo>
      </Terms>
    </ClientsTaxHTField0>
    <gNetNextKeyDocument xmlns="92833d98-8015-4e73-bff4-7fc7bdc77146">No</gNetNextKeyDocument>
  </documentManagement>
</p:properties>
</file>

<file path=customXml/itemProps1.xml><?xml version="1.0" encoding="utf-8"?>
<ds:datastoreItem xmlns:ds="http://schemas.openxmlformats.org/officeDocument/2006/customXml" ds:itemID="{362E6889-D0FC-42B3-ADE6-8BEB21269D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33d98-8015-4e73-bff4-7fc7bdc77146"/>
    <ds:schemaRef ds:uri="72acfbc7-13d6-4e32-8fe0-794e2d8bf5d1"/>
    <ds:schemaRef ds:uri="f2684793-112f-4fec-9fa7-c952a73f86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BE0621-2CCE-4417-AFBF-BE5B8A71D39B}">
  <ds:schemaRefs>
    <ds:schemaRef ds:uri="Microsoft.SharePoint.Taxonomy.ContentTypeSync"/>
  </ds:schemaRefs>
</ds:datastoreItem>
</file>

<file path=customXml/itemProps3.xml><?xml version="1.0" encoding="utf-8"?>
<ds:datastoreItem xmlns:ds="http://schemas.openxmlformats.org/officeDocument/2006/customXml" ds:itemID="{FDF09A26-9023-4798-A4A9-90737409C1AB}">
  <ds:schemaRefs>
    <ds:schemaRef ds:uri="http://schemas.microsoft.com/sharepoint/v3/contenttype/forms"/>
  </ds:schemaRefs>
</ds:datastoreItem>
</file>

<file path=customXml/itemProps4.xml><?xml version="1.0" encoding="utf-8"?>
<ds:datastoreItem xmlns:ds="http://schemas.openxmlformats.org/officeDocument/2006/customXml" ds:itemID="{1F480E75-6D1D-44D0-B504-9E00170BB20C}">
  <ds:schemaRefs>
    <ds:schemaRef ds:uri="http://purl.org/dc/dcmitype/"/>
    <ds:schemaRef ds:uri="http://purl.org/dc/terms/"/>
    <ds:schemaRef ds:uri="http://schemas.microsoft.com/office/2006/documentManagement/types"/>
    <ds:schemaRef ds:uri="92833d98-8015-4e73-bff4-7fc7bdc77146"/>
    <ds:schemaRef ds:uri="72acfbc7-13d6-4e32-8fe0-794e2d8bf5d1"/>
    <ds:schemaRef ds:uri="f2684793-112f-4fec-9fa7-c952a73f86d3"/>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crawled_data</vt:lpstr>
      <vt:lpstr>unique</vt:lpstr>
      <vt:lpstr>unique_name checker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Manuel, MichaelBrian (GfK)</dc:creator>
  <cp:lastModifiedBy>Manuel, MichaelBrian (GfK)</cp:lastModifiedBy>
  <cp:lastPrinted>2016-11-30T09:05:48Z</cp:lastPrinted>
  <dcterms:created xsi:type="dcterms:W3CDTF">2012-01-27T13:32:47Z</dcterms:created>
  <dcterms:modified xsi:type="dcterms:W3CDTF">2022-08-26T05:34:04Z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0x010100D0AFC36ACFD74F7BA0C77049996D405C00FF49417D29D72E4D9B5054C9AC26121A</vt:lpwstr>
  </property>
  <property fmtid="{D5CDD505-2E9C-101B-9397-08002B2CF9AE}" pid="3" name="Clients">
    <vt:lpwstr>4;#Not applicable|457da623-78f9-49de-8564-b1618c49ba59</vt:lpwstr>
  </property>
  <property fmtid="{D5CDD505-2E9C-101B-9397-08002B2CF9AE}" pid="4" name="Countries">
    <vt:lpwstr>3;#Global|3eaca359-c4b3-4b51-a927-e9852da92384</vt:lpwstr>
  </property>
  <property fmtid="{D5CDD505-2E9C-101B-9397-08002B2CF9AE}" pid="5" name="TaxKeyword">
    <vt:lpwstr/>
  </property>
  <property fmtid="{D5CDD505-2E9C-101B-9397-08002B2CF9AE}" pid="6" name="Solutions">
    <vt:lpwstr>64;#Not applicable|15480a47-f0f1-4795-a643-bf3b2e95805c</vt:lpwstr>
  </property>
  <property fmtid="{D5CDD505-2E9C-101B-9397-08002B2CF9AE}" pid="7" name="GfK sector">
    <vt:lpwstr>68;#Cross Sector|d51dcd69-a6f7-4fb6-bc11-144a9da6fd82</vt:lpwstr>
  </property>
  <property fmtid="{D5CDD505-2E9C-101B-9397-08002B2CF9AE}" pid="8" name="Support Services">
    <vt:lpwstr>25;#Corporate Design Guidelines|1cd61861-7629-4907-97f6-83d66b33e039</vt:lpwstr>
  </property>
  <property fmtid="{D5CDD505-2E9C-101B-9397-08002B2CF9AE}" pid="9" name="Languages">
    <vt:lpwstr>73;#English|914398da-6a81-430b-8d1c-6a7bd1227f71</vt:lpwstr>
  </property>
  <property fmtid="{D5CDD505-2E9C-101B-9397-08002B2CF9AE}" pid="10" name="Industries">
    <vt:lpwstr>6;#Not applicable|1b0d69d1-6137-41de-9ae5-e5925610d8cb</vt:lpwstr>
  </property>
  <property fmtid="{D5CDD505-2E9C-101B-9397-08002B2CF9AE}" pid="11" name="Methodology">
    <vt:lpwstr/>
  </property>
  <property fmtid="{D5CDD505-2E9C-101B-9397-08002B2CF9AE}" pid="12" name="Order">
    <vt:r8>3100</vt:r8>
  </property>
  <property fmtid="{D5CDD505-2E9C-101B-9397-08002B2CF9AE}" pid="13" name="FunctionalArea">
    <vt:lpwstr/>
  </property>
  <property fmtid="{D5CDD505-2E9C-101B-9397-08002B2CF9AE}" pid="14" name="ExpertContent">
    <vt:lpwstr/>
  </property>
  <property fmtid="{D5CDD505-2E9C-101B-9397-08002B2CF9AE}" pid="15" name="Products">
    <vt:lpwstr>5;#Not applicable|15480a47-f0f1-4795-a643-bf3b2e95805c</vt:lpwstr>
  </property>
  <property fmtid="{D5CDD505-2E9C-101B-9397-08002B2CF9AE}" pid="16" name="gNetLanguages">
    <vt:lpwstr>8;#English|914398da-6a81-430b-8d1c-6a7bd1227f71</vt:lpwstr>
  </property>
</Properties>
</file>