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0005" windowHeight="9945"/>
  </bookViews>
  <sheets>
    <sheet name="UKDS.Stat export" sheetId="1" r:id="rId1"/>
    <sheet name="S&amp;P500" sheetId="3" r:id="rId2"/>
  </sheets>
  <calcPr calcId="145621"/>
</workbook>
</file>

<file path=xl/calcChain.xml><?xml version="1.0" encoding="utf-8"?>
<calcChain xmlns="http://schemas.openxmlformats.org/spreadsheetml/2006/main">
  <c r="G76" i="1" l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75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3" i="1"/>
  <c r="A1" i="1"/>
</calcChain>
</file>

<file path=xl/sharedStrings.xml><?xml version="1.0" encoding="utf-8"?>
<sst xmlns="http://schemas.openxmlformats.org/spreadsheetml/2006/main" count="459" uniqueCount="459">
  <si>
    <t>Time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</si>
  <si>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</si>
  <si>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</si>
  <si>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</si>
  <si>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</si>
  <si>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</si>
  <si>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</si>
  <si>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</si>
  <si>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</si>
  <si>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</si>
  <si>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</si>
  <si>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</si>
  <si>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</si>
  <si>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</si>
  <si>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</si>
  <si>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</si>
  <si>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</si>
  <si>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</si>
  <si>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</si>
  <si>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</si>
  <si>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</si>
  <si>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</si>
  <si>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</si>
  <si>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</si>
  <si>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</si>
  <si>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</si>
  <si>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</si>
  <si>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</si>
  <si>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</si>
  <si>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</si>
  <si>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</si>
  <si>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</si>
  <si>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</si>
  <si>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</si>
  <si>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</si>
  <si>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</si>
  <si>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</si>
  <si>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</si>
  <si>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</si>
  <si>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</si>
  <si>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</si>
  <si>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</si>
  <si>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</si>
  <si>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</si>
  <si>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</si>
  <si>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</si>
  <si>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</si>
  <si>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</si>
  <si>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</si>
  <si>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</si>
  <si>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</si>
  <si>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</si>
  <si>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</si>
  <si>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</si>
  <si>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</si>
  <si>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</si>
  <si>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</si>
  <si>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</si>
  <si>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</si>
  <si>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</si>
  <si>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</si>
  <si>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</si>
  <si>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</si>
  <si>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</si>
  <si>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</si>
  <si>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</si>
  <si>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</si>
  <si>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</si>
  <si>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</si>
  <si>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</si>
  <si>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</si>
  <si>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</si>
  <si>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</si>
  <si>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</si>
  <si>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</si>
  <si>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</si>
  <si>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</si>
  <si>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</si>
  <si>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</si>
  <si>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</si>
  <si>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</si>
  <si>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</si>
  <si>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</si>
  <si>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</si>
  <si>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</si>
  <si>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</si>
  <si>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</si>
  <si>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</si>
  <si>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</si>
  <si>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</si>
  <si>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</si>
  <si>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</si>
  <si>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</si>
  <si>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</si>
  <si>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</si>
  <si>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</si>
  <si>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</si>
  <si>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</si>
  <si>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</si>
  <si>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</si>
  <si>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</si>
  <si>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</si>
  <si>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</si>
  <si>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</si>
  <si>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</si>
  <si>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</si>
  <si>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</si>
  <si>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</si>
  <si>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</si>
  <si>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</si>
  <si>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</si>
  <si>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</si>
  <si>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</si>
  <si>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</si>
  <si>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</si>
  <si>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</si>
  <si>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</si>
  <si>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</si>
  <si>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</si>
  <si>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</si>
  <si>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</si>
  <si>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</si>
  <si>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</si>
  <si>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</si>
  <si>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</si>
  <si>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</si>
  <si>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</si>
  <si>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</si>
  <si>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</si>
  <si>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</si>
  <si>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</si>
  <si>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</si>
  <si>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</si>
  <si>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</si>
  <si>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</si>
  <si>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</si>
  <si>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</si>
  <si>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</si>
  <si>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</si>
  <si>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</si>
  <si>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</si>
  <si>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</si>
  <si>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</si>
  <si>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</si>
  <si>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</si>
  <si>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</si>
  <si>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</si>
  <si>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</si>
  <si>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</si>
  <si>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</si>
  <si>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</si>
  <si>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</si>
  <si>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</si>
  <si>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</si>
  <si>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</si>
  <si>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</si>
  <si>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</si>
  <si>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</si>
  <si>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</si>
  <si>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</si>
  <si>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</si>
  <si>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</si>
  <si>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</si>
  <si>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</si>
  <si>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</si>
  <si>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</si>
  <si>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</si>
  <si>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</si>
  <si>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</si>
  <si>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</si>
  <si>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</si>
  <si>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</si>
  <si>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</si>
  <si>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</si>
  <si>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</si>
  <si>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</si>
  <si>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</si>
  <si>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</si>
  <si>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</si>
  <si>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</si>
  <si>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</si>
  <si>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</si>
  <si>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</si>
  <si>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</si>
  <si>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</si>
  <si>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</si>
  <si>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</si>
  <si>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</si>
  <si>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</si>
  <si>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</si>
  <si>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</si>
  <si>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</si>
  <si>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</si>
  <si>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</si>
  <si>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</si>
  <si>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</si>
  <si>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</si>
  <si>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</si>
  <si>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</si>
  <si>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</si>
  <si>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</si>
  <si>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</si>
  <si>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</si>
  <si>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</si>
  <si>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</si>
  <si>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</si>
  <si>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</si>
  <si>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</si>
  <si>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</si>
  <si>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</si>
  <si>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</si>
  <si>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</si>
  <si>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</si>
  <si>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</si>
  <si>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</si>
  <si>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</si>
  <si>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</si>
  <si>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</si>
  <si>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</si>
  <si>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</si>
  <si>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</si>
  <si>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</si>
  <si>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</si>
  <si>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</si>
  <si>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</si>
  <si>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</si>
  <si>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</si>
  <si>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</si>
  <si>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</si>
  <si>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</si>
  <si>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</si>
  <si>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</si>
  <si>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</si>
  <si>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</si>
  <si>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</si>
  <si>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</si>
  <si>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</si>
  <si>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</si>
  <si>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</si>
  <si>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</si>
  <si>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</si>
  <si>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</si>
  <si>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</si>
  <si>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</si>
  <si>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</si>
  <si>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</si>
  <si>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</si>
  <si>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</si>
  <si>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</si>
  <si>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</si>
  <si>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</si>
  <si>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</si>
  <si>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</si>
  <si>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</si>
  <si>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</si>
  <si>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</si>
  <si>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</si>
  <si>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</si>
  <si>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</si>
  <si>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</si>
  <si>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</si>
  <si>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</si>
  <si>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</si>
  <si>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</si>
  <si>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</si>
  <si>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</si>
  <si>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</si>
  <si>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</si>
  <si>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</si>
  <si>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</si>
  <si>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</si>
  <si>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</si>
  <si>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</si>
  <si>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</si>
  <si>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</si>
  <si>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</si>
  <si>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</si>
  <si>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</si>
  <si>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</si>
  <si>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</si>
  <si>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</si>
  <si>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</si>
  <si>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</si>
  <si>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</si>
  <si>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</si>
  <si>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</si>
  <si>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</si>
  <si>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</si>
  <si>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</si>
  <si>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</si>
  <si>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</si>
  <si>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</si>
  <si>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</si>
  <si>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</si>
  <si>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</si>
  <si>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</si>
  <si>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</si>
  <si>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</si>
  <si>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</si>
  <si>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</si>
  <si>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</si>
  <si>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</si>
  <si>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</si>
  <si>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</si>
  <si>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</si>
  <si>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</si>
  <si>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</si>
  <si>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</si>
  <si>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</si>
  <si>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</si>
  <si>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</si>
  <si>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</si>
  <si>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</si>
  <si>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</si>
  <si>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</si>
  <si>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</si>
  <si>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</si>
  <si>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</si>
  <si>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</si>
  <si>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</si>
  <si>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</si>
  <si>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</si>
  <si>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</si>
  <si>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</si>
  <si>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</si>
  <si>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</si>
  <si>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</si>
  <si>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</si>
  <si>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</si>
  <si>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</si>
  <si>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</si>
  <si>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</si>
  <si>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</si>
  <si>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</si>
  <si>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</si>
  <si>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</si>
  <si>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</si>
  <si>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</si>
  <si>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</si>
  <si>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</si>
  <si>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</si>
  <si>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</si>
  <si>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</si>
  <si>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</si>
  <si>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</si>
  <si>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</si>
  <si>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</si>
  <si>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</si>
  <si>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</si>
  <si>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</si>
  <si>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</si>
  <si>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</si>
  <si>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</si>
  <si>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</si>
  <si>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</si>
  <si>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</si>
  <si>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</si>
  <si>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</si>
  <si>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</si>
  <si>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</si>
  <si>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</si>
  <si>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</si>
  <si>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</si>
  <si>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</si>
  <si>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</si>
  <si>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</si>
  <si>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</si>
  <si>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</si>
  <si>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</si>
  <si>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</si>
  <si>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</si>
  <si>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</si>
  <si>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</si>
  <si>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</si>
  <si>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</si>
  <si>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</si>
  <si>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</si>
  <si>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</si>
  <si>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</si>
  <si>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</si>
  <si>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</si>
  <si>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</si>
  <si>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</si>
  <si>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</si>
  <si>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</si>
  <si>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</si>
  <si>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</si>
  <si>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</si>
  <si>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</si>
  <si>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</si>
  <si>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</si>
  <si>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</si>
  <si>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</si>
  <si>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</si>
  <si>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</si>
  <si>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</si>
  <si>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</si>
  <si>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</si>
  <si>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</si>
  <si>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</si>
  <si>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</si>
  <si>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</si>
  <si>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</si>
  <si>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</si>
  <si>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</si>
  <si>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</si>
  <si>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</si>
  <si>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</si>
  <si>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</si>
  <si>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</si>
  <si>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</si>
  <si>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</si>
  <si>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</si>
  <si>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</si>
  <si>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</si>
  <si>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</si>
  <si>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</si>
  <si>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</si>
  <si>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</si>
  <si>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</si>
  <si>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</si>
  <si>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</si>
  <si>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</si>
  <si>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</si>
  <si>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</si>
  <si>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</si>
  <si>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</si>
  <si>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</si>
  <si>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</si>
  <si>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</si>
  <si>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</si>
  <si>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</si>
  <si>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</si>
  <si>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</si>
  <si>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</si>
  <si>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</si>
  <si>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</si>
  <si>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</si>
  <si>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</si>
  <si>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</si>
  <si>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</si>
  <si>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</si>
  <si>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</si>
  <si>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</si>
  <si>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</si>
  <si>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</si>
  <si>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</si>
  <si>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</si>
  <si>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</si>
  <si>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</si>
  <si>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</si>
  <si>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Michigan Consumer Sentiment Index</t>
  </si>
  <si>
    <t>Adj Close</t>
  </si>
  <si>
    <t>Date</t>
  </si>
  <si>
    <t>S&amp;P500 Index</t>
  </si>
  <si>
    <t>MSI %</t>
  </si>
  <si>
    <t>S&amp;P Returns</t>
  </si>
  <si>
    <t>FTSE100</t>
  </si>
  <si>
    <t>FTSE100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</si>
</sst>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sz val="10"/>
      <name val="MS Sans Serif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3" fillId="0" borderId="0"/>
    <xf numFmtId="0" fontId="1" fillId="0" borderId="0"/>
  </cellStyleXfs>
  <cellXfs count="11">
    <xf numFmtId="0" fontId="0" fillId="0" borderId="0" xfId="0"/>
    <xf numFmtId="0" fontId="22" fillId="0" borderId="10" xfId="0" applyFont="1" applyBorder="1"/>
    <xf numFmtId="0" fontId="20" fillId="33" borderId="10" xfId="0" applyFont="1" applyFill="1" applyBorder="1" applyAlignment="1">
      <alignment horizontal="center" vertical="top" wrapText="1"/>
    </xf>
    <xf numFmtId="0" fontId="19" fillId="34" borderId="10" xfId="0" applyFont="1" applyFill="1" applyBorder="1" applyAlignment="1">
      <alignment vertical="top" wrapText="1"/>
    </xf>
    <xf numFmtId="0" fontId="22" fillId="0" borderId="10" xfId="0" applyNumberFormat="1" applyFont="1" applyBorder="1" applyAlignment="1">
      <alignment horizontal="right"/>
    </xf>
    <xf numFmtId="0" fontId="22" fillId="35" borderId="10" xfId="0" applyNumberFormat="1" applyFont="1" applyFill="1" applyBorder="1" applyAlignment="1">
      <alignment horizontal="right"/>
    </xf>
    <xf numFmtId="0" fontId="21" fillId="33" borderId="11" xfId="0" applyFont="1" applyFill="1" applyBorder="1" applyAlignment="1">
      <alignment vertical="center" wrapText="1"/>
    </xf>
    <xf numFmtId="0" fontId="1" fillId="0" borderId="0" xfId="44"/>
    <xf numFmtId="14" fontId="1" fillId="0" borderId="0" xfId="44" applyNumberFormat="1"/>
    <xf numFmtId="10" fontId="20" fillId="33" borderId="10" xfId="1" applyNumberFormat="1" applyFont="1" applyFill="1" applyBorder="1" applyAlignment="1">
      <alignment horizontal="center" vertical="top" wrapText="1"/>
    </xf>
    <xf numFmtId="10" fontId="22" fillId="0" borderId="10" xfId="1" applyNumberFormat="1" applyFont="1" applyBorder="1" applyAlignment="1">
      <alignment horizontal="right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43"/>
    <cellStyle name="Normal 3" xfId="44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2"/>
  <sheetViews>
    <sheetView showGridLines="0" tabSelected="1" topLeftCell="A2" workbookViewId="0">
      <pane ySplit="1" topLeftCell="A435" activePane="bottomLeft" state="frozen"/>
      <selection activeCell="A2" sqref="A2"/>
      <selection pane="bottomLeft" activeCell="G452" sqref="G452"/>
    </sheetView>
  </sheetViews>
  <sheetFormatPr defaultRowHeight="12.75" x14ac:dyDescent="0.2"/>
  <cols>
    <col min="1" max="1" width="27.42578125" customWidth="1"/>
  </cols>
  <sheetData>
    <row r="1" spans="1:7" hidden="1" x14ac:dyDescent="0.2">
      <c r="A1" s="1" t="e">
        <f ca="1">DotStatQuery(#REF!)</f>
        <v>#NAME?</v>
      </c>
    </row>
    <row r="2" spans="1:7" ht="52.5" x14ac:dyDescent="0.2">
      <c r="A2" s="6" t="s">
        <v>0</v>
      </c>
      <c r="B2" s="2" t="s">
        <v>451</v>
      </c>
      <c r="C2" s="9" t="s">
        <v>455</v>
      </c>
      <c r="D2" s="2" t="s">
        <v>454</v>
      </c>
      <c r="E2" s="9" t="s">
        <v>456</v>
      </c>
      <c r="F2" s="2" t="s">
        <v>457</v>
      </c>
      <c r="G2" s="9" t="s">
        <v>458</v>
      </c>
    </row>
    <row r="3" spans="1:7" x14ac:dyDescent="0.2">
      <c r="A3" s="3" t="s">
        <v>1</v>
      </c>
      <c r="B3" s="4">
        <v>83.7</v>
      </c>
      <c r="C3" s="10">
        <f xml:space="preserve"> (B4-B3)/B3</f>
        <v>7.1684587813619386E-3</v>
      </c>
      <c r="D3" s="4">
        <v>89.25</v>
      </c>
      <c r="E3" s="10">
        <f xml:space="preserve"> (D4-D3)/D3</f>
        <v>-2.4761893557422927E-2</v>
      </c>
    </row>
    <row r="4" spans="1:7" x14ac:dyDescent="0.2">
      <c r="A4" s="3" t="s">
        <v>2</v>
      </c>
      <c r="B4" s="5">
        <v>84.3</v>
      </c>
      <c r="C4" s="10">
        <f t="shared" ref="C4:C67" si="0" xml:space="preserve"> (B5-B4)/B4</f>
        <v>-6.5243179122182679E-2</v>
      </c>
      <c r="D4" s="4">
        <v>87.040001000000004</v>
      </c>
      <c r="E4" s="10">
        <f t="shared" ref="E4:E67" si="1" xml:space="preserve"> (D5-D4)/D4</f>
        <v>2.4931042912097308E-2</v>
      </c>
    </row>
    <row r="5" spans="1:7" x14ac:dyDescent="0.2">
      <c r="A5" s="3" t="s">
        <v>3</v>
      </c>
      <c r="B5" s="4">
        <v>78.8</v>
      </c>
      <c r="C5" s="10">
        <f t="shared" si="0"/>
        <v>3.5532994923857836E-2</v>
      </c>
      <c r="D5" s="4">
        <v>89.209998999999996</v>
      </c>
      <c r="E5" s="10">
        <f t="shared" si="1"/>
        <v>8.5416467721292064E-2</v>
      </c>
    </row>
    <row r="6" spans="1:7" x14ac:dyDescent="0.2">
      <c r="A6" s="3" t="s">
        <v>4</v>
      </c>
      <c r="B6" s="5">
        <v>81.599999999999994</v>
      </c>
      <c r="C6" s="10">
        <f t="shared" si="0"/>
        <v>1.5931372549019749E-2</v>
      </c>
      <c r="D6" s="4">
        <v>96.830001999999993</v>
      </c>
      <c r="E6" s="10">
        <f t="shared" si="1"/>
        <v>4.234183533322727E-3</v>
      </c>
    </row>
    <row r="7" spans="1:7" x14ac:dyDescent="0.2">
      <c r="A7" s="3" t="s">
        <v>5</v>
      </c>
      <c r="B7" s="4">
        <v>82.9</v>
      </c>
      <c r="C7" s="10">
        <f t="shared" si="0"/>
        <v>-3.498190591073589E-2</v>
      </c>
      <c r="D7" s="4">
        <v>97.239998</v>
      </c>
      <c r="E7" s="10">
        <f t="shared" si="1"/>
        <v>-1.7585345898505637E-2</v>
      </c>
    </row>
    <row r="8" spans="1:7" x14ac:dyDescent="0.2">
      <c r="A8" s="3" t="s">
        <v>6</v>
      </c>
      <c r="B8" s="5">
        <v>80</v>
      </c>
      <c r="C8" s="10">
        <f t="shared" si="0"/>
        <v>3.0000000000000072E-2</v>
      </c>
      <c r="D8" s="4">
        <v>95.529999000000004</v>
      </c>
      <c r="E8" s="10">
        <f t="shared" si="1"/>
        <v>5.3909777597715695E-2</v>
      </c>
    </row>
    <row r="9" spans="1:7" x14ac:dyDescent="0.2">
      <c r="A9" s="3" t="s">
        <v>7</v>
      </c>
      <c r="B9" s="4">
        <v>82.4</v>
      </c>
      <c r="C9" s="10">
        <f t="shared" si="0"/>
        <v>-4.8543689320388349E-2</v>
      </c>
      <c r="D9" s="4">
        <v>100.68</v>
      </c>
      <c r="E9" s="10">
        <f t="shared" si="1"/>
        <v>2.5923728645212522E-2</v>
      </c>
    </row>
    <row r="10" spans="1:7" x14ac:dyDescent="0.2">
      <c r="A10" s="3" t="s">
        <v>8</v>
      </c>
      <c r="B10" s="5">
        <v>78.400000000000006</v>
      </c>
      <c r="C10" s="10">
        <f t="shared" si="0"/>
        <v>2.551020408163265E-2</v>
      </c>
      <c r="D10" s="4">
        <v>103.290001</v>
      </c>
      <c r="E10" s="10">
        <f t="shared" si="1"/>
        <v>-7.2611094272329417E-3</v>
      </c>
    </row>
    <row r="11" spans="1:7" x14ac:dyDescent="0.2">
      <c r="A11" s="3" t="s">
        <v>9</v>
      </c>
      <c r="B11" s="4">
        <v>80.400000000000006</v>
      </c>
      <c r="C11" s="10">
        <f t="shared" si="0"/>
        <v>-1.3681592039801099E-2</v>
      </c>
      <c r="D11" s="4">
        <v>102.540001</v>
      </c>
      <c r="E11" s="10">
        <f t="shared" si="1"/>
        <v>-9.1574009249327029E-2</v>
      </c>
    </row>
    <row r="12" spans="1:7" x14ac:dyDescent="0.2">
      <c r="A12" s="3" t="s">
        <v>10</v>
      </c>
      <c r="B12" s="5">
        <v>79.3</v>
      </c>
      <c r="C12" s="10">
        <f t="shared" si="0"/>
        <v>-5.4224464060529602E-2</v>
      </c>
      <c r="D12" s="4">
        <v>93.150002000000001</v>
      </c>
      <c r="E12" s="10">
        <f t="shared" si="1"/>
        <v>1.6639774199897445E-2</v>
      </c>
    </row>
    <row r="13" spans="1:7" x14ac:dyDescent="0.2">
      <c r="A13" s="3" t="s">
        <v>11</v>
      </c>
      <c r="B13" s="4">
        <v>75</v>
      </c>
      <c r="C13" s="10">
        <f t="shared" si="0"/>
        <v>-0.11866666666666674</v>
      </c>
      <c r="D13" s="4">
        <v>94.699996999999996</v>
      </c>
      <c r="E13" s="10">
        <f t="shared" si="1"/>
        <v>1.4889166258368527E-2</v>
      </c>
    </row>
    <row r="14" spans="1:7" x14ac:dyDescent="0.2">
      <c r="A14" s="3" t="s">
        <v>12</v>
      </c>
      <c r="B14" s="5">
        <v>66.099999999999994</v>
      </c>
      <c r="C14" s="10">
        <f t="shared" si="0"/>
        <v>9.077155824508322E-2</v>
      </c>
      <c r="D14" s="4">
        <v>96.110000999999997</v>
      </c>
      <c r="E14" s="10">
        <f t="shared" si="1"/>
        <v>3.9746113414357472E-2</v>
      </c>
    </row>
    <row r="15" spans="1:7" x14ac:dyDescent="0.2">
      <c r="A15" s="3" t="s">
        <v>13</v>
      </c>
      <c r="B15" s="4">
        <v>72.099999999999994</v>
      </c>
      <c r="C15" s="10">
        <f t="shared" si="0"/>
        <v>2.4965325936199882E-2</v>
      </c>
      <c r="D15" s="4">
        <v>99.93</v>
      </c>
      <c r="E15" s="10">
        <f t="shared" si="1"/>
        <v>-3.6525577904533202E-2</v>
      </c>
    </row>
    <row r="16" spans="1:7" x14ac:dyDescent="0.2">
      <c r="A16" s="3" t="s">
        <v>14</v>
      </c>
      <c r="B16" s="5">
        <v>73.900000000000006</v>
      </c>
      <c r="C16" s="10">
        <f t="shared" si="0"/>
        <v>-7.4424898511502025E-2</v>
      </c>
      <c r="D16" s="4">
        <v>96.279999000000004</v>
      </c>
      <c r="E16" s="10">
        <f t="shared" si="1"/>
        <v>5.5151610460652326E-2</v>
      </c>
    </row>
    <row r="17" spans="1:5" x14ac:dyDescent="0.2">
      <c r="A17" s="3" t="s">
        <v>15</v>
      </c>
      <c r="B17" s="4">
        <v>68.400000000000006</v>
      </c>
      <c r="C17" s="10">
        <f t="shared" si="0"/>
        <v>-3.5087719298245695E-2</v>
      </c>
      <c r="D17" s="4">
        <v>101.589996</v>
      </c>
      <c r="E17" s="10">
        <f t="shared" si="1"/>
        <v>1.6734521773187269E-3</v>
      </c>
    </row>
    <row r="18" spans="1:5" x14ac:dyDescent="0.2">
      <c r="A18" s="3" t="s">
        <v>16</v>
      </c>
      <c r="B18" s="5">
        <v>66</v>
      </c>
      <c r="C18" s="10">
        <f t="shared" si="0"/>
        <v>3.1818181818181732E-2</v>
      </c>
      <c r="D18" s="4">
        <v>101.760002</v>
      </c>
      <c r="E18" s="10">
        <f t="shared" si="1"/>
        <v>-2.6336477469802003E-2</v>
      </c>
    </row>
    <row r="19" spans="1:5" x14ac:dyDescent="0.2">
      <c r="A19" s="3" t="s">
        <v>17</v>
      </c>
      <c r="B19" s="4">
        <v>68.099999999999994</v>
      </c>
      <c r="C19" s="10">
        <f t="shared" si="0"/>
        <v>-3.3773861967694531E-2</v>
      </c>
      <c r="D19" s="4">
        <v>99.080001999999993</v>
      </c>
      <c r="E19" s="10">
        <f t="shared" si="1"/>
        <v>3.8655651218093515E-2</v>
      </c>
    </row>
    <row r="20" spans="1:5" x14ac:dyDescent="0.2">
      <c r="A20" s="3" t="s">
        <v>18</v>
      </c>
      <c r="B20" s="5">
        <v>65.8</v>
      </c>
      <c r="C20" s="10">
        <f t="shared" si="0"/>
        <v>-8.2066869300911838E-2</v>
      </c>
      <c r="D20" s="4">
        <v>102.910004</v>
      </c>
      <c r="E20" s="10">
        <f t="shared" si="1"/>
        <v>8.7454471384530545E-3</v>
      </c>
    </row>
    <row r="21" spans="1:5" x14ac:dyDescent="0.2">
      <c r="A21" s="3" t="s">
        <v>19</v>
      </c>
      <c r="B21" s="4">
        <v>60.4</v>
      </c>
      <c r="C21" s="10">
        <f t="shared" si="0"/>
        <v>6.7880794701986782E-2</v>
      </c>
      <c r="D21" s="4">
        <v>103.80999799999999</v>
      </c>
      <c r="E21" s="10">
        <f t="shared" si="1"/>
        <v>5.3077758464073956E-2</v>
      </c>
    </row>
    <row r="22" spans="1:5" x14ac:dyDescent="0.2">
      <c r="A22" s="3" t="s">
        <v>20</v>
      </c>
      <c r="B22" s="5">
        <v>64.5</v>
      </c>
      <c r="C22" s="10">
        <f t="shared" si="0"/>
        <v>3.4108527131782987E-2</v>
      </c>
      <c r="D22" s="4">
        <v>109.32</v>
      </c>
      <c r="E22" s="10">
        <f t="shared" si="1"/>
        <v>0</v>
      </c>
    </row>
    <row r="23" spans="1:5" x14ac:dyDescent="0.2">
      <c r="A23" s="3" t="s">
        <v>21</v>
      </c>
      <c r="B23" s="4">
        <v>66.7</v>
      </c>
      <c r="C23" s="10">
        <f t="shared" si="0"/>
        <v>-6.8965517241379323E-2</v>
      </c>
      <c r="D23" s="4">
        <v>109.32</v>
      </c>
      <c r="E23" s="10">
        <f t="shared" si="1"/>
        <v>-6.8605927552140511E-2</v>
      </c>
    </row>
    <row r="24" spans="1:5" x14ac:dyDescent="0.2">
      <c r="A24" s="3" t="s">
        <v>22</v>
      </c>
      <c r="B24" s="5">
        <v>62.1</v>
      </c>
      <c r="C24" s="10">
        <f t="shared" si="0"/>
        <v>1.9323671497584471E-2</v>
      </c>
      <c r="D24" s="4">
        <v>101.82</v>
      </c>
      <c r="E24" s="10">
        <f t="shared" si="1"/>
        <v>4.2624278137890471E-2</v>
      </c>
    </row>
    <row r="25" spans="1:5" x14ac:dyDescent="0.2">
      <c r="A25" s="3" t="s">
        <v>23</v>
      </c>
      <c r="B25" s="4">
        <v>63.3</v>
      </c>
      <c r="C25" s="10">
        <f t="shared" si="0"/>
        <v>-3.6334913112164254E-2</v>
      </c>
      <c r="D25" s="4">
        <v>106.160004</v>
      </c>
      <c r="E25" s="10">
        <f t="shared" si="1"/>
        <v>1.6767124462429429E-2</v>
      </c>
    </row>
    <row r="26" spans="1:5" x14ac:dyDescent="0.2">
      <c r="A26" s="3" t="s">
        <v>24</v>
      </c>
      <c r="B26" s="5">
        <v>61</v>
      </c>
      <c r="C26" s="10">
        <f t="shared" si="0"/>
        <v>9.8360655737704916E-2</v>
      </c>
      <c r="D26" s="4">
        <v>107.94000200000001</v>
      </c>
      <c r="E26" s="10">
        <f t="shared" si="1"/>
        <v>5.7624623723834964E-2</v>
      </c>
    </row>
    <row r="27" spans="1:5" x14ac:dyDescent="0.2">
      <c r="A27" s="3" t="s">
        <v>25</v>
      </c>
      <c r="B27" s="4">
        <v>67</v>
      </c>
      <c r="C27" s="10">
        <f t="shared" si="0"/>
        <v>-1.4925373134327511E-3</v>
      </c>
      <c r="D27" s="4">
        <v>114.160004</v>
      </c>
      <c r="E27" s="10">
        <f t="shared" si="1"/>
        <v>-4.3798176461171115E-3</v>
      </c>
    </row>
    <row r="28" spans="1:5" x14ac:dyDescent="0.2">
      <c r="A28" s="3" t="s">
        <v>26</v>
      </c>
      <c r="B28" s="5">
        <v>66.900000000000006</v>
      </c>
      <c r="C28" s="10">
        <f t="shared" si="0"/>
        <v>-0.15545590433482817</v>
      </c>
      <c r="D28" s="4">
        <v>113.660004</v>
      </c>
      <c r="E28" s="10">
        <f t="shared" si="1"/>
        <v>-0.10179489347897613</v>
      </c>
    </row>
    <row r="29" spans="1:5" x14ac:dyDescent="0.2">
      <c r="A29" s="3" t="s">
        <v>27</v>
      </c>
      <c r="B29" s="4">
        <v>56.5</v>
      </c>
      <c r="C29" s="10">
        <f t="shared" si="0"/>
        <v>-6.7256637168141536E-2</v>
      </c>
      <c r="D29" s="4">
        <v>102.089996</v>
      </c>
      <c r="E29" s="10">
        <f t="shared" si="1"/>
        <v>4.1140221026162098E-2</v>
      </c>
    </row>
    <row r="30" spans="1:5" x14ac:dyDescent="0.2">
      <c r="A30" s="3" t="s">
        <v>28</v>
      </c>
      <c r="B30" s="5">
        <v>52.7</v>
      </c>
      <c r="C30" s="10">
        <f t="shared" si="0"/>
        <v>-1.8975332068311195E-2</v>
      </c>
      <c r="D30" s="4">
        <v>106.290001</v>
      </c>
      <c r="E30" s="10">
        <f t="shared" si="1"/>
        <v>4.6570674131426494E-2</v>
      </c>
    </row>
    <row r="31" spans="1:5" x14ac:dyDescent="0.2">
      <c r="A31" s="3" t="s">
        <v>29</v>
      </c>
      <c r="B31" s="4">
        <v>51.7</v>
      </c>
      <c r="C31" s="10">
        <f t="shared" si="0"/>
        <v>0.13539651837524178</v>
      </c>
      <c r="D31" s="4">
        <v>111.239998</v>
      </c>
      <c r="E31" s="10">
        <f t="shared" si="1"/>
        <v>2.6968716773979086E-2</v>
      </c>
    </row>
    <row r="32" spans="1:5" x14ac:dyDescent="0.2">
      <c r="A32" s="3" t="s">
        <v>30</v>
      </c>
      <c r="B32" s="5">
        <v>58.7</v>
      </c>
      <c r="C32" s="10">
        <f t="shared" si="0"/>
        <v>6.132879045996583E-2</v>
      </c>
      <c r="D32" s="4">
        <v>114.239998</v>
      </c>
      <c r="E32" s="10">
        <f t="shared" si="1"/>
        <v>6.5038516544792022E-2</v>
      </c>
    </row>
    <row r="33" spans="1:5" x14ac:dyDescent="0.2">
      <c r="A33" s="3" t="s">
        <v>31</v>
      </c>
      <c r="B33" s="4">
        <v>62.3</v>
      </c>
      <c r="C33" s="10">
        <f t="shared" si="0"/>
        <v>8.0256821829855537E-2</v>
      </c>
      <c r="D33" s="4">
        <v>121.66999800000001</v>
      </c>
      <c r="E33" s="10">
        <f t="shared" si="1"/>
        <v>5.8354484398035105E-3</v>
      </c>
    </row>
    <row r="34" spans="1:5" x14ac:dyDescent="0.2">
      <c r="A34" s="3" t="s">
        <v>32</v>
      </c>
      <c r="B34" s="5">
        <v>67.3</v>
      </c>
      <c r="C34" s="10">
        <f t="shared" si="0"/>
        <v>9.50965824665677E-2</v>
      </c>
      <c r="D34" s="4">
        <v>122.379997</v>
      </c>
      <c r="E34" s="10">
        <f t="shared" si="1"/>
        <v>2.5167527990705811E-2</v>
      </c>
    </row>
    <row r="35" spans="1:5" x14ac:dyDescent="0.2">
      <c r="A35" s="3" t="s">
        <v>33</v>
      </c>
      <c r="B35" s="4">
        <v>73.7</v>
      </c>
      <c r="C35" s="10">
        <f t="shared" si="0"/>
        <v>1.7639077340569839E-2</v>
      </c>
      <c r="D35" s="4">
        <v>125.459999</v>
      </c>
      <c r="E35" s="10">
        <f t="shared" si="1"/>
        <v>1.6021058632401233E-2</v>
      </c>
    </row>
    <row r="36" spans="1:5" x14ac:dyDescent="0.2">
      <c r="A36" s="3" t="s">
        <v>34</v>
      </c>
      <c r="B36" s="5">
        <v>75</v>
      </c>
      <c r="C36" s="10">
        <f t="shared" si="0"/>
        <v>2.2666666666666703E-2</v>
      </c>
      <c r="D36" s="4">
        <v>127.470001</v>
      </c>
      <c r="E36" s="10">
        <f t="shared" si="1"/>
        <v>0.10237705262118892</v>
      </c>
    </row>
    <row r="37" spans="1:5" x14ac:dyDescent="0.2">
      <c r="A37" s="3" t="s">
        <v>35</v>
      </c>
      <c r="B37" s="4">
        <v>76.7</v>
      </c>
      <c r="C37" s="10">
        <f t="shared" si="0"/>
        <v>-0.15906127770534553</v>
      </c>
      <c r="D37" s="4">
        <v>140.520004</v>
      </c>
      <c r="E37" s="10">
        <f t="shared" si="1"/>
        <v>-3.3874244694726857E-2</v>
      </c>
    </row>
    <row r="38" spans="1:5" x14ac:dyDescent="0.2">
      <c r="A38" s="3" t="s">
        <v>36</v>
      </c>
      <c r="B38" s="5">
        <v>64.5</v>
      </c>
      <c r="C38" s="10">
        <f t="shared" si="0"/>
        <v>0.10697674418604659</v>
      </c>
      <c r="D38" s="4">
        <v>135.759995</v>
      </c>
      <c r="E38" s="10">
        <f t="shared" si="1"/>
        <v>-4.5742429498468969E-2</v>
      </c>
    </row>
    <row r="39" spans="1:5" x14ac:dyDescent="0.2">
      <c r="A39" s="3" t="s">
        <v>37</v>
      </c>
      <c r="B39" s="4">
        <v>71.400000000000006</v>
      </c>
      <c r="C39" s="10">
        <f t="shared" si="0"/>
        <v>-6.3025210084033612E-2</v>
      </c>
      <c r="D39" s="4">
        <v>129.550003</v>
      </c>
      <c r="E39" s="10">
        <f t="shared" si="1"/>
        <v>1.327673454395826E-2</v>
      </c>
    </row>
    <row r="40" spans="1:5" x14ac:dyDescent="0.2">
      <c r="A40" s="3" t="s">
        <v>38</v>
      </c>
      <c r="B40" s="5">
        <v>66.900000000000006</v>
      </c>
      <c r="C40" s="10">
        <f t="shared" si="0"/>
        <v>-5.979073243647319E-3</v>
      </c>
      <c r="D40" s="4">
        <v>131.270004</v>
      </c>
      <c r="E40" s="10">
        <f t="shared" si="1"/>
        <v>3.6032572985980865E-2</v>
      </c>
    </row>
    <row r="41" spans="1:5" x14ac:dyDescent="0.2">
      <c r="A41" s="3" t="s">
        <v>39</v>
      </c>
      <c r="B41" s="4">
        <v>66.5</v>
      </c>
      <c r="C41" s="10">
        <f t="shared" si="0"/>
        <v>8.8721804511278285E-2</v>
      </c>
      <c r="D41" s="4">
        <v>136</v>
      </c>
      <c r="E41" s="10">
        <f t="shared" si="1"/>
        <v>-2.3455897058823477E-2</v>
      </c>
    </row>
    <row r="42" spans="1:5" x14ac:dyDescent="0.2">
      <c r="A42" s="3" t="s">
        <v>40</v>
      </c>
      <c r="B42" s="5">
        <v>72.400000000000006</v>
      </c>
      <c r="C42" s="10">
        <f t="shared" si="0"/>
        <v>5.3867403314917003E-2</v>
      </c>
      <c r="D42" s="4">
        <v>132.80999800000001</v>
      </c>
      <c r="E42" s="10">
        <f t="shared" si="1"/>
        <v>-1.6565168534976847E-3</v>
      </c>
    </row>
    <row r="43" spans="1:5" x14ac:dyDescent="0.2">
      <c r="A43" s="3" t="s">
        <v>41</v>
      </c>
      <c r="B43" s="4">
        <v>76.3</v>
      </c>
      <c r="C43" s="10">
        <f t="shared" si="0"/>
        <v>-4.1939711664482349E-2</v>
      </c>
      <c r="D43" s="4">
        <v>132.58999600000001</v>
      </c>
      <c r="E43" s="10">
        <f t="shared" si="1"/>
        <v>-1.0407942089386767E-2</v>
      </c>
    </row>
    <row r="44" spans="1:5" x14ac:dyDescent="0.2">
      <c r="A44" s="3" t="s">
        <v>42</v>
      </c>
      <c r="B44" s="5">
        <v>73.099999999999994</v>
      </c>
      <c r="C44" s="10">
        <f t="shared" si="0"/>
        <v>1.3679890560875515E-2</v>
      </c>
      <c r="D44" s="4">
        <v>131.21000699999999</v>
      </c>
      <c r="E44" s="10">
        <f t="shared" si="1"/>
        <v>-2.2102658679074515E-3</v>
      </c>
    </row>
    <row r="45" spans="1:5" x14ac:dyDescent="0.2">
      <c r="A45" s="3" t="s">
        <v>43</v>
      </c>
      <c r="B45" s="4">
        <v>74.099999999999994</v>
      </c>
      <c r="C45" s="10">
        <f t="shared" si="0"/>
        <v>4.1835357624831426E-2</v>
      </c>
      <c r="D45" s="4">
        <v>130.91999799999999</v>
      </c>
      <c r="E45" s="10">
        <f t="shared" si="1"/>
        <v>-6.2098969784585463E-2</v>
      </c>
    </row>
    <row r="46" spans="1:5" x14ac:dyDescent="0.2">
      <c r="A46" s="3" t="s">
        <v>44</v>
      </c>
      <c r="B46" s="5">
        <v>77.2</v>
      </c>
      <c r="C46" s="10">
        <f t="shared" si="0"/>
        <v>-5.3108808290155546E-2</v>
      </c>
      <c r="D46" s="4">
        <v>122.790001</v>
      </c>
      <c r="E46" s="10">
        <f t="shared" si="1"/>
        <v>-5.3831752961708966E-2</v>
      </c>
    </row>
    <row r="47" spans="1:5" x14ac:dyDescent="0.2">
      <c r="A47" s="3" t="s">
        <v>45</v>
      </c>
      <c r="B47" s="4">
        <v>73.099999999999994</v>
      </c>
      <c r="C47" s="10">
        <f t="shared" si="0"/>
        <v>-3.8303693570451401E-2</v>
      </c>
      <c r="D47" s="4">
        <v>116.18</v>
      </c>
      <c r="E47" s="10">
        <f t="shared" si="1"/>
        <v>4.9147865381304834E-2</v>
      </c>
    </row>
    <row r="48" spans="1:5" x14ac:dyDescent="0.2">
      <c r="A48" s="3" t="s">
        <v>46</v>
      </c>
      <c r="B48" s="5">
        <v>70.3</v>
      </c>
      <c r="C48" s="10">
        <f t="shared" si="0"/>
        <v>-0.11095305832147934</v>
      </c>
      <c r="D48" s="4">
        <v>121.889999</v>
      </c>
      <c r="E48" s="10">
        <f t="shared" si="1"/>
        <v>3.6590360460992344E-2</v>
      </c>
    </row>
    <row r="49" spans="1:5" x14ac:dyDescent="0.2">
      <c r="A49" s="3" t="s">
        <v>47</v>
      </c>
      <c r="B49" s="4">
        <v>62.5</v>
      </c>
      <c r="C49" s="10">
        <f t="shared" si="0"/>
        <v>2.8799999999999954E-2</v>
      </c>
      <c r="D49" s="4">
        <v>126.349998</v>
      </c>
      <c r="E49" s="10">
        <f t="shared" si="1"/>
        <v>-3.0075148873369952E-2</v>
      </c>
    </row>
    <row r="50" spans="1:5" x14ac:dyDescent="0.2">
      <c r="A50" s="3" t="s">
        <v>48</v>
      </c>
      <c r="B50" s="5">
        <v>64.3</v>
      </c>
      <c r="C50" s="10">
        <f t="shared" si="0"/>
        <v>0.10419906687402804</v>
      </c>
      <c r="D50" s="4">
        <v>122.550003</v>
      </c>
      <c r="E50" s="10">
        <f t="shared" si="1"/>
        <v>-1.7543867379587116E-2</v>
      </c>
    </row>
    <row r="51" spans="1:5" x14ac:dyDescent="0.2">
      <c r="A51" s="3" t="s">
        <v>49</v>
      </c>
      <c r="B51" s="4">
        <v>71</v>
      </c>
      <c r="C51" s="10">
        <f t="shared" si="0"/>
        <v>-6.3380281690140844E-2</v>
      </c>
      <c r="D51" s="4">
        <v>120.400002</v>
      </c>
      <c r="E51" s="10">
        <f t="shared" si="1"/>
        <v>-6.0548180057339231E-2</v>
      </c>
    </row>
    <row r="52" spans="1:5" x14ac:dyDescent="0.2">
      <c r="A52" s="3" t="s">
        <v>50</v>
      </c>
      <c r="B52" s="5">
        <v>66.5</v>
      </c>
      <c r="C52" s="10">
        <f t="shared" si="0"/>
        <v>-6.7669172932330823E-2</v>
      </c>
      <c r="D52" s="4">
        <v>113.110001</v>
      </c>
      <c r="E52" s="10">
        <f t="shared" si="1"/>
        <v>-1.0167111571327814E-2</v>
      </c>
    </row>
    <row r="53" spans="1:5" x14ac:dyDescent="0.2">
      <c r="A53" s="3" t="s">
        <v>51</v>
      </c>
      <c r="B53" s="4">
        <v>62</v>
      </c>
      <c r="C53" s="10">
        <f t="shared" si="0"/>
        <v>5.6451612903225805E-2</v>
      </c>
      <c r="D53" s="4">
        <v>111.959999</v>
      </c>
      <c r="E53" s="10">
        <f t="shared" si="1"/>
        <v>4.0014317970831804E-2</v>
      </c>
    </row>
    <row r="54" spans="1:5" x14ac:dyDescent="0.2">
      <c r="A54" s="3" t="s">
        <v>52</v>
      </c>
      <c r="B54" s="5">
        <v>65.5</v>
      </c>
      <c r="C54" s="10">
        <f t="shared" si="0"/>
        <v>3.0534351145038167E-2</v>
      </c>
      <c r="D54" s="4">
        <v>116.44000200000001</v>
      </c>
      <c r="E54" s="10">
        <f t="shared" si="1"/>
        <v>-3.9161842336622454E-2</v>
      </c>
    </row>
    <row r="55" spans="1:5" x14ac:dyDescent="0.2">
      <c r="A55" s="3" t="s">
        <v>53</v>
      </c>
      <c r="B55" s="4">
        <v>67.5</v>
      </c>
      <c r="C55" s="10">
        <f t="shared" si="0"/>
        <v>-2.6666666666666623E-2</v>
      </c>
      <c r="D55" s="4">
        <v>111.879997</v>
      </c>
      <c r="E55" s="10">
        <f t="shared" si="1"/>
        <v>-2.0289560787170972E-2</v>
      </c>
    </row>
    <row r="56" spans="1:5" x14ac:dyDescent="0.2">
      <c r="A56" s="3" t="s">
        <v>54</v>
      </c>
      <c r="B56" s="5">
        <v>65.7</v>
      </c>
      <c r="C56" s="10">
        <f t="shared" si="0"/>
        <v>-4.5662100456620568E-3</v>
      </c>
      <c r="D56" s="4">
        <v>109.610001</v>
      </c>
      <c r="E56" s="10">
        <f t="shared" si="1"/>
        <v>-2.2990648453693543E-2</v>
      </c>
    </row>
    <row r="57" spans="1:5" x14ac:dyDescent="0.2">
      <c r="A57" s="3" t="s">
        <v>55</v>
      </c>
      <c r="B57" s="4">
        <v>65.400000000000006</v>
      </c>
      <c r="C57" s="10">
        <f t="shared" si="0"/>
        <v>0</v>
      </c>
      <c r="D57" s="4">
        <v>107.089996</v>
      </c>
      <c r="E57" s="10">
        <f t="shared" si="1"/>
        <v>0.11597727578587266</v>
      </c>
    </row>
    <row r="58" spans="1:5" x14ac:dyDescent="0.2">
      <c r="A58" s="3" t="s">
        <v>56</v>
      </c>
      <c r="B58" s="5">
        <v>65.400000000000006</v>
      </c>
      <c r="C58" s="10">
        <f t="shared" si="0"/>
        <v>5.9633027522935644E-2</v>
      </c>
      <c r="D58" s="4">
        <v>119.510002</v>
      </c>
      <c r="E58" s="10">
        <f t="shared" si="1"/>
        <v>7.6143919736526046E-3</v>
      </c>
    </row>
    <row r="59" spans="1:5" x14ac:dyDescent="0.2">
      <c r="A59" s="3" t="s">
        <v>57</v>
      </c>
      <c r="B59" s="4">
        <v>69.3</v>
      </c>
      <c r="C59" s="10">
        <f t="shared" si="0"/>
        <v>5.9163059163059285E-2</v>
      </c>
      <c r="D59" s="4">
        <v>120.41999800000001</v>
      </c>
      <c r="E59" s="10">
        <f t="shared" si="1"/>
        <v>0.11044679638675953</v>
      </c>
    </row>
    <row r="60" spans="1:5" x14ac:dyDescent="0.2">
      <c r="A60" s="3" t="s">
        <v>58</v>
      </c>
      <c r="B60" s="5">
        <v>73.400000000000006</v>
      </c>
      <c r="C60" s="10">
        <f t="shared" si="0"/>
        <v>-1.7711171662125495E-2</v>
      </c>
      <c r="D60" s="4">
        <v>133.720001</v>
      </c>
      <c r="E60" s="10">
        <f t="shared" si="1"/>
        <v>3.5970669787835308E-2</v>
      </c>
    </row>
    <row r="61" spans="1:5" x14ac:dyDescent="0.2">
      <c r="A61" s="3" t="s">
        <v>59</v>
      </c>
      <c r="B61" s="4">
        <v>72.099999999999994</v>
      </c>
      <c r="C61" s="10">
        <f t="shared" si="0"/>
        <v>-2.773925104022034E-3</v>
      </c>
      <c r="D61" s="4">
        <v>138.529999</v>
      </c>
      <c r="E61" s="10">
        <f t="shared" si="1"/>
        <v>1.5231357938578959E-2</v>
      </c>
    </row>
    <row r="62" spans="1:5" x14ac:dyDescent="0.2">
      <c r="A62" s="3" t="s">
        <v>60</v>
      </c>
      <c r="B62" s="5">
        <v>71.900000000000006</v>
      </c>
      <c r="C62" s="10">
        <f t="shared" si="0"/>
        <v>-2.0862308762169678E-2</v>
      </c>
      <c r="D62" s="4">
        <v>140.63999899999999</v>
      </c>
      <c r="E62" s="10">
        <f t="shared" si="1"/>
        <v>3.3134272135482701E-2</v>
      </c>
    </row>
    <row r="63" spans="1:5" x14ac:dyDescent="0.2">
      <c r="A63" s="3" t="s">
        <v>61</v>
      </c>
      <c r="B63" s="4">
        <v>70.400000000000006</v>
      </c>
      <c r="C63" s="10">
        <f t="shared" si="0"/>
        <v>5.9659090909090745E-2</v>
      </c>
      <c r="D63" s="4">
        <v>145.300003</v>
      </c>
      <c r="E63" s="10">
        <f t="shared" si="1"/>
        <v>1.8995147577526225E-2</v>
      </c>
    </row>
    <row r="64" spans="1:5" x14ac:dyDescent="0.2">
      <c r="A64" s="3" t="s">
        <v>62</v>
      </c>
      <c r="B64" s="5">
        <v>74.599999999999994</v>
      </c>
      <c r="C64" s="10">
        <f t="shared" si="0"/>
        <v>8.3109919571045618E-2</v>
      </c>
      <c r="D64" s="4">
        <v>148.05999800000001</v>
      </c>
      <c r="E64" s="10">
        <f t="shared" si="1"/>
        <v>3.3094752574560904E-2</v>
      </c>
    </row>
    <row r="65" spans="1:7" x14ac:dyDescent="0.2">
      <c r="A65" s="3" t="s">
        <v>63</v>
      </c>
      <c r="B65" s="4">
        <v>80.8</v>
      </c>
      <c r="C65" s="10">
        <f t="shared" si="0"/>
        <v>0.10272277227722769</v>
      </c>
      <c r="D65" s="4">
        <v>152.96000699999999</v>
      </c>
      <c r="E65" s="10">
        <f t="shared" si="1"/>
        <v>7.4986829727328702E-2</v>
      </c>
    </row>
    <row r="66" spans="1:7" x14ac:dyDescent="0.2">
      <c r="A66" s="3" t="s">
        <v>64</v>
      </c>
      <c r="B66" s="5">
        <v>89.1</v>
      </c>
      <c r="C66" s="10">
        <f t="shared" si="0"/>
        <v>4.7138047138047173E-2</v>
      </c>
      <c r="D66" s="4">
        <v>164.429993</v>
      </c>
      <c r="E66" s="10">
        <f t="shared" si="1"/>
        <v>-1.2406459203583419E-2</v>
      </c>
    </row>
    <row r="67" spans="1:7" x14ac:dyDescent="0.2">
      <c r="A67" s="3" t="s">
        <v>65</v>
      </c>
      <c r="B67" s="4">
        <v>93.3</v>
      </c>
      <c r="C67" s="10">
        <f t="shared" si="0"/>
        <v>-1.1789924973204656E-2</v>
      </c>
      <c r="D67" s="4">
        <v>162.38999899999999</v>
      </c>
      <c r="E67" s="10">
        <f t="shared" si="1"/>
        <v>3.2329577143479137E-2</v>
      </c>
    </row>
    <row r="68" spans="1:7" x14ac:dyDescent="0.2">
      <c r="A68" s="3" t="s">
        <v>66</v>
      </c>
      <c r="B68" s="5">
        <v>92.2</v>
      </c>
      <c r="C68" s="10">
        <f t="shared" ref="C68:C131" si="2" xml:space="preserve"> (B69-B68)/B68</f>
        <v>6.5075921908893091E-3</v>
      </c>
      <c r="D68" s="4">
        <v>167.63999899999999</v>
      </c>
      <c r="E68" s="10">
        <f t="shared" ref="E68:G131" si="3" xml:space="preserve"> (D69-D68)/D68</f>
        <v>-3.0303036448956207E-2</v>
      </c>
    </row>
    <row r="69" spans="1:7" x14ac:dyDescent="0.2">
      <c r="A69" s="3" t="s">
        <v>67</v>
      </c>
      <c r="B69" s="4">
        <v>92.8</v>
      </c>
      <c r="C69" s="10">
        <f t="shared" si="2"/>
        <v>-2.0474137931034392E-2</v>
      </c>
      <c r="D69" s="4">
        <v>162.55999800000001</v>
      </c>
      <c r="E69" s="10">
        <f t="shared" si="3"/>
        <v>1.131887317075376E-2</v>
      </c>
    </row>
    <row r="70" spans="1:7" x14ac:dyDescent="0.2">
      <c r="A70" s="3" t="s">
        <v>68</v>
      </c>
      <c r="B70" s="5">
        <v>90.9</v>
      </c>
      <c r="C70" s="10">
        <f t="shared" si="2"/>
        <v>-1.1001100110011E-2</v>
      </c>
      <c r="D70" s="4">
        <v>164.39999399999999</v>
      </c>
      <c r="E70" s="10">
        <f t="shared" si="3"/>
        <v>1.0158230297745702E-2</v>
      </c>
    </row>
    <row r="71" spans="1:7" x14ac:dyDescent="0.2">
      <c r="A71" s="3" t="s">
        <v>69</v>
      </c>
      <c r="B71" s="4">
        <v>89.9</v>
      </c>
      <c r="C71" s="10">
        <f t="shared" si="2"/>
        <v>-6.6740823136819628E-3</v>
      </c>
      <c r="D71" s="4">
        <v>166.070007</v>
      </c>
      <c r="E71" s="10">
        <f t="shared" si="3"/>
        <v>-1.5174347526823432E-2</v>
      </c>
    </row>
    <row r="72" spans="1:7" x14ac:dyDescent="0.2">
      <c r="A72" s="3" t="s">
        <v>70</v>
      </c>
      <c r="B72" s="5">
        <v>89.3</v>
      </c>
      <c r="C72" s="10">
        <f t="shared" si="2"/>
        <v>2.0156774916013406E-2</v>
      </c>
      <c r="D72" s="4">
        <v>163.550003</v>
      </c>
      <c r="E72" s="10">
        <f t="shared" si="3"/>
        <v>1.7425808301574832E-2</v>
      </c>
    </row>
    <row r="73" spans="1:7" x14ac:dyDescent="0.2">
      <c r="A73" s="3" t="s">
        <v>71</v>
      </c>
      <c r="B73" s="4">
        <v>91.1</v>
      </c>
      <c r="C73" s="10">
        <f t="shared" si="2"/>
        <v>3.4028540065861784E-2</v>
      </c>
      <c r="D73" s="4">
        <v>166.39999399999999</v>
      </c>
      <c r="E73" s="10">
        <f t="shared" si="3"/>
        <v>-8.8341409435387149E-3</v>
      </c>
    </row>
    <row r="74" spans="1:7" x14ac:dyDescent="0.2">
      <c r="A74" s="3" t="s">
        <v>72</v>
      </c>
      <c r="B74" s="5">
        <v>94.2</v>
      </c>
      <c r="C74" s="10">
        <f t="shared" si="2"/>
        <v>6.2632696390658077E-2</v>
      </c>
      <c r="D74" s="4">
        <v>164.929993</v>
      </c>
      <c r="E74" s="10">
        <f t="shared" si="3"/>
        <v>-9.2159647396578108E-3</v>
      </c>
    </row>
    <row r="75" spans="1:7" x14ac:dyDescent="0.2">
      <c r="A75" s="3" t="s">
        <v>73</v>
      </c>
      <c r="B75" s="4">
        <v>100.1</v>
      </c>
      <c r="C75" s="10">
        <f t="shared" si="2"/>
        <v>-2.6973026973026861E-2</v>
      </c>
      <c r="D75" s="4">
        <v>163.41000399999999</v>
      </c>
      <c r="E75" s="10">
        <f t="shared" si="3"/>
        <v>-3.8859346701931294E-2</v>
      </c>
      <c r="F75" s="4">
        <v>1063</v>
      </c>
      <c r="G75" s="10">
        <f t="shared" si="3"/>
        <v>-2.1354610536218302E-2</v>
      </c>
    </row>
    <row r="76" spans="1:7" x14ac:dyDescent="0.2">
      <c r="A76" s="3" t="s">
        <v>74</v>
      </c>
      <c r="B76" s="5">
        <v>97.4</v>
      </c>
      <c r="C76" s="10">
        <f t="shared" si="2"/>
        <v>3.6960985626283305E-2</v>
      </c>
      <c r="D76" s="4">
        <v>157.05999800000001</v>
      </c>
      <c r="E76" s="10">
        <f t="shared" si="3"/>
        <v>1.3497994568928931E-2</v>
      </c>
      <c r="F76" s="4">
        <v>1040.3000489999999</v>
      </c>
      <c r="G76" s="10">
        <f t="shared" si="3"/>
        <v>6.940300643973156E-2</v>
      </c>
    </row>
    <row r="77" spans="1:7" x14ac:dyDescent="0.2">
      <c r="A77" s="3" t="s">
        <v>75</v>
      </c>
      <c r="B77" s="4">
        <v>101</v>
      </c>
      <c r="C77" s="10">
        <f t="shared" si="2"/>
        <v>-4.8514851485148572E-2</v>
      </c>
      <c r="D77" s="4">
        <v>159.179993</v>
      </c>
      <c r="E77" s="10">
        <f t="shared" si="3"/>
        <v>5.4655738048688552E-3</v>
      </c>
      <c r="F77" s="4">
        <v>1112.5</v>
      </c>
      <c r="G77" s="10">
        <f t="shared" si="3"/>
        <v>2.3191055280898827E-2</v>
      </c>
    </row>
    <row r="78" spans="1:7" x14ac:dyDescent="0.2">
      <c r="A78" s="3" t="s">
        <v>76</v>
      </c>
      <c r="B78" s="5">
        <v>96.1</v>
      </c>
      <c r="C78" s="10">
        <f t="shared" si="2"/>
        <v>2.081165452653486E-2</v>
      </c>
      <c r="D78" s="4">
        <v>160.050003</v>
      </c>
      <c r="E78" s="10">
        <f t="shared" si="3"/>
        <v>-5.935644999644267E-2</v>
      </c>
      <c r="F78" s="4">
        <v>1138.3000489999999</v>
      </c>
      <c r="G78" s="10">
        <f t="shared" si="3"/>
        <v>-0.10304844412775735</v>
      </c>
    </row>
    <row r="79" spans="1:7" x14ac:dyDescent="0.2">
      <c r="A79" s="3" t="s">
        <v>77</v>
      </c>
      <c r="B79" s="4">
        <v>98.1</v>
      </c>
      <c r="C79" s="10">
        <f t="shared" si="2"/>
        <v>-2.6503567787971402E-2</v>
      </c>
      <c r="D79" s="4">
        <v>150.550003</v>
      </c>
      <c r="E79" s="10">
        <f t="shared" si="3"/>
        <v>1.7469212537976449E-2</v>
      </c>
      <c r="F79" s="4">
        <v>1021</v>
      </c>
      <c r="G79" s="10">
        <f t="shared" si="3"/>
        <v>1.998043486777672E-2</v>
      </c>
    </row>
    <row r="80" spans="1:7" x14ac:dyDescent="0.2">
      <c r="A80" s="3" t="s">
        <v>78</v>
      </c>
      <c r="B80" s="5">
        <v>95.5</v>
      </c>
      <c r="C80" s="10">
        <f t="shared" si="2"/>
        <v>1.1518324607329784E-2</v>
      </c>
      <c r="D80" s="4">
        <v>153.179993</v>
      </c>
      <c r="E80" s="10">
        <f t="shared" si="3"/>
        <v>-1.6451162783380005E-2</v>
      </c>
      <c r="F80" s="4">
        <v>1041.400024</v>
      </c>
      <c r="G80" s="10">
        <f t="shared" si="3"/>
        <v>-3.0055739656867975E-2</v>
      </c>
    </row>
    <row r="81" spans="1:7" x14ac:dyDescent="0.2">
      <c r="A81" s="3" t="s">
        <v>79</v>
      </c>
      <c r="B81" s="4">
        <v>96.6</v>
      </c>
      <c r="C81" s="10">
        <f t="shared" si="2"/>
        <v>2.5879917184265012E-2</v>
      </c>
      <c r="D81" s="4">
        <v>150.66000399999999</v>
      </c>
      <c r="E81" s="10">
        <f t="shared" si="3"/>
        <v>0.10633206275502297</v>
      </c>
      <c r="F81" s="4">
        <v>1010.099976</v>
      </c>
      <c r="G81" s="10">
        <f t="shared" si="3"/>
        <v>9.2862142588547164E-2</v>
      </c>
    </row>
    <row r="82" spans="1:7" x14ac:dyDescent="0.2">
      <c r="A82" s="3" t="s">
        <v>80</v>
      </c>
      <c r="B82" s="5">
        <v>99.1</v>
      </c>
      <c r="C82" s="10">
        <f t="shared" si="2"/>
        <v>1.816347124117065E-2</v>
      </c>
      <c r="D82" s="4">
        <v>166.679993</v>
      </c>
      <c r="E82" s="10">
        <f t="shared" si="3"/>
        <v>-3.4796437746429979E-3</v>
      </c>
      <c r="F82" s="4">
        <v>1103.900024</v>
      </c>
      <c r="G82" s="10">
        <f t="shared" si="3"/>
        <v>3.2974023198318103E-2</v>
      </c>
    </row>
    <row r="83" spans="1:7" x14ac:dyDescent="0.2">
      <c r="A83" s="3" t="s">
        <v>81</v>
      </c>
      <c r="B83" s="4">
        <v>100.9</v>
      </c>
      <c r="C83" s="10">
        <f t="shared" si="2"/>
        <v>-4.5589692765114057E-2</v>
      </c>
      <c r="D83" s="4">
        <v>166.10000600000001</v>
      </c>
      <c r="E83" s="10">
        <f t="shared" si="3"/>
        <v>-6.0264898485278072E-5</v>
      </c>
      <c r="F83" s="4">
        <v>1140.3000489999999</v>
      </c>
      <c r="G83" s="10">
        <f t="shared" si="3"/>
        <v>9.3834521969752682E-3</v>
      </c>
    </row>
    <row r="84" spans="1:7" x14ac:dyDescent="0.2">
      <c r="A84" s="3" t="s">
        <v>82</v>
      </c>
      <c r="B84" s="5">
        <v>96.3</v>
      </c>
      <c r="C84" s="10">
        <f t="shared" si="2"/>
        <v>-6.2305295950155172E-3</v>
      </c>
      <c r="D84" s="4">
        <v>166.08999600000001</v>
      </c>
      <c r="E84" s="10">
        <f t="shared" si="3"/>
        <v>-1.5112252757234131E-2</v>
      </c>
      <c r="F84" s="4">
        <v>1151</v>
      </c>
      <c r="G84" s="10">
        <f t="shared" si="3"/>
        <v>2.6324977410946953E-2</v>
      </c>
    </row>
    <row r="85" spans="1:7" x14ac:dyDescent="0.2">
      <c r="A85" s="3" t="s">
        <v>83</v>
      </c>
      <c r="B85" s="4">
        <v>95.7</v>
      </c>
      <c r="C85" s="10">
        <f t="shared" si="2"/>
        <v>-2.9258098223615435E-2</v>
      </c>
      <c r="D85" s="4">
        <v>163.58000200000001</v>
      </c>
      <c r="E85" s="10">
        <f t="shared" si="3"/>
        <v>2.237439146137184E-2</v>
      </c>
      <c r="F85" s="4">
        <v>1181.3000489999999</v>
      </c>
      <c r="G85" s="10">
        <f t="shared" si="3"/>
        <v>4.3088038507310779E-2</v>
      </c>
    </row>
    <row r="86" spans="1:7" x14ac:dyDescent="0.2">
      <c r="A86" s="3" t="s">
        <v>84</v>
      </c>
      <c r="B86" s="5">
        <v>92.9</v>
      </c>
      <c r="C86" s="10">
        <f t="shared" si="2"/>
        <v>3.3369214208826631E-2</v>
      </c>
      <c r="D86" s="4">
        <v>167.240005</v>
      </c>
      <c r="E86" s="10">
        <f t="shared" si="3"/>
        <v>7.4085144879061773E-2</v>
      </c>
      <c r="F86" s="4">
        <v>1232.1999510000001</v>
      </c>
      <c r="G86" s="10">
        <f t="shared" si="3"/>
        <v>3.9441730183934966E-2</v>
      </c>
    </row>
    <row r="87" spans="1:7" x14ac:dyDescent="0.2">
      <c r="A87" s="3" t="s">
        <v>85</v>
      </c>
      <c r="B87" s="4">
        <v>96</v>
      </c>
      <c r="C87" s="10">
        <f t="shared" si="2"/>
        <v>-2.3958333333333304E-2</v>
      </c>
      <c r="D87" s="4">
        <v>179.63000500000001</v>
      </c>
      <c r="E87" s="10">
        <f t="shared" si="3"/>
        <v>8.6287811437737519E-3</v>
      </c>
      <c r="F87" s="4">
        <v>1280.8000489999999</v>
      </c>
      <c r="G87" s="10">
        <f t="shared" si="3"/>
        <v>-1.6474154585232912E-2</v>
      </c>
    </row>
    <row r="88" spans="1:7" x14ac:dyDescent="0.2">
      <c r="A88" s="3" t="s">
        <v>86</v>
      </c>
      <c r="B88" s="5">
        <v>93.7</v>
      </c>
      <c r="C88" s="10">
        <f t="shared" si="2"/>
        <v>0</v>
      </c>
      <c r="D88" s="4">
        <v>181.179993</v>
      </c>
      <c r="E88" s="10">
        <f t="shared" si="3"/>
        <v>-2.8700133573799709E-3</v>
      </c>
      <c r="F88" s="4">
        <v>1259.6999510000001</v>
      </c>
      <c r="G88" s="10">
        <f t="shared" si="3"/>
        <v>1.3733468026466522E-2</v>
      </c>
    </row>
    <row r="89" spans="1:7" x14ac:dyDescent="0.2">
      <c r="A89" s="3" t="s">
        <v>87</v>
      </c>
      <c r="B89" s="4">
        <v>93.7</v>
      </c>
      <c r="C89" s="10">
        <f t="shared" si="2"/>
        <v>9.6051227321237078E-3</v>
      </c>
      <c r="D89" s="4">
        <v>180.66000399999999</v>
      </c>
      <c r="E89" s="10">
        <f t="shared" si="3"/>
        <v>-4.5942764398476327E-3</v>
      </c>
      <c r="F89" s="4">
        <v>1277</v>
      </c>
      <c r="G89" s="10">
        <f t="shared" si="3"/>
        <v>1.0963194988253719E-2</v>
      </c>
    </row>
    <row r="90" spans="1:7" x14ac:dyDescent="0.2">
      <c r="A90" s="3" t="s">
        <v>88</v>
      </c>
      <c r="B90" s="5">
        <v>94.6</v>
      </c>
      <c r="C90" s="10">
        <f t="shared" si="2"/>
        <v>-2.9598308668076081E-2</v>
      </c>
      <c r="D90" s="4">
        <v>179.83000200000001</v>
      </c>
      <c r="E90" s="10">
        <f t="shared" si="3"/>
        <v>5.4051053171872823E-2</v>
      </c>
      <c r="F90" s="4">
        <v>1291</v>
      </c>
      <c r="G90" s="10">
        <f t="shared" si="3"/>
        <v>1.7041053446940357E-2</v>
      </c>
    </row>
    <row r="91" spans="1:7" x14ac:dyDescent="0.2">
      <c r="A91" s="3" t="s">
        <v>89</v>
      </c>
      <c r="B91" s="4">
        <v>91.8</v>
      </c>
      <c r="C91" s="10">
        <f t="shared" si="2"/>
        <v>5.1198257080610057E-2</v>
      </c>
      <c r="D91" s="4">
        <v>189.550003</v>
      </c>
      <c r="E91" s="10">
        <f t="shared" si="3"/>
        <v>1.2134017217609877E-2</v>
      </c>
      <c r="F91" s="4">
        <v>1313</v>
      </c>
      <c r="G91" s="10">
        <f t="shared" si="3"/>
        <v>-5.948208377760851E-2</v>
      </c>
    </row>
    <row r="92" spans="1:7" x14ac:dyDescent="0.2">
      <c r="A92" s="3" t="s">
        <v>90</v>
      </c>
      <c r="B92" s="5">
        <v>96.5</v>
      </c>
      <c r="C92" s="10">
        <f t="shared" si="2"/>
        <v>-2.5906735751295335E-2</v>
      </c>
      <c r="D92" s="4">
        <v>191.85000600000001</v>
      </c>
      <c r="E92" s="10">
        <f t="shared" si="3"/>
        <v>-4.8475786860283704E-3</v>
      </c>
      <c r="F92" s="4">
        <v>1234.900024</v>
      </c>
      <c r="G92" s="10">
        <f t="shared" si="3"/>
        <v>2.1702102582516449E-2</v>
      </c>
    </row>
    <row r="93" spans="1:7" x14ac:dyDescent="0.2">
      <c r="A93" s="3" t="s">
        <v>91</v>
      </c>
      <c r="B93" s="4">
        <v>94</v>
      </c>
      <c r="C93" s="10">
        <f t="shared" si="2"/>
        <v>-1.7021276595744619E-2</v>
      </c>
      <c r="D93" s="4">
        <v>190.91999799999999</v>
      </c>
      <c r="E93" s="10">
        <f t="shared" si="3"/>
        <v>-1.1994516153305121E-2</v>
      </c>
      <c r="F93" s="4">
        <v>1261.6999510000001</v>
      </c>
      <c r="G93" s="10">
        <f t="shared" si="3"/>
        <v>6.2693271833217254E-2</v>
      </c>
    </row>
    <row r="94" spans="1:7" x14ac:dyDescent="0.2">
      <c r="A94" s="3" t="s">
        <v>92</v>
      </c>
      <c r="B94" s="5">
        <v>92.4</v>
      </c>
      <c r="C94" s="10">
        <f t="shared" si="2"/>
        <v>-3.2467532467533697E-3</v>
      </c>
      <c r="D94" s="4">
        <v>188.63000500000001</v>
      </c>
      <c r="E94" s="10">
        <f t="shared" si="3"/>
        <v>-3.4724077964160598E-2</v>
      </c>
      <c r="F94" s="4">
        <v>1340.8000489999999</v>
      </c>
      <c r="G94" s="10">
        <f t="shared" si="3"/>
        <v>-3.7887863323012118E-2</v>
      </c>
    </row>
    <row r="95" spans="1:7" x14ac:dyDescent="0.2">
      <c r="A95" s="3" t="s">
        <v>93</v>
      </c>
      <c r="B95" s="4">
        <v>92.1</v>
      </c>
      <c r="C95" s="10">
        <f t="shared" si="2"/>
        <v>-4.017372421281204E-2</v>
      </c>
      <c r="D95" s="4">
        <v>182.08000200000001</v>
      </c>
      <c r="E95" s="10">
        <f t="shared" si="3"/>
        <v>4.2508814339753773E-2</v>
      </c>
      <c r="F95" s="4">
        <v>1290</v>
      </c>
      <c r="G95" s="10">
        <f t="shared" si="3"/>
        <v>6.7596861240310127E-2</v>
      </c>
    </row>
    <row r="96" spans="1:7" x14ac:dyDescent="0.2">
      <c r="A96" s="3" t="s">
        <v>94</v>
      </c>
      <c r="B96" s="5">
        <v>88.4</v>
      </c>
      <c r="C96" s="10">
        <f t="shared" si="2"/>
        <v>2.8280542986425336E-2</v>
      </c>
      <c r="D96" s="4">
        <v>189.820007</v>
      </c>
      <c r="E96" s="10">
        <f t="shared" si="3"/>
        <v>6.5061587528020631E-2</v>
      </c>
      <c r="F96" s="4">
        <v>1377.1999510000001</v>
      </c>
      <c r="G96" s="10">
        <f t="shared" si="3"/>
        <v>4.4946287541655534E-2</v>
      </c>
    </row>
    <row r="97" spans="1:7" x14ac:dyDescent="0.2">
      <c r="A97" s="3" t="s">
        <v>95</v>
      </c>
      <c r="B97" s="4">
        <v>90.9</v>
      </c>
      <c r="C97" s="10">
        <f t="shared" si="2"/>
        <v>3.3003300330033E-2</v>
      </c>
      <c r="D97" s="4">
        <v>202.16999799999999</v>
      </c>
      <c r="E97" s="10">
        <f t="shared" si="3"/>
        <v>4.5061092595944978E-2</v>
      </c>
      <c r="F97" s="4">
        <v>1439.099976</v>
      </c>
      <c r="G97" s="10">
        <f t="shared" si="3"/>
        <v>-1.8414287014066354E-2</v>
      </c>
    </row>
    <row r="98" spans="1:7" x14ac:dyDescent="0.2">
      <c r="A98" s="3" t="s">
        <v>96</v>
      </c>
      <c r="B98" s="5">
        <v>93.9</v>
      </c>
      <c r="C98" s="10">
        <f t="shared" si="2"/>
        <v>1.8104366347177728E-2</v>
      </c>
      <c r="D98" s="4">
        <v>211.279999</v>
      </c>
      <c r="E98" s="10">
        <f t="shared" si="3"/>
        <v>2.366527841568193E-3</v>
      </c>
      <c r="F98" s="4">
        <v>1412.599976</v>
      </c>
      <c r="G98" s="10">
        <f t="shared" si="3"/>
        <v>1.5857301699402006E-2</v>
      </c>
    </row>
    <row r="99" spans="1:7" x14ac:dyDescent="0.2">
      <c r="A99" s="3" t="s">
        <v>97</v>
      </c>
      <c r="B99" s="4">
        <v>95.6</v>
      </c>
      <c r="C99" s="10">
        <f t="shared" si="2"/>
        <v>3.1380753138076506E-3</v>
      </c>
      <c r="D99" s="4">
        <v>211.779999</v>
      </c>
      <c r="E99" s="10">
        <f t="shared" si="3"/>
        <v>7.1489276945364361E-2</v>
      </c>
      <c r="F99" s="4">
        <v>1435</v>
      </c>
      <c r="G99" s="10">
        <f t="shared" si="3"/>
        <v>7.588851846689898E-2</v>
      </c>
    </row>
    <row r="100" spans="1:7" x14ac:dyDescent="0.2">
      <c r="A100" s="3" t="s">
        <v>98</v>
      </c>
      <c r="B100" s="5">
        <v>95.9</v>
      </c>
      <c r="C100" s="10">
        <f t="shared" si="2"/>
        <v>-8.3420229405632047E-3</v>
      </c>
      <c r="D100" s="4">
        <v>226.91999799999999</v>
      </c>
      <c r="E100" s="10">
        <f t="shared" si="3"/>
        <v>5.2793919026916263E-2</v>
      </c>
      <c r="F100" s="4">
        <v>1543.900024</v>
      </c>
      <c r="G100" s="10">
        <f t="shared" si="3"/>
        <v>8.089903689255977E-2</v>
      </c>
    </row>
    <row r="101" spans="1:7" x14ac:dyDescent="0.2">
      <c r="A101" s="3" t="s">
        <v>99</v>
      </c>
      <c r="B101" s="4">
        <v>95.1</v>
      </c>
      <c r="C101" s="10">
        <f t="shared" si="2"/>
        <v>1.1566771819137841E-2</v>
      </c>
      <c r="D101" s="4">
        <v>238.89999399999999</v>
      </c>
      <c r="E101" s="10">
        <f t="shared" si="3"/>
        <v>-1.4148137651271738E-2</v>
      </c>
      <c r="F101" s="4">
        <v>1668.8000489999999</v>
      </c>
      <c r="G101" s="10">
        <f t="shared" si="3"/>
        <v>-4.9736629651788468E-3</v>
      </c>
    </row>
    <row r="102" spans="1:7" x14ac:dyDescent="0.2">
      <c r="A102" s="3" t="s">
        <v>100</v>
      </c>
      <c r="B102" s="5">
        <v>96.2</v>
      </c>
      <c r="C102" s="10">
        <f t="shared" si="2"/>
        <v>-1.4553014553014611E-2</v>
      </c>
      <c r="D102" s="4">
        <v>235.520004</v>
      </c>
      <c r="E102" s="10">
        <f t="shared" si="3"/>
        <v>5.0229287530073274E-2</v>
      </c>
      <c r="F102" s="4">
        <v>1660.5</v>
      </c>
      <c r="G102" s="10">
        <f t="shared" si="3"/>
        <v>-3.4748540198735356E-2</v>
      </c>
    </row>
    <row r="103" spans="1:7" x14ac:dyDescent="0.2">
      <c r="A103" s="3" t="s">
        <v>101</v>
      </c>
      <c r="B103" s="4">
        <v>94.8</v>
      </c>
      <c r="C103" s="10">
        <f t="shared" si="2"/>
        <v>4.746835443037975E-2</v>
      </c>
      <c r="D103" s="4">
        <v>247.35000600000001</v>
      </c>
      <c r="E103" s="10">
        <f t="shared" si="3"/>
        <v>1.4109520579514381E-2</v>
      </c>
      <c r="F103" s="4">
        <v>1602.8000489999999</v>
      </c>
      <c r="G103" s="10">
        <f t="shared" si="3"/>
        <v>2.9323682657311924E-2</v>
      </c>
    </row>
    <row r="104" spans="1:7" x14ac:dyDescent="0.2">
      <c r="A104" s="3" t="s">
        <v>102</v>
      </c>
      <c r="B104" s="5">
        <v>99.3</v>
      </c>
      <c r="C104" s="10">
        <f t="shared" si="2"/>
        <v>-1.6112789526686752E-2</v>
      </c>
      <c r="D104" s="4">
        <v>250.83999600000001</v>
      </c>
      <c r="E104" s="10">
        <f t="shared" si="3"/>
        <v>-5.8682830628015256E-2</v>
      </c>
      <c r="F104" s="4">
        <v>1649.8000489999999</v>
      </c>
      <c r="G104" s="10">
        <f t="shared" si="3"/>
        <v>-5.5582537444814915E-2</v>
      </c>
    </row>
    <row r="105" spans="1:7" x14ac:dyDescent="0.2">
      <c r="A105" s="3" t="s">
        <v>103</v>
      </c>
      <c r="B105" s="4">
        <v>97.7</v>
      </c>
      <c r="C105" s="10">
        <f t="shared" si="2"/>
        <v>-2.8659160696008157E-2</v>
      </c>
      <c r="D105" s="4">
        <v>236.11999499999999</v>
      </c>
      <c r="E105" s="10">
        <f t="shared" si="3"/>
        <v>7.1192606962404897E-2</v>
      </c>
      <c r="F105" s="4">
        <v>1558.099976</v>
      </c>
      <c r="G105" s="10">
        <f t="shared" si="3"/>
        <v>6.617032063929644E-2</v>
      </c>
    </row>
    <row r="106" spans="1:7" x14ac:dyDescent="0.2">
      <c r="A106" s="3" t="s">
        <v>104</v>
      </c>
      <c r="B106" s="5">
        <v>94.9</v>
      </c>
      <c r="C106" s="10">
        <f t="shared" si="2"/>
        <v>-3.1612223393045306E-2</v>
      </c>
      <c r="D106" s="4">
        <v>252.929993</v>
      </c>
      <c r="E106" s="10">
        <f t="shared" si="3"/>
        <v>-8.5438605930772279E-2</v>
      </c>
      <c r="F106" s="4">
        <v>1661.1999510000001</v>
      </c>
      <c r="G106" s="10">
        <f t="shared" si="3"/>
        <v>-6.3448052678157174E-2</v>
      </c>
    </row>
    <row r="107" spans="1:7" x14ac:dyDescent="0.2">
      <c r="A107" s="3" t="s">
        <v>105</v>
      </c>
      <c r="B107" s="4">
        <v>91.9</v>
      </c>
      <c r="C107" s="10">
        <f t="shared" si="2"/>
        <v>4.0261153427638613E-2</v>
      </c>
      <c r="D107" s="4">
        <v>231.320007</v>
      </c>
      <c r="E107" s="10">
        <f t="shared" si="3"/>
        <v>5.4729330005596946E-2</v>
      </c>
      <c r="F107" s="4">
        <v>1555.8000489999999</v>
      </c>
      <c r="G107" s="10">
        <f t="shared" si="3"/>
        <v>4.9042244888115455E-2</v>
      </c>
    </row>
    <row r="108" spans="1:7" x14ac:dyDescent="0.2">
      <c r="A108" s="3" t="s">
        <v>106</v>
      </c>
      <c r="B108" s="5">
        <v>95.6</v>
      </c>
      <c r="C108" s="10">
        <f t="shared" si="2"/>
        <v>-4.3933054393305325E-2</v>
      </c>
      <c r="D108" s="4">
        <v>243.979996</v>
      </c>
      <c r="E108" s="10">
        <f t="shared" si="3"/>
        <v>2.1477191105454384E-2</v>
      </c>
      <c r="F108" s="4">
        <v>1632.099976</v>
      </c>
      <c r="G108" s="10">
        <f t="shared" si="3"/>
        <v>2.818439475303372E-3</v>
      </c>
    </row>
    <row r="109" spans="1:7" x14ac:dyDescent="0.2">
      <c r="A109" s="3" t="s">
        <v>107</v>
      </c>
      <c r="B109" s="4">
        <v>91.4</v>
      </c>
      <c r="C109" s="10">
        <f t="shared" si="2"/>
        <v>-2.516411378555811E-2</v>
      </c>
      <c r="D109" s="4">
        <v>249.220001</v>
      </c>
      <c r="E109" s="10">
        <f t="shared" si="3"/>
        <v>-2.8288271293281972E-2</v>
      </c>
      <c r="F109" s="4">
        <v>1636.6999510000001</v>
      </c>
      <c r="G109" s="10">
        <f t="shared" si="3"/>
        <v>2.5844718192943809E-2</v>
      </c>
    </row>
    <row r="110" spans="1:7" x14ac:dyDescent="0.2">
      <c r="A110" s="3" t="s">
        <v>108</v>
      </c>
      <c r="B110" s="5">
        <v>89.1</v>
      </c>
      <c r="C110" s="10">
        <f t="shared" si="2"/>
        <v>1.4590347923681385E-2</v>
      </c>
      <c r="D110" s="4">
        <v>242.16999799999999</v>
      </c>
      <c r="E110" s="10">
        <f t="shared" si="3"/>
        <v>0.13176689624451343</v>
      </c>
      <c r="F110" s="4">
        <v>1679</v>
      </c>
      <c r="G110" s="10">
        <f t="shared" si="3"/>
        <v>7.701015425848716E-2</v>
      </c>
    </row>
    <row r="111" spans="1:7" x14ac:dyDescent="0.2">
      <c r="A111" s="3" t="s">
        <v>109</v>
      </c>
      <c r="B111" s="4">
        <v>90.4</v>
      </c>
      <c r="C111" s="10">
        <f t="shared" si="2"/>
        <v>-2.2123893805310046E-3</v>
      </c>
      <c r="D111" s="4">
        <v>274.07998700000002</v>
      </c>
      <c r="E111" s="10">
        <f t="shared" si="3"/>
        <v>3.6923618943399898E-2</v>
      </c>
      <c r="F111" s="4">
        <v>1808.3000489999999</v>
      </c>
      <c r="G111" s="10">
        <f t="shared" si="3"/>
        <v>9.4508597781938194E-2</v>
      </c>
    </row>
    <row r="112" spans="1:7" x14ac:dyDescent="0.2">
      <c r="A112" s="3" t="s">
        <v>110</v>
      </c>
      <c r="B112" s="5">
        <v>90.2</v>
      </c>
      <c r="C112" s="10">
        <f t="shared" si="2"/>
        <v>6.6518847006651251E-3</v>
      </c>
      <c r="D112" s="4">
        <v>284.20001200000002</v>
      </c>
      <c r="E112" s="10">
        <f t="shared" si="3"/>
        <v>2.6389865177064101E-2</v>
      </c>
      <c r="F112" s="4">
        <v>1979.1999510000001</v>
      </c>
      <c r="G112" s="10">
        <f t="shared" si="3"/>
        <v>9.2966983910358399E-3</v>
      </c>
    </row>
    <row r="113" spans="1:7" x14ac:dyDescent="0.2">
      <c r="A113" s="3" t="s">
        <v>111</v>
      </c>
      <c r="B113" s="4">
        <v>90.8</v>
      </c>
      <c r="C113" s="10">
        <f t="shared" si="2"/>
        <v>2.2026431718061675E-2</v>
      </c>
      <c r="D113" s="4">
        <v>291.70001200000002</v>
      </c>
      <c r="E113" s="10">
        <f t="shared" si="3"/>
        <v>-1.1450212076096934E-2</v>
      </c>
      <c r="F113" s="4">
        <v>1997.599976</v>
      </c>
      <c r="G113" s="10">
        <f t="shared" si="3"/>
        <v>2.648179046634111E-2</v>
      </c>
    </row>
    <row r="114" spans="1:7" x14ac:dyDescent="0.2">
      <c r="A114" s="3" t="s">
        <v>112</v>
      </c>
      <c r="B114" s="5">
        <v>92.8</v>
      </c>
      <c r="C114" s="10">
        <f t="shared" si="2"/>
        <v>-1.8318965517241409E-2</v>
      </c>
      <c r="D114" s="4">
        <v>288.35998499999999</v>
      </c>
      <c r="E114" s="10">
        <f t="shared" si="3"/>
        <v>6.0341971511755103E-3</v>
      </c>
      <c r="F114" s="4">
        <v>2050.5</v>
      </c>
      <c r="G114" s="10">
        <f t="shared" si="3"/>
        <v>7.4372104364789082E-2</v>
      </c>
    </row>
    <row r="115" spans="1:7" x14ac:dyDescent="0.2">
      <c r="A115" s="3" t="s">
        <v>113</v>
      </c>
      <c r="B115" s="4">
        <v>91.1</v>
      </c>
      <c r="C115" s="10">
        <f t="shared" si="2"/>
        <v>4.3907793633370549E-3</v>
      </c>
      <c r="D115" s="4">
        <v>290.10000600000001</v>
      </c>
      <c r="E115" s="10">
        <f t="shared" si="3"/>
        <v>4.791449056364374E-2</v>
      </c>
      <c r="F115" s="4">
        <v>2203</v>
      </c>
      <c r="G115" s="10">
        <f t="shared" si="3"/>
        <v>3.6813480708125235E-2</v>
      </c>
    </row>
    <row r="116" spans="1:7" x14ac:dyDescent="0.2">
      <c r="A116" s="3" t="s">
        <v>114</v>
      </c>
      <c r="B116" s="5">
        <v>91.5</v>
      </c>
      <c r="C116" s="10">
        <f t="shared" si="2"/>
        <v>2.4043715846994565E-2</v>
      </c>
      <c r="D116" s="4">
        <v>304</v>
      </c>
      <c r="E116" s="10">
        <f t="shared" si="3"/>
        <v>4.8223697368421102E-2</v>
      </c>
      <c r="F116" s="4">
        <v>2284.1000979999999</v>
      </c>
      <c r="G116" s="10">
        <f t="shared" si="3"/>
        <v>3.3623659517920228E-2</v>
      </c>
    </row>
    <row r="117" spans="1:7" x14ac:dyDescent="0.2">
      <c r="A117" s="3" t="s">
        <v>115</v>
      </c>
      <c r="B117" s="4">
        <v>93.7</v>
      </c>
      <c r="C117" s="10">
        <f t="shared" si="2"/>
        <v>7.4706510138740963E-3</v>
      </c>
      <c r="D117" s="4">
        <v>318.66000400000001</v>
      </c>
      <c r="E117" s="10">
        <f t="shared" si="3"/>
        <v>3.4958839704276067E-2</v>
      </c>
      <c r="F117" s="4">
        <v>2360.8999020000001</v>
      </c>
      <c r="G117" s="10">
        <f t="shared" si="3"/>
        <v>-4.7100663143659217E-2</v>
      </c>
    </row>
    <row r="118" spans="1:7" x14ac:dyDescent="0.2">
      <c r="A118" s="3" t="s">
        <v>116</v>
      </c>
      <c r="B118" s="5">
        <v>94.4</v>
      </c>
      <c r="C118" s="10">
        <f t="shared" si="2"/>
        <v>-8.4745762711865603E-3</v>
      </c>
      <c r="D118" s="4">
        <v>329.79998799999998</v>
      </c>
      <c r="E118" s="10">
        <f t="shared" si="3"/>
        <v>-2.4166165221327928E-2</v>
      </c>
      <c r="F118" s="4">
        <v>2249.6999510000001</v>
      </c>
      <c r="G118" s="10">
        <f t="shared" si="3"/>
        <v>5.1695804566428576E-2</v>
      </c>
    </row>
    <row r="119" spans="1:7" x14ac:dyDescent="0.2">
      <c r="A119" s="3" t="s">
        <v>117</v>
      </c>
      <c r="B119" s="4">
        <v>93.6</v>
      </c>
      <c r="C119" s="10">
        <f t="shared" si="2"/>
        <v>-4.5940170940170916E-2</v>
      </c>
      <c r="D119" s="4">
        <v>321.82998700000002</v>
      </c>
      <c r="E119" s="10">
        <f t="shared" si="3"/>
        <v>-0.21763041614888423</v>
      </c>
      <c r="F119" s="4">
        <v>2366</v>
      </c>
      <c r="G119" s="10">
        <f t="shared" si="3"/>
        <v>-0.26043953972950129</v>
      </c>
    </row>
    <row r="120" spans="1:7" x14ac:dyDescent="0.2">
      <c r="A120" s="3" t="s">
        <v>118</v>
      </c>
      <c r="B120" s="5">
        <v>89.3</v>
      </c>
      <c r="C120" s="10">
        <f t="shared" si="2"/>
        <v>-6.9428891377379648E-2</v>
      </c>
      <c r="D120" s="4">
        <v>251.78999300000001</v>
      </c>
      <c r="E120" s="10">
        <f t="shared" si="3"/>
        <v>-8.5348864519806417E-2</v>
      </c>
      <c r="F120" s="4">
        <v>1749.8000489999999</v>
      </c>
      <c r="G120" s="10">
        <f t="shared" si="3"/>
        <v>-9.7096822632446914E-2</v>
      </c>
    </row>
    <row r="121" spans="1:7" x14ac:dyDescent="0.2">
      <c r="A121" s="3" t="s">
        <v>119</v>
      </c>
      <c r="B121" s="4">
        <v>83.1</v>
      </c>
      <c r="C121" s="10">
        <f t="shared" si="2"/>
        <v>4.4524669073405576E-2</v>
      </c>
      <c r="D121" s="4">
        <v>230.300003</v>
      </c>
      <c r="E121" s="10">
        <f t="shared" si="3"/>
        <v>7.2861479728248219E-2</v>
      </c>
      <c r="F121" s="4">
        <v>1579.900024</v>
      </c>
      <c r="G121" s="10">
        <f t="shared" si="3"/>
        <v>8.4815493363142064E-2</v>
      </c>
    </row>
    <row r="122" spans="1:7" x14ac:dyDescent="0.2">
      <c r="A122" s="3" t="s">
        <v>120</v>
      </c>
      <c r="B122" s="5">
        <v>86.8</v>
      </c>
      <c r="C122" s="10">
        <f t="shared" si="2"/>
        <v>4.6082949308755762E-2</v>
      </c>
      <c r="D122" s="4">
        <v>247.08000200000001</v>
      </c>
      <c r="E122" s="10">
        <f t="shared" si="3"/>
        <v>4.0432268573479965E-2</v>
      </c>
      <c r="F122" s="4">
        <v>1713.900024</v>
      </c>
      <c r="G122" s="10">
        <f t="shared" si="3"/>
        <v>4.4868442688113241E-2</v>
      </c>
    </row>
    <row r="123" spans="1:7" x14ac:dyDescent="0.2">
      <c r="A123" s="3" t="s">
        <v>121</v>
      </c>
      <c r="B123" s="4">
        <v>90.8</v>
      </c>
      <c r="C123" s="10">
        <f t="shared" si="2"/>
        <v>8.8105726872246392E-3</v>
      </c>
      <c r="D123" s="4">
        <v>257.07000699999998</v>
      </c>
      <c r="E123" s="10">
        <f t="shared" si="3"/>
        <v>4.1817402681285962E-2</v>
      </c>
      <c r="F123" s="4">
        <v>1790.8000489999999</v>
      </c>
      <c r="G123" s="10">
        <f t="shared" si="3"/>
        <v>-1.2285011948868893E-2</v>
      </c>
    </row>
    <row r="124" spans="1:7" x14ac:dyDescent="0.2">
      <c r="A124" s="3" t="s">
        <v>122</v>
      </c>
      <c r="B124" s="5">
        <v>91.6</v>
      </c>
      <c r="C124" s="10">
        <f t="shared" si="2"/>
        <v>3.2751091703056769E-2</v>
      </c>
      <c r="D124" s="4">
        <v>267.82000699999998</v>
      </c>
      <c r="E124" s="10">
        <f t="shared" si="3"/>
        <v>-3.3343259527283828E-2</v>
      </c>
      <c r="F124" s="4">
        <v>1768.8000489999999</v>
      </c>
      <c r="G124" s="10">
        <f t="shared" si="3"/>
        <v>-1.4868864920525533E-2</v>
      </c>
    </row>
    <row r="125" spans="1:7" x14ac:dyDescent="0.2">
      <c r="A125" s="3" t="s">
        <v>123</v>
      </c>
      <c r="B125" s="4">
        <v>94.6</v>
      </c>
      <c r="C125" s="10">
        <f t="shared" si="2"/>
        <v>-3.5940803382663762E-2</v>
      </c>
      <c r="D125" s="4">
        <v>258.89001500000001</v>
      </c>
      <c r="E125" s="10">
        <f t="shared" si="3"/>
        <v>9.4247435537442859E-3</v>
      </c>
      <c r="F125" s="4">
        <v>1742.5</v>
      </c>
      <c r="G125" s="10">
        <f t="shared" si="3"/>
        <v>3.4261090961262584E-2</v>
      </c>
    </row>
    <row r="126" spans="1:7" x14ac:dyDescent="0.2">
      <c r="A126" s="3" t="s">
        <v>124</v>
      </c>
      <c r="B126" s="5">
        <v>91.2</v>
      </c>
      <c r="C126" s="10">
        <f t="shared" si="2"/>
        <v>3.9473684210526251E-2</v>
      </c>
      <c r="D126" s="4">
        <v>261.32998700000002</v>
      </c>
      <c r="E126" s="10">
        <f t="shared" si="3"/>
        <v>3.1761261289926057E-3</v>
      </c>
      <c r="F126" s="4">
        <v>1802.1999510000001</v>
      </c>
      <c r="G126" s="10">
        <f t="shared" si="3"/>
        <v>-9.8213025642236596E-3</v>
      </c>
    </row>
    <row r="127" spans="1:7" x14ac:dyDescent="0.2">
      <c r="A127" s="3" t="s">
        <v>125</v>
      </c>
      <c r="B127" s="4">
        <v>94.8</v>
      </c>
      <c r="C127" s="10">
        <f t="shared" si="2"/>
        <v>-1.0548523206750455E-3</v>
      </c>
      <c r="D127" s="4">
        <v>262.16000400000001</v>
      </c>
      <c r="E127" s="10">
        <f t="shared" si="3"/>
        <v>4.32560109359778E-2</v>
      </c>
      <c r="F127" s="4">
        <v>1784.5</v>
      </c>
      <c r="G127" s="10">
        <f t="shared" si="3"/>
        <v>4.0963841972541312E-2</v>
      </c>
    </row>
    <row r="128" spans="1:7" x14ac:dyDescent="0.2">
      <c r="A128" s="3" t="s">
        <v>126</v>
      </c>
      <c r="B128" s="5">
        <v>94.7</v>
      </c>
      <c r="C128" s="10">
        <f t="shared" si="2"/>
        <v>-1.3727560718056992E-2</v>
      </c>
      <c r="D128" s="4">
        <v>273.5</v>
      </c>
      <c r="E128" s="10">
        <f t="shared" si="3"/>
        <v>-5.4113747714807691E-3</v>
      </c>
      <c r="F128" s="4">
        <v>1857.599976</v>
      </c>
      <c r="G128" s="10">
        <f t="shared" si="3"/>
        <v>-2.1533161346251007E-3</v>
      </c>
    </row>
    <row r="129" spans="1:7" x14ac:dyDescent="0.2">
      <c r="A129" s="3" t="s">
        <v>127</v>
      </c>
      <c r="B129" s="4">
        <v>93.4</v>
      </c>
      <c r="C129" s="10">
        <f t="shared" si="2"/>
        <v>4.2826552462526764E-2</v>
      </c>
      <c r="D129" s="4">
        <v>272.01998900000001</v>
      </c>
      <c r="E129" s="10">
        <f t="shared" si="3"/>
        <v>-3.8600104494526687E-2</v>
      </c>
      <c r="F129" s="4">
        <v>1853.599976</v>
      </c>
      <c r="G129" s="10">
        <f t="shared" si="3"/>
        <v>-5.3949072774480876E-2</v>
      </c>
    </row>
    <row r="130" spans="1:7" x14ac:dyDescent="0.2">
      <c r="A130" s="3" t="s">
        <v>128</v>
      </c>
      <c r="B130" s="5">
        <v>97.4</v>
      </c>
      <c r="C130" s="10">
        <f t="shared" si="2"/>
        <v>-1.0266940451746254E-3</v>
      </c>
      <c r="D130" s="4">
        <v>261.51998900000001</v>
      </c>
      <c r="E130" s="10">
        <f t="shared" si="3"/>
        <v>3.9729334035724533E-2</v>
      </c>
      <c r="F130" s="4">
        <v>1753.599976</v>
      </c>
      <c r="G130" s="10">
        <f t="shared" si="3"/>
        <v>4.1571638342677547E-2</v>
      </c>
    </row>
    <row r="131" spans="1:7" x14ac:dyDescent="0.2">
      <c r="A131" s="3" t="s">
        <v>129</v>
      </c>
      <c r="B131" s="4">
        <v>97.3</v>
      </c>
      <c r="C131" s="10">
        <f t="shared" si="2"/>
        <v>-3.2887975334018528E-2</v>
      </c>
      <c r="D131" s="4">
        <v>271.91000400000001</v>
      </c>
      <c r="E131" s="10">
        <f t="shared" si="3"/>
        <v>2.596446212401957E-2</v>
      </c>
      <c r="F131" s="4">
        <v>1826.5</v>
      </c>
      <c r="G131" s="10">
        <f t="shared" si="3"/>
        <v>1.4180139063783209E-2</v>
      </c>
    </row>
    <row r="132" spans="1:7" x14ac:dyDescent="0.2">
      <c r="A132" s="3" t="s">
        <v>130</v>
      </c>
      <c r="B132" s="5">
        <v>94.1</v>
      </c>
      <c r="C132" s="10">
        <f t="shared" ref="C132:C195" si="4" xml:space="preserve"> (B133-B132)/B132</f>
        <v>-1.1689691817215669E-2</v>
      </c>
      <c r="D132" s="4">
        <v>278.97000100000002</v>
      </c>
      <c r="E132" s="10">
        <f t="shared" ref="E132:F195" si="5" xml:space="preserve"> (D133-D132)/D132</f>
        <v>-1.8890880672148003E-2</v>
      </c>
      <c r="F132" s="4">
        <v>1852.400024</v>
      </c>
      <c r="G132" s="10">
        <f t="shared" ref="G132:G195" si="6" xml:space="preserve"> (F133-F132)/F132</f>
        <v>-3.2390412018262857E-2</v>
      </c>
    </row>
    <row r="133" spans="1:7" x14ac:dyDescent="0.2">
      <c r="A133" s="3" t="s">
        <v>131</v>
      </c>
      <c r="B133" s="4">
        <v>93</v>
      </c>
      <c r="C133" s="10">
        <f t="shared" si="4"/>
        <v>-1.1827956989247251E-2</v>
      </c>
      <c r="D133" s="4">
        <v>273.70001200000002</v>
      </c>
      <c r="E133" s="10">
        <f t="shared" si="5"/>
        <v>1.468757334215977E-2</v>
      </c>
      <c r="F133" s="4">
        <v>1792.400024</v>
      </c>
      <c r="G133" s="10">
        <f t="shared" si="6"/>
        <v>3.9051104141244939E-4</v>
      </c>
    </row>
    <row r="134" spans="1:7" x14ac:dyDescent="0.2">
      <c r="A134" s="3" t="s">
        <v>132</v>
      </c>
      <c r="B134" s="5">
        <v>91.9</v>
      </c>
      <c r="C134" s="10">
        <f t="shared" si="4"/>
        <v>6.5288356909684431E-2</v>
      </c>
      <c r="D134" s="4">
        <v>277.72000100000002</v>
      </c>
      <c r="E134" s="10">
        <f t="shared" si="5"/>
        <v>7.1114791620643839E-2</v>
      </c>
      <c r="F134" s="4">
        <v>1793.099976</v>
      </c>
      <c r="G134" s="10">
        <f t="shared" si="6"/>
        <v>0.14427532009514676</v>
      </c>
    </row>
    <row r="135" spans="1:7" x14ac:dyDescent="0.2">
      <c r="A135" s="3" t="s">
        <v>133</v>
      </c>
      <c r="B135" s="4">
        <v>97.9</v>
      </c>
      <c r="C135" s="10">
        <f t="shared" si="4"/>
        <v>-2.5536261491317668E-2</v>
      </c>
      <c r="D135" s="4">
        <v>297.47000100000002</v>
      </c>
      <c r="E135" s="10">
        <f t="shared" si="5"/>
        <v>-2.8944148892513129E-2</v>
      </c>
      <c r="F135" s="4">
        <v>2051.8000489999999</v>
      </c>
      <c r="G135" s="10">
        <f t="shared" si="6"/>
        <v>-2.4076432313215095E-2</v>
      </c>
    </row>
    <row r="136" spans="1:7" x14ac:dyDescent="0.2">
      <c r="A136" s="3" t="s">
        <v>134</v>
      </c>
      <c r="B136" s="5">
        <v>95.4</v>
      </c>
      <c r="C136" s="10">
        <f t="shared" si="4"/>
        <v>-1.1530398322851241E-2</v>
      </c>
      <c r="D136" s="4">
        <v>288.85998499999999</v>
      </c>
      <c r="E136" s="10">
        <f t="shared" si="5"/>
        <v>2.0805962445785014E-2</v>
      </c>
      <c r="F136" s="4">
        <v>2002.400024</v>
      </c>
      <c r="G136" s="10">
        <f t="shared" si="6"/>
        <v>3.6256479789175219E-2</v>
      </c>
    </row>
    <row r="137" spans="1:7" x14ac:dyDescent="0.2">
      <c r="A137" s="3" t="s">
        <v>135</v>
      </c>
      <c r="B137" s="4">
        <v>94.3</v>
      </c>
      <c r="C137" s="10">
        <f t="shared" si="4"/>
        <v>-2.9692470837751825E-2</v>
      </c>
      <c r="D137" s="4">
        <v>294.86999500000002</v>
      </c>
      <c r="E137" s="10">
        <f t="shared" si="5"/>
        <v>5.0089938788108933E-2</v>
      </c>
      <c r="F137" s="4">
        <v>2075</v>
      </c>
      <c r="G137" s="10">
        <f t="shared" si="6"/>
        <v>2.0722891566265059E-2</v>
      </c>
    </row>
    <row r="138" spans="1:7" x14ac:dyDescent="0.2">
      <c r="A138" s="3" t="s">
        <v>136</v>
      </c>
      <c r="B138" s="5">
        <v>91.5</v>
      </c>
      <c r="C138" s="10">
        <f t="shared" si="4"/>
        <v>-8.7431693989070726E-3</v>
      </c>
      <c r="D138" s="4">
        <v>309.64001500000001</v>
      </c>
      <c r="E138" s="10">
        <f t="shared" si="5"/>
        <v>3.5137493453486636E-2</v>
      </c>
      <c r="F138" s="4">
        <v>2118</v>
      </c>
      <c r="G138" s="10">
        <f t="shared" si="6"/>
        <v>-1.6997629839470675E-3</v>
      </c>
    </row>
    <row r="139" spans="1:7" x14ac:dyDescent="0.2">
      <c r="A139" s="3" t="s">
        <v>137</v>
      </c>
      <c r="B139" s="4">
        <v>90.7</v>
      </c>
      <c r="C139" s="10">
        <f t="shared" si="4"/>
        <v>-1.1025358324146474E-3</v>
      </c>
      <c r="D139" s="4">
        <v>320.51998900000001</v>
      </c>
      <c r="E139" s="10">
        <f t="shared" si="5"/>
        <v>-7.9245541219584246E-3</v>
      </c>
      <c r="F139" s="4">
        <v>2114.3999020000001</v>
      </c>
      <c r="G139" s="10">
        <f t="shared" si="6"/>
        <v>1.7309922293025099E-2</v>
      </c>
    </row>
    <row r="140" spans="1:7" x14ac:dyDescent="0.2">
      <c r="A140" s="3" t="s">
        <v>138</v>
      </c>
      <c r="B140" s="5">
        <v>90.6</v>
      </c>
      <c r="C140" s="10">
        <f t="shared" si="4"/>
        <v>1.5452538631346642E-2</v>
      </c>
      <c r="D140" s="4">
        <v>317.98001099999999</v>
      </c>
      <c r="E140" s="10">
        <f t="shared" si="5"/>
        <v>8.8370259223621531E-2</v>
      </c>
      <c r="F140" s="4">
        <v>2151</v>
      </c>
      <c r="G140" s="10">
        <f t="shared" si="6"/>
        <v>6.7875406787540685E-2</v>
      </c>
    </row>
    <row r="141" spans="1:7" x14ac:dyDescent="0.2">
      <c r="A141" s="3" t="s">
        <v>139</v>
      </c>
      <c r="B141" s="4">
        <v>92</v>
      </c>
      <c r="C141" s="10">
        <f t="shared" si="4"/>
        <v>-2.6086956521739191E-2</v>
      </c>
      <c r="D141" s="4">
        <v>346.07998700000002</v>
      </c>
      <c r="E141" s="10">
        <f t="shared" si="5"/>
        <v>1.5516716371120292E-2</v>
      </c>
      <c r="F141" s="4">
        <v>2297</v>
      </c>
      <c r="G141" s="10">
        <f t="shared" si="6"/>
        <v>3.957331388767963E-2</v>
      </c>
    </row>
    <row r="142" spans="1:7" x14ac:dyDescent="0.2">
      <c r="A142" s="3" t="s">
        <v>140</v>
      </c>
      <c r="B142" s="5">
        <v>89.6</v>
      </c>
      <c r="C142" s="10">
        <f t="shared" si="4"/>
        <v>6.9196428571428603E-2</v>
      </c>
      <c r="D142" s="4">
        <v>351.45001200000002</v>
      </c>
      <c r="E142" s="10">
        <f t="shared" si="5"/>
        <v>-6.5443673964080632E-3</v>
      </c>
      <c r="F142" s="4">
        <v>2387.8999020000001</v>
      </c>
      <c r="G142" s="10">
        <f t="shared" si="6"/>
        <v>-3.7061855032481168E-2</v>
      </c>
    </row>
    <row r="143" spans="1:7" x14ac:dyDescent="0.2">
      <c r="A143" s="3" t="s">
        <v>141</v>
      </c>
      <c r="B143" s="4">
        <v>95.8</v>
      </c>
      <c r="C143" s="10">
        <f t="shared" si="4"/>
        <v>-1.9832985386221205E-2</v>
      </c>
      <c r="D143" s="4">
        <v>349.14999399999999</v>
      </c>
      <c r="E143" s="10">
        <f t="shared" si="5"/>
        <v>-2.5175452244172166E-2</v>
      </c>
      <c r="F143" s="4">
        <v>2299.3999020000001</v>
      </c>
      <c r="G143" s="10">
        <f t="shared" si="6"/>
        <v>-6.8191619849864729E-2</v>
      </c>
    </row>
    <row r="144" spans="1:7" x14ac:dyDescent="0.2">
      <c r="A144" s="3" t="s">
        <v>142</v>
      </c>
      <c r="B144" s="5">
        <v>93.9</v>
      </c>
      <c r="C144" s="10">
        <f t="shared" si="4"/>
        <v>-3.1948881789137379E-2</v>
      </c>
      <c r="D144" s="4">
        <v>340.35998499999999</v>
      </c>
      <c r="E144" s="10">
        <f t="shared" si="5"/>
        <v>1.6541324621341676E-2</v>
      </c>
      <c r="F144" s="4">
        <v>2142.6000979999999</v>
      </c>
      <c r="G144" s="10">
        <f t="shared" si="6"/>
        <v>6.2634157034375373E-2</v>
      </c>
    </row>
    <row r="145" spans="1:7" x14ac:dyDescent="0.2">
      <c r="A145" s="3" t="s">
        <v>143</v>
      </c>
      <c r="B145" s="4">
        <v>90.9</v>
      </c>
      <c r="C145" s="10">
        <f t="shared" si="4"/>
        <v>-4.4004400440044627E-3</v>
      </c>
      <c r="D145" s="4">
        <v>345.98998999999998</v>
      </c>
      <c r="E145" s="10">
        <f t="shared" si="5"/>
        <v>2.1416816133900334E-2</v>
      </c>
      <c r="F145" s="4">
        <v>2276.8000489999999</v>
      </c>
      <c r="G145" s="10">
        <f t="shared" si="6"/>
        <v>6.4081122127558468E-2</v>
      </c>
    </row>
    <row r="146" spans="1:7" x14ac:dyDescent="0.2">
      <c r="A146" s="3" t="s">
        <v>144</v>
      </c>
      <c r="B146" s="5">
        <v>90.5</v>
      </c>
      <c r="C146" s="10">
        <f t="shared" si="4"/>
        <v>2.7624309392265192E-2</v>
      </c>
      <c r="D146" s="4">
        <v>353.39999399999999</v>
      </c>
      <c r="E146" s="10">
        <f t="shared" si="5"/>
        <v>-6.8817225277032615E-2</v>
      </c>
      <c r="F146" s="4">
        <v>2422.6999510000001</v>
      </c>
      <c r="G146" s="10">
        <f t="shared" si="6"/>
        <v>-3.52498880287467E-2</v>
      </c>
    </row>
    <row r="147" spans="1:7" x14ac:dyDescent="0.2">
      <c r="A147" s="3" t="s">
        <v>145</v>
      </c>
      <c r="B147" s="4">
        <v>93</v>
      </c>
      <c r="C147" s="10">
        <f t="shared" si="4"/>
        <v>-3.7634408602150539E-2</v>
      </c>
      <c r="D147" s="4">
        <v>329.07998700000002</v>
      </c>
      <c r="E147" s="10">
        <f t="shared" si="5"/>
        <v>8.5390425155206662E-3</v>
      </c>
      <c r="F147" s="4">
        <v>2337.3000489999999</v>
      </c>
      <c r="G147" s="10">
        <f t="shared" si="6"/>
        <v>-3.5040493425326509E-2</v>
      </c>
    </row>
    <row r="148" spans="1:7" x14ac:dyDescent="0.2">
      <c r="A148" s="3" t="s">
        <v>146</v>
      </c>
      <c r="B148" s="5">
        <v>89.5</v>
      </c>
      <c r="C148" s="10">
        <f t="shared" si="4"/>
        <v>2.0111731843575387E-2</v>
      </c>
      <c r="D148" s="4">
        <v>331.89001500000001</v>
      </c>
      <c r="E148" s="10">
        <f t="shared" si="5"/>
        <v>2.4254983989198915E-2</v>
      </c>
      <c r="F148" s="4">
        <v>2255.3999020000001</v>
      </c>
      <c r="G148" s="10">
        <f t="shared" si="6"/>
        <v>-3.3253526318544639E-3</v>
      </c>
    </row>
    <row r="149" spans="1:7" x14ac:dyDescent="0.2">
      <c r="A149" s="3" t="s">
        <v>147</v>
      </c>
      <c r="B149" s="4">
        <v>91.3</v>
      </c>
      <c r="C149" s="10">
        <f t="shared" si="4"/>
        <v>2.8477546549835801E-2</v>
      </c>
      <c r="D149" s="4">
        <v>339.94000199999999</v>
      </c>
      <c r="E149" s="10">
        <f t="shared" si="5"/>
        <v>-2.6887138748678385E-2</v>
      </c>
      <c r="F149" s="4">
        <v>2247.8999020000001</v>
      </c>
      <c r="G149" s="10">
        <f t="shared" si="6"/>
        <v>-6.4282221762381658E-2</v>
      </c>
    </row>
    <row r="150" spans="1:7" x14ac:dyDescent="0.2">
      <c r="A150" s="3" t="s">
        <v>148</v>
      </c>
      <c r="B150" s="5">
        <v>93.9</v>
      </c>
      <c r="C150" s="10">
        <f t="shared" si="4"/>
        <v>-3.5143769968051235E-2</v>
      </c>
      <c r="D150" s="4">
        <v>330.79998799999998</v>
      </c>
      <c r="E150" s="10">
        <f t="shared" si="5"/>
        <v>9.1989190156802569E-2</v>
      </c>
      <c r="F150" s="4">
        <v>2103.3999020000001</v>
      </c>
      <c r="G150" s="10">
        <f t="shared" si="6"/>
        <v>0.11490929317348603</v>
      </c>
    </row>
    <row r="151" spans="1:7" x14ac:dyDescent="0.2">
      <c r="A151" s="3" t="s">
        <v>149</v>
      </c>
      <c r="B151" s="4">
        <v>90.6</v>
      </c>
      <c r="C151" s="10">
        <f t="shared" si="4"/>
        <v>-2.5386313465783635E-2</v>
      </c>
      <c r="D151" s="4">
        <v>361.23001099999999</v>
      </c>
      <c r="E151" s="10">
        <f t="shared" si="5"/>
        <v>-8.8863657565815615E-3</v>
      </c>
      <c r="F151" s="4">
        <v>2345.1000979999999</v>
      </c>
      <c r="G151" s="10">
        <f t="shared" si="6"/>
        <v>1.2579420394531918E-2</v>
      </c>
    </row>
    <row r="152" spans="1:7" x14ac:dyDescent="0.2">
      <c r="A152" s="3" t="s">
        <v>150</v>
      </c>
      <c r="B152" s="5">
        <v>88.3</v>
      </c>
      <c r="C152" s="10">
        <f t="shared" si="4"/>
        <v>-1.1325028312570138E-3</v>
      </c>
      <c r="D152" s="4">
        <v>358.01998900000001</v>
      </c>
      <c r="E152" s="10">
        <f t="shared" si="5"/>
        <v>-5.2231580846174965E-3</v>
      </c>
      <c r="F152" s="4">
        <v>2374.6000979999999</v>
      </c>
      <c r="G152" s="10">
        <f t="shared" si="6"/>
        <v>-2.0382441254325187E-2</v>
      </c>
    </row>
    <row r="153" spans="1:7" x14ac:dyDescent="0.2">
      <c r="A153" s="3" t="s">
        <v>151</v>
      </c>
      <c r="B153" s="4">
        <v>88.2</v>
      </c>
      <c r="C153" s="10">
        <f t="shared" si="4"/>
        <v>-0.13378684807256233</v>
      </c>
      <c r="D153" s="4">
        <v>356.14999399999999</v>
      </c>
      <c r="E153" s="10">
        <f t="shared" si="5"/>
        <v>-9.43141838154853E-2</v>
      </c>
      <c r="F153" s="4">
        <v>2326.1999510000001</v>
      </c>
      <c r="G153" s="10">
        <f t="shared" si="6"/>
        <v>-7.0243274628974534E-2</v>
      </c>
    </row>
    <row r="154" spans="1:7" x14ac:dyDescent="0.2">
      <c r="A154" s="3" t="s">
        <v>152</v>
      </c>
      <c r="B154" s="5">
        <v>76.400000000000006</v>
      </c>
      <c r="C154" s="10">
        <f t="shared" si="4"/>
        <v>-4.7120418848167644E-2</v>
      </c>
      <c r="D154" s="4">
        <v>322.55999800000001</v>
      </c>
      <c r="E154" s="10">
        <f t="shared" si="5"/>
        <v>-5.1184307112998005E-2</v>
      </c>
      <c r="F154" s="4">
        <v>2162.8000489999999</v>
      </c>
      <c r="G154" s="10">
        <f t="shared" si="6"/>
        <v>-7.9804001336047634E-2</v>
      </c>
    </row>
    <row r="155" spans="1:7" x14ac:dyDescent="0.2">
      <c r="A155" s="3" t="s">
        <v>153</v>
      </c>
      <c r="B155" s="4">
        <v>72.8</v>
      </c>
      <c r="C155" s="10">
        <f t="shared" si="4"/>
        <v>-0.12225274725274723</v>
      </c>
      <c r="D155" s="4">
        <v>306.04998799999998</v>
      </c>
      <c r="E155" s="10">
        <f t="shared" si="5"/>
        <v>-6.6982129729735032E-3</v>
      </c>
      <c r="F155" s="4">
        <v>1990.1999510000001</v>
      </c>
      <c r="G155" s="10">
        <f t="shared" si="6"/>
        <v>3.0198020038037818E-2</v>
      </c>
    </row>
    <row r="156" spans="1:7" x14ac:dyDescent="0.2">
      <c r="A156" s="3" t="s">
        <v>154</v>
      </c>
      <c r="B156" s="5">
        <v>63.9</v>
      </c>
      <c r="C156" s="10">
        <f t="shared" si="4"/>
        <v>3.2863849765258239E-2</v>
      </c>
      <c r="D156" s="4">
        <v>304</v>
      </c>
      <c r="E156" s="10">
        <f t="shared" si="5"/>
        <v>5.9934213815789554E-2</v>
      </c>
      <c r="F156" s="4">
        <v>2050.3000489999999</v>
      </c>
      <c r="G156" s="10">
        <f t="shared" si="6"/>
        <v>4.8334317237291431E-2</v>
      </c>
    </row>
    <row r="157" spans="1:7" x14ac:dyDescent="0.2">
      <c r="A157" s="3" t="s">
        <v>155</v>
      </c>
      <c r="B157" s="4">
        <v>66</v>
      </c>
      <c r="C157" s="10">
        <f t="shared" si="4"/>
        <v>-7.575757575757576E-3</v>
      </c>
      <c r="D157" s="4">
        <v>322.22000100000002</v>
      </c>
      <c r="E157" s="10">
        <f t="shared" si="5"/>
        <v>2.4827757355757686E-2</v>
      </c>
      <c r="F157" s="4">
        <v>2149.3999020000001</v>
      </c>
      <c r="G157" s="10">
        <f t="shared" si="6"/>
        <v>-2.7449066106824968E-3</v>
      </c>
    </row>
    <row r="158" spans="1:7" x14ac:dyDescent="0.2">
      <c r="A158" s="3" t="s">
        <v>156</v>
      </c>
      <c r="B158" s="5">
        <v>65.5</v>
      </c>
      <c r="C158" s="10">
        <f t="shared" si="4"/>
        <v>1.9847328244274764E-2</v>
      </c>
      <c r="D158" s="4">
        <v>330.22000100000002</v>
      </c>
      <c r="E158" s="10">
        <f t="shared" si="5"/>
        <v>4.1517751676101528E-2</v>
      </c>
      <c r="F158" s="4">
        <v>2143.5</v>
      </c>
      <c r="G158" s="10">
        <f t="shared" si="6"/>
        <v>1.2502938651737787E-2</v>
      </c>
    </row>
    <row r="159" spans="1:7" x14ac:dyDescent="0.2">
      <c r="A159" s="3" t="s">
        <v>157</v>
      </c>
      <c r="B159" s="4">
        <v>66.8</v>
      </c>
      <c r="C159" s="10">
        <f t="shared" si="4"/>
        <v>5.3892215568862409E-2</v>
      </c>
      <c r="D159" s="4">
        <v>343.92999300000002</v>
      </c>
      <c r="E159" s="10">
        <f t="shared" si="5"/>
        <v>6.7281174863978638E-2</v>
      </c>
      <c r="F159" s="4">
        <v>2170.3000489999999</v>
      </c>
      <c r="G159" s="10">
        <f t="shared" si="6"/>
        <v>9.7037206029201989E-2</v>
      </c>
    </row>
    <row r="160" spans="1:7" x14ac:dyDescent="0.2">
      <c r="A160" s="3" t="s">
        <v>158</v>
      </c>
      <c r="B160" s="5">
        <v>70.400000000000006</v>
      </c>
      <c r="C160" s="10">
        <f t="shared" si="4"/>
        <v>0.2457386363636363</v>
      </c>
      <c r="D160" s="4">
        <v>367.07000699999998</v>
      </c>
      <c r="E160" s="10">
        <f t="shared" si="5"/>
        <v>2.2202832823658213E-2</v>
      </c>
      <c r="F160" s="4">
        <v>2380.8999020000001</v>
      </c>
      <c r="G160" s="10">
        <f t="shared" si="6"/>
        <v>3.1752741027245374E-2</v>
      </c>
    </row>
    <row r="161" spans="1:7" x14ac:dyDescent="0.2">
      <c r="A161" s="3" t="s">
        <v>159</v>
      </c>
      <c r="B161" s="4">
        <v>87.7</v>
      </c>
      <c r="C161" s="10">
        <f t="shared" si="4"/>
        <v>-6.7274800456100403E-2</v>
      </c>
      <c r="D161" s="4">
        <v>375.22000100000002</v>
      </c>
      <c r="E161" s="10">
        <f t="shared" si="5"/>
        <v>3.1979905037087913E-4</v>
      </c>
      <c r="F161" s="4">
        <v>2456.5</v>
      </c>
      <c r="G161" s="10">
        <f t="shared" si="6"/>
        <v>1.2090352534093244E-2</v>
      </c>
    </row>
    <row r="162" spans="1:7" x14ac:dyDescent="0.2">
      <c r="A162" s="3" t="s">
        <v>160</v>
      </c>
      <c r="B162" s="5">
        <v>81.8</v>
      </c>
      <c r="C162" s="10">
        <f t="shared" si="4"/>
        <v>-4.2787286063569685E-2</v>
      </c>
      <c r="D162" s="4">
        <v>375.33999599999999</v>
      </c>
      <c r="E162" s="10">
        <f t="shared" si="5"/>
        <v>3.8604974568177998E-2</v>
      </c>
      <c r="F162" s="4">
        <v>2486.1999510000001</v>
      </c>
      <c r="G162" s="10">
        <f t="shared" si="6"/>
        <v>5.3495492165263675E-3</v>
      </c>
    </row>
    <row r="163" spans="1:7" x14ac:dyDescent="0.2">
      <c r="A163" s="3" t="s">
        <v>161</v>
      </c>
      <c r="B163" s="4">
        <v>78.3</v>
      </c>
      <c r="C163" s="10">
        <f t="shared" si="4"/>
        <v>4.8531289910600219E-2</v>
      </c>
      <c r="D163" s="4">
        <v>389.82998700000002</v>
      </c>
      <c r="E163" s="10">
        <f t="shared" si="5"/>
        <v>-4.7892629152718316E-2</v>
      </c>
      <c r="F163" s="4">
        <v>2499.5</v>
      </c>
      <c r="G163" s="10">
        <f t="shared" si="6"/>
        <v>-3.3886757751550332E-2</v>
      </c>
    </row>
    <row r="164" spans="1:7" x14ac:dyDescent="0.2">
      <c r="A164" s="3" t="s">
        <v>162</v>
      </c>
      <c r="B164" s="5">
        <v>82.1</v>
      </c>
      <c r="C164" s="10">
        <f t="shared" si="4"/>
        <v>9.7442143727163397E-3</v>
      </c>
      <c r="D164" s="4">
        <v>371.16000400000001</v>
      </c>
      <c r="E164" s="10">
        <f t="shared" si="5"/>
        <v>4.4859343195825574E-2</v>
      </c>
      <c r="F164" s="4">
        <v>2414.8000489999999</v>
      </c>
      <c r="G164" s="10">
        <f t="shared" si="6"/>
        <v>7.2055655321050557E-2</v>
      </c>
    </row>
    <row r="165" spans="1:7" x14ac:dyDescent="0.2">
      <c r="A165" s="3" t="s">
        <v>163</v>
      </c>
      <c r="B165" s="4">
        <v>82.9</v>
      </c>
      <c r="C165" s="10">
        <f t="shared" si="4"/>
        <v>-1.085645355850429E-2</v>
      </c>
      <c r="D165" s="4">
        <v>387.80999800000001</v>
      </c>
      <c r="E165" s="10">
        <f t="shared" si="5"/>
        <v>1.9648784299779752E-2</v>
      </c>
      <c r="F165" s="4">
        <v>2588.8000489999999</v>
      </c>
      <c r="G165" s="10">
        <f t="shared" si="6"/>
        <v>2.1979257155058912E-2</v>
      </c>
    </row>
    <row r="166" spans="1:7" x14ac:dyDescent="0.2">
      <c r="A166" s="3" t="s">
        <v>164</v>
      </c>
      <c r="B166" s="5">
        <v>82</v>
      </c>
      <c r="C166" s="10">
        <f t="shared" si="4"/>
        <v>1.2195121951219513E-2</v>
      </c>
      <c r="D166" s="4">
        <v>395.42999300000002</v>
      </c>
      <c r="E166" s="10">
        <f t="shared" si="5"/>
        <v>-1.9143737536368489E-2</v>
      </c>
      <c r="F166" s="4">
        <v>2645.6999510000001</v>
      </c>
      <c r="G166" s="10">
        <f t="shared" si="6"/>
        <v>-9.0713234472898849E-3</v>
      </c>
    </row>
    <row r="167" spans="1:7" x14ac:dyDescent="0.2">
      <c r="A167" s="3" t="s">
        <v>165</v>
      </c>
      <c r="B167" s="4">
        <v>83</v>
      </c>
      <c r="C167" s="10">
        <f t="shared" si="4"/>
        <v>-5.6626506024096419E-2</v>
      </c>
      <c r="D167" s="4">
        <v>387.85998499999999</v>
      </c>
      <c r="E167" s="10">
        <f t="shared" si="5"/>
        <v>1.1834237037883711E-2</v>
      </c>
      <c r="F167" s="4">
        <v>2621.6999510000001</v>
      </c>
      <c r="G167" s="10">
        <f t="shared" si="6"/>
        <v>-2.1245738277087856E-2</v>
      </c>
    </row>
    <row r="168" spans="1:7" x14ac:dyDescent="0.2">
      <c r="A168" s="3" t="s">
        <v>166</v>
      </c>
      <c r="B168" s="5">
        <v>78.3</v>
      </c>
      <c r="C168" s="10">
        <f t="shared" si="4"/>
        <v>-0.1174968071519796</v>
      </c>
      <c r="D168" s="4">
        <v>392.45001200000002</v>
      </c>
      <c r="E168" s="10">
        <f t="shared" si="5"/>
        <v>-4.3903708684304973E-2</v>
      </c>
      <c r="F168" s="4">
        <v>2566</v>
      </c>
      <c r="G168" s="10">
        <f t="shared" si="6"/>
        <v>-5.6819972330475428E-2</v>
      </c>
    </row>
    <row r="169" spans="1:7" x14ac:dyDescent="0.2">
      <c r="A169" s="3" t="s">
        <v>167</v>
      </c>
      <c r="B169" s="4">
        <v>69.099999999999994</v>
      </c>
      <c r="C169" s="10">
        <f t="shared" si="4"/>
        <v>-1.3024602026049081E-2</v>
      </c>
      <c r="D169" s="4">
        <v>375.22000100000002</v>
      </c>
      <c r="E169" s="10">
        <f t="shared" si="5"/>
        <v>0.11158785482760009</v>
      </c>
      <c r="F169" s="4">
        <v>2420.1999510000001</v>
      </c>
      <c r="G169" s="10">
        <f t="shared" si="6"/>
        <v>3.0121538912468077E-2</v>
      </c>
    </row>
    <row r="170" spans="1:7" x14ac:dyDescent="0.2">
      <c r="A170" s="3" t="s">
        <v>168</v>
      </c>
      <c r="B170" s="5">
        <v>68.2</v>
      </c>
      <c r="C170" s="10">
        <f t="shared" si="4"/>
        <v>-1.026392961876837E-2</v>
      </c>
      <c r="D170" s="4">
        <v>417.08999599999999</v>
      </c>
      <c r="E170" s="10">
        <f t="shared" si="5"/>
        <v>-1.9923750460799857E-2</v>
      </c>
      <c r="F170" s="4">
        <v>2493.1000979999999</v>
      </c>
      <c r="G170" s="10">
        <f t="shared" si="6"/>
        <v>3.1326400838318919E-2</v>
      </c>
    </row>
    <row r="171" spans="1:7" x14ac:dyDescent="0.2">
      <c r="A171" s="3" t="s">
        <v>169</v>
      </c>
      <c r="B171" s="4">
        <v>67.5</v>
      </c>
      <c r="C171" s="10">
        <f t="shared" si="4"/>
        <v>1.9259259259259216E-2</v>
      </c>
      <c r="D171" s="4">
        <v>408.77999899999998</v>
      </c>
      <c r="E171" s="10">
        <f t="shared" si="5"/>
        <v>9.5895420754185199E-3</v>
      </c>
      <c r="F171" s="4">
        <v>2571.1999510000001</v>
      </c>
      <c r="G171" s="10">
        <f t="shared" si="6"/>
        <v>-3.5391463804520609E-3</v>
      </c>
    </row>
    <row r="172" spans="1:7" x14ac:dyDescent="0.2">
      <c r="A172" s="3" t="s">
        <v>170</v>
      </c>
      <c r="B172" s="5">
        <v>68.8</v>
      </c>
      <c r="C172" s="10">
        <f t="shared" si="4"/>
        <v>0.10465116279069772</v>
      </c>
      <c r="D172" s="4">
        <v>412.70001200000002</v>
      </c>
      <c r="E172" s="10">
        <f t="shared" si="5"/>
        <v>-2.1831862704186262E-2</v>
      </c>
      <c r="F172" s="4">
        <v>2562.1000979999999</v>
      </c>
      <c r="G172" s="10">
        <f t="shared" si="6"/>
        <v>-4.7617187203276866E-2</v>
      </c>
    </row>
    <row r="173" spans="1:7" x14ac:dyDescent="0.2">
      <c r="A173" s="3" t="s">
        <v>171</v>
      </c>
      <c r="B173" s="4">
        <v>76</v>
      </c>
      <c r="C173" s="10">
        <f t="shared" si="4"/>
        <v>1.5789473684210565E-2</v>
      </c>
      <c r="D173" s="4">
        <v>403.69000199999999</v>
      </c>
      <c r="E173" s="10">
        <f t="shared" si="5"/>
        <v>2.7892714568640772E-2</v>
      </c>
      <c r="F173" s="4">
        <v>2440.1000979999999</v>
      </c>
      <c r="G173" s="10">
        <f t="shared" si="6"/>
        <v>8.770132019395542E-2</v>
      </c>
    </row>
    <row r="174" spans="1:7" x14ac:dyDescent="0.2">
      <c r="A174" s="3" t="s">
        <v>172</v>
      </c>
      <c r="B174" s="5">
        <v>77.2</v>
      </c>
      <c r="C174" s="10">
        <f t="shared" si="4"/>
        <v>2.5906735751295335E-2</v>
      </c>
      <c r="D174" s="4">
        <v>414.95001200000002</v>
      </c>
      <c r="E174" s="10">
        <f t="shared" si="5"/>
        <v>9.6395707538861905E-4</v>
      </c>
      <c r="F174" s="4">
        <v>2654.1000979999999</v>
      </c>
      <c r="G174" s="10">
        <f t="shared" si="6"/>
        <v>2.0157491437611936E-2</v>
      </c>
    </row>
    <row r="175" spans="1:7" x14ac:dyDescent="0.2">
      <c r="A175" s="3" t="s">
        <v>173</v>
      </c>
      <c r="B175" s="4">
        <v>79.2</v>
      </c>
      <c r="C175" s="10">
        <f t="shared" si="4"/>
        <v>1.5151515151515187E-2</v>
      </c>
      <c r="D175" s="4">
        <v>415.35000600000001</v>
      </c>
      <c r="E175" s="10">
        <f t="shared" si="5"/>
        <v>-1.7358832059340339E-2</v>
      </c>
      <c r="F175" s="4">
        <v>2707.6000979999999</v>
      </c>
      <c r="G175" s="10">
        <f t="shared" si="6"/>
        <v>-6.8843307819971805E-2</v>
      </c>
    </row>
    <row r="176" spans="1:7" x14ac:dyDescent="0.2">
      <c r="A176" s="3" t="s">
        <v>174</v>
      </c>
      <c r="B176" s="5">
        <v>80.400000000000006</v>
      </c>
      <c r="C176" s="10">
        <f t="shared" si="4"/>
        <v>-4.726368159203994E-2</v>
      </c>
      <c r="D176" s="4">
        <v>408.14001500000001</v>
      </c>
      <c r="E176" s="10">
        <f t="shared" si="5"/>
        <v>3.9373684053008125E-2</v>
      </c>
      <c r="F176" s="4">
        <v>2521.1999510000001</v>
      </c>
      <c r="G176" s="10">
        <f t="shared" si="6"/>
        <v>-4.8230943742391084E-2</v>
      </c>
    </row>
    <row r="177" spans="1:7" x14ac:dyDescent="0.2">
      <c r="A177" s="3" t="s">
        <v>175</v>
      </c>
      <c r="B177" s="4">
        <v>76.599999999999994</v>
      </c>
      <c r="C177" s="10">
        <f t="shared" si="4"/>
        <v>-6.5274151436031337E-3</v>
      </c>
      <c r="D177" s="4">
        <v>424.209991</v>
      </c>
      <c r="E177" s="10">
        <f t="shared" si="5"/>
        <v>-2.3997530034600308E-2</v>
      </c>
      <c r="F177" s="4">
        <v>2399.6000979999999</v>
      </c>
      <c r="G177" s="10">
        <f t="shared" si="6"/>
        <v>-3.6256041193077168E-2</v>
      </c>
    </row>
    <row r="178" spans="1:7" x14ac:dyDescent="0.2">
      <c r="A178" s="3" t="s">
        <v>176</v>
      </c>
      <c r="B178" s="5">
        <v>76.099999999999994</v>
      </c>
      <c r="C178" s="10">
        <f t="shared" si="4"/>
        <v>-6.5703022339027601E-3</v>
      </c>
      <c r="D178" s="4">
        <v>414.02999899999998</v>
      </c>
      <c r="E178" s="10">
        <f t="shared" si="5"/>
        <v>9.1055938195435202E-3</v>
      </c>
      <c r="F178" s="4">
        <v>2312.6000979999999</v>
      </c>
      <c r="G178" s="10">
        <f t="shared" si="6"/>
        <v>0.10395221474214437</v>
      </c>
    </row>
    <row r="179" spans="1:7" x14ac:dyDescent="0.2">
      <c r="A179" s="3" t="s">
        <v>177</v>
      </c>
      <c r="B179" s="4">
        <v>75.599999999999994</v>
      </c>
      <c r="C179" s="10">
        <f t="shared" si="4"/>
        <v>-3.0423280423280387E-2</v>
      </c>
      <c r="D179" s="4">
        <v>417.79998799999998</v>
      </c>
      <c r="E179" s="10">
        <f t="shared" si="5"/>
        <v>2.1062829709799793E-3</v>
      </c>
      <c r="F179" s="4">
        <v>2553</v>
      </c>
      <c r="G179" s="10">
        <f t="shared" si="6"/>
        <v>4.1245612612612594E-2</v>
      </c>
    </row>
    <row r="180" spans="1:7" x14ac:dyDescent="0.2">
      <c r="A180" s="3" t="s">
        <v>178</v>
      </c>
      <c r="B180" s="5">
        <v>73.3</v>
      </c>
      <c r="C180" s="10">
        <f t="shared" si="4"/>
        <v>0.16371077762619374</v>
      </c>
      <c r="D180" s="4">
        <v>418.67999300000002</v>
      </c>
      <c r="E180" s="10">
        <f t="shared" si="5"/>
        <v>3.0261806658623838E-2</v>
      </c>
      <c r="F180" s="4">
        <v>2658.3000489999999</v>
      </c>
      <c r="G180" s="10">
        <f t="shared" si="6"/>
        <v>4.5329721167228554E-2</v>
      </c>
    </row>
    <row r="181" spans="1:7" x14ac:dyDescent="0.2">
      <c r="A181" s="3" t="s">
        <v>179</v>
      </c>
      <c r="B181" s="4">
        <v>85.3</v>
      </c>
      <c r="C181" s="10">
        <f t="shared" si="4"/>
        <v>6.6822977725674124E-2</v>
      </c>
      <c r="D181" s="4">
        <v>431.35000600000001</v>
      </c>
      <c r="E181" s="10">
        <f t="shared" si="5"/>
        <v>1.0107766174460178E-2</v>
      </c>
      <c r="F181" s="4">
        <v>2778.8000489999999</v>
      </c>
      <c r="G181" s="10">
        <f t="shared" si="6"/>
        <v>2.4363016340223208E-2</v>
      </c>
    </row>
    <row r="182" spans="1:7" x14ac:dyDescent="0.2">
      <c r="A182" s="3" t="s">
        <v>180</v>
      </c>
      <c r="B182" s="5">
        <v>91</v>
      </c>
      <c r="C182" s="10">
        <f t="shared" si="4"/>
        <v>-1.8681318681318712E-2</v>
      </c>
      <c r="D182" s="4">
        <v>435.709991</v>
      </c>
      <c r="E182" s="10">
        <f t="shared" si="5"/>
        <v>7.0459894503543136E-3</v>
      </c>
      <c r="F182" s="4">
        <v>2846.5</v>
      </c>
      <c r="G182" s="10">
        <f t="shared" si="6"/>
        <v>-1.3806446161953256E-2</v>
      </c>
    </row>
    <row r="183" spans="1:7" x14ac:dyDescent="0.2">
      <c r="A183" s="3" t="s">
        <v>181</v>
      </c>
      <c r="B183" s="4">
        <v>89.3</v>
      </c>
      <c r="C183" s="10">
        <f t="shared" si="4"/>
        <v>-3.0235162374020189E-2</v>
      </c>
      <c r="D183" s="4">
        <v>438.77999899999998</v>
      </c>
      <c r="E183" s="10">
        <f t="shared" si="5"/>
        <v>1.0483627354217684E-2</v>
      </c>
      <c r="F183" s="4">
        <v>2807.1999510000001</v>
      </c>
      <c r="G183" s="10">
        <f t="shared" si="6"/>
        <v>2.1658610024676488E-2</v>
      </c>
    </row>
    <row r="184" spans="1:7" x14ac:dyDescent="0.2">
      <c r="A184" s="3" t="s">
        <v>182</v>
      </c>
      <c r="B184" s="5">
        <v>86.6</v>
      </c>
      <c r="C184" s="10">
        <f t="shared" si="4"/>
        <v>-8.0831408775980211E-3</v>
      </c>
      <c r="D184" s="4">
        <v>443.38000499999998</v>
      </c>
      <c r="E184" s="10">
        <f t="shared" si="5"/>
        <v>1.869729781792934E-2</v>
      </c>
      <c r="F184" s="4">
        <v>2868</v>
      </c>
      <c r="G184" s="10">
        <f t="shared" si="6"/>
        <v>3.7308057880055981E-3</v>
      </c>
    </row>
    <row r="185" spans="1:7" x14ac:dyDescent="0.2">
      <c r="A185" s="3" t="s">
        <v>183</v>
      </c>
      <c r="B185" s="4">
        <v>85.9</v>
      </c>
      <c r="C185" s="10">
        <f t="shared" si="4"/>
        <v>-3.492433061699783E-3</v>
      </c>
      <c r="D185" s="4">
        <v>451.67001299999998</v>
      </c>
      <c r="E185" s="10">
        <f t="shared" si="5"/>
        <v>-2.541681021449611E-2</v>
      </c>
      <c r="F185" s="4">
        <v>2878.6999510000001</v>
      </c>
      <c r="G185" s="10">
        <f t="shared" si="6"/>
        <v>-2.2788013379863418E-2</v>
      </c>
    </row>
    <row r="186" spans="1:7" x14ac:dyDescent="0.2">
      <c r="A186" s="3" t="s">
        <v>184</v>
      </c>
      <c r="B186" s="5">
        <v>85.6</v>
      </c>
      <c r="C186" s="10">
        <f t="shared" si="4"/>
        <v>-6.1915887850467262E-2</v>
      </c>
      <c r="D186" s="4">
        <v>440.19000199999999</v>
      </c>
      <c r="E186" s="10">
        <f t="shared" si="5"/>
        <v>2.2717462810525169E-2</v>
      </c>
      <c r="F186" s="4">
        <v>2813.1000979999999</v>
      </c>
      <c r="G186" s="10">
        <f t="shared" si="6"/>
        <v>9.8111876714314372E-3</v>
      </c>
    </row>
    <row r="187" spans="1:7" x14ac:dyDescent="0.2">
      <c r="A187" s="3" t="s">
        <v>185</v>
      </c>
      <c r="B187" s="4">
        <v>80.3</v>
      </c>
      <c r="C187" s="10">
        <f t="shared" si="4"/>
        <v>1.4943960149439637E-2</v>
      </c>
      <c r="D187" s="4">
        <v>450.19000199999999</v>
      </c>
      <c r="E187" s="10">
        <f t="shared" si="5"/>
        <v>7.5523001063889142E-4</v>
      </c>
      <c r="F187" s="4">
        <v>2840.6999510000001</v>
      </c>
      <c r="G187" s="10">
        <f t="shared" si="6"/>
        <v>2.0875154019390465E-2</v>
      </c>
    </row>
    <row r="188" spans="1:7" x14ac:dyDescent="0.2">
      <c r="A188" s="3" t="s">
        <v>186</v>
      </c>
      <c r="B188" s="5">
        <v>81.5</v>
      </c>
      <c r="C188" s="10">
        <f t="shared" si="4"/>
        <v>-5.5214723926380369E-2</v>
      </c>
      <c r="D188" s="4">
        <v>450.52999899999998</v>
      </c>
      <c r="E188" s="10">
        <f t="shared" si="5"/>
        <v>-5.3270459355138139E-3</v>
      </c>
      <c r="F188" s="4">
        <v>2900</v>
      </c>
      <c r="G188" s="10">
        <f t="shared" si="6"/>
        <v>9.1379310344827588E-3</v>
      </c>
    </row>
    <row r="189" spans="1:7" x14ac:dyDescent="0.2">
      <c r="A189" s="3" t="s">
        <v>187</v>
      </c>
      <c r="B189" s="4">
        <v>77</v>
      </c>
      <c r="C189" s="10">
        <f t="shared" si="4"/>
        <v>3.8961038961038592E-3</v>
      </c>
      <c r="D189" s="4">
        <v>448.13000499999998</v>
      </c>
      <c r="E189" s="10">
        <f t="shared" si="5"/>
        <v>3.4431956860375874E-2</v>
      </c>
      <c r="F189" s="4">
        <v>2926.5</v>
      </c>
      <c r="G189" s="10">
        <f t="shared" si="6"/>
        <v>5.928583632325303E-2</v>
      </c>
    </row>
    <row r="190" spans="1:7" x14ac:dyDescent="0.2">
      <c r="A190" s="3" t="s">
        <v>188</v>
      </c>
      <c r="B190" s="5">
        <v>77.3</v>
      </c>
      <c r="C190" s="10">
        <f t="shared" si="4"/>
        <v>7.7619663648125295E-3</v>
      </c>
      <c r="D190" s="4">
        <v>463.55999800000001</v>
      </c>
      <c r="E190" s="10">
        <f t="shared" si="5"/>
        <v>-9.9879304080935441E-3</v>
      </c>
      <c r="F190" s="4">
        <v>3100</v>
      </c>
      <c r="G190" s="10">
        <f t="shared" si="6"/>
        <v>-2.0161290322580645E-2</v>
      </c>
    </row>
    <row r="191" spans="1:7" x14ac:dyDescent="0.2">
      <c r="A191" s="3" t="s">
        <v>189</v>
      </c>
      <c r="B191" s="4">
        <v>77.900000000000006</v>
      </c>
      <c r="C191" s="10">
        <f t="shared" si="4"/>
        <v>6.1617458279845917E-2</v>
      </c>
      <c r="D191" s="4">
        <v>458.92999300000002</v>
      </c>
      <c r="E191" s="10">
        <f t="shared" si="5"/>
        <v>1.9392922963742735E-2</v>
      </c>
      <c r="F191" s="4">
        <v>3037.5</v>
      </c>
      <c r="G191" s="10">
        <f t="shared" si="6"/>
        <v>4.3950617283950617E-2</v>
      </c>
    </row>
    <row r="192" spans="1:7" x14ac:dyDescent="0.2">
      <c r="A192" s="3" t="s">
        <v>190</v>
      </c>
      <c r="B192" s="5">
        <v>82.7</v>
      </c>
      <c r="C192" s="10">
        <f t="shared" si="4"/>
        <v>-1.8137847642079805E-2</v>
      </c>
      <c r="D192" s="4">
        <v>467.82998700000002</v>
      </c>
      <c r="E192" s="10">
        <f t="shared" si="5"/>
        <v>-1.291062601337699E-2</v>
      </c>
      <c r="F192" s="4">
        <v>3171</v>
      </c>
      <c r="G192" s="10">
        <f t="shared" si="6"/>
        <v>-1.2929984232103087E-3</v>
      </c>
    </row>
    <row r="193" spans="1:7" x14ac:dyDescent="0.2">
      <c r="A193" s="3" t="s">
        <v>191</v>
      </c>
      <c r="B193" s="4">
        <v>81.2</v>
      </c>
      <c r="C193" s="10">
        <f t="shared" si="4"/>
        <v>8.620689655172413E-2</v>
      </c>
      <c r="D193" s="4">
        <v>461.790009</v>
      </c>
      <c r="E193" s="10">
        <f t="shared" si="5"/>
        <v>1.009117328045098E-2</v>
      </c>
      <c r="F193" s="4">
        <v>3166.8999020000001</v>
      </c>
      <c r="G193" s="10">
        <f t="shared" si="6"/>
        <v>7.9415203442701046E-2</v>
      </c>
    </row>
    <row r="194" spans="1:7" x14ac:dyDescent="0.2">
      <c r="A194" s="3" t="s">
        <v>192</v>
      </c>
      <c r="B194" s="5">
        <v>88.2</v>
      </c>
      <c r="C194" s="10">
        <f t="shared" si="4"/>
        <v>6.9160997732426233E-2</v>
      </c>
      <c r="D194" s="4">
        <v>466.45001200000002</v>
      </c>
      <c r="E194" s="10">
        <f t="shared" si="5"/>
        <v>3.2500745224549335E-2</v>
      </c>
      <c r="F194" s="4">
        <v>3418.3999020000001</v>
      </c>
      <c r="G194" s="10">
        <f t="shared" si="6"/>
        <v>2.1472077318120585E-2</v>
      </c>
    </row>
    <row r="195" spans="1:7" x14ac:dyDescent="0.2">
      <c r="A195" s="3" t="s">
        <v>193</v>
      </c>
      <c r="B195" s="4">
        <v>94.3</v>
      </c>
      <c r="C195" s="10">
        <f t="shared" si="4"/>
        <v>-1.1664899257688169E-2</v>
      </c>
      <c r="D195" s="4">
        <v>481.60998499999999</v>
      </c>
      <c r="E195" s="10">
        <f t="shared" si="5"/>
        <v>-3.0044995848663707E-2</v>
      </c>
      <c r="F195" s="4">
        <v>3491.8000489999999</v>
      </c>
      <c r="G195" s="10">
        <f t="shared" si="6"/>
        <v>-4.6881249986488002E-2</v>
      </c>
    </row>
    <row r="196" spans="1:7" x14ac:dyDescent="0.2">
      <c r="A196" s="3" t="s">
        <v>194</v>
      </c>
      <c r="B196" s="5">
        <v>93.2</v>
      </c>
      <c r="C196" s="10">
        <f t="shared" ref="C196:C259" si="7" xml:space="preserve"> (B197-B196)/B196</f>
        <v>-1.8240343347639514E-2</v>
      </c>
      <c r="D196" s="4">
        <v>467.14001500000001</v>
      </c>
      <c r="E196" s="10">
        <f t="shared" ref="E196:E259" si="8" xml:space="preserve"> (D197-D196)/D196</f>
        <v>-4.5746511353774728E-2</v>
      </c>
      <c r="F196" s="4">
        <v>3328.1000979999999</v>
      </c>
      <c r="G196" s="10">
        <f t="shared" ref="G196:G259" si="9" xml:space="preserve"> (F197-F196)/F196</f>
        <v>-7.2624076464901988E-2</v>
      </c>
    </row>
    <row r="197" spans="1:7" x14ac:dyDescent="0.2">
      <c r="A197" s="3" t="s">
        <v>195</v>
      </c>
      <c r="B197" s="4">
        <v>91.5</v>
      </c>
      <c r="C197" s="10">
        <f t="shared" si="7"/>
        <v>1.2021857923497206E-2</v>
      </c>
      <c r="D197" s="4">
        <v>445.76998900000001</v>
      </c>
      <c r="E197" s="10">
        <f t="shared" si="8"/>
        <v>1.1530643889981578E-2</v>
      </c>
      <c r="F197" s="4">
        <v>3086.3999020000001</v>
      </c>
      <c r="G197" s="10">
        <f t="shared" si="9"/>
        <v>1.2603728692057168E-2</v>
      </c>
    </row>
    <row r="198" spans="1:7" x14ac:dyDescent="0.2">
      <c r="A198" s="3" t="s">
        <v>196</v>
      </c>
      <c r="B198" s="5">
        <v>92.6</v>
      </c>
      <c r="C198" s="10">
        <f t="shared" si="7"/>
        <v>2.1598272138229251E-3</v>
      </c>
      <c r="D198" s="4">
        <v>450.91000400000001</v>
      </c>
      <c r="E198" s="10">
        <f t="shared" si="8"/>
        <v>1.2397143444171589E-2</v>
      </c>
      <c r="F198" s="4">
        <v>3125.3000489999999</v>
      </c>
      <c r="G198" s="10">
        <f t="shared" si="9"/>
        <v>-4.9531259902399198E-2</v>
      </c>
    </row>
    <row r="199" spans="1:7" x14ac:dyDescent="0.2">
      <c r="A199" s="3" t="s">
        <v>197</v>
      </c>
      <c r="B199" s="4">
        <v>92.8</v>
      </c>
      <c r="C199" s="10">
        <f t="shared" si="7"/>
        <v>-1.7241379310344768E-2</v>
      </c>
      <c r="D199" s="4">
        <v>456.5</v>
      </c>
      <c r="E199" s="10">
        <f t="shared" si="8"/>
        <v>-2.679082365826942E-2</v>
      </c>
      <c r="F199" s="4">
        <v>2970.5</v>
      </c>
      <c r="G199" s="10">
        <f t="shared" si="9"/>
        <v>-1.7269836391179919E-2</v>
      </c>
    </row>
    <row r="200" spans="1:7" x14ac:dyDescent="0.2">
      <c r="A200" s="3" t="s">
        <v>198</v>
      </c>
      <c r="B200" s="5">
        <v>91.2</v>
      </c>
      <c r="C200" s="10">
        <f t="shared" si="7"/>
        <v>-2.412280701754389E-2</v>
      </c>
      <c r="D200" s="4">
        <v>444.26998900000001</v>
      </c>
      <c r="E200" s="10">
        <f t="shared" si="8"/>
        <v>3.1489907818193885E-2</v>
      </c>
      <c r="F200" s="4">
        <v>2919.1999510000001</v>
      </c>
      <c r="G200" s="10">
        <f t="shared" si="9"/>
        <v>5.5974290813490021E-2</v>
      </c>
    </row>
    <row r="201" spans="1:7" x14ac:dyDescent="0.2">
      <c r="A201" s="3" t="s">
        <v>199</v>
      </c>
      <c r="B201" s="4">
        <v>89</v>
      </c>
      <c r="C201" s="10">
        <f t="shared" si="7"/>
        <v>3.0337078651685424E-2</v>
      </c>
      <c r="D201" s="4">
        <v>458.26001000000002</v>
      </c>
      <c r="E201" s="10">
        <f t="shared" si="8"/>
        <v>3.7598698607805542E-2</v>
      </c>
      <c r="F201" s="4">
        <v>3082.6000979999999</v>
      </c>
      <c r="G201" s="10">
        <f t="shared" si="9"/>
        <v>5.4726511917472881E-2</v>
      </c>
    </row>
    <row r="202" spans="1:7" x14ac:dyDescent="0.2">
      <c r="A202" s="3" t="s">
        <v>200</v>
      </c>
      <c r="B202" s="5">
        <v>91.7</v>
      </c>
      <c r="C202" s="10">
        <f t="shared" si="7"/>
        <v>-2.1810250817884715E-3</v>
      </c>
      <c r="D202" s="4">
        <v>475.48998999999998</v>
      </c>
      <c r="E202" s="10">
        <f t="shared" si="8"/>
        <v>-2.6877535318882265E-2</v>
      </c>
      <c r="F202" s="4">
        <v>3251.3000489999999</v>
      </c>
      <c r="G202" s="10">
        <f t="shared" si="9"/>
        <v>-6.9203086952618564E-2</v>
      </c>
    </row>
    <row r="203" spans="1:7" x14ac:dyDescent="0.2">
      <c r="A203" s="3" t="s">
        <v>201</v>
      </c>
      <c r="B203" s="4">
        <v>91.5</v>
      </c>
      <c r="C203" s="10">
        <f t="shared" si="7"/>
        <v>1.3114754098360687E-2</v>
      </c>
      <c r="D203" s="4">
        <v>462.709991</v>
      </c>
      <c r="E203" s="10">
        <f t="shared" si="8"/>
        <v>2.0833816402291615E-2</v>
      </c>
      <c r="F203" s="4">
        <v>3026.3000489999999</v>
      </c>
      <c r="G203" s="10">
        <f t="shared" si="9"/>
        <v>2.3493986666488723E-2</v>
      </c>
    </row>
    <row r="204" spans="1:7" x14ac:dyDescent="0.2">
      <c r="A204" s="3" t="s">
        <v>202</v>
      </c>
      <c r="B204" s="5">
        <v>92.7</v>
      </c>
      <c r="C204" s="10">
        <f t="shared" si="7"/>
        <v>-1.1866235167206132E-2</v>
      </c>
      <c r="D204" s="4">
        <v>472.35000600000001</v>
      </c>
      <c r="E204" s="10">
        <f t="shared" si="8"/>
        <v>-3.9504612602884175E-2</v>
      </c>
      <c r="F204" s="4">
        <v>3097.3999020000001</v>
      </c>
      <c r="G204" s="10">
        <f t="shared" si="9"/>
        <v>-5.1656229438338764E-3</v>
      </c>
    </row>
    <row r="205" spans="1:7" x14ac:dyDescent="0.2">
      <c r="A205" s="3" t="s">
        <v>203</v>
      </c>
      <c r="B205" s="4">
        <v>91.6</v>
      </c>
      <c r="C205" s="10">
        <f t="shared" si="7"/>
        <v>3.8209606986899569E-2</v>
      </c>
      <c r="D205" s="4">
        <v>453.69000199999999</v>
      </c>
      <c r="E205" s="10">
        <f t="shared" si="8"/>
        <v>1.2299118286499109E-2</v>
      </c>
      <c r="F205" s="4">
        <v>3081.3999020000001</v>
      </c>
      <c r="G205" s="10">
        <f t="shared" si="9"/>
        <v>-5.1599605717129382E-3</v>
      </c>
    </row>
    <row r="206" spans="1:7" x14ac:dyDescent="0.2">
      <c r="A206" s="3" t="s">
        <v>204</v>
      </c>
      <c r="B206" s="5">
        <v>95.1</v>
      </c>
      <c r="C206" s="10">
        <f t="shared" si="7"/>
        <v>2.6288117770767616E-2</v>
      </c>
      <c r="D206" s="4">
        <v>459.26998900000001</v>
      </c>
      <c r="E206" s="10">
        <f t="shared" si="8"/>
        <v>2.4277710860833045E-2</v>
      </c>
      <c r="F206" s="4">
        <v>3065.5</v>
      </c>
      <c r="G206" s="10">
        <f t="shared" si="9"/>
        <v>-2.4106965258522302E-2</v>
      </c>
    </row>
    <row r="207" spans="1:7" x14ac:dyDescent="0.2">
      <c r="A207" s="3" t="s">
        <v>205</v>
      </c>
      <c r="B207" s="4">
        <v>97.6</v>
      </c>
      <c r="C207" s="10">
        <f t="shared" si="7"/>
        <v>-2.5614754098360656E-2</v>
      </c>
      <c r="D207" s="4">
        <v>470.42001299999998</v>
      </c>
      <c r="E207" s="10">
        <f t="shared" si="8"/>
        <v>3.6074149761991574E-2</v>
      </c>
      <c r="F207" s="4">
        <v>2991.6000979999999</v>
      </c>
      <c r="G207" s="10">
        <f t="shared" si="9"/>
        <v>5.9165498128687577E-3</v>
      </c>
    </row>
    <row r="208" spans="1:7" x14ac:dyDescent="0.2">
      <c r="A208" s="3" t="s">
        <v>206</v>
      </c>
      <c r="B208" s="5">
        <v>95.1</v>
      </c>
      <c r="C208" s="10">
        <f t="shared" si="7"/>
        <v>-5.0473186119873788E-2</v>
      </c>
      <c r="D208" s="4">
        <v>487.39001500000001</v>
      </c>
      <c r="E208" s="10">
        <f t="shared" si="8"/>
        <v>2.7329193438646864E-2</v>
      </c>
      <c r="F208" s="4">
        <v>3009.3000489999999</v>
      </c>
      <c r="G208" s="10">
        <f t="shared" si="9"/>
        <v>4.2734141131169127E-2</v>
      </c>
    </row>
    <row r="209" spans="1:7" x14ac:dyDescent="0.2">
      <c r="A209" s="3" t="s">
        <v>207</v>
      </c>
      <c r="B209" s="4">
        <v>90.3</v>
      </c>
      <c r="C209" s="10">
        <f t="shared" si="7"/>
        <v>2.4363233665559279E-2</v>
      </c>
      <c r="D209" s="4">
        <v>500.709991</v>
      </c>
      <c r="E209" s="10">
        <f t="shared" si="8"/>
        <v>2.7960358793799222E-2</v>
      </c>
      <c r="F209" s="4">
        <v>3137.8999020000001</v>
      </c>
      <c r="G209" s="10">
        <f t="shared" si="9"/>
        <v>2.511235267567816E-2</v>
      </c>
    </row>
    <row r="210" spans="1:7" x14ac:dyDescent="0.2">
      <c r="A210" s="3" t="s">
        <v>208</v>
      </c>
      <c r="B210" s="5">
        <v>92.5</v>
      </c>
      <c r="C210" s="10">
        <f t="shared" si="7"/>
        <v>-2.9189189189189221E-2</v>
      </c>
      <c r="D210" s="4">
        <v>514.71002199999998</v>
      </c>
      <c r="E210" s="10">
        <f t="shared" si="8"/>
        <v>3.6311711839953353E-2</v>
      </c>
      <c r="F210" s="4">
        <v>3216.6999510000001</v>
      </c>
      <c r="G210" s="10">
        <f t="shared" si="9"/>
        <v>3.1927115542148388E-2</v>
      </c>
    </row>
    <row r="211" spans="1:7" x14ac:dyDescent="0.2">
      <c r="A211" s="3" t="s">
        <v>209</v>
      </c>
      <c r="B211" s="4">
        <v>89.8</v>
      </c>
      <c r="C211" s="10">
        <f t="shared" si="7"/>
        <v>3.2293986636971111E-2</v>
      </c>
      <c r="D211" s="4">
        <v>533.40002400000003</v>
      </c>
      <c r="E211" s="10">
        <f t="shared" si="8"/>
        <v>2.1278544224437396E-2</v>
      </c>
      <c r="F211" s="4">
        <v>3319.3999020000001</v>
      </c>
      <c r="G211" s="10">
        <f t="shared" si="9"/>
        <v>-1.4459854617421212E-3</v>
      </c>
    </row>
    <row r="212" spans="1:7" x14ac:dyDescent="0.2">
      <c r="A212" s="3" t="s">
        <v>210</v>
      </c>
      <c r="B212" s="5">
        <v>92.7</v>
      </c>
      <c r="C212" s="10">
        <f t="shared" si="7"/>
        <v>1.8338727076591184E-2</v>
      </c>
      <c r="D212" s="4">
        <v>544.75</v>
      </c>
      <c r="E212" s="10">
        <f t="shared" si="8"/>
        <v>3.1776040385497847E-2</v>
      </c>
      <c r="F212" s="4">
        <v>3314.6000979999999</v>
      </c>
      <c r="G212" s="10">
        <f t="shared" si="9"/>
        <v>4.4862109033824107E-2</v>
      </c>
    </row>
    <row r="213" spans="1:7" x14ac:dyDescent="0.2">
      <c r="A213" s="3" t="s">
        <v>211</v>
      </c>
      <c r="B213" s="4">
        <v>94.4</v>
      </c>
      <c r="C213" s="10">
        <f t="shared" si="7"/>
        <v>1.9067796610169462E-2</v>
      </c>
      <c r="D213" s="4">
        <v>562.05999799999995</v>
      </c>
      <c r="E213" s="10">
        <f t="shared" si="8"/>
        <v>-3.2023805401637506E-4</v>
      </c>
      <c r="F213" s="4">
        <v>3463.3000489999999</v>
      </c>
      <c r="G213" s="10">
        <f t="shared" si="9"/>
        <v>4.1867582348768077E-3</v>
      </c>
    </row>
    <row r="214" spans="1:7" x14ac:dyDescent="0.2">
      <c r="A214" s="3" t="s">
        <v>212</v>
      </c>
      <c r="B214" s="5">
        <v>96.2</v>
      </c>
      <c r="C214" s="10">
        <f t="shared" si="7"/>
        <v>-7.5883575883575846E-2</v>
      </c>
      <c r="D214" s="4">
        <v>561.88000499999998</v>
      </c>
      <c r="E214" s="10">
        <f t="shared" si="8"/>
        <v>4.0097472413171305E-2</v>
      </c>
      <c r="F214" s="4">
        <v>3477.8000489999999</v>
      </c>
      <c r="G214" s="10">
        <f t="shared" si="9"/>
        <v>8.7411299015713231E-3</v>
      </c>
    </row>
    <row r="215" spans="1:7" x14ac:dyDescent="0.2">
      <c r="A215" s="3" t="s">
        <v>213</v>
      </c>
      <c r="B215" s="4">
        <v>88.9</v>
      </c>
      <c r="C215" s="10">
        <f t="shared" si="7"/>
        <v>1.4623172103487032E-2</v>
      </c>
      <c r="D215" s="4">
        <v>584.40997300000004</v>
      </c>
      <c r="E215" s="10">
        <f t="shared" si="8"/>
        <v>-4.9793349436903535E-3</v>
      </c>
      <c r="F215" s="4">
        <v>3508.1999510000001</v>
      </c>
      <c r="G215" s="10">
        <f t="shared" si="9"/>
        <v>5.9575130528242322E-3</v>
      </c>
    </row>
    <row r="216" spans="1:7" x14ac:dyDescent="0.2">
      <c r="A216" s="3" t="s">
        <v>214</v>
      </c>
      <c r="B216" s="5">
        <v>90.2</v>
      </c>
      <c r="C216" s="10">
        <f t="shared" si="7"/>
        <v>-2.2172949002217293E-2</v>
      </c>
      <c r="D216" s="4">
        <v>581.5</v>
      </c>
      <c r="E216" s="10">
        <f t="shared" si="8"/>
        <v>4.1049002579535712E-2</v>
      </c>
      <c r="F216" s="4">
        <v>3529.1000979999999</v>
      </c>
      <c r="G216" s="10">
        <f t="shared" si="9"/>
        <v>3.8310035772751286E-2</v>
      </c>
    </row>
    <row r="217" spans="1:7" x14ac:dyDescent="0.2">
      <c r="A217" s="3" t="s">
        <v>215</v>
      </c>
      <c r="B217" s="4">
        <v>88.2</v>
      </c>
      <c r="C217" s="10">
        <f t="shared" si="7"/>
        <v>3.174603174603171E-2</v>
      </c>
      <c r="D217" s="4">
        <v>605.36999500000002</v>
      </c>
      <c r="E217" s="10">
        <f t="shared" si="8"/>
        <v>1.7443874138492691E-2</v>
      </c>
      <c r="F217" s="4">
        <v>3664.3000489999999</v>
      </c>
      <c r="G217" s="10">
        <f t="shared" si="9"/>
        <v>6.8225853957627151E-3</v>
      </c>
    </row>
    <row r="218" spans="1:7" x14ac:dyDescent="0.2">
      <c r="A218" s="3" t="s">
        <v>216</v>
      </c>
      <c r="B218" s="5">
        <v>91</v>
      </c>
      <c r="C218" s="10">
        <f t="shared" si="7"/>
        <v>-1.8681318681318712E-2</v>
      </c>
      <c r="D218" s="4">
        <v>615.92999299999997</v>
      </c>
      <c r="E218" s="10">
        <f t="shared" si="8"/>
        <v>3.2617387086717305E-2</v>
      </c>
      <c r="F218" s="4">
        <v>3689.3000489999999</v>
      </c>
      <c r="G218" s="10">
        <f t="shared" si="9"/>
        <v>1.8973788813673148E-2</v>
      </c>
    </row>
    <row r="219" spans="1:7" x14ac:dyDescent="0.2">
      <c r="A219" s="3" t="s">
        <v>217</v>
      </c>
      <c r="B219" s="4">
        <v>89.3</v>
      </c>
      <c r="C219" s="10">
        <f t="shared" si="7"/>
        <v>-8.9585666293392745E-3</v>
      </c>
      <c r="D219" s="4">
        <v>636.02002000000005</v>
      </c>
      <c r="E219" s="10">
        <f t="shared" si="8"/>
        <v>6.9337015523503838E-3</v>
      </c>
      <c r="F219" s="4">
        <v>3759.3000489999999</v>
      </c>
      <c r="G219" s="10">
        <f t="shared" si="9"/>
        <v>-8.4324077851759827E-3</v>
      </c>
    </row>
    <row r="220" spans="1:7" x14ac:dyDescent="0.2">
      <c r="A220" s="3" t="s">
        <v>218</v>
      </c>
      <c r="B220" s="5">
        <v>88.5</v>
      </c>
      <c r="C220" s="10">
        <f t="shared" si="7"/>
        <v>5.8757062146892684E-2</v>
      </c>
      <c r="D220" s="4">
        <v>640.42999299999997</v>
      </c>
      <c r="E220" s="10">
        <f t="shared" si="8"/>
        <v>7.916567080580238E-3</v>
      </c>
      <c r="F220" s="4">
        <v>3727.6000979999999</v>
      </c>
      <c r="G220" s="10">
        <f t="shared" si="9"/>
        <v>-7.4847478985123244E-3</v>
      </c>
    </row>
    <row r="221" spans="1:7" x14ac:dyDescent="0.2">
      <c r="A221" s="3" t="s">
        <v>219</v>
      </c>
      <c r="B221" s="4">
        <v>93.7</v>
      </c>
      <c r="C221" s="10">
        <f t="shared" si="7"/>
        <v>-1.0672358591248666E-2</v>
      </c>
      <c r="D221" s="4">
        <v>645.5</v>
      </c>
      <c r="E221" s="10">
        <f t="shared" si="8"/>
        <v>1.3431422153369484E-2</v>
      </c>
      <c r="F221" s="4">
        <v>3699.6999510000001</v>
      </c>
      <c r="G221" s="10">
        <f t="shared" si="9"/>
        <v>3.1948523546632891E-2</v>
      </c>
    </row>
    <row r="222" spans="1:7" x14ac:dyDescent="0.2">
      <c r="A222" s="3" t="s">
        <v>220</v>
      </c>
      <c r="B222" s="5">
        <v>92.7</v>
      </c>
      <c r="C222" s="10">
        <f t="shared" si="7"/>
        <v>-3.5598705501618089E-2</v>
      </c>
      <c r="D222" s="4">
        <v>654.169983</v>
      </c>
      <c r="E222" s="10">
        <f t="shared" si="8"/>
        <v>2.2853405672085103E-2</v>
      </c>
      <c r="F222" s="4">
        <v>3817.8999020000001</v>
      </c>
      <c r="G222" s="10">
        <f t="shared" si="9"/>
        <v>-1.8360840985715336E-2</v>
      </c>
    </row>
    <row r="223" spans="1:7" x14ac:dyDescent="0.2">
      <c r="A223" s="3" t="s">
        <v>221</v>
      </c>
      <c r="B223" s="4">
        <v>89.4</v>
      </c>
      <c r="C223" s="10">
        <f t="shared" si="7"/>
        <v>3.3557046979865772E-2</v>
      </c>
      <c r="D223" s="4">
        <v>669.11999500000002</v>
      </c>
      <c r="E223" s="10">
        <f t="shared" si="8"/>
        <v>2.2567103229368681E-3</v>
      </c>
      <c r="F223" s="4">
        <v>3747.8000489999999</v>
      </c>
      <c r="G223" s="10">
        <f t="shared" si="9"/>
        <v>-9.8191068143614144E-3</v>
      </c>
    </row>
    <row r="224" spans="1:7" x14ac:dyDescent="0.2">
      <c r="A224" s="3" t="s">
        <v>222</v>
      </c>
      <c r="B224" s="5">
        <v>92.4</v>
      </c>
      <c r="C224" s="10">
        <f t="shared" si="7"/>
        <v>2.4891774891774861E-2</v>
      </c>
      <c r="D224" s="4">
        <v>670.63000499999998</v>
      </c>
      <c r="E224" s="10">
        <f t="shared" si="8"/>
        <v>-4.5748017194667527E-2</v>
      </c>
      <c r="F224" s="4">
        <v>3711</v>
      </c>
      <c r="G224" s="10">
        <f t="shared" si="9"/>
        <v>-2.1018725410940297E-3</v>
      </c>
    </row>
    <row r="225" spans="1:7" x14ac:dyDescent="0.2">
      <c r="A225" s="3" t="s">
        <v>223</v>
      </c>
      <c r="B225" s="4">
        <v>94.7</v>
      </c>
      <c r="C225" s="10">
        <f t="shared" si="7"/>
        <v>6.3357972544877961E-3</v>
      </c>
      <c r="D225" s="4">
        <v>639.95001200000002</v>
      </c>
      <c r="E225" s="10">
        <f t="shared" si="8"/>
        <v>1.8813935110919288E-2</v>
      </c>
      <c r="F225" s="4">
        <v>3703.1999510000001</v>
      </c>
      <c r="G225" s="10">
        <f t="shared" si="9"/>
        <v>4.439407787192419E-2</v>
      </c>
    </row>
    <row r="226" spans="1:7" x14ac:dyDescent="0.2">
      <c r="A226" s="3" t="s">
        <v>224</v>
      </c>
      <c r="B226" s="5">
        <v>95.3</v>
      </c>
      <c r="C226" s="10">
        <f t="shared" si="7"/>
        <v>-6.2959076600209267E-3</v>
      </c>
      <c r="D226" s="4">
        <v>651.98999000000003</v>
      </c>
      <c r="E226" s="10">
        <f t="shared" si="8"/>
        <v>5.4203327569492227E-2</v>
      </c>
      <c r="F226" s="4">
        <v>3867.6000979999999</v>
      </c>
      <c r="G226" s="10">
        <f t="shared" si="9"/>
        <v>2.2261829252854717E-2</v>
      </c>
    </row>
    <row r="227" spans="1:7" x14ac:dyDescent="0.2">
      <c r="A227" s="3" t="s">
        <v>225</v>
      </c>
      <c r="B227" s="4">
        <v>94.7</v>
      </c>
      <c r="C227" s="10">
        <f t="shared" si="7"/>
        <v>1.9007391763463537E-2</v>
      </c>
      <c r="D227" s="4">
        <v>687.330017</v>
      </c>
      <c r="E227" s="10">
        <f t="shared" si="8"/>
        <v>2.610100323903073E-2</v>
      </c>
      <c r="F227" s="4">
        <v>3953.6999510000001</v>
      </c>
      <c r="G227" s="10">
        <f t="shared" si="9"/>
        <v>6.424399250017805E-3</v>
      </c>
    </row>
    <row r="228" spans="1:7" x14ac:dyDescent="0.2">
      <c r="A228" s="3" t="s">
        <v>226</v>
      </c>
      <c r="B228" s="5">
        <v>96.5</v>
      </c>
      <c r="C228" s="10">
        <f t="shared" si="7"/>
        <v>2.7979274611398992E-2</v>
      </c>
      <c r="D228" s="4">
        <v>705.27002000000005</v>
      </c>
      <c r="E228" s="10">
        <f t="shared" si="8"/>
        <v>7.337615173263709E-2</v>
      </c>
      <c r="F228" s="4">
        <v>3979.1000979999999</v>
      </c>
      <c r="G228" s="10">
        <f t="shared" si="9"/>
        <v>1.9828579341257906E-2</v>
      </c>
    </row>
    <row r="229" spans="1:7" x14ac:dyDescent="0.2">
      <c r="A229" s="3" t="s">
        <v>227</v>
      </c>
      <c r="B229" s="4">
        <v>99.2</v>
      </c>
      <c r="C229" s="10">
        <f t="shared" si="7"/>
        <v>-2.3185483870967711E-2</v>
      </c>
      <c r="D229" s="4">
        <v>757.02002000000005</v>
      </c>
      <c r="E229" s="10">
        <f t="shared" si="8"/>
        <v>-2.1505415404998153E-2</v>
      </c>
      <c r="F229" s="4">
        <v>4058</v>
      </c>
      <c r="G229" s="10">
        <f t="shared" si="9"/>
        <v>1.4908822079842288E-2</v>
      </c>
    </row>
    <row r="230" spans="1:7" x14ac:dyDescent="0.2">
      <c r="A230" s="3" t="s">
        <v>228</v>
      </c>
      <c r="B230" s="5">
        <v>96.9</v>
      </c>
      <c r="C230" s="10">
        <f t="shared" si="7"/>
        <v>5.1599587203302374E-3</v>
      </c>
      <c r="D230" s="4">
        <v>740.73999000000003</v>
      </c>
      <c r="E230" s="10">
        <f t="shared" si="8"/>
        <v>6.1317039194819227E-2</v>
      </c>
      <c r="F230" s="4">
        <v>4118.5</v>
      </c>
      <c r="G230" s="10">
        <f t="shared" si="9"/>
        <v>3.8193469709845732E-2</v>
      </c>
    </row>
    <row r="231" spans="1:7" x14ac:dyDescent="0.2">
      <c r="A231" s="3" t="s">
        <v>229</v>
      </c>
      <c r="B231" s="4">
        <v>97.4</v>
      </c>
      <c r="C231" s="10">
        <f t="shared" si="7"/>
        <v>2.3613963039014342E-2</v>
      </c>
      <c r="D231" s="4">
        <v>786.15997300000004</v>
      </c>
      <c r="E231" s="10">
        <f t="shared" si="8"/>
        <v>5.9275900071803778E-3</v>
      </c>
      <c r="F231" s="4">
        <v>4275.7998049999997</v>
      </c>
      <c r="G231" s="10">
        <f t="shared" si="9"/>
        <v>7.6009171341453862E-3</v>
      </c>
    </row>
    <row r="232" spans="1:7" x14ac:dyDescent="0.2">
      <c r="A232" s="3" t="s">
        <v>230</v>
      </c>
      <c r="B232" s="5">
        <v>99.7</v>
      </c>
      <c r="C232" s="10">
        <f t="shared" si="7"/>
        <v>3.0090270812437028E-3</v>
      </c>
      <c r="D232" s="4">
        <v>790.82000700000003</v>
      </c>
      <c r="E232" s="10">
        <f t="shared" si="8"/>
        <v>-4.261401039642642E-2</v>
      </c>
      <c r="F232" s="4">
        <v>4308.2998049999997</v>
      </c>
      <c r="G232" s="10">
        <f t="shared" si="9"/>
        <v>1.0677290829811368E-3</v>
      </c>
    </row>
    <row r="233" spans="1:7" x14ac:dyDescent="0.2">
      <c r="A233" s="3" t="s">
        <v>231</v>
      </c>
      <c r="B233" s="4">
        <v>100</v>
      </c>
      <c r="C233" s="10">
        <f t="shared" si="7"/>
        <v>1.4000000000000058E-2</v>
      </c>
      <c r="D233" s="4">
        <v>757.11999500000002</v>
      </c>
      <c r="E233" s="10">
        <f t="shared" si="8"/>
        <v>5.8405579422057062E-2</v>
      </c>
      <c r="F233" s="4">
        <v>4312.8999020000001</v>
      </c>
      <c r="G233" s="10">
        <f t="shared" si="9"/>
        <v>2.8542303507418588E-2</v>
      </c>
    </row>
    <row r="234" spans="1:7" x14ac:dyDescent="0.2">
      <c r="A234" s="3" t="s">
        <v>232</v>
      </c>
      <c r="B234" s="5">
        <v>101.4</v>
      </c>
      <c r="C234" s="10">
        <f t="shared" si="7"/>
        <v>1.7751479289940801E-2</v>
      </c>
      <c r="D234" s="4">
        <v>801.34002699999996</v>
      </c>
      <c r="E234" s="10">
        <f t="shared" si="8"/>
        <v>5.8576884241924997E-2</v>
      </c>
      <c r="F234" s="4">
        <v>4436</v>
      </c>
      <c r="G234" s="10">
        <f t="shared" si="9"/>
        <v>4.1771822587916965E-2</v>
      </c>
    </row>
    <row r="235" spans="1:7" x14ac:dyDescent="0.2">
      <c r="A235" s="3" t="s">
        <v>233</v>
      </c>
      <c r="B235" s="4">
        <v>103.2</v>
      </c>
      <c r="C235" s="10">
        <f t="shared" si="7"/>
        <v>1.2596899224806174E-2</v>
      </c>
      <c r="D235" s="4">
        <v>848.28002900000001</v>
      </c>
      <c r="E235" s="10">
        <f t="shared" si="8"/>
        <v>4.3452615574897539E-2</v>
      </c>
      <c r="F235" s="4">
        <v>4621.2998049999997</v>
      </c>
      <c r="G235" s="10">
        <f t="shared" si="9"/>
        <v>-3.6136385226363307E-3</v>
      </c>
    </row>
    <row r="236" spans="1:7" x14ac:dyDescent="0.2">
      <c r="A236" s="3" t="s">
        <v>234</v>
      </c>
      <c r="B236" s="5">
        <v>104.5</v>
      </c>
      <c r="C236" s="10">
        <f t="shared" si="7"/>
        <v>2.4880382775119562E-2</v>
      </c>
      <c r="D236" s="4">
        <v>885.14001499999995</v>
      </c>
      <c r="E236" s="10">
        <f t="shared" si="8"/>
        <v>7.8145809507888991E-2</v>
      </c>
      <c r="F236" s="4">
        <v>4604.6000979999999</v>
      </c>
      <c r="G236" s="10">
        <f t="shared" si="9"/>
        <v>6.5782021359805848E-2</v>
      </c>
    </row>
    <row r="237" spans="1:7" x14ac:dyDescent="0.2">
      <c r="A237" s="3" t="s">
        <v>235</v>
      </c>
      <c r="B237" s="4">
        <v>107.1</v>
      </c>
      <c r="C237" s="10">
        <f t="shared" si="7"/>
        <v>-2.5210084033613342E-2</v>
      </c>
      <c r="D237" s="4">
        <v>954.30999799999995</v>
      </c>
      <c r="E237" s="10">
        <f t="shared" si="8"/>
        <v>-5.7465631833399242E-2</v>
      </c>
      <c r="F237" s="4">
        <v>4907.5</v>
      </c>
      <c r="G237" s="10">
        <f t="shared" si="9"/>
        <v>-1.8339276617422313E-2</v>
      </c>
    </row>
    <row r="238" spans="1:7" x14ac:dyDescent="0.2">
      <c r="A238" s="3" t="s">
        <v>236</v>
      </c>
      <c r="B238" s="5">
        <v>104.4</v>
      </c>
      <c r="C238" s="10">
        <f t="shared" si="7"/>
        <v>1.5325670498084237E-2</v>
      </c>
      <c r="D238" s="4">
        <v>899.46997099999999</v>
      </c>
      <c r="E238" s="10">
        <f t="shared" si="8"/>
        <v>5.3153589937912478E-2</v>
      </c>
      <c r="F238" s="4">
        <v>4817.5</v>
      </c>
      <c r="G238" s="10">
        <f t="shared" si="9"/>
        <v>8.8572951738453629E-2</v>
      </c>
    </row>
    <row r="239" spans="1:7" x14ac:dyDescent="0.2">
      <c r="A239" s="3" t="s">
        <v>237</v>
      </c>
      <c r="B239" s="4">
        <v>106</v>
      </c>
      <c r="C239" s="10">
        <f t="shared" si="7"/>
        <v>-3.7735849056604312E-3</v>
      </c>
      <c r="D239" s="4">
        <v>947.28002900000001</v>
      </c>
      <c r="E239" s="10">
        <f t="shared" si="8"/>
        <v>-3.4477697196337698E-2</v>
      </c>
      <c r="F239" s="4">
        <v>5244.2001950000003</v>
      </c>
      <c r="G239" s="10">
        <f t="shared" si="9"/>
        <v>-7.6637118160207962E-2</v>
      </c>
    </row>
    <row r="240" spans="1:7" x14ac:dyDescent="0.2">
      <c r="A240" s="3" t="s">
        <v>238</v>
      </c>
      <c r="B240" s="5">
        <v>105.6</v>
      </c>
      <c r="C240" s="10">
        <f t="shared" si="7"/>
        <v>1.5151515151515233E-2</v>
      </c>
      <c r="D240" s="4">
        <v>914.61999500000002</v>
      </c>
      <c r="E240" s="10">
        <f t="shared" si="8"/>
        <v>4.4586854893763843E-2</v>
      </c>
      <c r="F240" s="4">
        <v>4842.2998049999997</v>
      </c>
      <c r="G240" s="10">
        <f t="shared" si="9"/>
        <v>-2.1683911411594227E-3</v>
      </c>
    </row>
    <row r="241" spans="1:7" x14ac:dyDescent="0.2">
      <c r="A241" s="3" t="s">
        <v>239</v>
      </c>
      <c r="B241" s="4">
        <v>107.2</v>
      </c>
      <c r="C241" s="10">
        <f t="shared" si="7"/>
        <v>-4.7574626865671717E-2</v>
      </c>
      <c r="D241" s="4">
        <v>955.40002400000003</v>
      </c>
      <c r="E241" s="10">
        <f t="shared" si="8"/>
        <v>1.5731597888257891E-2</v>
      </c>
      <c r="F241" s="4">
        <v>4831.7998049999997</v>
      </c>
      <c r="G241" s="10">
        <f t="shared" si="9"/>
        <v>6.2854465676688023E-2</v>
      </c>
    </row>
    <row r="242" spans="1:7" x14ac:dyDescent="0.2">
      <c r="A242" s="3" t="s">
        <v>240</v>
      </c>
      <c r="B242" s="5">
        <v>102.1</v>
      </c>
      <c r="C242" s="10">
        <f t="shared" si="7"/>
        <v>4.4074436826640549E-2</v>
      </c>
      <c r="D242" s="4">
        <v>970.42999299999997</v>
      </c>
      <c r="E242" s="10">
        <f t="shared" si="8"/>
        <v>1.0150176798997644E-2</v>
      </c>
      <c r="F242" s="4">
        <v>5135.5</v>
      </c>
      <c r="G242" s="10">
        <f t="shared" si="9"/>
        <v>6.2895531107000288E-2</v>
      </c>
    </row>
    <row r="243" spans="1:7" x14ac:dyDescent="0.2">
      <c r="A243" s="3" t="s">
        <v>241</v>
      </c>
      <c r="B243" s="4">
        <v>106.6</v>
      </c>
      <c r="C243" s="10">
        <f t="shared" si="7"/>
        <v>3.5647279549718684E-2</v>
      </c>
      <c r="D243" s="4">
        <v>980.28002900000001</v>
      </c>
      <c r="E243" s="10">
        <f t="shared" si="8"/>
        <v>7.044919304379707E-2</v>
      </c>
      <c r="F243" s="4">
        <v>5458.5</v>
      </c>
      <c r="G243" s="10">
        <f t="shared" si="9"/>
        <v>5.6572282678391435E-2</v>
      </c>
    </row>
    <row r="244" spans="1:7" x14ac:dyDescent="0.2">
      <c r="A244" s="3" t="s">
        <v>242</v>
      </c>
      <c r="B244" s="5">
        <v>110.4</v>
      </c>
      <c r="C244" s="10">
        <f t="shared" si="7"/>
        <v>-3.5326086956521792E-2</v>
      </c>
      <c r="D244" s="4">
        <v>1049.339966</v>
      </c>
      <c r="E244" s="10">
        <f t="shared" si="8"/>
        <v>4.9945714161429351E-2</v>
      </c>
      <c r="F244" s="4">
        <v>5767.2998049999997</v>
      </c>
      <c r="G244" s="10">
        <f t="shared" si="9"/>
        <v>2.8592304124200236E-2</v>
      </c>
    </row>
    <row r="245" spans="1:7" x14ac:dyDescent="0.2">
      <c r="A245" s="3" t="s">
        <v>243</v>
      </c>
      <c r="B245" s="4">
        <v>106.5</v>
      </c>
      <c r="C245" s="10">
        <f t="shared" si="7"/>
        <v>2.0657276995305191E-2</v>
      </c>
      <c r="D245" s="4">
        <v>1101.75</v>
      </c>
      <c r="E245" s="10">
        <f t="shared" si="8"/>
        <v>9.0764692534604039E-3</v>
      </c>
      <c r="F245" s="4">
        <v>5932.2001950000003</v>
      </c>
      <c r="G245" s="10">
        <f t="shared" si="9"/>
        <v>-6.4062116501114436E-4</v>
      </c>
    </row>
    <row r="246" spans="1:7" x14ac:dyDescent="0.2">
      <c r="A246" s="3" t="s">
        <v>244</v>
      </c>
      <c r="B246" s="5">
        <v>108.7</v>
      </c>
      <c r="C246" s="10">
        <f t="shared" si="7"/>
        <v>-2.0239190432382731E-2</v>
      </c>
      <c r="D246" s="4">
        <v>1111.75</v>
      </c>
      <c r="E246" s="10">
        <f t="shared" si="8"/>
        <v>-1.8826223521475085E-2</v>
      </c>
      <c r="F246" s="4">
        <v>5928.3999020000001</v>
      </c>
      <c r="G246" s="10">
        <f t="shared" si="9"/>
        <v>-9.7327622889498786E-3</v>
      </c>
    </row>
    <row r="247" spans="1:7" x14ac:dyDescent="0.2">
      <c r="A247" s="3" t="s">
        <v>245</v>
      </c>
      <c r="B247" s="4">
        <v>106.5</v>
      </c>
      <c r="C247" s="10">
        <f t="shared" si="7"/>
        <v>-8.4507042253521656E-3</v>
      </c>
      <c r="D247" s="4">
        <v>1090.8199460000001</v>
      </c>
      <c r="E247" s="10">
        <f t="shared" si="8"/>
        <v>3.9438241075214008E-2</v>
      </c>
      <c r="F247" s="4">
        <v>5870.7001950000003</v>
      </c>
      <c r="G247" s="10">
        <f t="shared" si="9"/>
        <v>-6.4898727127046651E-3</v>
      </c>
    </row>
    <row r="248" spans="1:7" x14ac:dyDescent="0.2">
      <c r="A248" s="3" t="s">
        <v>246</v>
      </c>
      <c r="B248" s="5">
        <v>105.6</v>
      </c>
      <c r="C248" s="10">
        <f t="shared" si="7"/>
        <v>-3.7878787878787073E-3</v>
      </c>
      <c r="D248" s="4">
        <v>1133.839966</v>
      </c>
      <c r="E248" s="10">
        <f t="shared" si="8"/>
        <v>-1.1615327025789495E-2</v>
      </c>
      <c r="F248" s="4">
        <v>5832.6000979999999</v>
      </c>
      <c r="G248" s="10">
        <f t="shared" si="9"/>
        <v>7.7152555025040222E-4</v>
      </c>
    </row>
    <row r="249" spans="1:7" x14ac:dyDescent="0.2">
      <c r="A249" s="3" t="s">
        <v>247</v>
      </c>
      <c r="B249" s="4">
        <v>105.2</v>
      </c>
      <c r="C249" s="10">
        <f t="shared" si="7"/>
        <v>-7.6045627376425586E-3</v>
      </c>
      <c r="D249" s="4">
        <v>1120.670044</v>
      </c>
      <c r="E249" s="10">
        <f t="shared" si="8"/>
        <v>-0.14579671855670656</v>
      </c>
      <c r="F249" s="4">
        <v>5837.1000979999999</v>
      </c>
      <c r="G249" s="10">
        <f t="shared" si="9"/>
        <v>-0.1006835905043614</v>
      </c>
    </row>
    <row r="250" spans="1:7" x14ac:dyDescent="0.2">
      <c r="A250" s="3" t="s">
        <v>248</v>
      </c>
      <c r="B250" s="5">
        <v>104.4</v>
      </c>
      <c r="C250" s="10">
        <f t="shared" si="7"/>
        <v>-3.3524904214559385E-2</v>
      </c>
      <c r="D250" s="4">
        <v>957.28002900000001</v>
      </c>
      <c r="E250" s="10">
        <f t="shared" si="8"/>
        <v>6.2395515617718951E-2</v>
      </c>
      <c r="F250" s="4">
        <v>5249.3999020000001</v>
      </c>
      <c r="G250" s="10">
        <f t="shared" si="9"/>
        <v>-3.5242123567213034E-2</v>
      </c>
    </row>
    <row r="251" spans="1:7" x14ac:dyDescent="0.2">
      <c r="A251" s="3" t="s">
        <v>249</v>
      </c>
      <c r="B251" s="4">
        <v>100.9</v>
      </c>
      <c r="C251" s="10">
        <f t="shared" si="7"/>
        <v>-3.4687809712586719E-2</v>
      </c>
      <c r="D251" s="4">
        <v>1017.01001</v>
      </c>
      <c r="E251" s="10">
        <f t="shared" si="8"/>
        <v>8.0294228372442475E-2</v>
      </c>
      <c r="F251" s="4">
        <v>5064.3999020000001</v>
      </c>
      <c r="G251" s="10">
        <f t="shared" si="9"/>
        <v>7.3848828535894709E-2</v>
      </c>
    </row>
    <row r="252" spans="1:7" x14ac:dyDescent="0.2">
      <c r="A252" s="3" t="s">
        <v>250</v>
      </c>
      <c r="B252" s="5">
        <v>97.4</v>
      </c>
      <c r="C252" s="10">
        <f t="shared" si="7"/>
        <v>5.441478439425048E-2</v>
      </c>
      <c r="D252" s="4">
        <v>1098.670044</v>
      </c>
      <c r="E252" s="10">
        <f t="shared" si="8"/>
        <v>5.9125996339625349E-2</v>
      </c>
      <c r="F252" s="4">
        <v>5438.3999020000001</v>
      </c>
      <c r="G252" s="10">
        <f t="shared" si="9"/>
        <v>5.6174611191731373E-2</v>
      </c>
    </row>
    <row r="253" spans="1:7" x14ac:dyDescent="0.2">
      <c r="A253" s="3" t="s">
        <v>251</v>
      </c>
      <c r="B253" s="4">
        <v>102.7</v>
      </c>
      <c r="C253" s="10">
        <f t="shared" si="7"/>
        <v>-2.1421616358325245E-2</v>
      </c>
      <c r="D253" s="4">
        <v>1163.630005</v>
      </c>
      <c r="E253" s="10">
        <f t="shared" si="8"/>
        <v>5.6375286575735976E-2</v>
      </c>
      <c r="F253" s="4">
        <v>5743.8999020000001</v>
      </c>
      <c r="G253" s="10">
        <f t="shared" si="9"/>
        <v>2.4147390860990631E-2</v>
      </c>
    </row>
    <row r="254" spans="1:7" x14ac:dyDescent="0.2">
      <c r="A254" s="3" t="s">
        <v>252</v>
      </c>
      <c r="B254" s="5">
        <v>100.5</v>
      </c>
      <c r="C254" s="10">
        <f t="shared" si="7"/>
        <v>3.3830845771144334E-2</v>
      </c>
      <c r="D254" s="4">
        <v>1229.2299800000001</v>
      </c>
      <c r="E254" s="10">
        <f t="shared" si="8"/>
        <v>4.1009441536725193E-2</v>
      </c>
      <c r="F254" s="4">
        <v>5882.6000979999999</v>
      </c>
      <c r="G254" s="10">
        <f t="shared" si="9"/>
        <v>2.2778876307699186E-3</v>
      </c>
    </row>
    <row r="255" spans="1:7" x14ac:dyDescent="0.2">
      <c r="A255" s="3" t="s">
        <v>253</v>
      </c>
      <c r="B255" s="4">
        <v>103.9</v>
      </c>
      <c r="C255" s="10">
        <f t="shared" si="7"/>
        <v>4.0423484119345411E-2</v>
      </c>
      <c r="D255" s="4">
        <v>1279.6400149999999</v>
      </c>
      <c r="E255" s="10">
        <f t="shared" si="8"/>
        <v>-3.2282562686194144E-2</v>
      </c>
      <c r="F255" s="4">
        <v>5896</v>
      </c>
      <c r="G255" s="10">
        <f t="shared" si="9"/>
        <v>4.7337194369063751E-2</v>
      </c>
    </row>
    <row r="256" spans="1:7" x14ac:dyDescent="0.2">
      <c r="A256" s="3" t="s">
        <v>254</v>
      </c>
      <c r="B256" s="5">
        <v>108.1</v>
      </c>
      <c r="C256" s="10">
        <f t="shared" si="7"/>
        <v>-2.2201665124884289E-2</v>
      </c>
      <c r="D256" s="4">
        <v>1238.329956</v>
      </c>
      <c r="E256" s="10">
        <f t="shared" si="8"/>
        <v>3.8794215360158806E-2</v>
      </c>
      <c r="F256" s="4">
        <v>6175.1000979999999</v>
      </c>
      <c r="G256" s="10">
        <f t="shared" si="9"/>
        <v>1.9465224059919323E-2</v>
      </c>
    </row>
    <row r="257" spans="1:7" x14ac:dyDescent="0.2">
      <c r="A257" s="3" t="s">
        <v>255</v>
      </c>
      <c r="B257" s="4">
        <v>105.7</v>
      </c>
      <c r="C257" s="10">
        <f t="shared" si="7"/>
        <v>-1.0406811731315123E-2</v>
      </c>
      <c r="D257" s="4">
        <v>1286.369995</v>
      </c>
      <c r="E257" s="10">
        <f t="shared" si="8"/>
        <v>3.7944027915545332E-2</v>
      </c>
      <c r="F257" s="4">
        <v>6295.2998049999997</v>
      </c>
      <c r="G257" s="10">
        <f t="shared" si="9"/>
        <v>4.0808285221930064E-2</v>
      </c>
    </row>
    <row r="258" spans="1:7" x14ac:dyDescent="0.2">
      <c r="A258" s="3" t="s">
        <v>256</v>
      </c>
      <c r="B258" s="5">
        <v>104.6</v>
      </c>
      <c r="C258" s="10">
        <f t="shared" si="7"/>
        <v>2.1032504780114751E-2</v>
      </c>
      <c r="D258" s="4">
        <v>1335.1800539999999</v>
      </c>
      <c r="E258" s="10">
        <f t="shared" si="8"/>
        <v>-2.4970480872686798E-2</v>
      </c>
      <c r="F258" s="4">
        <v>6552.2001950000003</v>
      </c>
      <c r="G258" s="10">
        <f t="shared" si="9"/>
        <v>-4.9754279524116402E-2</v>
      </c>
    </row>
    <row r="259" spans="1:7" x14ac:dyDescent="0.2">
      <c r="A259" s="3" t="s">
        <v>257</v>
      </c>
      <c r="B259" s="4">
        <v>106.8</v>
      </c>
      <c r="C259" s="10">
        <f t="shared" si="7"/>
        <v>4.6816479400749065E-3</v>
      </c>
      <c r="D259" s="4">
        <v>1301.839966</v>
      </c>
      <c r="E259" s="10">
        <f t="shared" si="8"/>
        <v>5.4438331016794128E-2</v>
      </c>
      <c r="F259" s="4">
        <v>6226.2001950000003</v>
      </c>
      <c r="G259" s="10">
        <f t="shared" si="9"/>
        <v>1.4824419727801515E-2</v>
      </c>
    </row>
    <row r="260" spans="1:7" x14ac:dyDescent="0.2">
      <c r="A260" s="3" t="s">
        <v>258</v>
      </c>
      <c r="B260" s="5">
        <v>107.3</v>
      </c>
      <c r="C260" s="10">
        <f t="shared" ref="C260:C323" si="10" xml:space="preserve"> (B261-B260)/B260</f>
        <v>-1.2115563839701745E-2</v>
      </c>
      <c r="D260" s="4">
        <v>1372.709961</v>
      </c>
      <c r="E260" s="10">
        <f t="shared" ref="E260:F323" si="11" xml:space="preserve"> (D261-D260)/D260</f>
        <v>-3.2046092218893742E-2</v>
      </c>
      <c r="F260" s="4">
        <v>6318.5</v>
      </c>
      <c r="G260" s="10">
        <f t="shared" ref="G260:G323" si="12" xml:space="preserve"> (F261-F260)/F260</f>
        <v>-1.370580011078577E-2</v>
      </c>
    </row>
    <row r="261" spans="1:7" x14ac:dyDescent="0.2">
      <c r="A261" s="3" t="s">
        <v>259</v>
      </c>
      <c r="B261" s="4">
        <v>106</v>
      </c>
      <c r="C261" s="10">
        <f t="shared" si="10"/>
        <v>-1.4150943396226415E-2</v>
      </c>
      <c r="D261" s="4">
        <v>1328.719971</v>
      </c>
      <c r="E261" s="10">
        <f t="shared" si="11"/>
        <v>-6.2540920445004668E-3</v>
      </c>
      <c r="F261" s="4">
        <v>6231.8999020000001</v>
      </c>
      <c r="G261" s="10">
        <f t="shared" si="12"/>
        <v>2.3267382705146667E-3</v>
      </c>
    </row>
    <row r="262" spans="1:7" x14ac:dyDescent="0.2">
      <c r="A262" s="3" t="s">
        <v>260</v>
      </c>
      <c r="B262" s="5">
        <v>104.5</v>
      </c>
      <c r="C262" s="10">
        <f t="shared" si="10"/>
        <v>2.5837320574162707E-2</v>
      </c>
      <c r="D262" s="4">
        <v>1320.410034</v>
      </c>
      <c r="E262" s="10">
        <f t="shared" si="11"/>
        <v>-2.8551792268491635E-2</v>
      </c>
      <c r="F262" s="4">
        <v>6246.3999020000001</v>
      </c>
      <c r="G262" s="10">
        <f t="shared" si="12"/>
        <v>-3.4675989433633363E-2</v>
      </c>
    </row>
    <row r="263" spans="1:7" x14ac:dyDescent="0.2">
      <c r="A263" s="3" t="s">
        <v>261</v>
      </c>
      <c r="B263" s="4">
        <v>107.2</v>
      </c>
      <c r="C263" s="10">
        <f t="shared" si="10"/>
        <v>-3.7313432835820892E-2</v>
      </c>
      <c r="D263" s="4">
        <v>1282.709961</v>
      </c>
      <c r="E263" s="10">
        <f t="shared" si="11"/>
        <v>6.2539541625965367E-2</v>
      </c>
      <c r="F263" s="4">
        <v>6029.7998049999997</v>
      </c>
      <c r="G263" s="10">
        <f t="shared" si="12"/>
        <v>3.7463995042203678E-2</v>
      </c>
    </row>
    <row r="264" spans="1:7" x14ac:dyDescent="0.2">
      <c r="A264" s="3" t="s">
        <v>262</v>
      </c>
      <c r="B264" s="5">
        <v>103.2</v>
      </c>
      <c r="C264" s="10">
        <f t="shared" si="10"/>
        <v>3.875968992248062E-2</v>
      </c>
      <c r="D264" s="4">
        <v>1362.9300539999999</v>
      </c>
      <c r="E264" s="10">
        <f t="shared" si="11"/>
        <v>1.9061858621249591E-2</v>
      </c>
      <c r="F264" s="4">
        <v>6255.7001950000003</v>
      </c>
      <c r="G264" s="10">
        <f t="shared" si="12"/>
        <v>5.4590212023420022E-2</v>
      </c>
    </row>
    <row r="265" spans="1:7" x14ac:dyDescent="0.2">
      <c r="A265" s="3" t="s">
        <v>263</v>
      </c>
      <c r="B265" s="4">
        <v>107.2</v>
      </c>
      <c r="C265" s="10">
        <f t="shared" si="10"/>
        <v>-1.6791044776119375E-2</v>
      </c>
      <c r="D265" s="4">
        <v>1388.910034</v>
      </c>
      <c r="E265" s="10">
        <f t="shared" si="11"/>
        <v>5.784389487677933E-2</v>
      </c>
      <c r="F265" s="4">
        <v>6597.2001950000003</v>
      </c>
      <c r="G265" s="10">
        <f t="shared" si="12"/>
        <v>5.0475958006000757E-2</v>
      </c>
    </row>
    <row r="266" spans="1:7" x14ac:dyDescent="0.2">
      <c r="A266" s="3" t="s">
        <v>264</v>
      </c>
      <c r="B266" s="5">
        <v>105.4</v>
      </c>
      <c r="C266" s="10">
        <f t="shared" si="10"/>
        <v>6.2618595825426893E-2</v>
      </c>
      <c r="D266" s="4">
        <v>1469.25</v>
      </c>
      <c r="E266" s="10">
        <f t="shared" si="11"/>
        <v>-5.0903548749361906E-2</v>
      </c>
      <c r="F266" s="4">
        <v>6930.2001950000003</v>
      </c>
      <c r="G266" s="10">
        <f t="shared" si="12"/>
        <v>-9.5480675360201522E-2</v>
      </c>
    </row>
    <row r="267" spans="1:7" x14ac:dyDescent="0.2">
      <c r="A267" s="3" t="s">
        <v>265</v>
      </c>
      <c r="B267" s="4">
        <v>112</v>
      </c>
      <c r="C267" s="10">
        <f t="shared" si="10"/>
        <v>-6.2500000000000255E-3</v>
      </c>
      <c r="D267" s="4">
        <v>1394.459961</v>
      </c>
      <c r="E267" s="10">
        <f t="shared" si="11"/>
        <v>-2.0108083261058264E-2</v>
      </c>
      <c r="F267" s="4">
        <v>6268.5</v>
      </c>
      <c r="G267" s="10">
        <f t="shared" si="12"/>
        <v>-5.7270323043790558E-3</v>
      </c>
    </row>
    <row r="268" spans="1:7" x14ac:dyDescent="0.2">
      <c r="A268" s="3" t="s">
        <v>266</v>
      </c>
      <c r="B268" s="5">
        <v>111.3</v>
      </c>
      <c r="C268" s="10">
        <f t="shared" si="10"/>
        <v>-3.77358490566038E-2</v>
      </c>
      <c r="D268" s="4">
        <v>1366.420044</v>
      </c>
      <c r="E268" s="10">
        <f t="shared" si="11"/>
        <v>9.6719828269732314E-2</v>
      </c>
      <c r="F268" s="4">
        <v>6232.6000979999999</v>
      </c>
      <c r="G268" s="10">
        <f t="shared" si="12"/>
        <v>4.935341465253118E-2</v>
      </c>
    </row>
    <row r="269" spans="1:7" x14ac:dyDescent="0.2">
      <c r="A269" s="3" t="s">
        <v>267</v>
      </c>
      <c r="B269" s="4">
        <v>107.1</v>
      </c>
      <c r="C269" s="10">
        <f t="shared" si="10"/>
        <v>1.9607843137254981E-2</v>
      </c>
      <c r="D269" s="4">
        <v>1498.579956</v>
      </c>
      <c r="E269" s="10">
        <f t="shared" si="11"/>
        <v>-3.0795755551931397E-2</v>
      </c>
      <c r="F269" s="4">
        <v>6540.2001950000003</v>
      </c>
      <c r="G269" s="10">
        <f t="shared" si="12"/>
        <v>-3.2537275107065777E-2</v>
      </c>
    </row>
    <row r="270" spans="1:7" x14ac:dyDescent="0.2">
      <c r="A270" s="3" t="s">
        <v>268</v>
      </c>
      <c r="B270" s="5">
        <v>109.2</v>
      </c>
      <c r="C270" s="10">
        <f t="shared" si="10"/>
        <v>1.3736263736263736E-2</v>
      </c>
      <c r="D270" s="4">
        <v>1452.4300539999999</v>
      </c>
      <c r="E270" s="10">
        <f t="shared" si="11"/>
        <v>-2.1915050512993556E-2</v>
      </c>
      <c r="F270" s="4">
        <v>6327.3999020000001</v>
      </c>
      <c r="G270" s="10">
        <f t="shared" si="12"/>
        <v>5.0573696139997824E-3</v>
      </c>
    </row>
    <row r="271" spans="1:7" x14ac:dyDescent="0.2">
      <c r="A271" s="3" t="s">
        <v>269</v>
      </c>
      <c r="B271" s="4">
        <v>110.7</v>
      </c>
      <c r="C271" s="10">
        <f t="shared" si="10"/>
        <v>-3.884372177055101E-2</v>
      </c>
      <c r="D271" s="4">
        <v>1420.599976</v>
      </c>
      <c r="E271" s="10">
        <f t="shared" si="11"/>
        <v>2.3933549608901303E-2</v>
      </c>
      <c r="F271" s="4">
        <v>6359.3999020000001</v>
      </c>
      <c r="G271" s="10">
        <f t="shared" si="12"/>
        <v>-7.3434141144847536E-3</v>
      </c>
    </row>
    <row r="272" spans="1:7" x14ac:dyDescent="0.2">
      <c r="A272" s="3" t="s">
        <v>270</v>
      </c>
      <c r="B272" s="5">
        <v>106.4</v>
      </c>
      <c r="C272" s="10">
        <f t="shared" si="10"/>
        <v>1.7857142857142776E-2</v>
      </c>
      <c r="D272" s="4">
        <v>1454.599976</v>
      </c>
      <c r="E272" s="10">
        <f t="shared" si="11"/>
        <v>-1.6341276221772696E-2</v>
      </c>
      <c r="F272" s="4">
        <v>6312.7001950000003</v>
      </c>
      <c r="G272" s="10">
        <f t="shared" si="12"/>
        <v>8.3323472325932783E-3</v>
      </c>
    </row>
    <row r="273" spans="1:7" x14ac:dyDescent="0.2">
      <c r="A273" s="3" t="s">
        <v>271</v>
      </c>
      <c r="B273" s="4">
        <v>108.3</v>
      </c>
      <c r="C273" s="10">
        <f t="shared" si="10"/>
        <v>-9.2336103416435829E-3</v>
      </c>
      <c r="D273" s="4">
        <v>1430.829956</v>
      </c>
      <c r="E273" s="10">
        <f t="shared" si="11"/>
        <v>6.0699105184236081E-2</v>
      </c>
      <c r="F273" s="4">
        <v>6365.2998049999997</v>
      </c>
      <c r="G273" s="10">
        <f t="shared" si="12"/>
        <v>4.8293151841573109E-2</v>
      </c>
    </row>
    <row r="274" spans="1:7" x14ac:dyDescent="0.2">
      <c r="A274" s="3" t="s">
        <v>272</v>
      </c>
      <c r="B274" s="5">
        <v>107.3</v>
      </c>
      <c r="C274" s="10">
        <f t="shared" si="10"/>
        <v>-4.6598322460391431E-3</v>
      </c>
      <c r="D274" s="4">
        <v>1517.6800539999999</v>
      </c>
      <c r="E274" s="10">
        <f t="shared" si="11"/>
        <v>-5.3482974745611284E-2</v>
      </c>
      <c r="F274" s="4">
        <v>6672.7001950000003</v>
      </c>
      <c r="G274" s="10">
        <f t="shared" si="12"/>
        <v>-5.6723663425432828E-2</v>
      </c>
    </row>
    <row r="275" spans="1:7" x14ac:dyDescent="0.2">
      <c r="A275" s="3" t="s">
        <v>273</v>
      </c>
      <c r="B275" s="4">
        <v>106.8</v>
      </c>
      <c r="C275" s="10">
        <f t="shared" si="10"/>
        <v>-9.3632958801498131E-3</v>
      </c>
      <c r="D275" s="4">
        <v>1436.51001</v>
      </c>
      <c r="E275" s="10">
        <f t="shared" si="11"/>
        <v>-4.9494858723608441E-3</v>
      </c>
      <c r="F275" s="4">
        <v>6294.2001950000003</v>
      </c>
      <c r="G275" s="10">
        <f t="shared" si="12"/>
        <v>2.2909933356512781E-2</v>
      </c>
    </row>
    <row r="276" spans="1:7" x14ac:dyDescent="0.2">
      <c r="A276" s="3" t="s">
        <v>274</v>
      </c>
      <c r="B276" s="5">
        <v>105.8</v>
      </c>
      <c r="C276" s="10">
        <f t="shared" si="10"/>
        <v>1.7013232514177669E-2</v>
      </c>
      <c r="D276" s="4">
        <v>1429.400024</v>
      </c>
      <c r="E276" s="10">
        <f t="shared" si="11"/>
        <v>-8.0068609961069917E-2</v>
      </c>
      <c r="F276" s="4">
        <v>6438.3999020000001</v>
      </c>
      <c r="G276" s="10">
        <f t="shared" si="12"/>
        <v>-4.6005173879924637E-2</v>
      </c>
    </row>
    <row r="277" spans="1:7" x14ac:dyDescent="0.2">
      <c r="A277" s="3" t="s">
        <v>275</v>
      </c>
      <c r="B277" s="4">
        <v>107.6</v>
      </c>
      <c r="C277" s="10">
        <f t="shared" si="10"/>
        <v>-8.550185873605938E-2</v>
      </c>
      <c r="D277" s="4">
        <v>1314.9499510000001</v>
      </c>
      <c r="E277" s="10">
        <f t="shared" si="11"/>
        <v>4.0534455291979079E-3</v>
      </c>
      <c r="F277" s="4">
        <v>6142.2001950000003</v>
      </c>
      <c r="G277" s="10">
        <f t="shared" si="12"/>
        <v>1.3073459420187401E-2</v>
      </c>
    </row>
    <row r="278" spans="1:7" x14ac:dyDescent="0.2">
      <c r="A278" s="3" t="s">
        <v>276</v>
      </c>
      <c r="B278" s="5">
        <v>98.4</v>
      </c>
      <c r="C278" s="10">
        <f t="shared" si="10"/>
        <v>-3.7601626016260187E-2</v>
      </c>
      <c r="D278" s="4">
        <v>1320.280029</v>
      </c>
      <c r="E278" s="10">
        <f t="shared" si="11"/>
        <v>3.4636577086329577E-2</v>
      </c>
      <c r="F278" s="4">
        <v>6222.5</v>
      </c>
      <c r="G278" s="10">
        <f t="shared" si="12"/>
        <v>1.2053033346725592E-2</v>
      </c>
    </row>
    <row r="279" spans="1:7" x14ac:dyDescent="0.2">
      <c r="A279" s="3" t="s">
        <v>277</v>
      </c>
      <c r="B279" s="4">
        <v>94.7</v>
      </c>
      <c r="C279" s="10">
        <f t="shared" si="10"/>
        <v>-4.3294614572333773E-2</v>
      </c>
      <c r="D279" s="4">
        <v>1366.01001</v>
      </c>
      <c r="E279" s="10">
        <f t="shared" si="11"/>
        <v>-9.2290735849000022E-2</v>
      </c>
      <c r="F279" s="4">
        <v>6297.5</v>
      </c>
      <c r="G279" s="10">
        <f t="shared" si="12"/>
        <v>-6.0277903612544641E-2</v>
      </c>
    </row>
    <row r="280" spans="1:7" x14ac:dyDescent="0.2">
      <c r="A280" s="3" t="s">
        <v>278</v>
      </c>
      <c r="B280" s="5">
        <v>90.6</v>
      </c>
      <c r="C280" s="10">
        <f t="shared" si="10"/>
        <v>9.933774834437149E-3</v>
      </c>
      <c r="D280" s="4">
        <v>1239.9399410000001</v>
      </c>
      <c r="E280" s="10">
        <f t="shared" si="11"/>
        <v>-6.4204710540895507E-2</v>
      </c>
      <c r="F280" s="4">
        <v>5917.8999020000001</v>
      </c>
      <c r="G280" s="10">
        <f t="shared" si="12"/>
        <v>-4.8023743508056341E-2</v>
      </c>
    </row>
    <row r="281" spans="1:7" x14ac:dyDescent="0.2">
      <c r="A281" s="3" t="s">
        <v>279</v>
      </c>
      <c r="B281" s="4">
        <v>91.5</v>
      </c>
      <c r="C281" s="10">
        <f t="shared" si="10"/>
        <v>-3.3879781420764962E-2</v>
      </c>
      <c r="D281" s="4">
        <v>1160.329956</v>
      </c>
      <c r="E281" s="10">
        <f t="shared" si="11"/>
        <v>7.6814361759009853E-2</v>
      </c>
      <c r="F281" s="4">
        <v>5633.7001950000003</v>
      </c>
      <c r="G281" s="10">
        <f t="shared" si="12"/>
        <v>5.9161793042485401E-2</v>
      </c>
    </row>
    <row r="282" spans="1:7" x14ac:dyDescent="0.2">
      <c r="A282" s="3" t="s">
        <v>280</v>
      </c>
      <c r="B282" s="5">
        <v>88.4</v>
      </c>
      <c r="C282" s="10">
        <f t="shared" si="10"/>
        <v>4.072398190045242E-2</v>
      </c>
      <c r="D282" s="4">
        <v>1249.459961</v>
      </c>
      <c r="E282" s="10">
        <f t="shared" si="11"/>
        <v>5.0901871196495675E-3</v>
      </c>
      <c r="F282" s="4">
        <v>5967</v>
      </c>
      <c r="G282" s="10">
        <f t="shared" si="12"/>
        <v>-2.8624066532595884E-2</v>
      </c>
    </row>
    <row r="283" spans="1:7" x14ac:dyDescent="0.2">
      <c r="A283" s="3" t="s">
        <v>281</v>
      </c>
      <c r="B283" s="4">
        <v>92</v>
      </c>
      <c r="C283" s="10">
        <f t="shared" si="10"/>
        <v>6.5217391304347207E-3</v>
      </c>
      <c r="D283" s="4">
        <v>1255.8199460000001</v>
      </c>
      <c r="E283" s="10">
        <f t="shared" si="11"/>
        <v>-2.5035389109833495E-2</v>
      </c>
      <c r="F283" s="4">
        <v>5796.2001950000003</v>
      </c>
      <c r="G283" s="10">
        <f t="shared" si="12"/>
        <v>-2.6517406202185248E-2</v>
      </c>
    </row>
    <row r="284" spans="1:7" x14ac:dyDescent="0.2">
      <c r="A284" s="3" t="s">
        <v>282</v>
      </c>
      <c r="B284" s="5">
        <v>92.6</v>
      </c>
      <c r="C284" s="10">
        <f t="shared" si="10"/>
        <v>-2.1598272138227716E-3</v>
      </c>
      <c r="D284" s="4">
        <v>1224.380005</v>
      </c>
      <c r="E284" s="10">
        <f t="shared" si="11"/>
        <v>-1.074015007293419E-2</v>
      </c>
      <c r="F284" s="4">
        <v>5642.5</v>
      </c>
      <c r="G284" s="10">
        <f t="shared" si="12"/>
        <v>-2.0097457155516193E-2</v>
      </c>
    </row>
    <row r="285" spans="1:7" x14ac:dyDescent="0.2">
      <c r="A285" s="3" t="s">
        <v>283</v>
      </c>
      <c r="B285" s="4">
        <v>92.4</v>
      </c>
      <c r="C285" s="10">
        <f t="shared" si="10"/>
        <v>-9.7402597402598007E-3</v>
      </c>
      <c r="D285" s="4">
        <v>1211.2299800000001</v>
      </c>
      <c r="E285" s="10">
        <f t="shared" si="11"/>
        <v>-6.4108406563714707E-2</v>
      </c>
      <c r="F285" s="4">
        <v>5529.1000979999999</v>
      </c>
      <c r="G285" s="10">
        <f t="shared" si="12"/>
        <v>-3.3296575344438611E-2</v>
      </c>
    </row>
    <row r="286" spans="1:7" x14ac:dyDescent="0.2">
      <c r="A286" s="3" t="s">
        <v>284</v>
      </c>
      <c r="B286" s="5">
        <v>91.5</v>
      </c>
      <c r="C286" s="10">
        <f t="shared" si="10"/>
        <v>-0.10601092896174867</v>
      </c>
      <c r="D286" s="4">
        <v>1133.579956</v>
      </c>
      <c r="E286" s="10">
        <f t="shared" si="11"/>
        <v>-8.172340601971613E-2</v>
      </c>
      <c r="F286" s="4">
        <v>5345</v>
      </c>
      <c r="G286" s="10">
        <f t="shared" si="12"/>
        <v>-8.2619288681010275E-2</v>
      </c>
    </row>
    <row r="287" spans="1:7" x14ac:dyDescent="0.2">
      <c r="A287" s="3" t="s">
        <v>285</v>
      </c>
      <c r="B287" s="4">
        <v>81.8</v>
      </c>
      <c r="C287" s="10">
        <f t="shared" si="10"/>
        <v>1.1002444987775131E-2</v>
      </c>
      <c r="D287" s="4">
        <v>1040.9399410000001</v>
      </c>
      <c r="E287" s="10">
        <f t="shared" si="11"/>
        <v>1.8099111445277823E-2</v>
      </c>
      <c r="F287" s="4">
        <v>4903.3999020000001</v>
      </c>
      <c r="G287" s="10">
        <f t="shared" si="12"/>
        <v>2.7797099099424061E-2</v>
      </c>
    </row>
    <row r="288" spans="1:7" x14ac:dyDescent="0.2">
      <c r="A288" s="3" t="s">
        <v>286</v>
      </c>
      <c r="B288" s="5">
        <v>82.7</v>
      </c>
      <c r="C288" s="10">
        <f t="shared" si="10"/>
        <v>1.4510278113663878E-2</v>
      </c>
      <c r="D288" s="4">
        <v>1059.780029</v>
      </c>
      <c r="E288" s="10">
        <f t="shared" si="11"/>
        <v>7.5175904263053484E-2</v>
      </c>
      <c r="F288" s="4">
        <v>5039.7001950000003</v>
      </c>
      <c r="G288" s="10">
        <f t="shared" si="12"/>
        <v>3.2521756584371488E-2</v>
      </c>
    </row>
    <row r="289" spans="1:7" x14ac:dyDescent="0.2">
      <c r="A289" s="3" t="s">
        <v>287</v>
      </c>
      <c r="B289" s="4">
        <v>83.9</v>
      </c>
      <c r="C289" s="10">
        <f t="shared" si="10"/>
        <v>5.8402860548271644E-2</v>
      </c>
      <c r="D289" s="4">
        <v>1139.4499510000001</v>
      </c>
      <c r="E289" s="10">
        <f t="shared" si="11"/>
        <v>7.5738341929157561E-3</v>
      </c>
      <c r="F289" s="4">
        <v>5203.6000979999999</v>
      </c>
      <c r="G289" s="10">
        <f t="shared" si="12"/>
        <v>2.6519724306455E-3</v>
      </c>
    </row>
    <row r="290" spans="1:7" x14ac:dyDescent="0.2">
      <c r="A290" s="3" t="s">
        <v>288</v>
      </c>
      <c r="B290" s="5">
        <v>88.8</v>
      </c>
      <c r="C290" s="10">
        <f t="shared" si="10"/>
        <v>4.7297297297297328E-2</v>
      </c>
      <c r="D290" s="4">
        <v>1148.079956</v>
      </c>
      <c r="E290" s="10">
        <f t="shared" si="11"/>
        <v>-1.5573832559794278E-2</v>
      </c>
      <c r="F290" s="4">
        <v>5217.3999020000001</v>
      </c>
      <c r="G290" s="10">
        <f t="shared" si="12"/>
        <v>-1.0081668644919689E-2</v>
      </c>
    </row>
    <row r="291" spans="1:7" x14ac:dyDescent="0.2">
      <c r="A291" s="3" t="s">
        <v>289</v>
      </c>
      <c r="B291" s="4">
        <v>93</v>
      </c>
      <c r="C291" s="10">
        <f t="shared" si="10"/>
        <v>-2.4731182795698893E-2</v>
      </c>
      <c r="D291" s="4">
        <v>1130.1999510000001</v>
      </c>
      <c r="E291" s="10">
        <f t="shared" si="11"/>
        <v>-2.0766211305560379E-2</v>
      </c>
      <c r="F291" s="4">
        <v>5164.7998049999997</v>
      </c>
      <c r="G291" s="10">
        <f t="shared" si="12"/>
        <v>-1.2352812772769157E-2</v>
      </c>
    </row>
    <row r="292" spans="1:7" x14ac:dyDescent="0.2">
      <c r="A292" s="3" t="s">
        <v>290</v>
      </c>
      <c r="B292" s="5">
        <v>90.7</v>
      </c>
      <c r="C292" s="10">
        <f t="shared" si="10"/>
        <v>5.5126791620727672E-2</v>
      </c>
      <c r="D292" s="4">
        <v>1106.7299800000001</v>
      </c>
      <c r="E292" s="10">
        <f t="shared" si="11"/>
        <v>3.6738893618839058E-2</v>
      </c>
      <c r="F292" s="4">
        <v>5101</v>
      </c>
      <c r="G292" s="10">
        <f t="shared" si="12"/>
        <v>3.3483592432856236E-2</v>
      </c>
    </row>
    <row r="293" spans="1:7" x14ac:dyDescent="0.2">
      <c r="A293" s="3" t="s">
        <v>291</v>
      </c>
      <c r="B293" s="4">
        <v>95.7</v>
      </c>
      <c r="C293" s="10">
        <f t="shared" si="10"/>
        <v>-2.8213166144200656E-2</v>
      </c>
      <c r="D293" s="4">
        <v>1147.3900149999999</v>
      </c>
      <c r="E293" s="10">
        <f t="shared" si="11"/>
        <v>-6.1417626159139961E-2</v>
      </c>
      <c r="F293" s="4">
        <v>5271.7998049999997</v>
      </c>
      <c r="G293" s="10">
        <f t="shared" si="12"/>
        <v>-2.0144867204417632E-2</v>
      </c>
    </row>
    <row r="294" spans="1:7" x14ac:dyDescent="0.2">
      <c r="A294" s="3" t="s">
        <v>292</v>
      </c>
      <c r="B294" s="5">
        <v>93</v>
      </c>
      <c r="C294" s="10">
        <f t="shared" si="10"/>
        <v>4.19354838709678E-2</v>
      </c>
      <c r="D294" s="4">
        <v>1076.920044</v>
      </c>
      <c r="E294" s="10">
        <f t="shared" si="11"/>
        <v>-9.081481076045431E-3</v>
      </c>
      <c r="F294" s="4">
        <v>5165.6000979999999</v>
      </c>
      <c r="G294" s="10">
        <f t="shared" si="12"/>
        <v>-1.55838621791818E-2</v>
      </c>
    </row>
    <row r="295" spans="1:7" x14ac:dyDescent="0.2">
      <c r="A295" s="3" t="s">
        <v>293</v>
      </c>
      <c r="B295" s="4">
        <v>96.9</v>
      </c>
      <c r="C295" s="10">
        <f t="shared" si="10"/>
        <v>-4.6439628482972131E-2</v>
      </c>
      <c r="D295" s="4">
        <v>1067.1400149999999</v>
      </c>
      <c r="E295" s="10">
        <f t="shared" si="11"/>
        <v>-7.2455354417573711E-2</v>
      </c>
      <c r="F295" s="4">
        <v>5085.1000979999999</v>
      </c>
      <c r="G295" s="10">
        <f t="shared" si="12"/>
        <v>-8.4305163662089982E-2</v>
      </c>
    </row>
    <row r="296" spans="1:7" x14ac:dyDescent="0.2">
      <c r="A296" s="3" t="s">
        <v>294</v>
      </c>
      <c r="B296" s="5">
        <v>92.4</v>
      </c>
      <c r="C296" s="10">
        <f t="shared" si="10"/>
        <v>-4.6536796536796654E-2</v>
      </c>
      <c r="D296" s="4">
        <v>989.82000700000003</v>
      </c>
      <c r="E296" s="10">
        <f t="shared" si="11"/>
        <v>-7.9004274966125249E-2</v>
      </c>
      <c r="F296" s="4">
        <v>4656.3999020000001</v>
      </c>
      <c r="G296" s="10">
        <f t="shared" si="12"/>
        <v>-8.8093745303922943E-2</v>
      </c>
    </row>
    <row r="297" spans="1:7" x14ac:dyDescent="0.2">
      <c r="A297" s="3" t="s">
        <v>295</v>
      </c>
      <c r="B297" s="4">
        <v>88.1</v>
      </c>
      <c r="C297" s="10">
        <f t="shared" si="10"/>
        <v>-5.6753688989784343E-3</v>
      </c>
      <c r="D297" s="4">
        <v>911.61999500000002</v>
      </c>
      <c r="E297" s="10">
        <f t="shared" si="11"/>
        <v>4.8814330800192847E-3</v>
      </c>
      <c r="F297" s="4">
        <v>4246.2001950000003</v>
      </c>
      <c r="G297" s="10">
        <f t="shared" si="12"/>
        <v>-4.451130218084476E-3</v>
      </c>
    </row>
    <row r="298" spans="1:7" x14ac:dyDescent="0.2">
      <c r="A298" s="3" t="s">
        <v>296</v>
      </c>
      <c r="B298" s="5">
        <v>87.6</v>
      </c>
      <c r="C298" s="10">
        <f t="shared" si="10"/>
        <v>-1.7123287671232879E-2</v>
      </c>
      <c r="D298" s="4">
        <v>916.07000700000003</v>
      </c>
      <c r="E298" s="10">
        <f t="shared" si="11"/>
        <v>-0.11002431826151908</v>
      </c>
      <c r="F298" s="4">
        <v>4227.2998049999997</v>
      </c>
      <c r="G298" s="10">
        <f t="shared" si="12"/>
        <v>-0.11957982147424241</v>
      </c>
    </row>
    <row r="299" spans="1:7" x14ac:dyDescent="0.2">
      <c r="A299" s="3" t="s">
        <v>297</v>
      </c>
      <c r="B299" s="4">
        <v>86.1</v>
      </c>
      <c r="C299" s="10">
        <f t="shared" si="10"/>
        <v>-6.3879210220673638E-2</v>
      </c>
      <c r="D299" s="4">
        <v>815.28002900000001</v>
      </c>
      <c r="E299" s="10">
        <f t="shared" si="11"/>
        <v>8.6448801016809837E-2</v>
      </c>
      <c r="F299" s="4">
        <v>3721.8000489999999</v>
      </c>
      <c r="G299" s="10">
        <f t="shared" si="12"/>
        <v>8.5415631633788527E-2</v>
      </c>
    </row>
    <row r="300" spans="1:7" x14ac:dyDescent="0.2">
      <c r="A300" s="3" t="s">
        <v>298</v>
      </c>
      <c r="B300" s="5">
        <v>80.599999999999994</v>
      </c>
      <c r="C300" s="10">
        <f t="shared" si="10"/>
        <v>4.4665012406948E-2</v>
      </c>
      <c r="D300" s="4">
        <v>885.76000999999997</v>
      </c>
      <c r="E300" s="10">
        <f t="shared" si="11"/>
        <v>5.7069620923617885E-2</v>
      </c>
      <c r="F300" s="4">
        <v>4039.6999510000001</v>
      </c>
      <c r="G300" s="10">
        <f t="shared" si="12"/>
        <v>3.2106332790358287E-2</v>
      </c>
    </row>
    <row r="301" spans="1:7" x14ac:dyDescent="0.2">
      <c r="A301" s="3" t="s">
        <v>299</v>
      </c>
      <c r="B301" s="4">
        <v>84.2</v>
      </c>
      <c r="C301" s="10">
        <f t="shared" si="10"/>
        <v>2.9691211401425176E-2</v>
      </c>
      <c r="D301" s="4">
        <v>936.30999799999995</v>
      </c>
      <c r="E301" s="10">
        <f t="shared" si="11"/>
        <v>-6.0332572674290638E-2</v>
      </c>
      <c r="F301" s="4">
        <v>4169.3999020000001</v>
      </c>
      <c r="G301" s="10">
        <f t="shared" si="12"/>
        <v>-5.4923971166726426E-2</v>
      </c>
    </row>
    <row r="302" spans="1:7" x14ac:dyDescent="0.2">
      <c r="A302" s="3" t="s">
        <v>300</v>
      </c>
      <c r="B302" s="5">
        <v>86.7</v>
      </c>
      <c r="C302" s="10">
        <f t="shared" si="10"/>
        <v>-4.959630911188001E-2</v>
      </c>
      <c r="D302" s="4">
        <v>879.82000700000003</v>
      </c>
      <c r="E302" s="10">
        <f t="shared" si="11"/>
        <v>-2.7414692559952228E-2</v>
      </c>
      <c r="F302" s="4">
        <v>3940.3999020000001</v>
      </c>
      <c r="G302" s="10">
        <f t="shared" si="12"/>
        <v>-9.4660442918669013E-2</v>
      </c>
    </row>
    <row r="303" spans="1:7" x14ac:dyDescent="0.2">
      <c r="A303" s="3" t="s">
        <v>301</v>
      </c>
      <c r="B303" s="4">
        <v>82.4</v>
      </c>
      <c r="C303" s="10">
        <f t="shared" si="10"/>
        <v>-3.0339805825242715E-2</v>
      </c>
      <c r="D303" s="4">
        <v>855.70001200000002</v>
      </c>
      <c r="E303" s="10">
        <f t="shared" si="11"/>
        <v>-1.7003608502929392E-2</v>
      </c>
      <c r="F303" s="4">
        <v>3567.3999020000001</v>
      </c>
      <c r="G303" s="10">
        <f t="shared" si="12"/>
        <v>2.4723944167445843E-2</v>
      </c>
    </row>
    <row r="304" spans="1:7" x14ac:dyDescent="0.2">
      <c r="A304" s="3" t="s">
        <v>302</v>
      </c>
      <c r="B304" s="5">
        <v>79.900000000000006</v>
      </c>
      <c r="C304" s="10">
        <f t="shared" si="10"/>
        <v>-2.8785982478097761E-2</v>
      </c>
      <c r="D304" s="4">
        <v>841.15002400000003</v>
      </c>
      <c r="E304" s="10">
        <f t="shared" si="11"/>
        <v>8.3575685661514496E-3</v>
      </c>
      <c r="F304" s="4">
        <v>3655.6000979999999</v>
      </c>
      <c r="G304" s="10">
        <f t="shared" si="12"/>
        <v>-1.1571300980964124E-2</v>
      </c>
    </row>
    <row r="305" spans="1:7" x14ac:dyDescent="0.2">
      <c r="A305" s="3" t="s">
        <v>303</v>
      </c>
      <c r="B305" s="4">
        <v>77.599999999999994</v>
      </c>
      <c r="C305" s="10">
        <f t="shared" si="10"/>
        <v>0.10824742268041246</v>
      </c>
      <c r="D305" s="4">
        <v>848.17999299999997</v>
      </c>
      <c r="E305" s="10">
        <f t="shared" si="11"/>
        <v>8.1044106872726049E-2</v>
      </c>
      <c r="F305" s="4">
        <v>3613.3000489999999</v>
      </c>
      <c r="G305" s="10">
        <f t="shared" si="12"/>
        <v>8.6541374023599682E-2</v>
      </c>
    </row>
    <row r="306" spans="1:7" x14ac:dyDescent="0.2">
      <c r="A306" s="3" t="s">
        <v>304</v>
      </c>
      <c r="B306" s="5">
        <v>86</v>
      </c>
      <c r="C306" s="10">
        <f t="shared" si="10"/>
        <v>7.0930232558139475E-2</v>
      </c>
      <c r="D306" s="4">
        <v>916.919983</v>
      </c>
      <c r="E306" s="10">
        <f t="shared" si="11"/>
        <v>5.0898709664177928E-2</v>
      </c>
      <c r="F306" s="4">
        <v>3926</v>
      </c>
      <c r="G306" s="10">
        <f t="shared" si="12"/>
        <v>3.1100381558838486E-2</v>
      </c>
    </row>
    <row r="307" spans="1:7" x14ac:dyDescent="0.2">
      <c r="A307" s="3" t="s">
        <v>305</v>
      </c>
      <c r="B307" s="4">
        <v>92.1</v>
      </c>
      <c r="C307" s="10">
        <f t="shared" si="10"/>
        <v>-2.6058631921824012E-2</v>
      </c>
      <c r="D307" s="4">
        <v>963.59002699999996</v>
      </c>
      <c r="E307" s="10">
        <f t="shared" si="11"/>
        <v>1.132221452516137E-2</v>
      </c>
      <c r="F307" s="4">
        <v>4048.1000979999999</v>
      </c>
      <c r="G307" s="10">
        <f t="shared" si="12"/>
        <v>-4.1748342656718158E-3</v>
      </c>
    </row>
    <row r="308" spans="1:7" x14ac:dyDescent="0.2">
      <c r="A308" s="3" t="s">
        <v>306</v>
      </c>
      <c r="B308" s="5">
        <v>89.7</v>
      </c>
      <c r="C308" s="10">
        <f t="shared" si="10"/>
        <v>1.3377926421404713E-2</v>
      </c>
      <c r="D308" s="4">
        <v>974.5</v>
      </c>
      <c r="E308" s="10">
        <f t="shared" si="11"/>
        <v>1.6223702411493023E-2</v>
      </c>
      <c r="F308" s="4">
        <v>4031.1999510000001</v>
      </c>
      <c r="G308" s="10">
        <f t="shared" si="12"/>
        <v>3.1206601143362621E-2</v>
      </c>
    </row>
    <row r="309" spans="1:7" x14ac:dyDescent="0.2">
      <c r="A309" s="3" t="s">
        <v>307</v>
      </c>
      <c r="B309" s="4">
        <v>90.9</v>
      </c>
      <c r="C309" s="10">
        <f t="shared" si="10"/>
        <v>-1.7601760176017694E-2</v>
      </c>
      <c r="D309" s="4">
        <v>990.30999799999995</v>
      </c>
      <c r="E309" s="10">
        <f t="shared" si="11"/>
        <v>1.7873203376464364E-2</v>
      </c>
      <c r="F309" s="4">
        <v>4157</v>
      </c>
      <c r="G309" s="10">
        <f t="shared" si="12"/>
        <v>9.8631176329080808E-4</v>
      </c>
    </row>
    <row r="310" spans="1:7" x14ac:dyDescent="0.2">
      <c r="A310" s="3" t="s">
        <v>308</v>
      </c>
      <c r="B310" s="5">
        <v>89.3</v>
      </c>
      <c r="C310" s="10">
        <f t="shared" si="10"/>
        <v>-1.7917133258678549E-2</v>
      </c>
      <c r="D310" s="4">
        <v>1008.01001</v>
      </c>
      <c r="E310" s="10">
        <f t="shared" si="11"/>
        <v>-1.1944364520745165E-2</v>
      </c>
      <c r="F310" s="4">
        <v>4161.1000979999999</v>
      </c>
      <c r="G310" s="10">
        <f t="shared" si="12"/>
        <v>-1.6774421993248561E-2</v>
      </c>
    </row>
    <row r="311" spans="1:7" x14ac:dyDescent="0.2">
      <c r="A311" s="3" t="s">
        <v>309</v>
      </c>
      <c r="B311" s="4">
        <v>87.7</v>
      </c>
      <c r="C311" s="10">
        <f t="shared" si="10"/>
        <v>2.166476624857459E-2</v>
      </c>
      <c r="D311" s="4">
        <v>995.96997099999999</v>
      </c>
      <c r="E311" s="10">
        <f t="shared" si="11"/>
        <v>5.4961486384010702E-2</v>
      </c>
      <c r="F311" s="4">
        <v>4091.3000489999999</v>
      </c>
      <c r="G311" s="10">
        <f t="shared" si="12"/>
        <v>4.7979871104291118E-2</v>
      </c>
    </row>
    <row r="312" spans="1:7" x14ac:dyDescent="0.2">
      <c r="A312" s="3" t="s">
        <v>310</v>
      </c>
      <c r="B312" s="5">
        <v>89.6</v>
      </c>
      <c r="C312" s="10">
        <f t="shared" si="10"/>
        <v>4.5758928571428673E-2</v>
      </c>
      <c r="D312" s="4">
        <v>1050.709961</v>
      </c>
      <c r="E312" s="10">
        <f t="shared" si="11"/>
        <v>7.1285038478854151E-3</v>
      </c>
      <c r="F312" s="4">
        <v>4287.6000979999999</v>
      </c>
      <c r="G312" s="10">
        <f t="shared" si="12"/>
        <v>1.2827688856909809E-2</v>
      </c>
    </row>
    <row r="313" spans="1:7" x14ac:dyDescent="0.2">
      <c r="A313" s="3" t="s">
        <v>311</v>
      </c>
      <c r="B313" s="4">
        <v>93.7</v>
      </c>
      <c r="C313" s="10">
        <f t="shared" si="10"/>
        <v>-1.1739594450373623E-2</v>
      </c>
      <c r="D313" s="4">
        <v>1058.1999510000001</v>
      </c>
      <c r="E313" s="10">
        <f t="shared" si="11"/>
        <v>5.0765541001239284E-2</v>
      </c>
      <c r="F313" s="4">
        <v>4342.6000979999999</v>
      </c>
      <c r="G313" s="10">
        <f t="shared" si="12"/>
        <v>3.0926127428093707E-2</v>
      </c>
    </row>
    <row r="314" spans="1:7" x14ac:dyDescent="0.2">
      <c r="A314" s="3" t="s">
        <v>312</v>
      </c>
      <c r="B314" s="5">
        <v>92.6</v>
      </c>
      <c r="C314" s="10">
        <f t="shared" si="10"/>
        <v>0.12095032397408211</v>
      </c>
      <c r="D314" s="4">
        <v>1111.920044</v>
      </c>
      <c r="E314" s="10">
        <f t="shared" si="11"/>
        <v>1.7276387006114644E-2</v>
      </c>
      <c r="F314" s="4">
        <v>4476.8999020000001</v>
      </c>
      <c r="G314" s="10">
        <f t="shared" si="12"/>
        <v>-1.9254329756510997E-2</v>
      </c>
    </row>
    <row r="315" spans="1:7" x14ac:dyDescent="0.2">
      <c r="A315" s="3" t="s">
        <v>313</v>
      </c>
      <c r="B315" s="4">
        <v>103.8</v>
      </c>
      <c r="C315" s="10">
        <f t="shared" si="10"/>
        <v>-9.0558766859344816E-2</v>
      </c>
      <c r="D315" s="4">
        <v>1131.130005</v>
      </c>
      <c r="E315" s="10">
        <f t="shared" si="11"/>
        <v>1.2208973273589456E-2</v>
      </c>
      <c r="F315" s="4">
        <v>4390.7001950000003</v>
      </c>
      <c r="G315" s="10">
        <f t="shared" si="12"/>
        <v>2.311704181387406E-2</v>
      </c>
    </row>
    <row r="316" spans="1:7" x14ac:dyDescent="0.2">
      <c r="A316" s="3" t="s">
        <v>314</v>
      </c>
      <c r="B316" s="5">
        <v>94.4</v>
      </c>
      <c r="C316" s="10">
        <f t="shared" si="10"/>
        <v>1.483050847457618E-2</v>
      </c>
      <c r="D316" s="4">
        <v>1144.9399410000001</v>
      </c>
      <c r="E316" s="10">
        <f t="shared" si="11"/>
        <v>-1.6358919214261271E-2</v>
      </c>
      <c r="F316" s="4">
        <v>4492.2001950000003</v>
      </c>
      <c r="G316" s="10">
        <f t="shared" si="12"/>
        <v>-2.3707759088417026E-2</v>
      </c>
    </row>
    <row r="317" spans="1:7" x14ac:dyDescent="0.2">
      <c r="A317" s="3" t="s">
        <v>315</v>
      </c>
      <c r="B317" s="4">
        <v>95.8</v>
      </c>
      <c r="C317" s="10">
        <f t="shared" si="10"/>
        <v>-1.6701461377870506E-2</v>
      </c>
      <c r="D317" s="4">
        <v>1126.209961</v>
      </c>
      <c r="E317" s="10">
        <f t="shared" si="11"/>
        <v>-1.6790751862298683E-2</v>
      </c>
      <c r="F317" s="4">
        <v>4385.7001950000003</v>
      </c>
      <c r="G317" s="10">
        <f t="shared" si="12"/>
        <v>2.3713431236947555E-2</v>
      </c>
    </row>
    <row r="318" spans="1:7" x14ac:dyDescent="0.2">
      <c r="A318" s="3" t="s">
        <v>316</v>
      </c>
      <c r="B318" s="5">
        <v>94.2</v>
      </c>
      <c r="C318" s="10">
        <f t="shared" si="10"/>
        <v>-4.2462845010615709E-2</v>
      </c>
      <c r="D318" s="4">
        <v>1107.3000489999999</v>
      </c>
      <c r="E318" s="10">
        <f t="shared" si="11"/>
        <v>1.2083450201310325E-2</v>
      </c>
      <c r="F318" s="4">
        <v>4489.7001950000003</v>
      </c>
      <c r="G318" s="10">
        <f t="shared" si="12"/>
        <v>-1.3141189263752164E-2</v>
      </c>
    </row>
    <row r="319" spans="1:7" x14ac:dyDescent="0.2">
      <c r="A319" s="3" t="s">
        <v>317</v>
      </c>
      <c r="B319" s="4">
        <v>90.2</v>
      </c>
      <c r="C319" s="10">
        <f t="shared" si="10"/>
        <v>5.98669623059866E-2</v>
      </c>
      <c r="D319" s="4">
        <v>1120.6800539999999</v>
      </c>
      <c r="E319" s="10">
        <f t="shared" si="11"/>
        <v>1.7988998669195622E-2</v>
      </c>
      <c r="F319" s="4">
        <v>4430.7001950000003</v>
      </c>
      <c r="G319" s="10">
        <f t="shared" si="12"/>
        <v>7.5382900061012901E-3</v>
      </c>
    </row>
    <row r="320" spans="1:7" x14ac:dyDescent="0.2">
      <c r="A320" s="3" t="s">
        <v>318</v>
      </c>
      <c r="B320" s="5">
        <v>95.6</v>
      </c>
      <c r="C320" s="10">
        <f t="shared" si="10"/>
        <v>1.1506276150627706E-2</v>
      </c>
      <c r="D320" s="4">
        <v>1140.839966</v>
      </c>
      <c r="E320" s="10">
        <f t="shared" si="11"/>
        <v>-3.4290519411904981E-2</v>
      </c>
      <c r="F320" s="4">
        <v>4464.1000979999999</v>
      </c>
      <c r="G320" s="10">
        <f t="shared" si="12"/>
        <v>-1.1424475007370231E-2</v>
      </c>
    </row>
    <row r="321" spans="1:7" x14ac:dyDescent="0.2">
      <c r="A321" s="3" t="s">
        <v>319</v>
      </c>
      <c r="B321" s="4">
        <v>96.7</v>
      </c>
      <c r="C321" s="10">
        <f t="shared" si="10"/>
        <v>-8.2730093071354417E-3</v>
      </c>
      <c r="D321" s="4">
        <v>1101.719971</v>
      </c>
      <c r="E321" s="10">
        <f t="shared" si="11"/>
        <v>2.2873498405522209E-3</v>
      </c>
      <c r="F321" s="4">
        <v>4413.1000979999999</v>
      </c>
      <c r="G321" s="10">
        <f t="shared" si="12"/>
        <v>1.0468764807971905E-2</v>
      </c>
    </row>
    <row r="322" spans="1:7" x14ac:dyDescent="0.2">
      <c r="A322" s="3" t="s">
        <v>320</v>
      </c>
      <c r="B322" s="5">
        <v>95.9</v>
      </c>
      <c r="C322" s="10">
        <f t="shared" si="10"/>
        <v>-1.7726798748696586E-2</v>
      </c>
      <c r="D322" s="4">
        <v>1104.23999</v>
      </c>
      <c r="E322" s="10">
        <f t="shared" si="11"/>
        <v>9.3638756915514383E-3</v>
      </c>
      <c r="F322" s="4">
        <v>4459.2998049999997</v>
      </c>
      <c r="G322" s="10">
        <f t="shared" si="12"/>
        <v>2.5003925476143222E-2</v>
      </c>
    </row>
    <row r="323" spans="1:7" x14ac:dyDescent="0.2">
      <c r="A323" s="3" t="s">
        <v>321</v>
      </c>
      <c r="B323" s="4">
        <v>94.2</v>
      </c>
      <c r="C323" s="10">
        <f t="shared" si="10"/>
        <v>-2.6539278131634817E-2</v>
      </c>
      <c r="D323" s="4">
        <v>1114.579956</v>
      </c>
      <c r="E323" s="10">
        <f t="shared" si="11"/>
        <v>1.4014243586487049E-2</v>
      </c>
      <c r="F323" s="4">
        <v>4570.7998049999997</v>
      </c>
      <c r="G323" s="10">
        <f t="shared" si="12"/>
        <v>1.1682942215405275E-2</v>
      </c>
    </row>
    <row r="324" spans="1:7" x14ac:dyDescent="0.2">
      <c r="A324" s="3" t="s">
        <v>322</v>
      </c>
      <c r="B324" s="5">
        <v>91.7</v>
      </c>
      <c r="C324" s="10">
        <f t="shared" ref="C324:C387" si="13" xml:space="preserve"> (B325-B324)/B324</f>
        <v>1.1995637949836361E-2</v>
      </c>
      <c r="D324" s="4">
        <v>1130.1999510000001</v>
      </c>
      <c r="E324" s="10">
        <f t="shared" ref="E324:F387" si="14" xml:space="preserve"> (D325-D324)/D324</f>
        <v>3.8594936198152442E-2</v>
      </c>
      <c r="F324" s="4">
        <v>4624.2001950000003</v>
      </c>
      <c r="G324" s="10">
        <f t="shared" ref="G324:G387" si="15" xml:space="preserve"> (F325-F324)/F324</f>
        <v>1.7084035437181153E-2</v>
      </c>
    </row>
    <row r="325" spans="1:7" x14ac:dyDescent="0.2">
      <c r="A325" s="3" t="s">
        <v>323</v>
      </c>
      <c r="B325" s="4">
        <v>92.8</v>
      </c>
      <c r="C325" s="10">
        <f t="shared" si="13"/>
        <v>4.6336206896551692E-2</v>
      </c>
      <c r="D325" s="4">
        <v>1173.8199460000001</v>
      </c>
      <c r="E325" s="10">
        <f t="shared" si="14"/>
        <v>3.2458213144045421E-2</v>
      </c>
      <c r="F325" s="4">
        <v>4703.2001950000003</v>
      </c>
      <c r="G325" s="10">
        <f t="shared" si="15"/>
        <v>2.36221307606914E-2</v>
      </c>
    </row>
    <row r="326" spans="1:7" x14ac:dyDescent="0.2">
      <c r="A326" s="3" t="s">
        <v>324</v>
      </c>
      <c r="B326" s="5">
        <v>97.1</v>
      </c>
      <c r="C326" s="10">
        <f t="shared" si="13"/>
        <v>-1.6477857878475742E-2</v>
      </c>
      <c r="D326" s="4">
        <v>1211.920044</v>
      </c>
      <c r="E326" s="10">
        <f t="shared" si="14"/>
        <v>-2.5290467099494587E-2</v>
      </c>
      <c r="F326" s="4">
        <v>4814.2998049999997</v>
      </c>
      <c r="G326" s="10">
        <f t="shared" si="15"/>
        <v>7.8931519720758236E-3</v>
      </c>
    </row>
    <row r="327" spans="1:7" x14ac:dyDescent="0.2">
      <c r="A327" s="3" t="s">
        <v>325</v>
      </c>
      <c r="B327" s="4">
        <v>95.5</v>
      </c>
      <c r="C327" s="10">
        <f t="shared" si="13"/>
        <v>-1.4659685863874405E-2</v>
      </c>
      <c r="D327" s="4">
        <v>1181.2700199999999</v>
      </c>
      <c r="E327" s="10">
        <f t="shared" si="14"/>
        <v>1.8903346078316657E-2</v>
      </c>
      <c r="F327" s="4">
        <v>4852.2998049999997</v>
      </c>
      <c r="G327" s="10">
        <f t="shared" si="15"/>
        <v>2.3947447534108077E-2</v>
      </c>
    </row>
    <row r="328" spans="1:7" x14ac:dyDescent="0.2">
      <c r="A328" s="3" t="s">
        <v>326</v>
      </c>
      <c r="B328" s="5">
        <v>94.1</v>
      </c>
      <c r="C328" s="10">
        <f t="shared" si="13"/>
        <v>-1.5940488841657812E-2</v>
      </c>
      <c r="D328" s="4">
        <v>1203.599976</v>
      </c>
      <c r="E328" s="10">
        <f t="shared" si="14"/>
        <v>-1.9117655748441098E-2</v>
      </c>
      <c r="F328" s="4">
        <v>4968.5</v>
      </c>
      <c r="G328" s="10">
        <f t="shared" si="15"/>
        <v>-1.4913977659253274E-2</v>
      </c>
    </row>
    <row r="329" spans="1:7" x14ac:dyDescent="0.2">
      <c r="A329" s="3" t="s">
        <v>327</v>
      </c>
      <c r="B329" s="4">
        <v>92.6</v>
      </c>
      <c r="C329" s="10">
        <f t="shared" si="13"/>
        <v>-5.2915766738660816E-2</v>
      </c>
      <c r="D329" s="4">
        <v>1180.589966</v>
      </c>
      <c r="E329" s="10">
        <f t="shared" si="14"/>
        <v>-2.0108581881679344E-2</v>
      </c>
      <c r="F329" s="4">
        <v>4894.3999020000001</v>
      </c>
      <c r="G329" s="10">
        <f t="shared" si="15"/>
        <v>-1.8939953591066365E-2</v>
      </c>
    </row>
    <row r="330" spans="1:7" x14ac:dyDescent="0.2">
      <c r="A330" s="3" t="s">
        <v>328</v>
      </c>
      <c r="B330" s="5">
        <v>87.7</v>
      </c>
      <c r="C330" s="10">
        <f t="shared" si="13"/>
        <v>-9.1220068415050985E-3</v>
      </c>
      <c r="D330" s="4">
        <v>1156.849976</v>
      </c>
      <c r="E330" s="10">
        <f t="shared" si="14"/>
        <v>2.9952046262565708E-2</v>
      </c>
      <c r="F330" s="4">
        <v>4801.7001950000003</v>
      </c>
      <c r="G330" s="10">
        <f t="shared" si="15"/>
        <v>3.3800486996044043E-2</v>
      </c>
    </row>
    <row r="331" spans="1:7" x14ac:dyDescent="0.2">
      <c r="A331" s="3" t="s">
        <v>329</v>
      </c>
      <c r="B331" s="4">
        <v>86.9</v>
      </c>
      <c r="C331" s="10">
        <f t="shared" si="13"/>
        <v>0.10471806674338313</v>
      </c>
      <c r="D331" s="4">
        <v>1191.5</v>
      </c>
      <c r="E331" s="10">
        <f t="shared" si="14"/>
        <v>-1.4271422576580921E-4</v>
      </c>
      <c r="F331" s="4">
        <v>4964</v>
      </c>
      <c r="G331" s="10">
        <f t="shared" si="15"/>
        <v>3.0056445406929966E-2</v>
      </c>
    </row>
    <row r="332" spans="1:7" x14ac:dyDescent="0.2">
      <c r="A332" s="3" t="s">
        <v>330</v>
      </c>
      <c r="B332" s="5">
        <v>96</v>
      </c>
      <c r="C332" s="10">
        <f t="shared" si="13"/>
        <v>5.208333333333333E-3</v>
      </c>
      <c r="D332" s="4">
        <v>1191.329956</v>
      </c>
      <c r="E332" s="10">
        <f t="shared" si="14"/>
        <v>3.5968287193812398E-2</v>
      </c>
      <c r="F332" s="4">
        <v>5113.2001950000003</v>
      </c>
      <c r="G332" s="10">
        <f t="shared" si="15"/>
        <v>3.3071188991456904E-2</v>
      </c>
    </row>
    <row r="333" spans="1:7" x14ac:dyDescent="0.2">
      <c r="A333" s="3" t="s">
        <v>331</v>
      </c>
      <c r="B333" s="4">
        <v>96.5</v>
      </c>
      <c r="C333" s="10">
        <f t="shared" si="13"/>
        <v>-7.6683937823834258E-2</v>
      </c>
      <c r="D333" s="4">
        <v>1234.1800539999999</v>
      </c>
      <c r="E333" s="10">
        <f t="shared" si="14"/>
        <v>-1.1222104874496611E-2</v>
      </c>
      <c r="F333" s="4">
        <v>5282.2998049999997</v>
      </c>
      <c r="G333" s="10">
        <f t="shared" si="15"/>
        <v>2.7639659881062849E-3</v>
      </c>
    </row>
    <row r="334" spans="1:7" x14ac:dyDescent="0.2">
      <c r="A334" s="3" t="s">
        <v>332</v>
      </c>
      <c r="B334" s="5">
        <v>89.1</v>
      </c>
      <c r="C334" s="10">
        <f t="shared" si="13"/>
        <v>-0.13692480359147013</v>
      </c>
      <c r="D334" s="4">
        <v>1220.329956</v>
      </c>
      <c r="E334" s="10">
        <f t="shared" si="14"/>
        <v>6.9490246947603992E-3</v>
      </c>
      <c r="F334" s="4">
        <v>5296.8999020000001</v>
      </c>
      <c r="G334" s="10">
        <f t="shared" si="15"/>
        <v>3.4133228179700693E-2</v>
      </c>
    </row>
    <row r="335" spans="1:7" x14ac:dyDescent="0.2">
      <c r="A335" s="3" t="s">
        <v>333</v>
      </c>
      <c r="B335" s="4">
        <v>76.900000000000006</v>
      </c>
      <c r="C335" s="10">
        <f t="shared" si="13"/>
        <v>-3.5110533159948019E-2</v>
      </c>
      <c r="D335" s="4">
        <v>1228.8100589999999</v>
      </c>
      <c r="E335" s="10">
        <f t="shared" si="14"/>
        <v>-1.7740780066319385E-2</v>
      </c>
      <c r="F335" s="4">
        <v>5477.7001950000003</v>
      </c>
      <c r="G335" s="10">
        <f t="shared" si="15"/>
        <v>-2.9282433190924332E-2</v>
      </c>
    </row>
    <row r="336" spans="1:7" x14ac:dyDescent="0.2">
      <c r="A336" s="3" t="s">
        <v>334</v>
      </c>
      <c r="B336" s="5">
        <v>74.2</v>
      </c>
      <c r="C336" s="10">
        <f t="shared" si="13"/>
        <v>9.9730458221024137E-2</v>
      </c>
      <c r="D336" s="4">
        <v>1207.01001</v>
      </c>
      <c r="E336" s="10">
        <f t="shared" si="14"/>
        <v>3.518609592972647E-2</v>
      </c>
      <c r="F336" s="4">
        <v>5317.2998049999997</v>
      </c>
      <c r="G336" s="10">
        <f t="shared" si="15"/>
        <v>1.9916196920177365E-2</v>
      </c>
    </row>
    <row r="337" spans="1:7" x14ac:dyDescent="0.2">
      <c r="A337" s="3" t="s">
        <v>335</v>
      </c>
      <c r="B337" s="4">
        <v>81.599999999999994</v>
      </c>
      <c r="C337" s="10">
        <f t="shared" si="13"/>
        <v>0.12132352941176479</v>
      </c>
      <c r="D337" s="4">
        <v>1249.4799800000001</v>
      </c>
      <c r="E337" s="10">
        <f t="shared" si="14"/>
        <v>-9.5234899241850176E-4</v>
      </c>
      <c r="F337" s="4">
        <v>5423.2001950000003</v>
      </c>
      <c r="G337" s="10">
        <f t="shared" si="15"/>
        <v>3.6067193348373022E-2</v>
      </c>
    </row>
    <row r="338" spans="1:7" x14ac:dyDescent="0.2">
      <c r="A338" s="3" t="s">
        <v>336</v>
      </c>
      <c r="B338" s="5">
        <v>91.5</v>
      </c>
      <c r="C338" s="10">
        <f t="shared" si="13"/>
        <v>-3.2786885245901327E-3</v>
      </c>
      <c r="D338" s="4">
        <v>1248.290039</v>
      </c>
      <c r="E338" s="10">
        <f t="shared" si="14"/>
        <v>2.5466771348641722E-2</v>
      </c>
      <c r="F338" s="4">
        <v>5618.7998049999997</v>
      </c>
      <c r="G338" s="10">
        <f t="shared" si="15"/>
        <v>2.5183314036937823E-2</v>
      </c>
    </row>
    <row r="339" spans="1:7" x14ac:dyDescent="0.2">
      <c r="A339" s="3" t="s">
        <v>337</v>
      </c>
      <c r="B339" s="4">
        <v>91.2</v>
      </c>
      <c r="C339" s="10">
        <f t="shared" si="13"/>
        <v>-4.9342105263157895E-2</v>
      </c>
      <c r="D339" s="4">
        <v>1280.079956</v>
      </c>
      <c r="E339" s="10">
        <f t="shared" si="14"/>
        <v>4.5315763072534016E-4</v>
      </c>
      <c r="F339" s="4">
        <v>5760.2998049999997</v>
      </c>
      <c r="G339" s="10">
        <f t="shared" si="15"/>
        <v>5.4164185990663643E-3</v>
      </c>
    </row>
    <row r="340" spans="1:7" x14ac:dyDescent="0.2">
      <c r="A340" s="3" t="s">
        <v>338</v>
      </c>
      <c r="B340" s="5">
        <v>86.7</v>
      </c>
      <c r="C340" s="10">
        <f t="shared" si="13"/>
        <v>2.5374855824682845E-2</v>
      </c>
      <c r="D340" s="4">
        <v>1280.660034</v>
      </c>
      <c r="E340" s="10">
        <f t="shared" si="14"/>
        <v>1.1095810459249501E-2</v>
      </c>
      <c r="F340" s="4">
        <v>5791.5</v>
      </c>
      <c r="G340" s="10">
        <f t="shared" si="15"/>
        <v>2.9888646809980123E-2</v>
      </c>
    </row>
    <row r="341" spans="1:7" x14ac:dyDescent="0.2">
      <c r="A341" s="3" t="s">
        <v>339</v>
      </c>
      <c r="B341" s="4">
        <v>88.9</v>
      </c>
      <c r="C341" s="10">
        <f t="shared" si="13"/>
        <v>-1.6872890888638917E-2</v>
      </c>
      <c r="D341" s="4">
        <v>1294.869995</v>
      </c>
      <c r="E341" s="10">
        <f t="shared" si="14"/>
        <v>1.215565273794149E-2</v>
      </c>
      <c r="F341" s="4">
        <v>5964.6000979999999</v>
      </c>
      <c r="G341" s="10">
        <f t="shared" si="15"/>
        <v>9.807866250683887E-3</v>
      </c>
    </row>
    <row r="342" spans="1:7" x14ac:dyDescent="0.2">
      <c r="A342" s="3" t="s">
        <v>340</v>
      </c>
      <c r="B342" s="5">
        <v>87.4</v>
      </c>
      <c r="C342" s="10">
        <f t="shared" si="13"/>
        <v>-9.4965675057208362E-2</v>
      </c>
      <c r="D342" s="4">
        <v>1310.6099850000001</v>
      </c>
      <c r="E342" s="10">
        <f t="shared" si="14"/>
        <v>-3.0916916141150906E-2</v>
      </c>
      <c r="F342" s="4">
        <v>6023.1000979999999</v>
      </c>
      <c r="G342" s="10">
        <f t="shared" si="15"/>
        <v>-4.9692066897474338E-2</v>
      </c>
    </row>
    <row r="343" spans="1:7" x14ac:dyDescent="0.2">
      <c r="A343" s="3" t="s">
        <v>341</v>
      </c>
      <c r="B343" s="4">
        <v>79.099999999999994</v>
      </c>
      <c r="C343" s="10">
        <f t="shared" si="13"/>
        <v>7.3324905183312417E-2</v>
      </c>
      <c r="D343" s="4">
        <v>1270.089966</v>
      </c>
      <c r="E343" s="10">
        <f t="shared" si="14"/>
        <v>8.659622778253766E-5</v>
      </c>
      <c r="F343" s="4">
        <v>5723.7998049999997</v>
      </c>
      <c r="G343" s="10">
        <f t="shared" si="15"/>
        <v>1.914813598202016E-2</v>
      </c>
    </row>
    <row r="344" spans="1:7" x14ac:dyDescent="0.2">
      <c r="A344" s="3" t="s">
        <v>342</v>
      </c>
      <c r="B344" s="5">
        <v>84.9</v>
      </c>
      <c r="C344" s="10">
        <f t="shared" si="13"/>
        <v>-2.3557126030624596E-3</v>
      </c>
      <c r="D344" s="4">
        <v>1270.1999510000001</v>
      </c>
      <c r="E344" s="10">
        <f t="shared" si="14"/>
        <v>5.085878797990869E-3</v>
      </c>
      <c r="F344" s="4">
        <v>5833.3999020000001</v>
      </c>
      <c r="G344" s="10">
        <f t="shared" si="15"/>
        <v>1.6268369149089676E-2</v>
      </c>
    </row>
    <row r="345" spans="1:7" x14ac:dyDescent="0.2">
      <c r="A345" s="3" t="s">
        <v>343</v>
      </c>
      <c r="B345" s="4">
        <v>84.7</v>
      </c>
      <c r="C345" s="10">
        <f t="shared" si="13"/>
        <v>-3.1877213695395548E-2</v>
      </c>
      <c r="D345" s="4">
        <v>1276.660034</v>
      </c>
      <c r="E345" s="10">
        <f t="shared" si="14"/>
        <v>2.127419303234809E-2</v>
      </c>
      <c r="F345" s="4">
        <v>5928.2998049999997</v>
      </c>
      <c r="G345" s="10">
        <f t="shared" si="15"/>
        <v>-3.7447004588526817E-3</v>
      </c>
    </row>
    <row r="346" spans="1:7" x14ac:dyDescent="0.2">
      <c r="A346" s="3" t="s">
        <v>344</v>
      </c>
      <c r="B346" s="5">
        <v>82</v>
      </c>
      <c r="C346" s="10">
        <f t="shared" si="13"/>
        <v>4.1463414634146413E-2</v>
      </c>
      <c r="D346" s="4">
        <v>1303.8199460000001</v>
      </c>
      <c r="E346" s="10">
        <f t="shared" si="14"/>
        <v>2.4566298512509407E-2</v>
      </c>
      <c r="F346" s="4">
        <v>5906.1000979999999</v>
      </c>
      <c r="G346" s="10">
        <f t="shared" si="15"/>
        <v>9.2615611134872038E-3</v>
      </c>
    </row>
    <row r="347" spans="1:7" x14ac:dyDescent="0.2">
      <c r="A347" s="3" t="s">
        <v>345</v>
      </c>
      <c r="B347" s="4">
        <v>85.4</v>
      </c>
      <c r="C347" s="10">
        <f t="shared" si="13"/>
        <v>9.6018735362997515E-2</v>
      </c>
      <c r="D347" s="4">
        <v>1335.849976</v>
      </c>
      <c r="E347" s="10">
        <f t="shared" si="14"/>
        <v>3.1508002961554211E-2</v>
      </c>
      <c r="F347" s="4">
        <v>5960.7998049999997</v>
      </c>
      <c r="G347" s="10">
        <f t="shared" si="15"/>
        <v>2.8251307795766629E-2</v>
      </c>
    </row>
    <row r="348" spans="1:7" x14ac:dyDescent="0.2">
      <c r="A348" s="3" t="s">
        <v>346</v>
      </c>
      <c r="B348" s="5">
        <v>93.6</v>
      </c>
      <c r="C348" s="10">
        <f t="shared" si="13"/>
        <v>-1.6025641025641028E-2</v>
      </c>
      <c r="D348" s="4">
        <v>1377.9399410000001</v>
      </c>
      <c r="E348" s="10">
        <f t="shared" si="14"/>
        <v>1.6466656727820252E-2</v>
      </c>
      <c r="F348" s="4">
        <v>6129.2001950000003</v>
      </c>
      <c r="G348" s="10">
        <f t="shared" si="15"/>
        <v>-1.3101267774791656E-2</v>
      </c>
    </row>
    <row r="349" spans="1:7" x14ac:dyDescent="0.2">
      <c r="A349" s="3" t="s">
        <v>347</v>
      </c>
      <c r="B349" s="4">
        <v>92.1</v>
      </c>
      <c r="C349" s="10">
        <f t="shared" si="13"/>
        <v>-4.3431053203039248E-3</v>
      </c>
      <c r="D349" s="4">
        <v>1400.630005</v>
      </c>
      <c r="E349" s="10">
        <f t="shared" si="14"/>
        <v>1.2615782852659909E-2</v>
      </c>
      <c r="F349" s="4">
        <v>6048.8999020000001</v>
      </c>
      <c r="G349" s="10">
        <f t="shared" si="15"/>
        <v>2.8418374544958627E-2</v>
      </c>
    </row>
    <row r="350" spans="1:7" x14ac:dyDescent="0.2">
      <c r="A350" s="3" t="s">
        <v>348</v>
      </c>
      <c r="B350" s="5">
        <v>91.7</v>
      </c>
      <c r="C350" s="10">
        <f t="shared" si="13"/>
        <v>5.6706652126499481E-2</v>
      </c>
      <c r="D350" s="4">
        <v>1418.3000489999999</v>
      </c>
      <c r="E350" s="10">
        <f t="shared" si="14"/>
        <v>1.4059042735039834E-2</v>
      </c>
      <c r="F350" s="4">
        <v>6220.7998049999997</v>
      </c>
      <c r="G350" s="10">
        <f t="shared" si="15"/>
        <v>-2.8452461990134343E-3</v>
      </c>
    </row>
    <row r="351" spans="1:7" x14ac:dyDescent="0.2">
      <c r="A351" s="3" t="s">
        <v>349</v>
      </c>
      <c r="B351" s="4">
        <v>96.9</v>
      </c>
      <c r="C351" s="10">
        <f t="shared" si="13"/>
        <v>-5.7791537667698741E-2</v>
      </c>
      <c r="D351" s="4">
        <v>1438.23999</v>
      </c>
      <c r="E351" s="10">
        <f t="shared" si="14"/>
        <v>-2.1846176033528286E-2</v>
      </c>
      <c r="F351" s="4">
        <v>6203.1000979999999</v>
      </c>
      <c r="G351" s="10">
        <f t="shared" si="15"/>
        <v>-5.09424279807904E-3</v>
      </c>
    </row>
    <row r="352" spans="1:7" x14ac:dyDescent="0.2">
      <c r="A352" s="3" t="s">
        <v>350</v>
      </c>
      <c r="B352" s="5">
        <v>91.3</v>
      </c>
      <c r="C352" s="10">
        <f t="shared" si="13"/>
        <v>-3.1763417305585885E-2</v>
      </c>
      <c r="D352" s="4">
        <v>1406.8199460000001</v>
      </c>
      <c r="E352" s="10">
        <f t="shared" si="14"/>
        <v>9.9799828968304798E-3</v>
      </c>
      <c r="F352" s="4">
        <v>6171.5</v>
      </c>
      <c r="G352" s="10">
        <f t="shared" si="15"/>
        <v>2.2117799562505064E-2</v>
      </c>
    </row>
    <row r="353" spans="1:7" x14ac:dyDescent="0.2">
      <c r="A353" s="3" t="s">
        <v>351</v>
      </c>
      <c r="B353" s="4">
        <v>88.4</v>
      </c>
      <c r="C353" s="10">
        <f t="shared" si="13"/>
        <v>-1.4705882352941305E-2</v>
      </c>
      <c r="D353" s="4">
        <v>1420.8599850000001</v>
      </c>
      <c r="E353" s="10">
        <f t="shared" si="14"/>
        <v>4.329069060242411E-2</v>
      </c>
      <c r="F353" s="4">
        <v>6308</v>
      </c>
      <c r="G353" s="10">
        <f t="shared" si="15"/>
        <v>2.2384304850982934E-2</v>
      </c>
    </row>
    <row r="354" spans="1:7" x14ac:dyDescent="0.2">
      <c r="A354" s="3" t="s">
        <v>352</v>
      </c>
      <c r="B354" s="5">
        <v>87.1</v>
      </c>
      <c r="C354" s="10">
        <f t="shared" si="13"/>
        <v>1.3777267508610826E-2</v>
      </c>
      <c r="D354" s="4">
        <v>1482.369995</v>
      </c>
      <c r="E354" s="10">
        <f t="shared" si="14"/>
        <v>3.254922870993486E-2</v>
      </c>
      <c r="F354" s="4">
        <v>6449.2001950000003</v>
      </c>
      <c r="G354" s="10">
        <f t="shared" si="15"/>
        <v>2.6716460923880445E-2</v>
      </c>
    </row>
    <row r="355" spans="1:7" x14ac:dyDescent="0.2">
      <c r="A355" s="3" t="s">
        <v>353</v>
      </c>
      <c r="B355" s="4">
        <v>88.3</v>
      </c>
      <c r="C355" s="10">
        <f t="shared" si="13"/>
        <v>-3.3975084937712348E-2</v>
      </c>
      <c r="D355" s="4">
        <v>1530.619995</v>
      </c>
      <c r="E355" s="10">
        <f t="shared" si="14"/>
        <v>-1.7816322202167525E-2</v>
      </c>
      <c r="F355" s="4">
        <v>6621.5</v>
      </c>
      <c r="G355" s="10">
        <f t="shared" si="15"/>
        <v>-2.0539300762666903E-3</v>
      </c>
    </row>
    <row r="356" spans="1:7" x14ac:dyDescent="0.2">
      <c r="A356" s="3" t="s">
        <v>354</v>
      </c>
      <c r="B356" s="5">
        <v>85.3</v>
      </c>
      <c r="C356" s="10">
        <f t="shared" si="13"/>
        <v>5.9788980070340079E-2</v>
      </c>
      <c r="D356" s="4">
        <v>1503.349976</v>
      </c>
      <c r="E356" s="10">
        <f t="shared" si="14"/>
        <v>-3.1981878316802555E-2</v>
      </c>
      <c r="F356" s="4">
        <v>6607.8999020000001</v>
      </c>
      <c r="G356" s="10">
        <f t="shared" si="15"/>
        <v>-3.7500538397229527E-2</v>
      </c>
    </row>
    <row r="357" spans="1:7" x14ac:dyDescent="0.2">
      <c r="A357" s="3" t="s">
        <v>355</v>
      </c>
      <c r="B357" s="4">
        <v>90.4</v>
      </c>
      <c r="C357" s="10">
        <f t="shared" si="13"/>
        <v>-7.7433628318584066E-2</v>
      </c>
      <c r="D357" s="4">
        <v>1455.2700199999999</v>
      </c>
      <c r="E357" s="10">
        <f t="shared" si="14"/>
        <v>1.2863571531556806E-2</v>
      </c>
      <c r="F357" s="4">
        <v>6360.1000979999999</v>
      </c>
      <c r="G357" s="10">
        <f t="shared" si="15"/>
        <v>-8.9307231214586832E-3</v>
      </c>
    </row>
    <row r="358" spans="1:7" x14ac:dyDescent="0.2">
      <c r="A358" s="3" t="s">
        <v>356</v>
      </c>
      <c r="B358" s="5">
        <v>83.4</v>
      </c>
      <c r="C358" s="10">
        <f t="shared" si="13"/>
        <v>0</v>
      </c>
      <c r="D358" s="4">
        <v>1473.98999</v>
      </c>
      <c r="E358" s="10">
        <f t="shared" si="14"/>
        <v>3.5794008343299509E-2</v>
      </c>
      <c r="F358" s="4">
        <v>6303.2998049999997</v>
      </c>
      <c r="G358" s="10">
        <f t="shared" si="15"/>
        <v>2.5938794767513047E-2</v>
      </c>
    </row>
    <row r="359" spans="1:7" x14ac:dyDescent="0.2">
      <c r="A359" s="3" t="s">
        <v>357</v>
      </c>
      <c r="B359" s="4">
        <v>83.4</v>
      </c>
      <c r="C359" s="10">
        <f t="shared" si="13"/>
        <v>-2.9976019184652276E-2</v>
      </c>
      <c r="D359" s="4">
        <v>1526.75</v>
      </c>
      <c r="E359" s="10">
        <f t="shared" si="14"/>
        <v>1.4822338300311107E-2</v>
      </c>
      <c r="F359" s="4">
        <v>6466.7998049999997</v>
      </c>
      <c r="G359" s="10">
        <f t="shared" si="15"/>
        <v>3.940129595522561E-2</v>
      </c>
    </row>
    <row r="360" spans="1:7" x14ac:dyDescent="0.2">
      <c r="A360" s="3" t="s">
        <v>358</v>
      </c>
      <c r="B360" s="5">
        <v>80.900000000000006</v>
      </c>
      <c r="C360" s="10">
        <f t="shared" si="13"/>
        <v>-5.9332509270704707E-2</v>
      </c>
      <c r="D360" s="4">
        <v>1549.380005</v>
      </c>
      <c r="E360" s="10">
        <f t="shared" si="14"/>
        <v>-4.4043417224814412E-2</v>
      </c>
      <c r="F360" s="4">
        <v>6721.6000979999999</v>
      </c>
      <c r="G360" s="10">
        <f t="shared" si="15"/>
        <v>-4.3010606668793208E-2</v>
      </c>
    </row>
    <row r="361" spans="1:7" x14ac:dyDescent="0.2">
      <c r="A361" s="3" t="s">
        <v>359</v>
      </c>
      <c r="B361" s="4">
        <v>76.099999999999994</v>
      </c>
      <c r="C361" s="10">
        <f t="shared" si="13"/>
        <v>-7.8843626806832379E-3</v>
      </c>
      <c r="D361" s="4">
        <v>1481.1400149999999</v>
      </c>
      <c r="E361" s="10">
        <f t="shared" si="14"/>
        <v>-8.6285090339686069E-3</v>
      </c>
      <c r="F361" s="4">
        <v>6432.5</v>
      </c>
      <c r="G361" s="10">
        <f t="shared" si="15"/>
        <v>3.7932222308589367E-3</v>
      </c>
    </row>
    <row r="362" spans="1:7" x14ac:dyDescent="0.2">
      <c r="A362" s="3" t="s">
        <v>360</v>
      </c>
      <c r="B362" s="5">
        <v>75.5</v>
      </c>
      <c r="C362" s="10">
        <f t="shared" si="13"/>
        <v>3.8410596026490142E-2</v>
      </c>
      <c r="D362" s="4">
        <v>1468.3599850000001</v>
      </c>
      <c r="E362" s="10">
        <f t="shared" si="14"/>
        <v>-6.1163431935936409E-2</v>
      </c>
      <c r="F362" s="4">
        <v>6456.8999020000001</v>
      </c>
      <c r="G362" s="10">
        <f t="shared" si="15"/>
        <v>-8.9377271718467544E-2</v>
      </c>
    </row>
    <row r="363" spans="1:7" x14ac:dyDescent="0.2">
      <c r="A363" s="3" t="s">
        <v>361</v>
      </c>
      <c r="B363" s="4">
        <v>78.400000000000006</v>
      </c>
      <c r="C363" s="10">
        <f t="shared" si="13"/>
        <v>-9.6938775510204189E-2</v>
      </c>
      <c r="D363" s="4">
        <v>1378.5500489999999</v>
      </c>
      <c r="E363" s="10">
        <f t="shared" si="14"/>
        <v>-3.4761192772624509E-2</v>
      </c>
      <c r="F363" s="4">
        <v>5879.7998049999997</v>
      </c>
      <c r="G363" s="10">
        <f t="shared" si="15"/>
        <v>7.6533217953668074E-4</v>
      </c>
    </row>
    <row r="364" spans="1:7" x14ac:dyDescent="0.2">
      <c r="A364" s="3" t="s">
        <v>362</v>
      </c>
      <c r="B364" s="5">
        <v>70.8</v>
      </c>
      <c r="C364" s="10">
        <f t="shared" si="13"/>
        <v>-1.8361581920903914E-2</v>
      </c>
      <c r="D364" s="4">
        <v>1330.630005</v>
      </c>
      <c r="E364" s="10">
        <f t="shared" si="14"/>
        <v>-5.9596236145298166E-3</v>
      </c>
      <c r="F364" s="4">
        <v>5884.2998049999997</v>
      </c>
      <c r="G364" s="10">
        <f t="shared" si="15"/>
        <v>-3.0963702231008226E-2</v>
      </c>
    </row>
    <row r="365" spans="1:7" x14ac:dyDescent="0.2">
      <c r="A365" s="3" t="s">
        <v>363</v>
      </c>
      <c r="B365" s="4">
        <v>69.5</v>
      </c>
      <c r="C365" s="10">
        <f t="shared" si="13"/>
        <v>-9.928057553956833E-2</v>
      </c>
      <c r="D365" s="4">
        <v>1322.6999510000001</v>
      </c>
      <c r="E365" s="10">
        <f t="shared" si="14"/>
        <v>4.754669791319887E-2</v>
      </c>
      <c r="F365" s="4">
        <v>5702.1000979999999</v>
      </c>
      <c r="G365" s="10">
        <f t="shared" si="15"/>
        <v>6.7554006485278609E-2</v>
      </c>
    </row>
    <row r="366" spans="1:7" x14ac:dyDescent="0.2">
      <c r="A366" s="3" t="s">
        <v>364</v>
      </c>
      <c r="B366" s="5">
        <v>62.6</v>
      </c>
      <c r="C366" s="10">
        <f t="shared" si="13"/>
        <v>-4.47284345047924E-2</v>
      </c>
      <c r="D366" s="4">
        <v>1385.589966</v>
      </c>
      <c r="E366" s="10">
        <f t="shared" si="14"/>
        <v>1.0674181657577029E-2</v>
      </c>
      <c r="F366" s="4">
        <v>6087.2998049999997</v>
      </c>
      <c r="G366" s="10">
        <f t="shared" si="15"/>
        <v>-5.552511964703479E-3</v>
      </c>
    </row>
    <row r="367" spans="1:7" x14ac:dyDescent="0.2">
      <c r="A367" s="3" t="s">
        <v>365</v>
      </c>
      <c r="B367" s="4">
        <v>59.8</v>
      </c>
      <c r="C367" s="10">
        <f t="shared" si="13"/>
        <v>-5.6856187290969876E-2</v>
      </c>
      <c r="D367" s="4">
        <v>1400.380005</v>
      </c>
      <c r="E367" s="10">
        <f t="shared" si="14"/>
        <v>-8.5962384902803571E-2</v>
      </c>
      <c r="F367" s="4">
        <v>6053.5</v>
      </c>
      <c r="G367" s="10">
        <f t="shared" si="15"/>
        <v>-7.0636837862393637E-2</v>
      </c>
    </row>
    <row r="368" spans="1:7" x14ac:dyDescent="0.2">
      <c r="A368" s="3" t="s">
        <v>366</v>
      </c>
      <c r="B368" s="5">
        <v>56.4</v>
      </c>
      <c r="C368" s="10">
        <f t="shared" si="13"/>
        <v>8.5106382978723485E-2</v>
      </c>
      <c r="D368" s="4">
        <v>1280</v>
      </c>
      <c r="E368" s="10">
        <f t="shared" si="14"/>
        <v>-9.8593710937500134E-3</v>
      </c>
      <c r="F368" s="4">
        <v>5625.8999020000001</v>
      </c>
      <c r="G368" s="10">
        <f t="shared" si="15"/>
        <v>-3.8038358969722033E-2</v>
      </c>
    </row>
    <row r="369" spans="1:7" x14ac:dyDescent="0.2">
      <c r="A369" s="3" t="s">
        <v>367</v>
      </c>
      <c r="B369" s="4">
        <v>61.2</v>
      </c>
      <c r="C369" s="10">
        <f t="shared" si="13"/>
        <v>2.9411764705882304E-2</v>
      </c>
      <c r="D369" s="4">
        <v>1267.380005</v>
      </c>
      <c r="E369" s="10">
        <f t="shared" si="14"/>
        <v>1.2190464532379975E-2</v>
      </c>
      <c r="F369" s="4">
        <v>5411.8999020000001</v>
      </c>
      <c r="G369" s="10">
        <f t="shared" si="15"/>
        <v>4.1519651151892233E-2</v>
      </c>
    </row>
    <row r="370" spans="1:7" x14ac:dyDescent="0.2">
      <c r="A370" s="3" t="s">
        <v>368</v>
      </c>
      <c r="B370" s="5">
        <v>63</v>
      </c>
      <c r="C370" s="10">
        <f t="shared" si="13"/>
        <v>0.11587301587301582</v>
      </c>
      <c r="D370" s="4">
        <v>1282.829956</v>
      </c>
      <c r="E370" s="10">
        <f t="shared" si="14"/>
        <v>-9.0791433779084579E-2</v>
      </c>
      <c r="F370" s="4">
        <v>5636.6000979999999</v>
      </c>
      <c r="G370" s="10">
        <f t="shared" si="15"/>
        <v>-0.13023810191190893</v>
      </c>
    </row>
    <row r="371" spans="1:7" x14ac:dyDescent="0.2">
      <c r="A371" s="3" t="s">
        <v>369</v>
      </c>
      <c r="B371" s="4">
        <v>70.3</v>
      </c>
      <c r="C371" s="10">
        <f t="shared" si="13"/>
        <v>-0.18065433854907534</v>
      </c>
      <c r="D371" s="4">
        <v>1166.3599850000001</v>
      </c>
      <c r="E371" s="10">
        <f t="shared" si="14"/>
        <v>-0.16942452376741993</v>
      </c>
      <c r="F371" s="4">
        <v>4902.5</v>
      </c>
      <c r="G371" s="10">
        <f t="shared" si="15"/>
        <v>-0.10712905558388584</v>
      </c>
    </row>
    <row r="372" spans="1:7" x14ac:dyDescent="0.2">
      <c r="A372" s="3" t="s">
        <v>370</v>
      </c>
      <c r="B372" s="5">
        <v>57.6</v>
      </c>
      <c r="C372" s="10">
        <f t="shared" si="13"/>
        <v>-3.9930555555555629E-2</v>
      </c>
      <c r="D372" s="4">
        <v>968.75</v>
      </c>
      <c r="E372" s="10">
        <f t="shared" si="14"/>
        <v>-7.484904258064512E-2</v>
      </c>
      <c r="F372" s="4">
        <v>4377.2998049999997</v>
      </c>
      <c r="G372" s="10">
        <f t="shared" si="15"/>
        <v>-2.040065999089127E-2</v>
      </c>
    </row>
    <row r="373" spans="1:7" x14ac:dyDescent="0.2">
      <c r="A373" s="3" t="s">
        <v>371</v>
      </c>
      <c r="B373" s="4">
        <v>55.3</v>
      </c>
      <c r="C373" s="10">
        <f t="shared" si="13"/>
        <v>8.6799276672694478E-2</v>
      </c>
      <c r="D373" s="4">
        <v>896.23999000000003</v>
      </c>
      <c r="E373" s="10">
        <f t="shared" si="14"/>
        <v>7.8215768970540632E-3</v>
      </c>
      <c r="F373" s="4">
        <v>4288</v>
      </c>
      <c r="G373" s="10">
        <f t="shared" si="15"/>
        <v>3.4095194729477696E-2</v>
      </c>
    </row>
    <row r="374" spans="1:7" x14ac:dyDescent="0.2">
      <c r="A374" s="3" t="s">
        <v>372</v>
      </c>
      <c r="B374" s="5">
        <v>60.1</v>
      </c>
      <c r="C374" s="10">
        <f t="shared" si="13"/>
        <v>1.8302828618968408E-2</v>
      </c>
      <c r="D374" s="4">
        <v>903.25</v>
      </c>
      <c r="E374" s="10">
        <f t="shared" si="14"/>
        <v>-8.5657342928314437E-2</v>
      </c>
      <c r="F374" s="4">
        <v>4434.2001950000003</v>
      </c>
      <c r="G374" s="10">
        <f t="shared" si="15"/>
        <v>-6.4182960733463329E-2</v>
      </c>
    </row>
    <row r="375" spans="1:7" x14ac:dyDescent="0.2">
      <c r="A375" s="3" t="s">
        <v>373</v>
      </c>
      <c r="B375" s="4">
        <v>61.2</v>
      </c>
      <c r="C375" s="10">
        <f t="shared" si="13"/>
        <v>-8.0065359477124273E-2</v>
      </c>
      <c r="D375" s="4">
        <v>825.88000499999998</v>
      </c>
      <c r="E375" s="10">
        <f t="shared" si="14"/>
        <v>-0.10993119757149226</v>
      </c>
      <c r="F375" s="4">
        <v>4149.6000979999999</v>
      </c>
      <c r="G375" s="10">
        <f t="shared" si="15"/>
        <v>-7.6995371229625423E-2</v>
      </c>
    </row>
    <row r="376" spans="1:7" x14ac:dyDescent="0.2">
      <c r="A376" s="3" t="s">
        <v>374</v>
      </c>
      <c r="B376" s="5">
        <v>56.3</v>
      </c>
      <c r="C376" s="10">
        <f t="shared" si="13"/>
        <v>1.7761989342806397E-2</v>
      </c>
      <c r="D376" s="4">
        <v>735.09002699999996</v>
      </c>
      <c r="E376" s="10">
        <f t="shared" si="14"/>
        <v>8.5404461622494654E-2</v>
      </c>
      <c r="F376" s="4">
        <v>3830.1000979999999</v>
      </c>
      <c r="G376" s="10">
        <f t="shared" si="15"/>
        <v>2.5064619081399266E-2</v>
      </c>
    </row>
    <row r="377" spans="1:7" x14ac:dyDescent="0.2">
      <c r="A377" s="3" t="s">
        <v>375</v>
      </c>
      <c r="B377" s="4">
        <v>57.3</v>
      </c>
      <c r="C377" s="10">
        <f t="shared" si="13"/>
        <v>0.13612565445026173</v>
      </c>
      <c r="D377" s="4">
        <v>797.86999500000002</v>
      </c>
      <c r="E377" s="10">
        <f t="shared" si="14"/>
        <v>9.3925079862164682E-2</v>
      </c>
      <c r="F377" s="4">
        <v>3926.1000979999999</v>
      </c>
      <c r="G377" s="10">
        <f t="shared" si="15"/>
        <v>8.089454906200419E-2</v>
      </c>
    </row>
    <row r="378" spans="1:7" x14ac:dyDescent="0.2">
      <c r="A378" s="3" t="s">
        <v>376</v>
      </c>
      <c r="B378" s="5">
        <v>65.099999999999994</v>
      </c>
      <c r="C378" s="10">
        <f t="shared" si="13"/>
        <v>5.5299539170507048E-2</v>
      </c>
      <c r="D378" s="4">
        <v>872.80999799999995</v>
      </c>
      <c r="E378" s="10">
        <f t="shared" si="14"/>
        <v>5.3081446255385356E-2</v>
      </c>
      <c r="F378" s="4">
        <v>4243.7001950000003</v>
      </c>
      <c r="G378" s="10">
        <f t="shared" si="15"/>
        <v>4.1049013595551548E-2</v>
      </c>
    </row>
    <row r="379" spans="1:7" x14ac:dyDescent="0.2">
      <c r="A379" s="3" t="s">
        <v>377</v>
      </c>
      <c r="B379" s="4">
        <v>68.7</v>
      </c>
      <c r="C379" s="10">
        <f t="shared" si="13"/>
        <v>3.0567685589519566E-2</v>
      </c>
      <c r="D379" s="4">
        <v>919.14001499999995</v>
      </c>
      <c r="E379" s="10">
        <f t="shared" si="14"/>
        <v>1.958265303029853E-4</v>
      </c>
      <c r="F379" s="4">
        <v>4417.8999020000001</v>
      </c>
      <c r="G379" s="10">
        <f t="shared" si="15"/>
        <v>-3.8185497802616299E-2</v>
      </c>
    </row>
    <row r="380" spans="1:7" x14ac:dyDescent="0.2">
      <c r="A380" s="3" t="s">
        <v>378</v>
      </c>
      <c r="B380" s="5">
        <v>70.8</v>
      </c>
      <c r="C380" s="10">
        <f t="shared" si="13"/>
        <v>-6.7796610169491484E-2</v>
      </c>
      <c r="D380" s="4">
        <v>919.32000700000003</v>
      </c>
      <c r="E380" s="10">
        <f t="shared" si="14"/>
        <v>7.4141727016716522E-2</v>
      </c>
      <c r="F380" s="4">
        <v>4249.2001950000003</v>
      </c>
      <c r="G380" s="10">
        <f t="shared" si="15"/>
        <v>8.4533486424731685E-2</v>
      </c>
    </row>
    <row r="381" spans="1:7" x14ac:dyDescent="0.2">
      <c r="A381" s="3" t="s">
        <v>379</v>
      </c>
      <c r="B381" s="4">
        <v>66</v>
      </c>
      <c r="C381" s="10">
        <f t="shared" si="13"/>
        <v>-4.5454545454545027E-3</v>
      </c>
      <c r="D381" s="4">
        <v>987.47997999999995</v>
      </c>
      <c r="E381" s="10">
        <f t="shared" si="14"/>
        <v>3.3560189240494843E-2</v>
      </c>
      <c r="F381" s="4">
        <v>4608.3999020000001</v>
      </c>
      <c r="G381" s="10">
        <f t="shared" si="15"/>
        <v>6.5207014666757976E-2</v>
      </c>
    </row>
    <row r="382" spans="1:7" x14ac:dyDescent="0.2">
      <c r="A382" s="3" t="s">
        <v>380</v>
      </c>
      <c r="B382" s="5">
        <v>65.7</v>
      </c>
      <c r="C382" s="10">
        <f t="shared" si="13"/>
        <v>0.11872146118721456</v>
      </c>
      <c r="D382" s="4">
        <v>1020.619995</v>
      </c>
      <c r="E382" s="10">
        <f t="shared" si="14"/>
        <v>3.5723345788458732E-2</v>
      </c>
      <c r="F382" s="4">
        <v>4908.8999020000001</v>
      </c>
      <c r="G382" s="10">
        <f t="shared" si="15"/>
        <v>4.5835116725099601E-2</v>
      </c>
    </row>
    <row r="383" spans="1:7" x14ac:dyDescent="0.2">
      <c r="A383" s="3" t="s">
        <v>381</v>
      </c>
      <c r="B383" s="4">
        <v>73.5</v>
      </c>
      <c r="C383" s="10">
        <f t="shared" si="13"/>
        <v>-3.945578231292525E-2</v>
      </c>
      <c r="D383" s="4">
        <v>1057.079956</v>
      </c>
      <c r="E383" s="10">
        <f t="shared" si="14"/>
        <v>-1.976200086041547E-2</v>
      </c>
      <c r="F383" s="4">
        <v>5133.8999020000001</v>
      </c>
      <c r="G383" s="10">
        <f t="shared" si="15"/>
        <v>-1.739414591336538E-2</v>
      </c>
    </row>
    <row r="384" spans="1:7" x14ac:dyDescent="0.2">
      <c r="A384" s="3" t="s">
        <v>382</v>
      </c>
      <c r="B384" s="5">
        <v>70.599999999999994</v>
      </c>
      <c r="C384" s="10">
        <f t="shared" si="13"/>
        <v>-4.5325779036827038E-2</v>
      </c>
      <c r="D384" s="4">
        <v>1036.1899410000001</v>
      </c>
      <c r="E384" s="10">
        <f t="shared" si="14"/>
        <v>5.7364061981373636E-2</v>
      </c>
      <c r="F384" s="4">
        <v>5044.6000979999999</v>
      </c>
      <c r="G384" s="10">
        <f t="shared" si="15"/>
        <v>2.8961680641033136E-2</v>
      </c>
    </row>
    <row r="385" spans="1:7" x14ac:dyDescent="0.2">
      <c r="A385" s="3" t="s">
        <v>383</v>
      </c>
      <c r="B385" s="4">
        <v>67.400000000000006</v>
      </c>
      <c r="C385" s="10">
        <f t="shared" si="13"/>
        <v>7.5667655786350055E-2</v>
      </c>
      <c r="D385" s="4">
        <v>1095.630005</v>
      </c>
      <c r="E385" s="10">
        <f t="shared" si="14"/>
        <v>1.7770571188400402E-2</v>
      </c>
      <c r="F385" s="4">
        <v>5190.7001950000003</v>
      </c>
      <c r="G385" s="10">
        <f t="shared" si="15"/>
        <v>4.2807270436084149E-2</v>
      </c>
    </row>
    <row r="386" spans="1:7" x14ac:dyDescent="0.2">
      <c r="A386" s="3" t="s">
        <v>384</v>
      </c>
      <c r="B386" s="5">
        <v>72.5</v>
      </c>
      <c r="C386" s="10">
        <f t="shared" si="13"/>
        <v>2.6206896551724215E-2</v>
      </c>
      <c r="D386" s="4">
        <v>1115.099976</v>
      </c>
      <c r="E386" s="10">
        <f t="shared" si="14"/>
        <v>-3.6974246154947411E-2</v>
      </c>
      <c r="F386" s="4">
        <v>5412.8999020000001</v>
      </c>
      <c r="G386" s="10">
        <f t="shared" si="15"/>
        <v>-4.1456503179947424E-2</v>
      </c>
    </row>
    <row r="387" spans="1:7" x14ac:dyDescent="0.2">
      <c r="A387" s="3" t="s">
        <v>385</v>
      </c>
      <c r="B387" s="4">
        <v>74.400000000000006</v>
      </c>
      <c r="C387" s="10">
        <f t="shared" si="13"/>
        <v>-1.0752688172043163E-2</v>
      </c>
      <c r="D387" s="4">
        <v>1073.869995</v>
      </c>
      <c r="E387" s="10">
        <f t="shared" si="14"/>
        <v>2.8513688940531405E-2</v>
      </c>
      <c r="F387" s="4">
        <v>5188.5</v>
      </c>
      <c r="G387" s="10">
        <f t="shared" si="15"/>
        <v>3.1993832514214129E-2</v>
      </c>
    </row>
    <row r="388" spans="1:7" x14ac:dyDescent="0.2">
      <c r="A388" s="3" t="s">
        <v>386</v>
      </c>
      <c r="B388" s="5">
        <v>73.599999999999994</v>
      </c>
      <c r="C388" s="10">
        <f t="shared" ref="C388:C451" si="16" xml:space="preserve"> (B389-B388)/B388</f>
        <v>0</v>
      </c>
      <c r="D388" s="4">
        <v>1104.48999</v>
      </c>
      <c r="E388" s="10">
        <f t="shared" ref="E388:F451" si="17" xml:space="preserve"> (D389-D388)/D388</f>
        <v>5.879642603189178E-2</v>
      </c>
      <c r="F388" s="4">
        <v>5354.5</v>
      </c>
      <c r="G388" s="10">
        <f t="shared" ref="G388:G451" si="18" xml:space="preserve"> (F389-F388)/F388</f>
        <v>6.0715304510225027E-2</v>
      </c>
    </row>
    <row r="389" spans="1:7" x14ac:dyDescent="0.2">
      <c r="A389" s="3" t="s">
        <v>387</v>
      </c>
      <c r="B389" s="4">
        <v>73.599999999999994</v>
      </c>
      <c r="C389" s="10">
        <f t="shared" si="16"/>
        <v>-1.9021739130434669E-2</v>
      </c>
      <c r="D389" s="4">
        <v>1169.4300539999999</v>
      </c>
      <c r="E389" s="10">
        <f t="shared" si="17"/>
        <v>1.4759229883791036E-2</v>
      </c>
      <c r="F389" s="4">
        <v>5679.6000979999999</v>
      </c>
      <c r="G389" s="10">
        <f t="shared" si="18"/>
        <v>-2.2237532717219882E-2</v>
      </c>
    </row>
    <row r="390" spans="1:7" x14ac:dyDescent="0.2">
      <c r="A390" s="3" t="s">
        <v>388</v>
      </c>
      <c r="B390" s="5">
        <v>72.2</v>
      </c>
      <c r="C390" s="10">
        <f t="shared" si="16"/>
        <v>1.9390581717451404E-2</v>
      </c>
      <c r="D390" s="4">
        <v>1186.6899410000001</v>
      </c>
      <c r="E390" s="10">
        <f t="shared" si="17"/>
        <v>-8.1975841910334427E-2</v>
      </c>
      <c r="F390" s="4">
        <v>5553.2998049999997</v>
      </c>
      <c r="G390" s="10">
        <f t="shared" si="18"/>
        <v>-6.5708662563374709E-2</v>
      </c>
    </row>
    <row r="391" spans="1:7" x14ac:dyDescent="0.2">
      <c r="A391" s="3" t="s">
        <v>389</v>
      </c>
      <c r="B391" s="4">
        <v>73.599999999999994</v>
      </c>
      <c r="C391" s="10">
        <f t="shared" si="16"/>
        <v>3.2608695652173995E-2</v>
      </c>
      <c r="D391" s="4">
        <v>1089.410034</v>
      </c>
      <c r="E391" s="10">
        <f t="shared" si="17"/>
        <v>-5.3882442026415164E-2</v>
      </c>
      <c r="F391" s="4">
        <v>5188.3999020000001</v>
      </c>
      <c r="G391" s="10">
        <f t="shared" si="18"/>
        <v>-5.2328271746235958E-2</v>
      </c>
    </row>
    <row r="392" spans="1:7" x14ac:dyDescent="0.2">
      <c r="A392" s="3" t="s">
        <v>390</v>
      </c>
      <c r="B392" s="5">
        <v>76</v>
      </c>
      <c r="C392" s="10">
        <f t="shared" si="16"/>
        <v>-0.10789473684210531</v>
      </c>
      <c r="D392" s="4">
        <v>1030.709961</v>
      </c>
      <c r="E392" s="10">
        <f t="shared" si="17"/>
        <v>6.8777849911552322E-2</v>
      </c>
      <c r="F392" s="4">
        <v>4916.8999020000001</v>
      </c>
      <c r="G392" s="10">
        <f t="shared" si="18"/>
        <v>6.9373000223424089E-2</v>
      </c>
    </row>
    <row r="393" spans="1:7" x14ac:dyDescent="0.2">
      <c r="A393" s="3" t="s">
        <v>391</v>
      </c>
      <c r="B393" s="4">
        <v>67.8</v>
      </c>
      <c r="C393" s="10">
        <f t="shared" si="16"/>
        <v>1.62241887905606E-2</v>
      </c>
      <c r="D393" s="4">
        <v>1101.599976</v>
      </c>
      <c r="E393" s="10">
        <f t="shared" si="17"/>
        <v>-4.7449184040287175E-2</v>
      </c>
      <c r="F393" s="4">
        <v>5258</v>
      </c>
      <c r="G393" s="10">
        <f t="shared" si="18"/>
        <v>-6.2380762647393784E-3</v>
      </c>
    </row>
    <row r="394" spans="1:7" x14ac:dyDescent="0.2">
      <c r="A394" s="3" t="s">
        <v>392</v>
      </c>
      <c r="B394" s="5">
        <v>68.900000000000006</v>
      </c>
      <c r="C394" s="10">
        <f t="shared" si="16"/>
        <v>-1.0159651669085671E-2</v>
      </c>
      <c r="D394" s="4">
        <v>1049.329956</v>
      </c>
      <c r="E394" s="10">
        <f t="shared" si="17"/>
        <v>8.7551102944020034E-2</v>
      </c>
      <c r="F394" s="4">
        <v>5225.2001950000003</v>
      </c>
      <c r="G394" s="10">
        <f t="shared" si="18"/>
        <v>6.1892346882605809E-2</v>
      </c>
    </row>
    <row r="395" spans="1:7" x14ac:dyDescent="0.2">
      <c r="A395" s="3" t="s">
        <v>393</v>
      </c>
      <c r="B395" s="4">
        <v>68.2</v>
      </c>
      <c r="C395" s="10">
        <f t="shared" si="16"/>
        <v>-7.3313782991202342E-3</v>
      </c>
      <c r="D395" s="4">
        <v>1141.1999510000001</v>
      </c>
      <c r="E395" s="10">
        <f t="shared" si="17"/>
        <v>3.6855994397076437E-2</v>
      </c>
      <c r="F395" s="4">
        <v>5548.6000979999999</v>
      </c>
      <c r="G395" s="10">
        <f t="shared" si="18"/>
        <v>2.2816583419957338E-2</v>
      </c>
    </row>
    <row r="396" spans="1:7" x14ac:dyDescent="0.2">
      <c r="A396" s="3" t="s">
        <v>394</v>
      </c>
      <c r="B396" s="5">
        <v>67.7</v>
      </c>
      <c r="C396" s="10">
        <f t="shared" si="16"/>
        <v>5.7607090103397214E-2</v>
      </c>
      <c r="D396" s="4">
        <v>1183.26001</v>
      </c>
      <c r="E396" s="10">
        <f t="shared" si="17"/>
        <v>-2.2902497989431936E-3</v>
      </c>
      <c r="F396" s="4">
        <v>5675.2001950000003</v>
      </c>
      <c r="G396" s="10">
        <f t="shared" si="18"/>
        <v>-2.5884618154866815E-2</v>
      </c>
    </row>
    <row r="397" spans="1:7" x14ac:dyDescent="0.2">
      <c r="A397" s="3" t="s">
        <v>395</v>
      </c>
      <c r="B397" s="4">
        <v>71.599999999999994</v>
      </c>
      <c r="C397" s="10">
        <f t="shared" si="16"/>
        <v>4.0502793296089468E-2</v>
      </c>
      <c r="D397" s="4">
        <v>1180.5500489999999</v>
      </c>
      <c r="E397" s="10">
        <f t="shared" si="17"/>
        <v>6.5300040489854744E-2</v>
      </c>
      <c r="F397" s="4">
        <v>5528.2998049999997</v>
      </c>
      <c r="G397" s="10">
        <f t="shared" si="18"/>
        <v>6.7217790298549213E-2</v>
      </c>
    </row>
    <row r="398" spans="1:7" x14ac:dyDescent="0.2">
      <c r="A398" s="3" t="s">
        <v>396</v>
      </c>
      <c r="B398" s="5">
        <v>74.5</v>
      </c>
      <c r="C398" s="10">
        <f t="shared" si="16"/>
        <v>-4.0268456375838549E-3</v>
      </c>
      <c r="D398" s="4">
        <v>1257.6400149999999</v>
      </c>
      <c r="E398" s="10">
        <f t="shared" si="17"/>
        <v>2.2645573980086878E-2</v>
      </c>
      <c r="F398" s="4">
        <v>5899.8999020000001</v>
      </c>
      <c r="G398" s="10">
        <f t="shared" si="18"/>
        <v>-6.2712928379441511E-3</v>
      </c>
    </row>
    <row r="399" spans="1:7" x14ac:dyDescent="0.2">
      <c r="A399" s="3" t="s">
        <v>397</v>
      </c>
      <c r="B399" s="4">
        <v>74.2</v>
      </c>
      <c r="C399" s="10">
        <f t="shared" si="16"/>
        <v>4.4474393530997268E-2</v>
      </c>
      <c r="D399" s="4">
        <v>1286.119995</v>
      </c>
      <c r="E399" s="10">
        <f t="shared" si="17"/>
        <v>3.1956564052952129E-2</v>
      </c>
      <c r="F399" s="4">
        <v>5862.8999020000001</v>
      </c>
      <c r="G399" s="10">
        <f t="shared" si="18"/>
        <v>2.2360964742938551E-2</v>
      </c>
    </row>
    <row r="400" spans="1:7" x14ac:dyDescent="0.2">
      <c r="A400" s="3" t="s">
        <v>398</v>
      </c>
      <c r="B400" s="5">
        <v>77.5</v>
      </c>
      <c r="C400" s="10">
        <f t="shared" si="16"/>
        <v>-0.12903225806451613</v>
      </c>
      <c r="D400" s="4">
        <v>1327.219971</v>
      </c>
      <c r="E400" s="10">
        <f t="shared" si="17"/>
        <v>-1.0473132038185315E-3</v>
      </c>
      <c r="F400" s="4">
        <v>5994</v>
      </c>
      <c r="G400" s="10">
        <f t="shared" si="18"/>
        <v>-1.4214246746746805E-2</v>
      </c>
    </row>
    <row r="401" spans="1:7" x14ac:dyDescent="0.2">
      <c r="A401" s="3" t="s">
        <v>399</v>
      </c>
      <c r="B401" s="4">
        <v>67.5</v>
      </c>
      <c r="C401" s="10">
        <f t="shared" si="16"/>
        <v>3.4074074074074034E-2</v>
      </c>
      <c r="D401" s="4">
        <v>1325.829956</v>
      </c>
      <c r="E401" s="10">
        <f t="shared" si="17"/>
        <v>2.8495380443795019E-2</v>
      </c>
      <c r="F401" s="4">
        <v>5908.7998049999997</v>
      </c>
      <c r="G401" s="10">
        <f t="shared" si="18"/>
        <v>2.726443648736894E-2</v>
      </c>
    </row>
    <row r="402" spans="1:7" x14ac:dyDescent="0.2">
      <c r="A402" s="3" t="s">
        <v>400</v>
      </c>
      <c r="B402" s="5">
        <v>69.8</v>
      </c>
      <c r="C402" s="10">
        <f t="shared" si="16"/>
        <v>6.4469914040114609E-2</v>
      </c>
      <c r="D402" s="4">
        <v>1363.6099850000001</v>
      </c>
      <c r="E402" s="10">
        <f t="shared" si="17"/>
        <v>-1.3500952766930637E-2</v>
      </c>
      <c r="F402" s="4">
        <v>6069.8999020000001</v>
      </c>
      <c r="G402" s="10">
        <f t="shared" si="18"/>
        <v>-1.3163298125175592E-2</v>
      </c>
    </row>
    <row r="403" spans="1:7" x14ac:dyDescent="0.2">
      <c r="A403" s="3" t="s">
        <v>401</v>
      </c>
      <c r="B403" s="4">
        <v>74.3</v>
      </c>
      <c r="C403" s="10">
        <f t="shared" si="16"/>
        <v>-3.7685060565275874E-2</v>
      </c>
      <c r="D403" s="4">
        <v>1345.1999510000001</v>
      </c>
      <c r="E403" s="10">
        <f t="shared" si="17"/>
        <v>-1.8257461265697078E-2</v>
      </c>
      <c r="F403" s="4">
        <v>5990</v>
      </c>
      <c r="G403" s="10">
        <f t="shared" si="18"/>
        <v>-7.3956268781301586E-3</v>
      </c>
    </row>
    <row r="404" spans="1:7" x14ac:dyDescent="0.2">
      <c r="A404" s="3" t="s">
        <v>402</v>
      </c>
      <c r="B404" s="5">
        <v>71.5</v>
      </c>
      <c r="C404" s="10">
        <f t="shared" si="16"/>
        <v>-0.10909090909090906</v>
      </c>
      <c r="D404" s="4">
        <v>1320.6400149999999</v>
      </c>
      <c r="E404" s="10">
        <f t="shared" si="17"/>
        <v>-2.1474425791952044E-2</v>
      </c>
      <c r="F404" s="4">
        <v>5945.7001950000003</v>
      </c>
      <c r="G404" s="10">
        <f t="shared" si="18"/>
        <v>-2.1948634428244997E-2</v>
      </c>
    </row>
    <row r="405" spans="1:7" x14ac:dyDescent="0.2">
      <c r="A405" s="3" t="s">
        <v>403</v>
      </c>
      <c r="B405" s="4">
        <v>63.7</v>
      </c>
      <c r="C405" s="10">
        <f t="shared" si="16"/>
        <v>-0.12401883830455267</v>
      </c>
      <c r="D405" s="4">
        <v>1292.280029</v>
      </c>
      <c r="E405" s="10">
        <f t="shared" si="17"/>
        <v>-5.6791107463597633E-2</v>
      </c>
      <c r="F405" s="4">
        <v>5815.2001950000003</v>
      </c>
      <c r="G405" s="10">
        <f t="shared" si="18"/>
        <v>-7.2344920362625686E-2</v>
      </c>
    </row>
    <row r="406" spans="1:7" x14ac:dyDescent="0.2">
      <c r="A406" s="3" t="s">
        <v>404</v>
      </c>
      <c r="B406" s="5">
        <v>55.8</v>
      </c>
      <c r="C406" s="10">
        <f t="shared" si="16"/>
        <v>6.6308243727598623E-2</v>
      </c>
      <c r="D406" s="4">
        <v>1218.8900149999999</v>
      </c>
      <c r="E406" s="10">
        <f t="shared" si="17"/>
        <v>-7.1761988303760113E-2</v>
      </c>
      <c r="F406" s="4">
        <v>5394.5</v>
      </c>
      <c r="G406" s="10">
        <f t="shared" si="18"/>
        <v>-4.930948187969228E-2</v>
      </c>
    </row>
    <row r="407" spans="1:7" x14ac:dyDescent="0.2">
      <c r="A407" s="3" t="s">
        <v>405</v>
      </c>
      <c r="B407" s="4">
        <v>59.5</v>
      </c>
      <c r="C407" s="10">
        <f t="shared" si="16"/>
        <v>2.1848739495798273E-2</v>
      </c>
      <c r="D407" s="4">
        <v>1131.420044</v>
      </c>
      <c r="E407" s="10">
        <f t="shared" si="17"/>
        <v>0.10772303853581013</v>
      </c>
      <c r="F407" s="4">
        <v>5128.5</v>
      </c>
      <c r="G407" s="10">
        <f t="shared" si="18"/>
        <v>8.105687725455793E-2</v>
      </c>
    </row>
    <row r="408" spans="1:7" x14ac:dyDescent="0.2">
      <c r="A408" s="3" t="s">
        <v>406</v>
      </c>
      <c r="B408" s="5">
        <v>60.8</v>
      </c>
      <c r="C408" s="10">
        <f t="shared" si="16"/>
        <v>4.7697368421052724E-2</v>
      </c>
      <c r="D408" s="4">
        <v>1253.3000489999999</v>
      </c>
      <c r="E408" s="10">
        <f t="shared" si="17"/>
        <v>-5.0587151935872331E-3</v>
      </c>
      <c r="F408" s="4">
        <v>5544.2001950000003</v>
      </c>
      <c r="G408" s="10">
        <f t="shared" si="18"/>
        <v>-6.9983571363443952E-3</v>
      </c>
    </row>
    <row r="409" spans="1:7" x14ac:dyDescent="0.2">
      <c r="A409" s="3" t="s">
        <v>407</v>
      </c>
      <c r="B409" s="4">
        <v>63.7</v>
      </c>
      <c r="C409" s="10">
        <f t="shared" si="16"/>
        <v>9.7331240188383086E-2</v>
      </c>
      <c r="D409" s="4">
        <v>1246.959961</v>
      </c>
      <c r="E409" s="10">
        <f t="shared" si="17"/>
        <v>8.5327639481440794E-3</v>
      </c>
      <c r="F409" s="4">
        <v>5505.3999020000001</v>
      </c>
      <c r="G409" s="10">
        <f t="shared" si="18"/>
        <v>1.215168819538362E-2</v>
      </c>
    </row>
    <row r="410" spans="1:7" x14ac:dyDescent="0.2">
      <c r="A410" s="3" t="s">
        <v>408</v>
      </c>
      <c r="B410" s="5">
        <v>69.900000000000006</v>
      </c>
      <c r="C410" s="10">
        <f t="shared" si="16"/>
        <v>7.2961373390557846E-2</v>
      </c>
      <c r="D410" s="4">
        <v>1257.599976</v>
      </c>
      <c r="E410" s="10">
        <f t="shared" si="17"/>
        <v>4.3583062218506295E-2</v>
      </c>
      <c r="F410" s="4">
        <v>5572.2998049999997</v>
      </c>
      <c r="G410" s="10">
        <f t="shared" si="18"/>
        <v>1.9614934017355916E-2</v>
      </c>
    </row>
    <row r="411" spans="1:7" x14ac:dyDescent="0.2">
      <c r="A411" s="3" t="s">
        <v>409</v>
      </c>
      <c r="B411" s="4">
        <v>75</v>
      </c>
      <c r="C411" s="10">
        <f t="shared" si="16"/>
        <v>3.9999999999999619E-3</v>
      </c>
      <c r="D411" s="4">
        <v>1312.410034</v>
      </c>
      <c r="E411" s="10">
        <f t="shared" si="17"/>
        <v>4.058946413084185E-2</v>
      </c>
      <c r="F411" s="4">
        <v>5681.6000979999999</v>
      </c>
      <c r="G411" s="10">
        <f t="shared" si="18"/>
        <v>3.3423665644269372E-2</v>
      </c>
    </row>
    <row r="412" spans="1:7" x14ac:dyDescent="0.2">
      <c r="A412" s="3" t="s">
        <v>410</v>
      </c>
      <c r="B412" s="5">
        <v>75.3</v>
      </c>
      <c r="C412" s="10">
        <f t="shared" si="16"/>
        <v>1.1952191235059837E-2</v>
      </c>
      <c r="D412" s="4">
        <v>1365.6800539999999</v>
      </c>
      <c r="E412" s="10">
        <f t="shared" si="17"/>
        <v>3.1332314530530633E-2</v>
      </c>
      <c r="F412" s="4">
        <v>5871.5</v>
      </c>
      <c r="G412" s="10">
        <f t="shared" si="18"/>
        <v>-1.7542365664651283E-2</v>
      </c>
    </row>
    <row r="413" spans="1:7" x14ac:dyDescent="0.2">
      <c r="A413" s="3" t="s">
        <v>411</v>
      </c>
      <c r="B413" s="4">
        <v>76.2</v>
      </c>
      <c r="C413" s="10">
        <f t="shared" si="16"/>
        <v>2.6246719160105359E-3</v>
      </c>
      <c r="D413" s="4">
        <v>1408.469971</v>
      </c>
      <c r="E413" s="10">
        <f t="shared" si="17"/>
        <v>-7.4974527092704279E-3</v>
      </c>
      <c r="F413" s="4">
        <v>5768.5</v>
      </c>
      <c r="G413" s="10">
        <f t="shared" si="18"/>
        <v>-5.3220412585594781E-3</v>
      </c>
    </row>
    <row r="414" spans="1:7" x14ac:dyDescent="0.2">
      <c r="A414" s="3" t="s">
        <v>412</v>
      </c>
      <c r="B414" s="5">
        <v>76.400000000000006</v>
      </c>
      <c r="C414" s="10">
        <f t="shared" si="16"/>
        <v>3.7958115183245961E-2</v>
      </c>
      <c r="D414" s="4">
        <v>1397.910034</v>
      </c>
      <c r="E414" s="10">
        <f t="shared" si="17"/>
        <v>-6.2650725633177598E-2</v>
      </c>
      <c r="F414" s="4">
        <v>5737.7998049999997</v>
      </c>
      <c r="G414" s="10">
        <f t="shared" si="18"/>
        <v>-7.2658495794277647E-2</v>
      </c>
    </row>
    <row r="415" spans="1:7" x14ac:dyDescent="0.2">
      <c r="A415" s="3" t="s">
        <v>413</v>
      </c>
      <c r="B415" s="4">
        <v>79.3</v>
      </c>
      <c r="C415" s="10">
        <f t="shared" si="16"/>
        <v>-7.6923076923076858E-2</v>
      </c>
      <c r="D415" s="4">
        <v>1310.329956</v>
      </c>
      <c r="E415" s="10">
        <f t="shared" si="17"/>
        <v>3.9554982134591417E-2</v>
      </c>
      <c r="F415" s="4">
        <v>5320.8999020000001</v>
      </c>
      <c r="G415" s="10">
        <f t="shared" si="18"/>
        <v>4.7040970063338024E-2</v>
      </c>
    </row>
    <row r="416" spans="1:7" x14ac:dyDescent="0.2">
      <c r="A416" s="3" t="s">
        <v>414</v>
      </c>
      <c r="B416" s="5">
        <v>73.2</v>
      </c>
      <c r="C416" s="10">
        <f t="shared" si="16"/>
        <v>-1.2295081967213193E-2</v>
      </c>
      <c r="D416" s="4">
        <v>1362.160034</v>
      </c>
      <c r="E416" s="10">
        <f t="shared" si="17"/>
        <v>1.2597574126154459E-2</v>
      </c>
      <c r="F416" s="4">
        <v>5571.2001950000003</v>
      </c>
      <c r="G416" s="10">
        <f t="shared" si="18"/>
        <v>1.1505529824170911E-2</v>
      </c>
    </row>
    <row r="417" spans="1:7" x14ac:dyDescent="0.2">
      <c r="A417" s="3" t="s">
        <v>415</v>
      </c>
      <c r="B417" s="4">
        <v>72.3</v>
      </c>
      <c r="C417" s="10">
        <f t="shared" si="16"/>
        <v>2.7662517289073308E-2</v>
      </c>
      <c r="D417" s="4">
        <v>1379.3199460000001</v>
      </c>
      <c r="E417" s="10">
        <f t="shared" si="17"/>
        <v>1.9763369680148135E-2</v>
      </c>
      <c r="F417" s="4">
        <v>5635.2998049999997</v>
      </c>
      <c r="G417" s="10">
        <f t="shared" si="18"/>
        <v>1.3521941624541546E-2</v>
      </c>
    </row>
    <row r="418" spans="1:7" x14ac:dyDescent="0.2">
      <c r="A418" s="3" t="s">
        <v>416</v>
      </c>
      <c r="B418" s="5">
        <v>74.3</v>
      </c>
      <c r="C418" s="10">
        <f t="shared" si="16"/>
        <v>5.3835800807537013E-2</v>
      </c>
      <c r="D418" s="4">
        <v>1406.579956</v>
      </c>
      <c r="E418" s="10">
        <f t="shared" si="17"/>
        <v>2.4236153696477046E-2</v>
      </c>
      <c r="F418" s="4">
        <v>5711.5</v>
      </c>
      <c r="G418" s="10">
        <f t="shared" si="18"/>
        <v>5.3576289941346215E-3</v>
      </c>
    </row>
    <row r="419" spans="1:7" x14ac:dyDescent="0.2">
      <c r="A419" s="3" t="s">
        <v>417</v>
      </c>
      <c r="B419" s="4">
        <v>78.3</v>
      </c>
      <c r="C419" s="10">
        <f t="shared" si="16"/>
        <v>5.4916985951468676E-2</v>
      </c>
      <c r="D419" s="4">
        <v>1440.670044</v>
      </c>
      <c r="E419" s="10">
        <f t="shared" si="17"/>
        <v>-1.9789409878227443E-2</v>
      </c>
      <c r="F419" s="4">
        <v>5742.1000979999999</v>
      </c>
      <c r="G419" s="10">
        <f t="shared" si="18"/>
        <v>7.0706007048086227E-3</v>
      </c>
    </row>
    <row r="420" spans="1:7" x14ac:dyDescent="0.2">
      <c r="A420" s="3" t="s">
        <v>418</v>
      </c>
      <c r="B420" s="5">
        <v>82.6</v>
      </c>
      <c r="C420" s="10">
        <f t="shared" si="16"/>
        <v>1.2106537530267377E-3</v>
      </c>
      <c r="D420" s="4">
        <v>1412.160034</v>
      </c>
      <c r="E420" s="10">
        <f t="shared" si="17"/>
        <v>2.8467170173433272E-3</v>
      </c>
      <c r="F420" s="4">
        <v>5782.7001950000003</v>
      </c>
      <c r="G420" s="10">
        <f t="shared" si="18"/>
        <v>1.4543311457287005E-2</v>
      </c>
    </row>
    <row r="421" spans="1:7" x14ac:dyDescent="0.2">
      <c r="A421" s="3" t="s">
        <v>419</v>
      </c>
      <c r="B421" s="4">
        <v>82.7</v>
      </c>
      <c r="C421" s="10">
        <f t="shared" si="16"/>
        <v>-0.11850060459492136</v>
      </c>
      <c r="D421" s="4">
        <v>1416.1800539999999</v>
      </c>
      <c r="E421" s="10">
        <f t="shared" si="17"/>
        <v>7.0682304638645639E-3</v>
      </c>
      <c r="F421" s="4">
        <v>5866.7998049999997</v>
      </c>
      <c r="G421" s="10">
        <f t="shared" si="18"/>
        <v>5.2839709944730254E-3</v>
      </c>
    </row>
    <row r="422" spans="1:7" x14ac:dyDescent="0.2">
      <c r="A422" s="3" t="s">
        <v>420</v>
      </c>
      <c r="B422" s="5">
        <v>72.900000000000006</v>
      </c>
      <c r="C422" s="10">
        <f t="shared" si="16"/>
        <v>1.234567901234556E-2</v>
      </c>
      <c r="D422" s="4">
        <v>1426.1899410000001</v>
      </c>
      <c r="E422" s="10">
        <f t="shared" si="17"/>
        <v>5.0428096519578497E-2</v>
      </c>
      <c r="F422" s="4">
        <v>5897.7998049999997</v>
      </c>
      <c r="G422" s="10">
        <f t="shared" si="18"/>
        <v>6.4278224004587159E-2</v>
      </c>
    </row>
    <row r="423" spans="1:7" x14ac:dyDescent="0.2">
      <c r="A423" s="3" t="s">
        <v>421</v>
      </c>
      <c r="B423" s="4">
        <v>73.8</v>
      </c>
      <c r="C423" s="10">
        <f t="shared" si="16"/>
        <v>5.1490514905149012E-2</v>
      </c>
      <c r="D423" s="4">
        <v>1498.1099850000001</v>
      </c>
      <c r="E423" s="10">
        <f t="shared" si="17"/>
        <v>1.1060649195259101E-2</v>
      </c>
      <c r="F423" s="4">
        <v>6276.8999020000001</v>
      </c>
      <c r="G423" s="10">
        <f t="shared" si="18"/>
        <v>1.3366455465263454E-2</v>
      </c>
    </row>
    <row r="424" spans="1:7" x14ac:dyDescent="0.2">
      <c r="A424" s="3" t="s">
        <v>422</v>
      </c>
      <c r="B424" s="5">
        <v>77.599999999999994</v>
      </c>
      <c r="C424" s="10">
        <f t="shared" si="16"/>
        <v>1.2886597938144331E-2</v>
      </c>
      <c r="D424" s="4">
        <v>1514.6800539999999</v>
      </c>
      <c r="E424" s="10">
        <f t="shared" si="17"/>
        <v>3.5987723516956123E-2</v>
      </c>
      <c r="F424" s="4">
        <v>6360.7998049999997</v>
      </c>
      <c r="G424" s="10">
        <f t="shared" si="18"/>
        <v>8.0021996541990992E-3</v>
      </c>
    </row>
    <row r="425" spans="1:7" x14ac:dyDescent="0.2">
      <c r="A425" s="3" t="s">
        <v>423</v>
      </c>
      <c r="B425" s="4">
        <v>78.599999999999994</v>
      </c>
      <c r="C425" s="10">
        <f t="shared" si="16"/>
        <v>-2.7989821882951512E-2</v>
      </c>
      <c r="D425" s="4">
        <v>1569.1899410000001</v>
      </c>
      <c r="E425" s="10">
        <f t="shared" si="17"/>
        <v>1.8085767859252408E-2</v>
      </c>
      <c r="F425" s="4">
        <v>6411.7001950000003</v>
      </c>
      <c r="G425" s="10">
        <f t="shared" si="18"/>
        <v>2.8697385155887719E-3</v>
      </c>
    </row>
    <row r="426" spans="1:7" x14ac:dyDescent="0.2">
      <c r="A426" s="3" t="s">
        <v>424</v>
      </c>
      <c r="B426" s="5">
        <v>76.400000000000006</v>
      </c>
      <c r="C426" s="10">
        <f t="shared" si="16"/>
        <v>0.10602094240837688</v>
      </c>
      <c r="D426" s="4">
        <v>1597.5699460000001</v>
      </c>
      <c r="E426" s="10">
        <f t="shared" si="17"/>
        <v>2.0762811721046208E-2</v>
      </c>
      <c r="F426" s="4">
        <v>6430.1000979999999</v>
      </c>
      <c r="G426" s="10">
        <f t="shared" si="18"/>
        <v>2.3794341871534581E-2</v>
      </c>
    </row>
    <row r="427" spans="1:7" x14ac:dyDescent="0.2">
      <c r="A427" s="3" t="s">
        <v>425</v>
      </c>
      <c r="B427" s="4">
        <v>84.5</v>
      </c>
      <c r="C427" s="10">
        <f t="shared" si="16"/>
        <v>-4.7337278106509544E-3</v>
      </c>
      <c r="D427" s="4">
        <v>1630.73999</v>
      </c>
      <c r="E427" s="10">
        <f t="shared" si="17"/>
        <v>-1.4999301636062792E-2</v>
      </c>
      <c r="F427" s="4">
        <v>6583.1000979999999</v>
      </c>
      <c r="G427" s="10">
        <f t="shared" si="18"/>
        <v>-5.5839967876484188E-2</v>
      </c>
    </row>
    <row r="428" spans="1:7" x14ac:dyDescent="0.2">
      <c r="A428" s="3" t="s">
        <v>426</v>
      </c>
      <c r="B428" s="5">
        <v>84.1</v>
      </c>
      <c r="C428" s="10">
        <f t="shared" si="16"/>
        <v>1.1890606420927468E-2</v>
      </c>
      <c r="D428" s="4">
        <v>1606.280029</v>
      </c>
      <c r="E428" s="10">
        <f t="shared" si="17"/>
        <v>4.9462079815225081E-2</v>
      </c>
      <c r="F428" s="4">
        <v>6215.5</v>
      </c>
      <c r="G428" s="10">
        <f t="shared" si="18"/>
        <v>6.5256230069986307E-2</v>
      </c>
    </row>
    <row r="429" spans="1:7" x14ac:dyDescent="0.2">
      <c r="A429" s="3" t="s">
        <v>427</v>
      </c>
      <c r="B429" s="4">
        <v>85.1</v>
      </c>
      <c r="C429" s="10">
        <f t="shared" si="16"/>
        <v>-3.5252643948296122E-2</v>
      </c>
      <c r="D429" s="4">
        <v>1685.7299800000001</v>
      </c>
      <c r="E429" s="10">
        <f t="shared" si="17"/>
        <v>-3.1298019033866906E-2</v>
      </c>
      <c r="F429" s="4">
        <v>6621.1000979999999</v>
      </c>
      <c r="G429" s="10">
        <f t="shared" si="18"/>
        <v>-3.1444955206596209E-2</v>
      </c>
    </row>
    <row r="430" spans="1:7" x14ac:dyDescent="0.2">
      <c r="A430" s="3" t="s">
        <v>428</v>
      </c>
      <c r="B430" s="5">
        <v>82.1</v>
      </c>
      <c r="C430" s="10">
        <f t="shared" si="16"/>
        <v>-5.6029232643118085E-2</v>
      </c>
      <c r="D430" s="4">
        <v>1632.969971</v>
      </c>
      <c r="E430" s="10">
        <f t="shared" si="17"/>
        <v>2.9749523177239098E-2</v>
      </c>
      <c r="F430" s="4">
        <v>6412.8999020000001</v>
      </c>
      <c r="G430" s="10">
        <f t="shared" si="18"/>
        <v>7.6876754281826366E-3</v>
      </c>
    </row>
    <row r="431" spans="1:7" x14ac:dyDescent="0.2">
      <c r="A431" s="3" t="s">
        <v>429</v>
      </c>
      <c r="B431" s="4">
        <v>77.5</v>
      </c>
      <c r="C431" s="10">
        <f t="shared" si="16"/>
        <v>-5.5483870967741898E-2</v>
      </c>
      <c r="D431" s="4">
        <v>1681.5500489999999</v>
      </c>
      <c r="E431" s="10">
        <f t="shared" si="17"/>
        <v>4.45957526180061E-2</v>
      </c>
      <c r="F431" s="4">
        <v>6462.2001950000003</v>
      </c>
      <c r="G431" s="10">
        <f t="shared" si="18"/>
        <v>4.1657593215432678E-2</v>
      </c>
    </row>
    <row r="432" spans="1:7" x14ac:dyDescent="0.2">
      <c r="A432" s="3" t="s">
        <v>430</v>
      </c>
      <c r="B432" s="5">
        <v>73.2</v>
      </c>
      <c r="C432" s="10">
        <f t="shared" si="16"/>
        <v>2.5956284153005348E-2</v>
      </c>
      <c r="D432" s="4">
        <v>1756.540039</v>
      </c>
      <c r="E432" s="10">
        <f t="shared" si="17"/>
        <v>2.8049471635186524E-2</v>
      </c>
      <c r="F432" s="4">
        <v>6731.3999020000001</v>
      </c>
      <c r="G432" s="10">
        <f t="shared" si="18"/>
        <v>-1.2003417591635491E-2</v>
      </c>
    </row>
    <row r="433" spans="1:7" x14ac:dyDescent="0.2">
      <c r="A433" s="3" t="s">
        <v>431</v>
      </c>
      <c r="B433" s="4">
        <v>75.099999999999994</v>
      </c>
      <c r="C433" s="10">
        <f t="shared" si="16"/>
        <v>9.8535286284953477E-2</v>
      </c>
      <c r="D433" s="4">
        <v>1805.8100589999999</v>
      </c>
      <c r="E433" s="10">
        <f t="shared" si="17"/>
        <v>2.3562791550492821E-2</v>
      </c>
      <c r="F433" s="4">
        <v>6650.6000979999999</v>
      </c>
      <c r="G433" s="10">
        <f t="shared" si="18"/>
        <v>1.4810693553747336E-2</v>
      </c>
    </row>
    <row r="434" spans="1:7" x14ac:dyDescent="0.2">
      <c r="A434" s="3" t="s">
        <v>432</v>
      </c>
      <c r="B434" s="5">
        <v>82.5</v>
      </c>
      <c r="C434" s="10">
        <f t="shared" si="16"/>
        <v>-1.5757575757575724E-2</v>
      </c>
      <c r="D434" s="4">
        <v>1848.3599850000001</v>
      </c>
      <c r="E434" s="10">
        <f t="shared" si="17"/>
        <v>-3.5582905675162646E-2</v>
      </c>
      <c r="F434" s="4">
        <v>6749.1000979999999</v>
      </c>
      <c r="G434" s="10">
        <f t="shared" si="18"/>
        <v>-3.536770718080403E-2</v>
      </c>
    </row>
    <row r="435" spans="1:7" x14ac:dyDescent="0.2">
      <c r="A435" s="3" t="s">
        <v>433</v>
      </c>
      <c r="B435" s="4">
        <v>81.2</v>
      </c>
      <c r="C435" s="10">
        <f t="shared" si="16"/>
        <v>4.9261083743841316E-3</v>
      </c>
      <c r="D435" s="4">
        <v>1782.589966</v>
      </c>
      <c r="E435" s="10">
        <f t="shared" si="17"/>
        <v>4.3117029976595334E-2</v>
      </c>
      <c r="F435" s="4">
        <v>6510.3999020000001</v>
      </c>
      <c r="G435" s="10">
        <f t="shared" si="18"/>
        <v>4.5972643386784112E-2</v>
      </c>
    </row>
    <row r="436" spans="1:7" x14ac:dyDescent="0.2">
      <c r="A436" s="3" t="s">
        <v>434</v>
      </c>
      <c r="B436" s="5">
        <v>81.599999999999994</v>
      </c>
      <c r="C436" s="10">
        <f t="shared" si="16"/>
        <v>-1.9607843137254832E-2</v>
      </c>
      <c r="D436" s="4">
        <v>1859.4499510000001</v>
      </c>
      <c r="E436" s="10">
        <f t="shared" si="17"/>
        <v>6.9321656079357136E-3</v>
      </c>
      <c r="F436" s="4">
        <v>6809.7001950000003</v>
      </c>
      <c r="G436" s="10">
        <f t="shared" si="18"/>
        <v>-3.1029309213223038E-2</v>
      </c>
    </row>
    <row r="437" spans="1:7" x14ac:dyDescent="0.2">
      <c r="A437" s="3" t="s">
        <v>435</v>
      </c>
      <c r="B437" s="4">
        <v>80</v>
      </c>
      <c r="C437" s="10">
        <f t="shared" si="16"/>
        <v>5.1249999999999928E-2</v>
      </c>
      <c r="D437" s="4">
        <v>1872.339966</v>
      </c>
      <c r="E437" s="10">
        <f t="shared" si="17"/>
        <v>6.2007889650527552E-3</v>
      </c>
      <c r="F437" s="4">
        <v>6598.3999020000001</v>
      </c>
      <c r="G437" s="10">
        <f t="shared" si="18"/>
        <v>2.752183873319897E-2</v>
      </c>
    </row>
    <row r="438" spans="1:7" x14ac:dyDescent="0.2">
      <c r="A438" s="3" t="s">
        <v>436</v>
      </c>
      <c r="B438" s="5">
        <v>84.1</v>
      </c>
      <c r="C438" s="10">
        <f t="shared" si="16"/>
        <v>-2.6159334126040296E-2</v>
      </c>
      <c r="D438" s="4">
        <v>1883.9499510000001</v>
      </c>
      <c r="E438" s="10">
        <f t="shared" si="17"/>
        <v>2.103028001299596E-2</v>
      </c>
      <c r="F438" s="4">
        <v>6780</v>
      </c>
      <c r="G438" s="10">
        <f t="shared" si="18"/>
        <v>9.5132743362831857E-3</v>
      </c>
    </row>
    <row r="439" spans="1:7" x14ac:dyDescent="0.2">
      <c r="A439" s="3" t="s">
        <v>437</v>
      </c>
      <c r="B439" s="4">
        <v>81.900000000000006</v>
      </c>
      <c r="C439" s="10">
        <f t="shared" si="16"/>
        <v>7.3260073260072557E-3</v>
      </c>
      <c r="D439" s="4">
        <v>1923.5699460000001</v>
      </c>
      <c r="E439" s="10">
        <f t="shared" si="17"/>
        <v>1.9058331658920603E-2</v>
      </c>
      <c r="F439" s="4">
        <v>6844.5</v>
      </c>
      <c r="G439" s="10">
        <f t="shared" si="18"/>
        <v>-1.469794696471618E-2</v>
      </c>
    </row>
    <row r="440" spans="1:7" x14ac:dyDescent="0.2">
      <c r="A440" s="3" t="s">
        <v>438</v>
      </c>
      <c r="B440" s="5">
        <v>82.5</v>
      </c>
      <c r="C440" s="10">
        <f t="shared" si="16"/>
        <v>-8.4848484848485187E-3</v>
      </c>
      <c r="D440" s="4">
        <v>1960.2299800000001</v>
      </c>
      <c r="E440" s="10">
        <f t="shared" si="17"/>
        <v>-1.5079830581919834E-2</v>
      </c>
      <c r="F440" s="4">
        <v>6743.8999020000001</v>
      </c>
      <c r="G440" s="10">
        <f t="shared" si="18"/>
        <v>-2.046264654062806E-3</v>
      </c>
    </row>
    <row r="441" spans="1:7" x14ac:dyDescent="0.2">
      <c r="A441" s="3" t="s">
        <v>439</v>
      </c>
      <c r="B441" s="4">
        <v>81.8</v>
      </c>
      <c r="C441" s="10">
        <f t="shared" si="16"/>
        <v>8.5574572127139707E-3</v>
      </c>
      <c r="D441" s="4">
        <v>1930.670044</v>
      </c>
      <c r="E441" s="10">
        <f t="shared" si="17"/>
        <v>3.7655295489735195E-2</v>
      </c>
      <c r="F441" s="4">
        <v>6730.1000979999999</v>
      </c>
      <c r="G441" s="10">
        <f t="shared" si="18"/>
        <v>1.3328138615153145E-2</v>
      </c>
    </row>
    <row r="442" spans="1:7" x14ac:dyDescent="0.2">
      <c r="A442" s="3" t="s">
        <v>440</v>
      </c>
      <c r="B442" s="5">
        <v>82.5</v>
      </c>
      <c r="C442" s="10">
        <f t="shared" si="16"/>
        <v>2.5454545454545386E-2</v>
      </c>
      <c r="D442" s="4">
        <v>2003.369995</v>
      </c>
      <c r="E442" s="10">
        <f t="shared" si="17"/>
        <v>-1.5513837223063749E-2</v>
      </c>
      <c r="F442" s="4">
        <v>6819.7998049999997</v>
      </c>
      <c r="G442" s="10">
        <f t="shared" si="18"/>
        <v>-2.8901084435864803E-2</v>
      </c>
    </row>
    <row r="443" spans="1:7" x14ac:dyDescent="0.2">
      <c r="A443" s="3" t="s">
        <v>441</v>
      </c>
      <c r="B443" s="4">
        <v>84.6</v>
      </c>
      <c r="C443" s="10">
        <f t="shared" si="16"/>
        <v>2.7186761229314557E-2</v>
      </c>
      <c r="D443" s="4">
        <v>1972.290039</v>
      </c>
      <c r="E443" s="10">
        <f t="shared" si="17"/>
        <v>2.3201460786772227E-2</v>
      </c>
      <c r="F443" s="4">
        <v>6622.7001950000003</v>
      </c>
      <c r="G443" s="10">
        <f t="shared" si="18"/>
        <v>-1.1505910392490649E-2</v>
      </c>
    </row>
    <row r="444" spans="1:7" x14ac:dyDescent="0.2">
      <c r="A444" s="3" t="s">
        <v>442</v>
      </c>
      <c r="B444" s="5">
        <v>86.9</v>
      </c>
      <c r="C444" s="10">
        <f t="shared" si="16"/>
        <v>2.1864211737629358E-2</v>
      </c>
      <c r="D444" s="4">
        <v>2018.0500489999999</v>
      </c>
      <c r="E444" s="10">
        <f t="shared" si="17"/>
        <v>2.4533588760364766E-2</v>
      </c>
      <c r="F444" s="4">
        <v>6546.5</v>
      </c>
      <c r="G444" s="10">
        <f t="shared" si="18"/>
        <v>2.6899885129458474E-2</v>
      </c>
    </row>
    <row r="445" spans="1:7" x14ac:dyDescent="0.2">
      <c r="A445" s="3" t="s">
        <v>443</v>
      </c>
      <c r="B445" s="4">
        <v>88.8</v>
      </c>
      <c r="C445" s="10">
        <f t="shared" si="16"/>
        <v>5.4054054054054022E-2</v>
      </c>
      <c r="D445" s="4">
        <v>2067.5600589999999</v>
      </c>
      <c r="E445" s="10">
        <f t="shared" si="17"/>
        <v>-4.1885878779204062E-3</v>
      </c>
      <c r="F445" s="4">
        <v>6722.6000979999999</v>
      </c>
      <c r="G445" s="10">
        <f t="shared" si="18"/>
        <v>-2.3279683116441713E-2</v>
      </c>
    </row>
    <row r="446" spans="1:7" x14ac:dyDescent="0.2">
      <c r="A446" s="3" t="s">
        <v>444</v>
      </c>
      <c r="B446" s="5">
        <v>93.6</v>
      </c>
      <c r="C446" s="10">
        <f t="shared" si="16"/>
        <v>4.807692307692308E-2</v>
      </c>
      <c r="D446" s="4">
        <v>2058.8999020000001</v>
      </c>
      <c r="E446" s="10">
        <f t="shared" si="17"/>
        <v>-3.1040805790470173E-2</v>
      </c>
      <c r="F446" s="4">
        <v>6566.1000979999999</v>
      </c>
      <c r="G446" s="10">
        <f t="shared" si="18"/>
        <v>2.791608432162531E-2</v>
      </c>
    </row>
    <row r="447" spans="1:7" x14ac:dyDescent="0.2">
      <c r="A447" s="3" t="s">
        <v>445</v>
      </c>
      <c r="B447" s="4">
        <v>98.1</v>
      </c>
      <c r="C447" s="10">
        <f t="shared" si="16"/>
        <v>-2.7522935779816401E-2</v>
      </c>
      <c r="D447" s="4">
        <v>1994.98999</v>
      </c>
      <c r="E447" s="10">
        <f t="shared" si="17"/>
        <v>5.4892511014553995E-2</v>
      </c>
      <c r="F447" s="4">
        <v>6749.3999020000001</v>
      </c>
      <c r="G447" s="10">
        <f t="shared" si="18"/>
        <v>2.9232271885613961E-2</v>
      </c>
    </row>
    <row r="448" spans="1:7" x14ac:dyDescent="0.2">
      <c r="A448" s="3" t="s">
        <v>446</v>
      </c>
      <c r="B448" s="5">
        <v>95.4</v>
      </c>
      <c r="C448" s="10">
        <f t="shared" si="16"/>
        <v>-2.5157232704402573E-2</v>
      </c>
      <c r="D448" s="4">
        <v>2104.5</v>
      </c>
      <c r="E448" s="10">
        <f t="shared" si="17"/>
        <v>-1.7396106913756221E-2</v>
      </c>
      <c r="F448" s="4">
        <v>6946.7001950000003</v>
      </c>
      <c r="G448" s="10">
        <f t="shared" si="18"/>
        <v>-2.5004705849408022E-2</v>
      </c>
    </row>
    <row r="449" spans="1:7" x14ac:dyDescent="0.2">
      <c r="A449" s="3" t="s">
        <v>447</v>
      </c>
      <c r="B449" s="4">
        <v>93</v>
      </c>
      <c r="C449" s="10">
        <f t="shared" si="16"/>
        <v>3.1182795698924792E-2</v>
      </c>
      <c r="D449" s="4">
        <v>2067.889893</v>
      </c>
      <c r="E449" s="10">
        <f t="shared" si="17"/>
        <v>8.5208197301247391E-3</v>
      </c>
      <c r="F449" s="4">
        <v>6773</v>
      </c>
      <c r="G449" s="10">
        <f t="shared" si="18"/>
        <v>2.769822796397459E-2</v>
      </c>
    </row>
    <row r="450" spans="1:7" x14ac:dyDescent="0.2">
      <c r="A450" s="3" t="s">
        <v>448</v>
      </c>
      <c r="B450" s="5">
        <v>95.9</v>
      </c>
      <c r="C450" s="10">
        <f t="shared" si="16"/>
        <v>-5.4223149113660087E-2</v>
      </c>
      <c r="D450" s="4">
        <v>2085.51001</v>
      </c>
      <c r="E450" s="10">
        <f t="shared" si="17"/>
        <v>1.0491382393316857E-2</v>
      </c>
      <c r="F450" s="4">
        <v>6960.6000979999999</v>
      </c>
      <c r="G450" s="10">
        <f t="shared" si="18"/>
        <v>3.4192172607127162E-3</v>
      </c>
    </row>
    <row r="451" spans="1:7" x14ac:dyDescent="0.2">
      <c r="A451" s="3" t="s">
        <v>449</v>
      </c>
      <c r="B451" s="4">
        <v>90.7</v>
      </c>
      <c r="C451" s="10">
        <f t="shared" si="16"/>
        <v>5.9536934950385791E-2</v>
      </c>
      <c r="D451" s="4">
        <v>2107.389893</v>
      </c>
      <c r="E451" s="10">
        <f t="shared" si="17"/>
        <v>-2.1011672375900521E-2</v>
      </c>
      <c r="F451" s="4">
        <v>6984.3999020000001</v>
      </c>
      <c r="G451" s="10">
        <f t="shared" si="18"/>
        <v>-4.4097996151653092E-3</v>
      </c>
    </row>
    <row r="452" spans="1:7" x14ac:dyDescent="0.2">
      <c r="A452" s="3" t="s">
        <v>450</v>
      </c>
      <c r="B452" s="5">
        <v>96.1</v>
      </c>
      <c r="C452" s="10"/>
      <c r="D452" s="4">
        <v>2063.110107</v>
      </c>
      <c r="E452" s="10"/>
      <c r="F452" s="4">
        <v>6953.6000979999999</v>
      </c>
      <c r="G452" s="10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3"/>
  <sheetViews>
    <sheetView topLeftCell="A235" workbookViewId="0">
      <selection activeCell="B254" sqref="B254:B703"/>
    </sheetView>
  </sheetViews>
  <sheetFormatPr defaultRowHeight="15" x14ac:dyDescent="0.25"/>
  <cols>
    <col min="1" max="1" width="10.7109375" style="7" bestFit="1" customWidth="1"/>
    <col min="2" max="16384" width="9.140625" style="7"/>
  </cols>
  <sheetData>
    <row r="1" spans="1:2" x14ac:dyDescent="0.25">
      <c r="A1" s="7" t="s">
        <v>453</v>
      </c>
      <c r="B1" s="7" t="s">
        <v>452</v>
      </c>
    </row>
    <row r="2" spans="1:2" x14ac:dyDescent="0.25">
      <c r="A2" s="8">
        <v>20850</v>
      </c>
      <c r="B2" s="7">
        <v>44.720001000000003</v>
      </c>
    </row>
    <row r="3" spans="1:2" x14ac:dyDescent="0.25">
      <c r="A3" s="8">
        <v>20852</v>
      </c>
      <c r="B3" s="7">
        <v>43.259998000000003</v>
      </c>
    </row>
    <row r="4" spans="1:2" x14ac:dyDescent="0.25">
      <c r="A4" s="8">
        <v>20880</v>
      </c>
      <c r="B4" s="7">
        <v>44.110000999999997</v>
      </c>
    </row>
    <row r="5" spans="1:2" x14ac:dyDescent="0.25">
      <c r="A5" s="8">
        <v>20911</v>
      </c>
      <c r="B5" s="7">
        <v>45.740001999999997</v>
      </c>
    </row>
    <row r="6" spans="1:2" x14ac:dyDescent="0.25">
      <c r="A6" s="8">
        <v>20941</v>
      </c>
      <c r="B6" s="7">
        <v>47.43</v>
      </c>
    </row>
    <row r="7" spans="1:2" x14ac:dyDescent="0.25">
      <c r="A7" s="8">
        <v>20974</v>
      </c>
      <c r="B7" s="7">
        <v>47.369999</v>
      </c>
    </row>
    <row r="8" spans="1:2" x14ac:dyDescent="0.25">
      <c r="A8" s="8">
        <v>21002</v>
      </c>
      <c r="B8" s="7">
        <v>47.91</v>
      </c>
    </row>
    <row r="9" spans="1:2" x14ac:dyDescent="0.25">
      <c r="A9" s="8">
        <v>21033</v>
      </c>
      <c r="B9" s="7">
        <v>45.220001000000003</v>
      </c>
    </row>
    <row r="10" spans="1:2" x14ac:dyDescent="0.25">
      <c r="A10" s="8">
        <v>21066</v>
      </c>
      <c r="B10" s="7">
        <v>42.419998</v>
      </c>
    </row>
    <row r="11" spans="1:2" x14ac:dyDescent="0.25">
      <c r="A11" s="8">
        <v>21094</v>
      </c>
      <c r="B11" s="7">
        <v>41.060001</v>
      </c>
    </row>
    <row r="12" spans="1:2" x14ac:dyDescent="0.25">
      <c r="A12" s="8">
        <v>21125</v>
      </c>
      <c r="B12" s="7">
        <v>41.720001000000003</v>
      </c>
    </row>
    <row r="13" spans="1:2" x14ac:dyDescent="0.25">
      <c r="A13" s="8">
        <v>21156</v>
      </c>
      <c r="B13" s="7">
        <v>39.990001999999997</v>
      </c>
    </row>
    <row r="14" spans="1:2" x14ac:dyDescent="0.25">
      <c r="A14" s="8">
        <v>21187</v>
      </c>
      <c r="B14" s="7">
        <v>41.700001</v>
      </c>
    </row>
    <row r="15" spans="1:2" x14ac:dyDescent="0.25">
      <c r="A15" s="8">
        <v>21219</v>
      </c>
      <c r="B15" s="7">
        <v>40.840000000000003</v>
      </c>
    </row>
    <row r="16" spans="1:2" x14ac:dyDescent="0.25">
      <c r="A16" s="8">
        <v>21247</v>
      </c>
      <c r="B16" s="7">
        <v>42.099997999999999</v>
      </c>
    </row>
    <row r="17" spans="1:2" x14ac:dyDescent="0.25">
      <c r="A17" s="8">
        <v>21276</v>
      </c>
      <c r="B17" s="7">
        <v>43.439999</v>
      </c>
    </row>
    <row r="18" spans="1:2" x14ac:dyDescent="0.25">
      <c r="A18" s="8">
        <v>21306</v>
      </c>
      <c r="B18" s="7">
        <v>44.09</v>
      </c>
    </row>
    <row r="19" spans="1:2" x14ac:dyDescent="0.25">
      <c r="A19" s="8">
        <v>21338</v>
      </c>
      <c r="B19" s="7">
        <v>45.240001999999997</v>
      </c>
    </row>
    <row r="20" spans="1:2" x14ac:dyDescent="0.25">
      <c r="A20" s="8">
        <v>21367</v>
      </c>
      <c r="B20" s="7">
        <v>47.189999</v>
      </c>
    </row>
    <row r="21" spans="1:2" x14ac:dyDescent="0.25">
      <c r="A21" s="8">
        <v>21398</v>
      </c>
      <c r="B21" s="7">
        <v>47.75</v>
      </c>
    </row>
    <row r="22" spans="1:2" x14ac:dyDescent="0.25">
      <c r="A22" s="8">
        <v>21430</v>
      </c>
      <c r="B22" s="7">
        <v>50.060001</v>
      </c>
    </row>
    <row r="23" spans="1:2" x14ac:dyDescent="0.25">
      <c r="A23" s="8">
        <v>21459</v>
      </c>
      <c r="B23" s="7">
        <v>51.330002</v>
      </c>
    </row>
    <row r="24" spans="1:2" x14ac:dyDescent="0.25">
      <c r="A24" s="8">
        <v>21492</v>
      </c>
      <c r="B24" s="7">
        <v>52.48</v>
      </c>
    </row>
    <row r="25" spans="1:2" x14ac:dyDescent="0.25">
      <c r="A25" s="8">
        <v>21520</v>
      </c>
      <c r="B25" s="7">
        <v>55.209999000000003</v>
      </c>
    </row>
    <row r="26" spans="1:2" x14ac:dyDescent="0.25">
      <c r="A26" s="8">
        <v>21552</v>
      </c>
      <c r="B26" s="7">
        <v>55.450001</v>
      </c>
    </row>
    <row r="27" spans="1:2" x14ac:dyDescent="0.25">
      <c r="A27" s="8">
        <v>21583</v>
      </c>
      <c r="B27" s="7">
        <v>55.41</v>
      </c>
    </row>
    <row r="28" spans="1:2" x14ac:dyDescent="0.25">
      <c r="A28" s="8">
        <v>21611</v>
      </c>
      <c r="B28" s="7">
        <v>55.439999</v>
      </c>
    </row>
    <row r="29" spans="1:2" x14ac:dyDescent="0.25">
      <c r="A29" s="8">
        <v>21641</v>
      </c>
      <c r="B29" s="7">
        <v>57.59</v>
      </c>
    </row>
    <row r="30" spans="1:2" x14ac:dyDescent="0.25">
      <c r="A30" s="8">
        <v>21671</v>
      </c>
      <c r="B30" s="7">
        <v>58.68</v>
      </c>
    </row>
    <row r="31" spans="1:2" x14ac:dyDescent="0.25">
      <c r="A31" s="8">
        <v>21702</v>
      </c>
      <c r="B31" s="7">
        <v>58.470001000000003</v>
      </c>
    </row>
    <row r="32" spans="1:2" x14ac:dyDescent="0.25">
      <c r="A32" s="8">
        <v>21732</v>
      </c>
      <c r="B32" s="7">
        <v>60.509998000000003</v>
      </c>
    </row>
    <row r="33" spans="1:2" x14ac:dyDescent="0.25">
      <c r="A33" s="8">
        <v>21765</v>
      </c>
      <c r="B33" s="7">
        <v>59.599997999999999</v>
      </c>
    </row>
    <row r="34" spans="1:2" x14ac:dyDescent="0.25">
      <c r="A34" s="8">
        <v>21794</v>
      </c>
      <c r="B34" s="7">
        <v>56.880001</v>
      </c>
    </row>
    <row r="35" spans="1:2" x14ac:dyDescent="0.25">
      <c r="A35" s="8">
        <v>21824</v>
      </c>
      <c r="B35" s="7">
        <v>57.52</v>
      </c>
    </row>
    <row r="36" spans="1:2" x14ac:dyDescent="0.25">
      <c r="A36" s="8">
        <v>21856</v>
      </c>
      <c r="B36" s="7">
        <v>58.279998999999997</v>
      </c>
    </row>
    <row r="37" spans="1:2" x14ac:dyDescent="0.25">
      <c r="A37" s="8">
        <v>21885</v>
      </c>
      <c r="B37" s="7">
        <v>59.889999000000003</v>
      </c>
    </row>
    <row r="38" spans="1:2" x14ac:dyDescent="0.25">
      <c r="A38" s="8">
        <v>21919</v>
      </c>
      <c r="B38" s="7">
        <v>55.610000999999997</v>
      </c>
    </row>
    <row r="39" spans="1:2" x14ac:dyDescent="0.25">
      <c r="A39" s="8">
        <v>21947</v>
      </c>
      <c r="B39" s="7">
        <v>56.119999</v>
      </c>
    </row>
    <row r="40" spans="1:2" x14ac:dyDescent="0.25">
      <c r="A40" s="8">
        <v>21976</v>
      </c>
      <c r="B40" s="7">
        <v>55.34</v>
      </c>
    </row>
    <row r="41" spans="1:2" x14ac:dyDescent="0.25">
      <c r="A41" s="8">
        <v>22007</v>
      </c>
      <c r="B41" s="7">
        <v>54.369999</v>
      </c>
    </row>
    <row r="42" spans="1:2" x14ac:dyDescent="0.25">
      <c r="A42" s="8">
        <v>22038</v>
      </c>
      <c r="B42" s="7">
        <v>55.830002</v>
      </c>
    </row>
    <row r="43" spans="1:2" x14ac:dyDescent="0.25">
      <c r="A43" s="8">
        <v>22068</v>
      </c>
      <c r="B43" s="7">
        <v>56.919998</v>
      </c>
    </row>
    <row r="44" spans="1:2" x14ac:dyDescent="0.25">
      <c r="A44" s="8">
        <v>22098</v>
      </c>
      <c r="B44" s="7">
        <v>55.509998000000003</v>
      </c>
    </row>
    <row r="45" spans="1:2" x14ac:dyDescent="0.25">
      <c r="A45" s="8">
        <v>22129</v>
      </c>
      <c r="B45" s="7">
        <v>56.959999000000003</v>
      </c>
    </row>
    <row r="46" spans="1:2" x14ac:dyDescent="0.25">
      <c r="A46" s="8">
        <v>22160</v>
      </c>
      <c r="B46" s="7">
        <v>53.52</v>
      </c>
    </row>
    <row r="47" spans="1:2" x14ac:dyDescent="0.25">
      <c r="A47" s="8">
        <v>22192</v>
      </c>
      <c r="B47" s="7">
        <v>53.389999000000003</v>
      </c>
    </row>
    <row r="48" spans="1:2" x14ac:dyDescent="0.25">
      <c r="A48" s="8">
        <v>22221</v>
      </c>
      <c r="B48" s="7">
        <v>55.540000999999997</v>
      </c>
    </row>
    <row r="49" spans="1:2" x14ac:dyDescent="0.25">
      <c r="A49" s="8">
        <v>22251</v>
      </c>
      <c r="B49" s="7">
        <v>58.110000999999997</v>
      </c>
    </row>
    <row r="50" spans="1:2" x14ac:dyDescent="0.25">
      <c r="A50" s="8">
        <v>22284</v>
      </c>
      <c r="B50" s="7">
        <v>61.779998999999997</v>
      </c>
    </row>
    <row r="51" spans="1:2" x14ac:dyDescent="0.25">
      <c r="A51" s="8">
        <v>22313</v>
      </c>
      <c r="B51" s="7">
        <v>63.439999</v>
      </c>
    </row>
    <row r="52" spans="1:2" x14ac:dyDescent="0.25">
      <c r="A52" s="8">
        <v>22341</v>
      </c>
      <c r="B52" s="7">
        <v>65.059997999999993</v>
      </c>
    </row>
    <row r="53" spans="1:2" x14ac:dyDescent="0.25">
      <c r="A53" s="8">
        <v>22374</v>
      </c>
      <c r="B53" s="7">
        <v>65.309997999999993</v>
      </c>
    </row>
    <row r="54" spans="1:2" x14ac:dyDescent="0.25">
      <c r="A54" s="8">
        <v>22402</v>
      </c>
      <c r="B54" s="7">
        <v>66.559997999999993</v>
      </c>
    </row>
    <row r="55" spans="1:2" x14ac:dyDescent="0.25">
      <c r="A55" s="8">
        <v>22433</v>
      </c>
      <c r="B55" s="7">
        <v>64.639999000000003</v>
      </c>
    </row>
    <row r="56" spans="1:2" x14ac:dyDescent="0.25">
      <c r="A56" s="8">
        <v>22465</v>
      </c>
      <c r="B56" s="7">
        <v>66.760002</v>
      </c>
    </row>
    <row r="57" spans="1:2" x14ac:dyDescent="0.25">
      <c r="A57" s="8">
        <v>22494</v>
      </c>
      <c r="B57" s="7">
        <v>68.069999999999993</v>
      </c>
    </row>
    <row r="58" spans="1:2" x14ac:dyDescent="0.25">
      <c r="A58" s="8">
        <v>22525</v>
      </c>
      <c r="B58" s="7">
        <v>66.730002999999996</v>
      </c>
    </row>
    <row r="59" spans="1:2" x14ac:dyDescent="0.25">
      <c r="A59" s="8">
        <v>22556</v>
      </c>
      <c r="B59" s="7">
        <v>68.620002999999997</v>
      </c>
    </row>
    <row r="60" spans="1:2" x14ac:dyDescent="0.25">
      <c r="A60" s="8">
        <v>22586</v>
      </c>
      <c r="B60" s="7">
        <v>71.319999999999993</v>
      </c>
    </row>
    <row r="61" spans="1:2" x14ac:dyDescent="0.25">
      <c r="A61" s="8">
        <v>22616</v>
      </c>
      <c r="B61" s="7">
        <v>71.550003000000004</v>
      </c>
    </row>
    <row r="62" spans="1:2" x14ac:dyDescent="0.25">
      <c r="A62" s="8">
        <v>22648</v>
      </c>
      <c r="B62" s="7">
        <v>68.839995999999999</v>
      </c>
    </row>
    <row r="63" spans="1:2" x14ac:dyDescent="0.25">
      <c r="A63" s="8">
        <v>22678</v>
      </c>
      <c r="B63" s="7">
        <v>69.959998999999996</v>
      </c>
    </row>
    <row r="64" spans="1:2" x14ac:dyDescent="0.25">
      <c r="A64" s="8">
        <v>22706</v>
      </c>
      <c r="B64" s="7">
        <v>69.550003000000004</v>
      </c>
    </row>
    <row r="65" spans="1:2" x14ac:dyDescent="0.25">
      <c r="A65" s="8">
        <v>22738</v>
      </c>
      <c r="B65" s="7">
        <v>65.239998</v>
      </c>
    </row>
    <row r="66" spans="1:2" x14ac:dyDescent="0.25">
      <c r="A66" s="8">
        <v>22767</v>
      </c>
      <c r="B66" s="7">
        <v>59.630001</v>
      </c>
    </row>
    <row r="67" spans="1:2" x14ac:dyDescent="0.25">
      <c r="A67" s="8">
        <v>22798</v>
      </c>
      <c r="B67" s="7">
        <v>54.75</v>
      </c>
    </row>
    <row r="68" spans="1:2" x14ac:dyDescent="0.25">
      <c r="A68" s="8">
        <v>22829</v>
      </c>
      <c r="B68" s="7">
        <v>58.23</v>
      </c>
    </row>
    <row r="69" spans="1:2" x14ac:dyDescent="0.25">
      <c r="A69" s="8">
        <v>22859</v>
      </c>
      <c r="B69" s="7">
        <v>59.119999</v>
      </c>
    </row>
    <row r="70" spans="1:2" x14ac:dyDescent="0.25">
      <c r="A70" s="8">
        <v>22893</v>
      </c>
      <c r="B70" s="7">
        <v>56.27</v>
      </c>
    </row>
    <row r="71" spans="1:2" x14ac:dyDescent="0.25">
      <c r="A71" s="8">
        <v>22920</v>
      </c>
      <c r="B71" s="7">
        <v>56.52</v>
      </c>
    </row>
    <row r="72" spans="1:2" x14ac:dyDescent="0.25">
      <c r="A72" s="8">
        <v>22951</v>
      </c>
      <c r="B72" s="7">
        <v>62.259998000000003</v>
      </c>
    </row>
    <row r="73" spans="1:2" x14ac:dyDescent="0.25">
      <c r="A73" s="8">
        <v>22983</v>
      </c>
      <c r="B73" s="7">
        <v>63.099997999999999</v>
      </c>
    </row>
    <row r="74" spans="1:2" x14ac:dyDescent="0.25">
      <c r="A74" s="8">
        <v>23013</v>
      </c>
      <c r="B74" s="7">
        <v>66.199996999999996</v>
      </c>
    </row>
    <row r="75" spans="1:2" x14ac:dyDescent="0.25">
      <c r="A75" s="8">
        <v>23043</v>
      </c>
      <c r="B75" s="7">
        <v>64.290001000000004</v>
      </c>
    </row>
    <row r="76" spans="1:2" x14ac:dyDescent="0.25">
      <c r="A76" s="8">
        <v>23071</v>
      </c>
      <c r="B76" s="7">
        <v>66.569999999999993</v>
      </c>
    </row>
    <row r="77" spans="1:2" x14ac:dyDescent="0.25">
      <c r="A77" s="8">
        <v>23102</v>
      </c>
      <c r="B77" s="7">
        <v>69.800003000000004</v>
      </c>
    </row>
    <row r="78" spans="1:2" x14ac:dyDescent="0.25">
      <c r="A78" s="8">
        <v>23132</v>
      </c>
      <c r="B78" s="7">
        <v>70.800003000000004</v>
      </c>
    </row>
    <row r="79" spans="1:2" x14ac:dyDescent="0.25">
      <c r="A79" s="8">
        <v>23165</v>
      </c>
      <c r="B79" s="7">
        <v>69.370002999999997</v>
      </c>
    </row>
    <row r="80" spans="1:2" x14ac:dyDescent="0.25">
      <c r="A80" s="8">
        <v>23193</v>
      </c>
      <c r="B80" s="7">
        <v>69.129997000000003</v>
      </c>
    </row>
    <row r="81" spans="1:2" x14ac:dyDescent="0.25">
      <c r="A81" s="8">
        <v>23224</v>
      </c>
      <c r="B81" s="7">
        <v>72.5</v>
      </c>
    </row>
    <row r="82" spans="1:2" x14ac:dyDescent="0.25">
      <c r="A82" s="8">
        <v>23257</v>
      </c>
      <c r="B82" s="7">
        <v>71.699996999999996</v>
      </c>
    </row>
    <row r="83" spans="1:2" x14ac:dyDescent="0.25">
      <c r="A83" s="8">
        <v>23285</v>
      </c>
      <c r="B83" s="7">
        <v>74.010002</v>
      </c>
    </row>
    <row r="84" spans="1:2" x14ac:dyDescent="0.25">
      <c r="A84" s="8">
        <v>23316</v>
      </c>
      <c r="B84" s="7">
        <v>73.230002999999996</v>
      </c>
    </row>
    <row r="85" spans="1:2" x14ac:dyDescent="0.25">
      <c r="A85" s="8">
        <v>23347</v>
      </c>
      <c r="B85" s="7">
        <v>75.019997000000004</v>
      </c>
    </row>
    <row r="86" spans="1:2" x14ac:dyDescent="0.25">
      <c r="A86" s="8">
        <v>23378</v>
      </c>
      <c r="B86" s="7">
        <v>77.040001000000004</v>
      </c>
    </row>
    <row r="87" spans="1:2" x14ac:dyDescent="0.25">
      <c r="A87" s="8">
        <v>23410</v>
      </c>
      <c r="B87" s="7">
        <v>77.800003000000004</v>
      </c>
    </row>
    <row r="88" spans="1:2" x14ac:dyDescent="0.25">
      <c r="A88" s="8">
        <v>23438</v>
      </c>
      <c r="B88" s="7">
        <v>78.980002999999996</v>
      </c>
    </row>
    <row r="89" spans="1:2" x14ac:dyDescent="0.25">
      <c r="A89" s="8">
        <v>23468</v>
      </c>
      <c r="B89" s="7">
        <v>79.459998999999996</v>
      </c>
    </row>
    <row r="90" spans="1:2" x14ac:dyDescent="0.25">
      <c r="A90" s="8">
        <v>23498</v>
      </c>
      <c r="B90" s="7">
        <v>80.370002999999997</v>
      </c>
    </row>
    <row r="91" spans="1:2" x14ac:dyDescent="0.25">
      <c r="A91" s="8">
        <v>23529</v>
      </c>
      <c r="B91" s="7">
        <v>81.690002000000007</v>
      </c>
    </row>
    <row r="92" spans="1:2" x14ac:dyDescent="0.25">
      <c r="A92" s="8">
        <v>23559</v>
      </c>
      <c r="B92" s="7">
        <v>83.18</v>
      </c>
    </row>
    <row r="93" spans="1:2" x14ac:dyDescent="0.25">
      <c r="A93" s="8">
        <v>23592</v>
      </c>
      <c r="B93" s="7">
        <v>81.830001999999993</v>
      </c>
    </row>
    <row r="94" spans="1:2" x14ac:dyDescent="0.25">
      <c r="A94" s="8">
        <v>23621</v>
      </c>
      <c r="B94" s="7">
        <v>84.18</v>
      </c>
    </row>
    <row r="95" spans="1:2" x14ac:dyDescent="0.25">
      <c r="A95" s="8">
        <v>23651</v>
      </c>
      <c r="B95" s="7">
        <v>84.860000999999997</v>
      </c>
    </row>
    <row r="96" spans="1:2" x14ac:dyDescent="0.25">
      <c r="A96" s="8">
        <v>23683</v>
      </c>
      <c r="B96" s="7">
        <v>84.419998000000007</v>
      </c>
    </row>
    <row r="97" spans="1:2" x14ac:dyDescent="0.25">
      <c r="A97" s="8">
        <v>23712</v>
      </c>
      <c r="B97" s="7">
        <v>84.75</v>
      </c>
    </row>
    <row r="98" spans="1:2" x14ac:dyDescent="0.25">
      <c r="A98" s="8">
        <v>23746</v>
      </c>
      <c r="B98" s="7">
        <v>87.559997999999993</v>
      </c>
    </row>
    <row r="99" spans="1:2" x14ac:dyDescent="0.25">
      <c r="A99" s="8">
        <v>23774</v>
      </c>
      <c r="B99" s="7">
        <v>87.43</v>
      </c>
    </row>
    <row r="100" spans="1:2" x14ac:dyDescent="0.25">
      <c r="A100" s="8">
        <v>23802</v>
      </c>
      <c r="B100" s="7">
        <v>86.160004000000001</v>
      </c>
    </row>
    <row r="101" spans="1:2" x14ac:dyDescent="0.25">
      <c r="A101" s="8">
        <v>23833</v>
      </c>
      <c r="B101" s="7">
        <v>89.110000999999997</v>
      </c>
    </row>
    <row r="102" spans="1:2" x14ac:dyDescent="0.25">
      <c r="A102" s="8">
        <v>23865</v>
      </c>
      <c r="B102" s="7">
        <v>88.419998000000007</v>
      </c>
    </row>
    <row r="103" spans="1:2" x14ac:dyDescent="0.25">
      <c r="A103" s="8">
        <v>23894</v>
      </c>
      <c r="B103" s="7">
        <v>84.120002999999997</v>
      </c>
    </row>
    <row r="104" spans="1:2" x14ac:dyDescent="0.25">
      <c r="A104" s="8">
        <v>23924</v>
      </c>
      <c r="B104" s="7">
        <v>85.25</v>
      </c>
    </row>
    <row r="105" spans="1:2" x14ac:dyDescent="0.25">
      <c r="A105" s="8">
        <v>23956</v>
      </c>
      <c r="B105" s="7">
        <v>87.169998000000007</v>
      </c>
    </row>
    <row r="106" spans="1:2" x14ac:dyDescent="0.25">
      <c r="A106" s="8">
        <v>23986</v>
      </c>
      <c r="B106" s="7">
        <v>89.959998999999996</v>
      </c>
    </row>
    <row r="107" spans="1:2" x14ac:dyDescent="0.25">
      <c r="A107" s="8">
        <v>24016</v>
      </c>
      <c r="B107" s="7">
        <v>92.419998000000007</v>
      </c>
    </row>
    <row r="108" spans="1:2" x14ac:dyDescent="0.25">
      <c r="A108" s="8">
        <v>24047</v>
      </c>
      <c r="B108" s="7">
        <v>91.610000999999997</v>
      </c>
    </row>
    <row r="109" spans="1:2" x14ac:dyDescent="0.25">
      <c r="A109" s="8">
        <v>24077</v>
      </c>
      <c r="B109" s="7">
        <v>92.43</v>
      </c>
    </row>
    <row r="110" spans="1:2" x14ac:dyDescent="0.25">
      <c r="A110" s="8">
        <v>24110</v>
      </c>
      <c r="B110" s="7">
        <v>92.879997000000003</v>
      </c>
    </row>
    <row r="111" spans="1:2" x14ac:dyDescent="0.25">
      <c r="A111" s="8">
        <v>24139</v>
      </c>
      <c r="B111" s="7">
        <v>91.220000999999996</v>
      </c>
    </row>
    <row r="112" spans="1:2" x14ac:dyDescent="0.25">
      <c r="A112" s="8">
        <v>24167</v>
      </c>
      <c r="B112" s="7">
        <v>89.230002999999996</v>
      </c>
    </row>
    <row r="113" spans="1:2" x14ac:dyDescent="0.25">
      <c r="A113" s="8">
        <v>24198</v>
      </c>
      <c r="B113" s="7">
        <v>91.059997999999993</v>
      </c>
    </row>
    <row r="114" spans="1:2" x14ac:dyDescent="0.25">
      <c r="A114" s="8">
        <v>24229</v>
      </c>
      <c r="B114" s="7">
        <v>86.129997000000003</v>
      </c>
    </row>
    <row r="115" spans="1:2" x14ac:dyDescent="0.25">
      <c r="A115" s="8">
        <v>24259</v>
      </c>
      <c r="B115" s="7">
        <v>84.739998</v>
      </c>
    </row>
    <row r="116" spans="1:2" x14ac:dyDescent="0.25">
      <c r="A116" s="8">
        <v>24289</v>
      </c>
      <c r="B116" s="7">
        <v>83.599997999999999</v>
      </c>
    </row>
    <row r="117" spans="1:2" x14ac:dyDescent="0.25">
      <c r="A117" s="8">
        <v>24320</v>
      </c>
      <c r="B117" s="7">
        <v>77.099997999999999</v>
      </c>
    </row>
    <row r="118" spans="1:2" x14ac:dyDescent="0.25">
      <c r="A118" s="8">
        <v>24351</v>
      </c>
      <c r="B118" s="7">
        <v>76.559997999999993</v>
      </c>
    </row>
    <row r="119" spans="1:2" x14ac:dyDescent="0.25">
      <c r="A119" s="8">
        <v>24383</v>
      </c>
      <c r="B119" s="7">
        <v>80.199996999999996</v>
      </c>
    </row>
    <row r="120" spans="1:2" x14ac:dyDescent="0.25">
      <c r="A120" s="8">
        <v>24412</v>
      </c>
      <c r="B120" s="7">
        <v>80.449996999999996</v>
      </c>
    </row>
    <row r="121" spans="1:2" x14ac:dyDescent="0.25">
      <c r="A121" s="8">
        <v>24442</v>
      </c>
      <c r="B121" s="7">
        <v>80.330001999999993</v>
      </c>
    </row>
    <row r="122" spans="1:2" x14ac:dyDescent="0.25">
      <c r="A122" s="8">
        <v>24475</v>
      </c>
      <c r="B122" s="7">
        <v>86.610000999999997</v>
      </c>
    </row>
    <row r="123" spans="1:2" x14ac:dyDescent="0.25">
      <c r="A123" s="8">
        <v>24504</v>
      </c>
      <c r="B123" s="7">
        <v>86.779999000000004</v>
      </c>
    </row>
    <row r="124" spans="1:2" x14ac:dyDescent="0.25">
      <c r="A124" s="8">
        <v>24532</v>
      </c>
      <c r="B124" s="7">
        <v>90.199996999999996</v>
      </c>
    </row>
    <row r="125" spans="1:2" x14ac:dyDescent="0.25">
      <c r="A125" s="8">
        <v>24565</v>
      </c>
      <c r="B125" s="7">
        <v>94.010002</v>
      </c>
    </row>
    <row r="126" spans="1:2" x14ac:dyDescent="0.25">
      <c r="A126" s="8">
        <v>24593</v>
      </c>
      <c r="B126" s="7">
        <v>89.080001999999993</v>
      </c>
    </row>
    <row r="127" spans="1:2" x14ac:dyDescent="0.25">
      <c r="A127" s="8">
        <v>24624</v>
      </c>
      <c r="B127" s="7">
        <v>90.639999000000003</v>
      </c>
    </row>
    <row r="128" spans="1:2" x14ac:dyDescent="0.25">
      <c r="A128" s="8">
        <v>24656</v>
      </c>
      <c r="B128" s="7">
        <v>94.75</v>
      </c>
    </row>
    <row r="129" spans="1:2" x14ac:dyDescent="0.25">
      <c r="A129" s="8">
        <v>24685</v>
      </c>
      <c r="B129" s="7">
        <v>93.639999000000003</v>
      </c>
    </row>
    <row r="130" spans="1:2" x14ac:dyDescent="0.25">
      <c r="A130" s="8">
        <v>24716</v>
      </c>
      <c r="B130" s="7">
        <v>96.709998999999996</v>
      </c>
    </row>
    <row r="131" spans="1:2" x14ac:dyDescent="0.25">
      <c r="A131" s="8">
        <v>24747</v>
      </c>
      <c r="B131" s="7">
        <v>93.300003000000004</v>
      </c>
    </row>
    <row r="132" spans="1:2" x14ac:dyDescent="0.25">
      <c r="A132" s="8">
        <v>24777</v>
      </c>
      <c r="B132" s="7">
        <v>94</v>
      </c>
    </row>
    <row r="133" spans="1:2" x14ac:dyDescent="0.25">
      <c r="A133" s="8">
        <v>24807</v>
      </c>
      <c r="B133" s="7">
        <v>96.470000999999996</v>
      </c>
    </row>
    <row r="134" spans="1:2" x14ac:dyDescent="0.25">
      <c r="A134" s="8">
        <v>24839</v>
      </c>
      <c r="B134" s="7">
        <v>92.239998</v>
      </c>
    </row>
    <row r="135" spans="1:2" x14ac:dyDescent="0.25">
      <c r="A135" s="8">
        <v>24869</v>
      </c>
      <c r="B135" s="7">
        <v>89.360000999999997</v>
      </c>
    </row>
    <row r="136" spans="1:2" x14ac:dyDescent="0.25">
      <c r="A136" s="8">
        <v>24898</v>
      </c>
      <c r="B136" s="7">
        <v>90.199996999999996</v>
      </c>
    </row>
    <row r="137" spans="1:2" x14ac:dyDescent="0.25">
      <c r="A137" s="8">
        <v>24929</v>
      </c>
      <c r="B137" s="7">
        <v>97.459998999999996</v>
      </c>
    </row>
    <row r="138" spans="1:2" x14ac:dyDescent="0.25">
      <c r="A138" s="8">
        <v>24959</v>
      </c>
      <c r="B138" s="7">
        <v>98.68</v>
      </c>
    </row>
    <row r="139" spans="1:2" x14ac:dyDescent="0.25">
      <c r="A139" s="8">
        <v>24992</v>
      </c>
      <c r="B139" s="7">
        <v>99.580001999999993</v>
      </c>
    </row>
    <row r="140" spans="1:2" x14ac:dyDescent="0.25">
      <c r="A140" s="8">
        <v>25020</v>
      </c>
      <c r="B140" s="7">
        <v>97.739998</v>
      </c>
    </row>
    <row r="141" spans="1:2" x14ac:dyDescent="0.25">
      <c r="A141" s="8">
        <v>25051</v>
      </c>
      <c r="B141" s="7">
        <v>98.860000999999997</v>
      </c>
    </row>
    <row r="142" spans="1:2" x14ac:dyDescent="0.25">
      <c r="A142" s="8">
        <v>25084</v>
      </c>
      <c r="B142" s="7">
        <v>102.66999800000001</v>
      </c>
    </row>
    <row r="143" spans="1:2" x14ac:dyDescent="0.25">
      <c r="A143" s="8">
        <v>25112</v>
      </c>
      <c r="B143" s="7">
        <v>103.410004</v>
      </c>
    </row>
    <row r="144" spans="1:2" x14ac:dyDescent="0.25">
      <c r="A144" s="8">
        <v>25143</v>
      </c>
      <c r="B144" s="7">
        <v>108.370003</v>
      </c>
    </row>
    <row r="145" spans="1:2" x14ac:dyDescent="0.25">
      <c r="A145" s="8">
        <v>25174</v>
      </c>
      <c r="B145" s="7">
        <v>103.860001</v>
      </c>
    </row>
    <row r="146" spans="1:2" x14ac:dyDescent="0.25">
      <c r="A146" s="8">
        <v>25205</v>
      </c>
      <c r="B146" s="7">
        <v>103.010002</v>
      </c>
    </row>
    <row r="147" spans="1:2" x14ac:dyDescent="0.25">
      <c r="A147" s="8">
        <v>25237</v>
      </c>
      <c r="B147" s="7">
        <v>98.129997000000003</v>
      </c>
    </row>
    <row r="148" spans="1:2" x14ac:dyDescent="0.25">
      <c r="A148" s="8">
        <v>25265</v>
      </c>
      <c r="B148" s="7">
        <v>101.510002</v>
      </c>
    </row>
    <row r="149" spans="1:2" x14ac:dyDescent="0.25">
      <c r="A149" s="8">
        <v>25294</v>
      </c>
      <c r="B149" s="7">
        <v>103.69000200000001</v>
      </c>
    </row>
    <row r="150" spans="1:2" x14ac:dyDescent="0.25">
      <c r="A150" s="8">
        <v>25324</v>
      </c>
      <c r="B150" s="7">
        <v>103.459999</v>
      </c>
    </row>
    <row r="151" spans="1:2" x14ac:dyDescent="0.25">
      <c r="A151" s="8">
        <v>25356</v>
      </c>
      <c r="B151" s="7">
        <v>97.709998999999996</v>
      </c>
    </row>
    <row r="152" spans="1:2" x14ac:dyDescent="0.25">
      <c r="A152" s="8">
        <v>25385</v>
      </c>
      <c r="B152" s="7">
        <v>91.830001999999993</v>
      </c>
    </row>
    <row r="153" spans="1:2" x14ac:dyDescent="0.25">
      <c r="A153" s="8">
        <v>25416</v>
      </c>
      <c r="B153" s="7">
        <v>95.510002</v>
      </c>
    </row>
    <row r="154" spans="1:2" x14ac:dyDescent="0.25">
      <c r="A154" s="8">
        <v>25448</v>
      </c>
      <c r="B154" s="7">
        <v>93.120002999999997</v>
      </c>
    </row>
    <row r="155" spans="1:2" x14ac:dyDescent="0.25">
      <c r="A155" s="8">
        <v>25477</v>
      </c>
      <c r="B155" s="7">
        <v>97.120002999999997</v>
      </c>
    </row>
    <row r="156" spans="1:2" x14ac:dyDescent="0.25">
      <c r="A156" s="8">
        <v>25510</v>
      </c>
      <c r="B156" s="7">
        <v>93.809997999999993</v>
      </c>
    </row>
    <row r="157" spans="1:2" x14ac:dyDescent="0.25">
      <c r="A157" s="8">
        <v>25538</v>
      </c>
      <c r="B157" s="7">
        <v>92.059997999999993</v>
      </c>
    </row>
    <row r="158" spans="1:2" x14ac:dyDescent="0.25">
      <c r="A158" s="8">
        <v>25570</v>
      </c>
      <c r="B158" s="7">
        <v>85.019997000000004</v>
      </c>
    </row>
    <row r="159" spans="1:2" x14ac:dyDescent="0.25">
      <c r="A159" s="8">
        <v>25601</v>
      </c>
      <c r="B159" s="7">
        <v>89.5</v>
      </c>
    </row>
    <row r="160" spans="1:2" x14ac:dyDescent="0.25">
      <c r="A160" s="8">
        <v>25629</v>
      </c>
      <c r="B160" s="7">
        <v>89.629997000000003</v>
      </c>
    </row>
    <row r="161" spans="1:2" x14ac:dyDescent="0.25">
      <c r="A161" s="8">
        <v>25659</v>
      </c>
      <c r="B161" s="7">
        <v>81.519997000000004</v>
      </c>
    </row>
    <row r="162" spans="1:2" x14ac:dyDescent="0.25">
      <c r="A162" s="8">
        <v>25689</v>
      </c>
      <c r="B162" s="7">
        <v>76.550003000000004</v>
      </c>
    </row>
    <row r="163" spans="1:2" x14ac:dyDescent="0.25">
      <c r="A163" s="8">
        <v>25720</v>
      </c>
      <c r="B163" s="7">
        <v>72.720000999999996</v>
      </c>
    </row>
    <row r="164" spans="1:2" x14ac:dyDescent="0.25">
      <c r="A164" s="8">
        <v>25750</v>
      </c>
      <c r="B164" s="7">
        <v>78.050003000000004</v>
      </c>
    </row>
    <row r="165" spans="1:2" x14ac:dyDescent="0.25">
      <c r="A165" s="8">
        <v>25783</v>
      </c>
      <c r="B165" s="7">
        <v>81.519997000000004</v>
      </c>
    </row>
    <row r="166" spans="1:2" x14ac:dyDescent="0.25">
      <c r="A166" s="8">
        <v>25812</v>
      </c>
      <c r="B166" s="7">
        <v>84.300003000000004</v>
      </c>
    </row>
    <row r="167" spans="1:2" x14ac:dyDescent="0.25">
      <c r="A167" s="8">
        <v>25842</v>
      </c>
      <c r="B167" s="7">
        <v>83.25</v>
      </c>
    </row>
    <row r="168" spans="1:2" x14ac:dyDescent="0.25">
      <c r="A168" s="8">
        <v>25874</v>
      </c>
      <c r="B168" s="7">
        <v>87.199996999999996</v>
      </c>
    </row>
    <row r="169" spans="1:2" x14ac:dyDescent="0.25">
      <c r="A169" s="8">
        <v>25903</v>
      </c>
      <c r="B169" s="7">
        <v>92.150002000000001</v>
      </c>
    </row>
    <row r="170" spans="1:2" x14ac:dyDescent="0.25">
      <c r="A170" s="8">
        <v>25937</v>
      </c>
      <c r="B170" s="7">
        <v>95.879997000000003</v>
      </c>
    </row>
    <row r="171" spans="1:2" x14ac:dyDescent="0.25">
      <c r="A171" s="8">
        <v>25965</v>
      </c>
      <c r="B171" s="7">
        <v>96.75</v>
      </c>
    </row>
    <row r="172" spans="1:2" x14ac:dyDescent="0.25">
      <c r="A172" s="8">
        <v>25993</v>
      </c>
      <c r="B172" s="7">
        <v>100.30999799999999</v>
      </c>
    </row>
    <row r="173" spans="1:2" x14ac:dyDescent="0.25">
      <c r="A173" s="8">
        <v>26024</v>
      </c>
      <c r="B173" s="7">
        <v>103.949997</v>
      </c>
    </row>
    <row r="174" spans="1:2" x14ac:dyDescent="0.25">
      <c r="A174" s="8">
        <v>26056</v>
      </c>
      <c r="B174" s="7">
        <v>99.629997000000003</v>
      </c>
    </row>
    <row r="175" spans="1:2" x14ac:dyDescent="0.25">
      <c r="A175" s="8">
        <v>26085</v>
      </c>
      <c r="B175" s="7">
        <v>98.699996999999996</v>
      </c>
    </row>
    <row r="176" spans="1:2" x14ac:dyDescent="0.25">
      <c r="A176" s="8">
        <v>26115</v>
      </c>
      <c r="B176" s="7">
        <v>95.580001999999993</v>
      </c>
    </row>
    <row r="177" spans="1:2" x14ac:dyDescent="0.25">
      <c r="A177" s="8">
        <v>26147</v>
      </c>
      <c r="B177" s="7">
        <v>99.029999000000004</v>
      </c>
    </row>
    <row r="178" spans="1:2" x14ac:dyDescent="0.25">
      <c r="A178" s="8">
        <v>26177</v>
      </c>
      <c r="B178" s="7">
        <v>98.339995999999999</v>
      </c>
    </row>
    <row r="179" spans="1:2" x14ac:dyDescent="0.25">
      <c r="A179" s="8">
        <v>26207</v>
      </c>
      <c r="B179" s="7">
        <v>94.230002999999996</v>
      </c>
    </row>
    <row r="180" spans="1:2" x14ac:dyDescent="0.25">
      <c r="A180" s="8">
        <v>26238</v>
      </c>
      <c r="B180" s="7">
        <v>93.989998</v>
      </c>
    </row>
    <row r="181" spans="1:2" x14ac:dyDescent="0.25">
      <c r="A181" s="8">
        <v>26268</v>
      </c>
      <c r="B181" s="7">
        <v>102.089996</v>
      </c>
    </row>
    <row r="182" spans="1:2" x14ac:dyDescent="0.25">
      <c r="A182" s="8">
        <v>26301</v>
      </c>
      <c r="B182" s="7">
        <v>103.94000200000001</v>
      </c>
    </row>
    <row r="183" spans="1:2" x14ac:dyDescent="0.25">
      <c r="A183" s="8">
        <v>26330</v>
      </c>
      <c r="B183" s="7">
        <v>106.57</v>
      </c>
    </row>
    <row r="184" spans="1:2" x14ac:dyDescent="0.25">
      <c r="A184" s="8">
        <v>26359</v>
      </c>
      <c r="B184" s="7">
        <v>107.199997</v>
      </c>
    </row>
    <row r="185" spans="1:2" x14ac:dyDescent="0.25">
      <c r="A185" s="8">
        <v>26392</v>
      </c>
      <c r="B185" s="7">
        <v>107.66999800000001</v>
      </c>
    </row>
    <row r="186" spans="1:2" x14ac:dyDescent="0.25">
      <c r="A186" s="8">
        <v>26420</v>
      </c>
      <c r="B186" s="7">
        <v>109.529999</v>
      </c>
    </row>
    <row r="187" spans="1:2" x14ac:dyDescent="0.25">
      <c r="A187" s="8">
        <v>26451</v>
      </c>
      <c r="B187" s="7">
        <v>107.139999</v>
      </c>
    </row>
    <row r="188" spans="1:2" x14ac:dyDescent="0.25">
      <c r="A188" s="8">
        <v>26483</v>
      </c>
      <c r="B188" s="7">
        <v>107.389999</v>
      </c>
    </row>
    <row r="189" spans="1:2" x14ac:dyDescent="0.25">
      <c r="A189" s="8">
        <v>26512</v>
      </c>
      <c r="B189" s="7">
        <v>111.089996</v>
      </c>
    </row>
    <row r="190" spans="1:2" x14ac:dyDescent="0.25">
      <c r="A190" s="8">
        <v>26543</v>
      </c>
      <c r="B190" s="7">
        <v>110.550003</v>
      </c>
    </row>
    <row r="191" spans="1:2" x14ac:dyDescent="0.25">
      <c r="A191" s="8">
        <v>26574</v>
      </c>
      <c r="B191" s="7">
        <v>111.58000199999999</v>
      </c>
    </row>
    <row r="192" spans="1:2" x14ac:dyDescent="0.25">
      <c r="A192" s="8">
        <v>26604</v>
      </c>
      <c r="B192" s="7">
        <v>116.66999800000001</v>
      </c>
    </row>
    <row r="193" spans="1:2" x14ac:dyDescent="0.25">
      <c r="A193" s="8">
        <v>26634</v>
      </c>
      <c r="B193" s="7">
        <v>118.050003</v>
      </c>
    </row>
    <row r="194" spans="1:2" x14ac:dyDescent="0.25">
      <c r="A194" s="8">
        <v>26666</v>
      </c>
      <c r="B194" s="7">
        <v>116.029999</v>
      </c>
    </row>
    <row r="195" spans="1:2" x14ac:dyDescent="0.25">
      <c r="A195" s="8">
        <v>26696</v>
      </c>
      <c r="B195" s="7">
        <v>111.68</v>
      </c>
    </row>
    <row r="196" spans="1:2" x14ac:dyDescent="0.25">
      <c r="A196" s="8">
        <v>26724</v>
      </c>
      <c r="B196" s="7">
        <v>111.519997</v>
      </c>
    </row>
    <row r="197" spans="1:2" x14ac:dyDescent="0.25">
      <c r="A197" s="8">
        <v>26756</v>
      </c>
      <c r="B197" s="7">
        <v>106.970001</v>
      </c>
    </row>
    <row r="198" spans="1:2" x14ac:dyDescent="0.25">
      <c r="A198" s="8">
        <v>26785</v>
      </c>
      <c r="B198" s="7">
        <v>104.949997</v>
      </c>
    </row>
    <row r="199" spans="1:2" x14ac:dyDescent="0.25">
      <c r="A199" s="8">
        <v>26816</v>
      </c>
      <c r="B199" s="7">
        <v>104.260002</v>
      </c>
    </row>
    <row r="200" spans="1:2" x14ac:dyDescent="0.25">
      <c r="A200" s="8">
        <v>26847</v>
      </c>
      <c r="B200" s="7">
        <v>108.220001</v>
      </c>
    </row>
    <row r="201" spans="1:2" x14ac:dyDescent="0.25">
      <c r="A201" s="8">
        <v>26877</v>
      </c>
      <c r="B201" s="7">
        <v>104.25</v>
      </c>
    </row>
    <row r="202" spans="1:2" x14ac:dyDescent="0.25">
      <c r="A202" s="8">
        <v>26911</v>
      </c>
      <c r="B202" s="7">
        <v>108.43</v>
      </c>
    </row>
    <row r="203" spans="1:2" x14ac:dyDescent="0.25">
      <c r="A203" s="8">
        <v>26938</v>
      </c>
      <c r="B203" s="7">
        <v>108.290001</v>
      </c>
    </row>
    <row r="204" spans="1:2" x14ac:dyDescent="0.25">
      <c r="A204" s="8">
        <v>26969</v>
      </c>
      <c r="B204" s="7">
        <v>95.959998999999996</v>
      </c>
    </row>
    <row r="205" spans="1:2" x14ac:dyDescent="0.25">
      <c r="A205" s="8">
        <v>27001</v>
      </c>
      <c r="B205" s="7">
        <v>97.550003000000004</v>
      </c>
    </row>
    <row r="206" spans="1:2" x14ac:dyDescent="0.25">
      <c r="A206" s="8">
        <v>27031</v>
      </c>
      <c r="B206" s="7">
        <v>96.57</v>
      </c>
    </row>
    <row r="207" spans="1:2" x14ac:dyDescent="0.25">
      <c r="A207" s="8">
        <v>27061</v>
      </c>
      <c r="B207" s="7">
        <v>96.220000999999996</v>
      </c>
    </row>
    <row r="208" spans="1:2" x14ac:dyDescent="0.25">
      <c r="A208" s="8">
        <v>27089</v>
      </c>
      <c r="B208" s="7">
        <v>93.980002999999996</v>
      </c>
    </row>
    <row r="209" spans="1:2" x14ac:dyDescent="0.25">
      <c r="A209" s="8">
        <v>27120</v>
      </c>
      <c r="B209" s="7">
        <v>90.309997999999993</v>
      </c>
    </row>
    <row r="210" spans="1:2" x14ac:dyDescent="0.25">
      <c r="A210" s="8">
        <v>27150</v>
      </c>
      <c r="B210" s="7">
        <v>87.279999000000004</v>
      </c>
    </row>
    <row r="211" spans="1:2" x14ac:dyDescent="0.25">
      <c r="A211" s="8">
        <v>27183</v>
      </c>
      <c r="B211" s="7">
        <v>86</v>
      </c>
    </row>
    <row r="212" spans="1:2" x14ac:dyDescent="0.25">
      <c r="A212" s="8">
        <v>27211</v>
      </c>
      <c r="B212" s="7">
        <v>79.309997999999993</v>
      </c>
    </row>
    <row r="213" spans="1:2" x14ac:dyDescent="0.25">
      <c r="A213" s="8">
        <v>27242</v>
      </c>
      <c r="B213" s="7">
        <v>72.150002000000001</v>
      </c>
    </row>
    <row r="214" spans="1:2" x14ac:dyDescent="0.25">
      <c r="A214" s="8">
        <v>27275</v>
      </c>
      <c r="B214" s="7">
        <v>63.540000999999997</v>
      </c>
    </row>
    <row r="215" spans="1:2" x14ac:dyDescent="0.25">
      <c r="A215" s="8">
        <v>27303</v>
      </c>
      <c r="B215" s="7">
        <v>73.900002000000001</v>
      </c>
    </row>
    <row r="216" spans="1:2" x14ac:dyDescent="0.25">
      <c r="A216" s="8">
        <v>27334</v>
      </c>
      <c r="B216" s="7">
        <v>69.970000999999996</v>
      </c>
    </row>
    <row r="217" spans="1:2" x14ac:dyDescent="0.25">
      <c r="A217" s="8">
        <v>27365</v>
      </c>
      <c r="B217" s="7">
        <v>68.559997999999993</v>
      </c>
    </row>
    <row r="218" spans="1:2" x14ac:dyDescent="0.25">
      <c r="A218" s="8">
        <v>27396</v>
      </c>
      <c r="B218" s="7">
        <v>76.980002999999996</v>
      </c>
    </row>
    <row r="219" spans="1:2" x14ac:dyDescent="0.25">
      <c r="A219" s="8">
        <v>27428</v>
      </c>
      <c r="B219" s="7">
        <v>81.589995999999999</v>
      </c>
    </row>
    <row r="220" spans="1:2" x14ac:dyDescent="0.25">
      <c r="A220" s="8">
        <v>27456</v>
      </c>
      <c r="B220" s="7">
        <v>83.360000999999997</v>
      </c>
    </row>
    <row r="221" spans="1:2" x14ac:dyDescent="0.25">
      <c r="A221" s="8">
        <v>27485</v>
      </c>
      <c r="B221" s="7">
        <v>87.300003000000004</v>
      </c>
    </row>
    <row r="222" spans="1:2" x14ac:dyDescent="0.25">
      <c r="A222" s="8">
        <v>27515</v>
      </c>
      <c r="B222" s="7">
        <v>91.150002000000001</v>
      </c>
    </row>
    <row r="223" spans="1:2" x14ac:dyDescent="0.25">
      <c r="A223" s="8">
        <v>27547</v>
      </c>
      <c r="B223" s="7">
        <v>95.190002000000007</v>
      </c>
    </row>
    <row r="224" spans="1:2" x14ac:dyDescent="0.25">
      <c r="A224" s="8">
        <v>27576</v>
      </c>
      <c r="B224" s="7">
        <v>88.75</v>
      </c>
    </row>
    <row r="225" spans="1:2" x14ac:dyDescent="0.25">
      <c r="A225" s="8">
        <v>27607</v>
      </c>
      <c r="B225" s="7">
        <v>86.879997000000003</v>
      </c>
    </row>
    <row r="226" spans="1:2" x14ac:dyDescent="0.25">
      <c r="A226" s="8">
        <v>27639</v>
      </c>
      <c r="B226" s="7">
        <v>83.870002999999997</v>
      </c>
    </row>
    <row r="227" spans="1:2" x14ac:dyDescent="0.25">
      <c r="A227" s="8">
        <v>27668</v>
      </c>
      <c r="B227" s="7">
        <v>89.040001000000004</v>
      </c>
    </row>
    <row r="228" spans="1:2" x14ac:dyDescent="0.25">
      <c r="A228" s="8">
        <v>27701</v>
      </c>
      <c r="B228" s="7">
        <v>91.239998</v>
      </c>
    </row>
    <row r="229" spans="1:2" x14ac:dyDescent="0.25">
      <c r="A229" s="8">
        <v>27729</v>
      </c>
      <c r="B229" s="7">
        <v>90.190002000000007</v>
      </c>
    </row>
    <row r="230" spans="1:2" x14ac:dyDescent="0.25">
      <c r="A230" s="8">
        <v>27761</v>
      </c>
      <c r="B230" s="7">
        <v>100.860001</v>
      </c>
    </row>
    <row r="231" spans="1:2" x14ac:dyDescent="0.25">
      <c r="A231" s="8">
        <v>27792</v>
      </c>
      <c r="B231" s="7">
        <v>99.709998999999996</v>
      </c>
    </row>
    <row r="232" spans="1:2" x14ac:dyDescent="0.25">
      <c r="A232" s="8">
        <v>27820</v>
      </c>
      <c r="B232" s="7">
        <v>102.769997</v>
      </c>
    </row>
    <row r="233" spans="1:2" x14ac:dyDescent="0.25">
      <c r="A233" s="8">
        <v>27851</v>
      </c>
      <c r="B233" s="7">
        <v>101.639999</v>
      </c>
    </row>
    <row r="234" spans="1:2" x14ac:dyDescent="0.25">
      <c r="A234" s="8">
        <v>27883</v>
      </c>
      <c r="B234" s="7">
        <v>100.18</v>
      </c>
    </row>
    <row r="235" spans="1:2" x14ac:dyDescent="0.25">
      <c r="A235" s="8">
        <v>27912</v>
      </c>
      <c r="B235" s="7">
        <v>104.279999</v>
      </c>
    </row>
    <row r="236" spans="1:2" x14ac:dyDescent="0.25">
      <c r="A236" s="8">
        <v>27942</v>
      </c>
      <c r="B236" s="7">
        <v>103.44000200000001</v>
      </c>
    </row>
    <row r="237" spans="1:2" x14ac:dyDescent="0.25">
      <c r="A237" s="8">
        <v>27974</v>
      </c>
      <c r="B237" s="7">
        <v>102.910004</v>
      </c>
    </row>
    <row r="238" spans="1:2" x14ac:dyDescent="0.25">
      <c r="A238" s="8">
        <v>28004</v>
      </c>
      <c r="B238" s="7">
        <v>105.239998</v>
      </c>
    </row>
    <row r="239" spans="1:2" x14ac:dyDescent="0.25">
      <c r="A239" s="8">
        <v>28034</v>
      </c>
      <c r="B239" s="7">
        <v>102.900002</v>
      </c>
    </row>
    <row r="240" spans="1:2" x14ac:dyDescent="0.25">
      <c r="A240" s="8">
        <v>28065</v>
      </c>
      <c r="B240" s="7">
        <v>102.099998</v>
      </c>
    </row>
    <row r="241" spans="1:2" x14ac:dyDescent="0.25">
      <c r="A241" s="8">
        <v>28095</v>
      </c>
      <c r="B241" s="7">
        <v>107.459999</v>
      </c>
    </row>
    <row r="242" spans="1:2" x14ac:dyDescent="0.25">
      <c r="A242" s="8">
        <v>28128</v>
      </c>
      <c r="B242" s="7">
        <v>102.029999</v>
      </c>
    </row>
    <row r="243" spans="1:2" x14ac:dyDescent="0.25">
      <c r="A243" s="8">
        <v>28157</v>
      </c>
      <c r="B243" s="7">
        <v>99.82</v>
      </c>
    </row>
    <row r="244" spans="1:2" x14ac:dyDescent="0.25">
      <c r="A244" s="8">
        <v>28185</v>
      </c>
      <c r="B244" s="7">
        <v>98.419998000000007</v>
      </c>
    </row>
    <row r="245" spans="1:2" x14ac:dyDescent="0.25">
      <c r="A245" s="8">
        <v>28216</v>
      </c>
      <c r="B245" s="7">
        <v>98.440002000000007</v>
      </c>
    </row>
    <row r="246" spans="1:2" x14ac:dyDescent="0.25">
      <c r="A246" s="8">
        <v>28247</v>
      </c>
      <c r="B246" s="7">
        <v>96.120002999999997</v>
      </c>
    </row>
    <row r="247" spans="1:2" x14ac:dyDescent="0.25">
      <c r="A247" s="8">
        <v>28277</v>
      </c>
      <c r="B247" s="7">
        <v>100.480003</v>
      </c>
    </row>
    <row r="248" spans="1:2" x14ac:dyDescent="0.25">
      <c r="A248" s="8">
        <v>28307</v>
      </c>
      <c r="B248" s="7">
        <v>98.849997999999999</v>
      </c>
    </row>
    <row r="249" spans="1:2" x14ac:dyDescent="0.25">
      <c r="A249" s="8">
        <v>28338</v>
      </c>
      <c r="B249" s="7">
        <v>96.769997000000004</v>
      </c>
    </row>
    <row r="250" spans="1:2" x14ac:dyDescent="0.25">
      <c r="A250" s="8">
        <v>28369</v>
      </c>
      <c r="B250" s="7">
        <v>96.529999000000004</v>
      </c>
    </row>
    <row r="251" spans="1:2" x14ac:dyDescent="0.25">
      <c r="A251" s="8">
        <v>28401</v>
      </c>
      <c r="B251" s="7">
        <v>92.339995999999999</v>
      </c>
    </row>
    <row r="252" spans="1:2" x14ac:dyDescent="0.25">
      <c r="A252" s="8">
        <v>28430</v>
      </c>
      <c r="B252" s="7">
        <v>94.830001999999993</v>
      </c>
    </row>
    <row r="253" spans="1:2" x14ac:dyDescent="0.25">
      <c r="A253" s="8">
        <v>28460</v>
      </c>
      <c r="B253" s="7">
        <v>95.099997999999999</v>
      </c>
    </row>
    <row r="254" spans="1:2" x14ac:dyDescent="0.25">
      <c r="A254" s="8">
        <v>28493</v>
      </c>
      <c r="B254" s="7">
        <v>89.25</v>
      </c>
    </row>
    <row r="255" spans="1:2" x14ac:dyDescent="0.25">
      <c r="A255" s="8">
        <v>28522</v>
      </c>
      <c r="B255" s="7">
        <v>87.040001000000004</v>
      </c>
    </row>
    <row r="256" spans="1:2" x14ac:dyDescent="0.25">
      <c r="A256" s="8">
        <v>28550</v>
      </c>
      <c r="B256" s="7">
        <v>89.209998999999996</v>
      </c>
    </row>
    <row r="257" spans="1:2" x14ac:dyDescent="0.25">
      <c r="A257" s="8">
        <v>28583</v>
      </c>
      <c r="B257" s="7">
        <v>96.830001999999993</v>
      </c>
    </row>
    <row r="258" spans="1:2" x14ac:dyDescent="0.25">
      <c r="A258" s="8">
        <v>28611</v>
      </c>
      <c r="B258" s="7">
        <v>97.239998</v>
      </c>
    </row>
    <row r="259" spans="1:2" x14ac:dyDescent="0.25">
      <c r="A259" s="8">
        <v>28642</v>
      </c>
      <c r="B259" s="7">
        <v>95.529999000000004</v>
      </c>
    </row>
    <row r="260" spans="1:2" x14ac:dyDescent="0.25">
      <c r="A260" s="8">
        <v>28674</v>
      </c>
      <c r="B260" s="7">
        <v>100.68</v>
      </c>
    </row>
    <row r="261" spans="1:2" x14ac:dyDescent="0.25">
      <c r="A261" s="8">
        <v>28703</v>
      </c>
      <c r="B261" s="7">
        <v>103.290001</v>
      </c>
    </row>
    <row r="262" spans="1:2" x14ac:dyDescent="0.25">
      <c r="A262" s="8">
        <v>28734</v>
      </c>
      <c r="B262" s="7">
        <v>102.540001</v>
      </c>
    </row>
    <row r="263" spans="1:2" x14ac:dyDescent="0.25">
      <c r="A263" s="8">
        <v>28765</v>
      </c>
      <c r="B263" s="7">
        <v>93.150002000000001</v>
      </c>
    </row>
    <row r="264" spans="1:2" x14ac:dyDescent="0.25">
      <c r="A264" s="8">
        <v>28795</v>
      </c>
      <c r="B264" s="7">
        <v>94.699996999999996</v>
      </c>
    </row>
    <row r="265" spans="1:2" x14ac:dyDescent="0.25">
      <c r="A265" s="8">
        <v>28825</v>
      </c>
      <c r="B265" s="7">
        <v>96.110000999999997</v>
      </c>
    </row>
    <row r="266" spans="1:2" x14ac:dyDescent="0.25">
      <c r="A266" s="8">
        <v>28857</v>
      </c>
      <c r="B266" s="7">
        <v>99.93</v>
      </c>
    </row>
    <row r="267" spans="1:2" x14ac:dyDescent="0.25">
      <c r="A267" s="8">
        <v>28887</v>
      </c>
      <c r="B267" s="7">
        <v>96.279999000000004</v>
      </c>
    </row>
    <row r="268" spans="1:2" x14ac:dyDescent="0.25">
      <c r="A268" s="8">
        <v>28915</v>
      </c>
      <c r="B268" s="7">
        <v>101.589996</v>
      </c>
    </row>
    <row r="269" spans="1:2" x14ac:dyDescent="0.25">
      <c r="A269" s="8">
        <v>28947</v>
      </c>
      <c r="B269" s="7">
        <v>101.760002</v>
      </c>
    </row>
    <row r="270" spans="1:2" x14ac:dyDescent="0.25">
      <c r="A270" s="8">
        <v>28976</v>
      </c>
      <c r="B270" s="7">
        <v>99.080001999999993</v>
      </c>
    </row>
    <row r="271" spans="1:2" x14ac:dyDescent="0.25">
      <c r="A271" s="8">
        <v>29007</v>
      </c>
      <c r="B271" s="7">
        <v>102.910004</v>
      </c>
    </row>
    <row r="272" spans="1:2" x14ac:dyDescent="0.25">
      <c r="A272" s="8">
        <v>29038</v>
      </c>
      <c r="B272" s="7">
        <v>103.80999799999999</v>
      </c>
    </row>
    <row r="273" spans="1:2" x14ac:dyDescent="0.25">
      <c r="A273" s="8">
        <v>29068</v>
      </c>
      <c r="B273" s="7">
        <v>109.32</v>
      </c>
    </row>
    <row r="274" spans="1:2" x14ac:dyDescent="0.25">
      <c r="A274" s="8">
        <v>29102</v>
      </c>
      <c r="B274" s="7">
        <v>109.32</v>
      </c>
    </row>
    <row r="275" spans="1:2" x14ac:dyDescent="0.25">
      <c r="A275" s="8">
        <v>29129</v>
      </c>
      <c r="B275" s="7">
        <v>101.82</v>
      </c>
    </row>
    <row r="276" spans="1:2" x14ac:dyDescent="0.25">
      <c r="A276" s="8">
        <v>29160</v>
      </c>
      <c r="B276" s="7">
        <v>106.160004</v>
      </c>
    </row>
    <row r="277" spans="1:2" x14ac:dyDescent="0.25">
      <c r="A277" s="8">
        <v>29192</v>
      </c>
      <c r="B277" s="7">
        <v>107.94000200000001</v>
      </c>
    </row>
    <row r="278" spans="1:2" x14ac:dyDescent="0.25">
      <c r="A278" s="8">
        <v>29222</v>
      </c>
      <c r="B278" s="7">
        <v>114.160004</v>
      </c>
    </row>
    <row r="279" spans="1:2" x14ac:dyDescent="0.25">
      <c r="A279" s="8">
        <v>29252</v>
      </c>
      <c r="B279" s="7">
        <v>113.660004</v>
      </c>
    </row>
    <row r="280" spans="1:2" x14ac:dyDescent="0.25">
      <c r="A280" s="8">
        <v>29283</v>
      </c>
      <c r="B280" s="7">
        <v>102.089996</v>
      </c>
    </row>
    <row r="281" spans="1:2" x14ac:dyDescent="0.25">
      <c r="A281" s="8">
        <v>29312</v>
      </c>
      <c r="B281" s="7">
        <v>106.290001</v>
      </c>
    </row>
    <row r="282" spans="1:2" x14ac:dyDescent="0.25">
      <c r="A282" s="8">
        <v>29342</v>
      </c>
      <c r="B282" s="7">
        <v>111.239998</v>
      </c>
    </row>
    <row r="283" spans="1:2" x14ac:dyDescent="0.25">
      <c r="A283" s="8">
        <v>29374</v>
      </c>
      <c r="B283" s="7">
        <v>114.239998</v>
      </c>
    </row>
    <row r="284" spans="1:2" x14ac:dyDescent="0.25">
      <c r="A284" s="8">
        <v>29403</v>
      </c>
      <c r="B284" s="7">
        <v>121.66999800000001</v>
      </c>
    </row>
    <row r="285" spans="1:2" x14ac:dyDescent="0.25">
      <c r="A285" s="8">
        <v>29434</v>
      </c>
      <c r="B285" s="7">
        <v>122.379997</v>
      </c>
    </row>
    <row r="286" spans="1:2" x14ac:dyDescent="0.25">
      <c r="A286" s="8">
        <v>29466</v>
      </c>
      <c r="B286" s="7">
        <v>125.459999</v>
      </c>
    </row>
    <row r="287" spans="1:2" x14ac:dyDescent="0.25">
      <c r="A287" s="8">
        <v>29495</v>
      </c>
      <c r="B287" s="7">
        <v>127.470001</v>
      </c>
    </row>
    <row r="288" spans="1:2" x14ac:dyDescent="0.25">
      <c r="A288" s="8">
        <v>29528</v>
      </c>
      <c r="B288" s="7">
        <v>140.520004</v>
      </c>
    </row>
    <row r="289" spans="1:2" x14ac:dyDescent="0.25">
      <c r="A289" s="8">
        <v>29556</v>
      </c>
      <c r="B289" s="7">
        <v>135.759995</v>
      </c>
    </row>
    <row r="290" spans="1:2" x14ac:dyDescent="0.25">
      <c r="A290" s="8">
        <v>29588</v>
      </c>
      <c r="B290" s="7">
        <v>129.550003</v>
      </c>
    </row>
    <row r="291" spans="1:2" x14ac:dyDescent="0.25">
      <c r="A291" s="8">
        <v>29619</v>
      </c>
      <c r="B291" s="7">
        <v>131.270004</v>
      </c>
    </row>
    <row r="292" spans="1:2" x14ac:dyDescent="0.25">
      <c r="A292" s="8">
        <v>29647</v>
      </c>
      <c r="B292" s="7">
        <v>136</v>
      </c>
    </row>
    <row r="293" spans="1:2" x14ac:dyDescent="0.25">
      <c r="A293" s="8">
        <v>29677</v>
      </c>
      <c r="B293" s="7">
        <v>132.80999800000001</v>
      </c>
    </row>
    <row r="294" spans="1:2" x14ac:dyDescent="0.25">
      <c r="A294" s="8">
        <v>29707</v>
      </c>
      <c r="B294" s="7">
        <v>132.58999600000001</v>
      </c>
    </row>
    <row r="295" spans="1:2" x14ac:dyDescent="0.25">
      <c r="A295" s="8">
        <v>29738</v>
      </c>
      <c r="B295" s="7">
        <v>131.21000699999999</v>
      </c>
    </row>
    <row r="296" spans="1:2" x14ac:dyDescent="0.25">
      <c r="A296" s="8">
        <v>29768</v>
      </c>
      <c r="B296" s="7">
        <v>130.91999799999999</v>
      </c>
    </row>
    <row r="297" spans="1:2" x14ac:dyDescent="0.25">
      <c r="A297" s="8">
        <v>29801</v>
      </c>
      <c r="B297" s="7">
        <v>122.790001</v>
      </c>
    </row>
    <row r="298" spans="1:2" x14ac:dyDescent="0.25">
      <c r="A298" s="8">
        <v>29830</v>
      </c>
      <c r="B298" s="7">
        <v>116.18</v>
      </c>
    </row>
    <row r="299" spans="1:2" x14ac:dyDescent="0.25">
      <c r="A299" s="8">
        <v>29860</v>
      </c>
      <c r="B299" s="7">
        <v>121.889999</v>
      </c>
    </row>
    <row r="300" spans="1:2" x14ac:dyDescent="0.25">
      <c r="A300" s="8">
        <v>29892</v>
      </c>
      <c r="B300" s="7">
        <v>126.349998</v>
      </c>
    </row>
    <row r="301" spans="1:2" x14ac:dyDescent="0.25">
      <c r="A301" s="8">
        <v>29921</v>
      </c>
      <c r="B301" s="7">
        <v>122.550003</v>
      </c>
    </row>
    <row r="302" spans="1:2" x14ac:dyDescent="0.25">
      <c r="A302" s="8">
        <v>29955</v>
      </c>
      <c r="B302" s="7">
        <v>120.400002</v>
      </c>
    </row>
    <row r="303" spans="1:2" x14ac:dyDescent="0.25">
      <c r="A303" s="8">
        <v>29983</v>
      </c>
      <c r="B303" s="7">
        <v>113.110001</v>
      </c>
    </row>
    <row r="304" spans="1:2" x14ac:dyDescent="0.25">
      <c r="A304" s="8">
        <v>30011</v>
      </c>
      <c r="B304" s="7">
        <v>111.959999</v>
      </c>
    </row>
    <row r="305" spans="1:2" x14ac:dyDescent="0.25">
      <c r="A305" s="8">
        <v>30042</v>
      </c>
      <c r="B305" s="7">
        <v>116.44000200000001</v>
      </c>
    </row>
    <row r="306" spans="1:2" x14ac:dyDescent="0.25">
      <c r="A306" s="8">
        <v>30074</v>
      </c>
      <c r="B306" s="7">
        <v>111.879997</v>
      </c>
    </row>
    <row r="307" spans="1:2" x14ac:dyDescent="0.25">
      <c r="A307" s="8">
        <v>30103</v>
      </c>
      <c r="B307" s="7">
        <v>109.610001</v>
      </c>
    </row>
    <row r="308" spans="1:2" x14ac:dyDescent="0.25">
      <c r="A308" s="8">
        <v>30133</v>
      </c>
      <c r="B308" s="7">
        <v>107.089996</v>
      </c>
    </row>
    <row r="309" spans="1:2" x14ac:dyDescent="0.25">
      <c r="A309" s="8">
        <v>30165</v>
      </c>
      <c r="B309" s="7">
        <v>119.510002</v>
      </c>
    </row>
    <row r="310" spans="1:2" x14ac:dyDescent="0.25">
      <c r="A310" s="8">
        <v>30195</v>
      </c>
      <c r="B310" s="7">
        <v>120.41999800000001</v>
      </c>
    </row>
    <row r="311" spans="1:2" x14ac:dyDescent="0.25">
      <c r="A311" s="8">
        <v>30225</v>
      </c>
      <c r="B311" s="7">
        <v>133.720001</v>
      </c>
    </row>
    <row r="312" spans="1:2" x14ac:dyDescent="0.25">
      <c r="A312" s="8">
        <v>30256</v>
      </c>
      <c r="B312" s="7">
        <v>138.529999</v>
      </c>
    </row>
    <row r="313" spans="1:2" x14ac:dyDescent="0.25">
      <c r="A313" s="8">
        <v>30286</v>
      </c>
      <c r="B313" s="7">
        <v>140.63999899999999</v>
      </c>
    </row>
    <row r="314" spans="1:2" x14ac:dyDescent="0.25">
      <c r="A314" s="8">
        <v>30319</v>
      </c>
      <c r="B314" s="7">
        <v>145.300003</v>
      </c>
    </row>
    <row r="315" spans="1:2" x14ac:dyDescent="0.25">
      <c r="A315" s="8">
        <v>30348</v>
      </c>
      <c r="B315" s="7">
        <v>148.05999800000001</v>
      </c>
    </row>
    <row r="316" spans="1:2" x14ac:dyDescent="0.25">
      <c r="A316" s="8">
        <v>30376</v>
      </c>
      <c r="B316" s="7">
        <v>152.96000699999999</v>
      </c>
    </row>
    <row r="317" spans="1:2" x14ac:dyDescent="0.25">
      <c r="A317" s="8">
        <v>30410</v>
      </c>
      <c r="B317" s="7">
        <v>164.429993</v>
      </c>
    </row>
    <row r="318" spans="1:2" x14ac:dyDescent="0.25">
      <c r="A318" s="8">
        <v>30438</v>
      </c>
      <c r="B318" s="7">
        <v>162.38999899999999</v>
      </c>
    </row>
    <row r="319" spans="1:2" x14ac:dyDescent="0.25">
      <c r="A319" s="8">
        <v>30468</v>
      </c>
      <c r="B319" s="7">
        <v>167.63999899999999</v>
      </c>
    </row>
    <row r="320" spans="1:2" x14ac:dyDescent="0.25">
      <c r="A320" s="8">
        <v>30498</v>
      </c>
      <c r="B320" s="7">
        <v>162.55999800000001</v>
      </c>
    </row>
    <row r="321" spans="1:2" x14ac:dyDescent="0.25">
      <c r="A321" s="8">
        <v>30529</v>
      </c>
      <c r="B321" s="7">
        <v>164.39999399999999</v>
      </c>
    </row>
    <row r="322" spans="1:2" x14ac:dyDescent="0.25">
      <c r="A322" s="8">
        <v>30560</v>
      </c>
      <c r="B322" s="7">
        <v>166.070007</v>
      </c>
    </row>
    <row r="323" spans="1:2" x14ac:dyDescent="0.25">
      <c r="A323" s="8">
        <v>30592</v>
      </c>
      <c r="B323" s="7">
        <v>163.550003</v>
      </c>
    </row>
    <row r="324" spans="1:2" x14ac:dyDescent="0.25">
      <c r="A324" s="8">
        <v>30621</v>
      </c>
      <c r="B324" s="7">
        <v>166.39999399999999</v>
      </c>
    </row>
    <row r="325" spans="1:2" x14ac:dyDescent="0.25">
      <c r="A325" s="8">
        <v>30651</v>
      </c>
      <c r="B325" s="7">
        <v>164.929993</v>
      </c>
    </row>
    <row r="326" spans="1:2" x14ac:dyDescent="0.25">
      <c r="A326" s="8">
        <v>30684</v>
      </c>
      <c r="B326" s="7">
        <v>163.41000399999999</v>
      </c>
    </row>
    <row r="327" spans="1:2" x14ac:dyDescent="0.25">
      <c r="A327" s="8">
        <v>30713</v>
      </c>
      <c r="B327" s="7">
        <v>157.05999800000001</v>
      </c>
    </row>
    <row r="328" spans="1:2" x14ac:dyDescent="0.25">
      <c r="A328" s="8">
        <v>30742</v>
      </c>
      <c r="B328" s="7">
        <v>159.179993</v>
      </c>
    </row>
    <row r="329" spans="1:2" x14ac:dyDescent="0.25">
      <c r="A329" s="8">
        <v>30774</v>
      </c>
      <c r="B329" s="7">
        <v>160.050003</v>
      </c>
    </row>
    <row r="330" spans="1:2" x14ac:dyDescent="0.25">
      <c r="A330" s="8">
        <v>30803</v>
      </c>
      <c r="B330" s="7">
        <v>150.550003</v>
      </c>
    </row>
    <row r="331" spans="1:2" x14ac:dyDescent="0.25">
      <c r="A331" s="8">
        <v>30834</v>
      </c>
      <c r="B331" s="7">
        <v>153.179993</v>
      </c>
    </row>
    <row r="332" spans="1:2" x14ac:dyDescent="0.25">
      <c r="A332" s="8">
        <v>30865</v>
      </c>
      <c r="B332" s="7">
        <v>150.66000399999999</v>
      </c>
    </row>
    <row r="333" spans="1:2" x14ac:dyDescent="0.25">
      <c r="A333" s="8">
        <v>30895</v>
      </c>
      <c r="B333" s="7">
        <v>166.679993</v>
      </c>
    </row>
    <row r="334" spans="1:2" x14ac:dyDescent="0.25">
      <c r="A334" s="8">
        <v>30929</v>
      </c>
      <c r="B334" s="7">
        <v>166.10000600000001</v>
      </c>
    </row>
    <row r="335" spans="1:2" x14ac:dyDescent="0.25">
      <c r="A335" s="8">
        <v>30956</v>
      </c>
      <c r="B335" s="7">
        <v>166.08999600000001</v>
      </c>
    </row>
    <row r="336" spans="1:2" x14ac:dyDescent="0.25">
      <c r="A336" s="8">
        <v>30987</v>
      </c>
      <c r="B336" s="7">
        <v>163.58000200000001</v>
      </c>
    </row>
    <row r="337" spans="1:2" x14ac:dyDescent="0.25">
      <c r="A337" s="8">
        <v>31019</v>
      </c>
      <c r="B337" s="7">
        <v>167.240005</v>
      </c>
    </row>
    <row r="338" spans="1:2" x14ac:dyDescent="0.25">
      <c r="A338" s="8">
        <v>31049</v>
      </c>
      <c r="B338" s="7">
        <v>179.63000500000001</v>
      </c>
    </row>
    <row r="339" spans="1:2" x14ac:dyDescent="0.25">
      <c r="A339" s="8">
        <v>31079</v>
      </c>
      <c r="B339" s="7">
        <v>181.179993</v>
      </c>
    </row>
    <row r="340" spans="1:2" x14ac:dyDescent="0.25">
      <c r="A340" s="8">
        <v>31107</v>
      </c>
      <c r="B340" s="7">
        <v>180.66000399999999</v>
      </c>
    </row>
    <row r="341" spans="1:2" x14ac:dyDescent="0.25">
      <c r="A341" s="8">
        <v>31138</v>
      </c>
      <c r="B341" s="7">
        <v>179.83000200000001</v>
      </c>
    </row>
    <row r="342" spans="1:2" x14ac:dyDescent="0.25">
      <c r="A342" s="8">
        <v>31168</v>
      </c>
      <c r="B342" s="7">
        <v>189.550003</v>
      </c>
    </row>
    <row r="343" spans="1:2" x14ac:dyDescent="0.25">
      <c r="A343" s="8">
        <v>31201</v>
      </c>
      <c r="B343" s="7">
        <v>191.85000600000001</v>
      </c>
    </row>
    <row r="344" spans="1:2" x14ac:dyDescent="0.25">
      <c r="A344" s="8">
        <v>31229</v>
      </c>
      <c r="B344" s="7">
        <v>190.91999799999999</v>
      </c>
    </row>
    <row r="345" spans="1:2" x14ac:dyDescent="0.25">
      <c r="A345" s="8">
        <v>31260</v>
      </c>
      <c r="B345" s="7">
        <v>188.63000500000001</v>
      </c>
    </row>
    <row r="346" spans="1:2" x14ac:dyDescent="0.25">
      <c r="A346" s="8">
        <v>31293</v>
      </c>
      <c r="B346" s="7">
        <v>182.08000200000001</v>
      </c>
    </row>
    <row r="347" spans="1:2" x14ac:dyDescent="0.25">
      <c r="A347" s="8">
        <v>31321</v>
      </c>
      <c r="B347" s="7">
        <v>189.820007</v>
      </c>
    </row>
    <row r="348" spans="1:2" x14ac:dyDescent="0.25">
      <c r="A348" s="8">
        <v>31352</v>
      </c>
      <c r="B348" s="7">
        <v>202.16999799999999</v>
      </c>
    </row>
    <row r="349" spans="1:2" x14ac:dyDescent="0.25">
      <c r="A349" s="8">
        <v>31383</v>
      </c>
      <c r="B349" s="7">
        <v>211.279999</v>
      </c>
    </row>
    <row r="350" spans="1:2" x14ac:dyDescent="0.25">
      <c r="A350" s="8">
        <v>31414</v>
      </c>
      <c r="B350" s="7">
        <v>211.779999</v>
      </c>
    </row>
    <row r="351" spans="1:2" x14ac:dyDescent="0.25">
      <c r="A351" s="8">
        <v>31446</v>
      </c>
      <c r="B351" s="7">
        <v>226.91999799999999</v>
      </c>
    </row>
    <row r="352" spans="1:2" x14ac:dyDescent="0.25">
      <c r="A352" s="8">
        <v>31474</v>
      </c>
      <c r="B352" s="7">
        <v>238.89999399999999</v>
      </c>
    </row>
    <row r="353" spans="1:2" x14ac:dyDescent="0.25">
      <c r="A353" s="8">
        <v>31503</v>
      </c>
      <c r="B353" s="7">
        <v>235.520004</v>
      </c>
    </row>
    <row r="354" spans="1:2" x14ac:dyDescent="0.25">
      <c r="A354" s="8">
        <v>31533</v>
      </c>
      <c r="B354" s="7">
        <v>247.35000600000001</v>
      </c>
    </row>
    <row r="355" spans="1:2" x14ac:dyDescent="0.25">
      <c r="A355" s="8">
        <v>31565</v>
      </c>
      <c r="B355" s="7">
        <v>250.83999600000001</v>
      </c>
    </row>
    <row r="356" spans="1:2" x14ac:dyDescent="0.25">
      <c r="A356" s="8">
        <v>31594</v>
      </c>
      <c r="B356" s="7">
        <v>236.11999499999999</v>
      </c>
    </row>
    <row r="357" spans="1:2" x14ac:dyDescent="0.25">
      <c r="A357" s="8">
        <v>31625</v>
      </c>
      <c r="B357" s="7">
        <v>252.929993</v>
      </c>
    </row>
    <row r="358" spans="1:2" x14ac:dyDescent="0.25">
      <c r="A358" s="8">
        <v>31657</v>
      </c>
      <c r="B358" s="7">
        <v>231.320007</v>
      </c>
    </row>
    <row r="359" spans="1:2" x14ac:dyDescent="0.25">
      <c r="A359" s="8">
        <v>31686</v>
      </c>
      <c r="B359" s="7">
        <v>243.979996</v>
      </c>
    </row>
    <row r="360" spans="1:2" x14ac:dyDescent="0.25">
      <c r="A360" s="8">
        <v>31719</v>
      </c>
      <c r="B360" s="7">
        <v>249.220001</v>
      </c>
    </row>
    <row r="361" spans="1:2" x14ac:dyDescent="0.25">
      <c r="A361" s="8">
        <v>31747</v>
      </c>
      <c r="B361" s="7">
        <v>242.16999799999999</v>
      </c>
    </row>
    <row r="362" spans="1:2" x14ac:dyDescent="0.25">
      <c r="A362" s="8">
        <v>31779</v>
      </c>
      <c r="B362" s="7">
        <v>274.07998700000002</v>
      </c>
    </row>
    <row r="363" spans="1:2" x14ac:dyDescent="0.25">
      <c r="A363" s="8">
        <v>31810</v>
      </c>
      <c r="B363" s="7">
        <v>284.20001200000002</v>
      </c>
    </row>
    <row r="364" spans="1:2" x14ac:dyDescent="0.25">
      <c r="A364" s="8">
        <v>31838</v>
      </c>
      <c r="B364" s="7">
        <v>291.70001200000002</v>
      </c>
    </row>
    <row r="365" spans="1:2" x14ac:dyDescent="0.25">
      <c r="A365" s="8">
        <v>31868</v>
      </c>
      <c r="B365" s="7">
        <v>288.35998499999999</v>
      </c>
    </row>
    <row r="366" spans="1:2" x14ac:dyDescent="0.25">
      <c r="A366" s="8">
        <v>31898</v>
      </c>
      <c r="B366" s="7">
        <v>290.10000600000001</v>
      </c>
    </row>
    <row r="367" spans="1:2" x14ac:dyDescent="0.25">
      <c r="A367" s="8">
        <v>31929</v>
      </c>
      <c r="B367" s="7">
        <v>304</v>
      </c>
    </row>
    <row r="368" spans="1:2" x14ac:dyDescent="0.25">
      <c r="A368" s="8">
        <v>31959</v>
      </c>
      <c r="B368" s="7">
        <v>318.66000400000001</v>
      </c>
    </row>
    <row r="369" spans="1:2" x14ac:dyDescent="0.25">
      <c r="A369" s="8">
        <v>31992</v>
      </c>
      <c r="B369" s="7">
        <v>329.79998799999998</v>
      </c>
    </row>
    <row r="370" spans="1:2" x14ac:dyDescent="0.25">
      <c r="A370" s="8">
        <v>32021</v>
      </c>
      <c r="B370" s="7">
        <v>321.82998700000002</v>
      </c>
    </row>
    <row r="371" spans="1:2" x14ac:dyDescent="0.25">
      <c r="A371" s="8">
        <v>32051</v>
      </c>
      <c r="B371" s="7">
        <v>251.78999300000001</v>
      </c>
    </row>
    <row r="372" spans="1:2" x14ac:dyDescent="0.25">
      <c r="A372" s="8">
        <v>32083</v>
      </c>
      <c r="B372" s="7">
        <v>230.300003</v>
      </c>
    </row>
    <row r="373" spans="1:2" x14ac:dyDescent="0.25">
      <c r="A373" s="8">
        <v>32112</v>
      </c>
      <c r="B373" s="7">
        <v>247.08000200000001</v>
      </c>
    </row>
    <row r="374" spans="1:2" x14ac:dyDescent="0.25">
      <c r="A374" s="8">
        <v>32146</v>
      </c>
      <c r="B374" s="7">
        <v>257.07000699999998</v>
      </c>
    </row>
    <row r="375" spans="1:2" x14ac:dyDescent="0.25">
      <c r="A375" s="8">
        <v>32174</v>
      </c>
      <c r="B375" s="7">
        <v>267.82000699999998</v>
      </c>
    </row>
    <row r="376" spans="1:2" x14ac:dyDescent="0.25">
      <c r="A376" s="8">
        <v>32203</v>
      </c>
      <c r="B376" s="7">
        <v>258.89001500000001</v>
      </c>
    </row>
    <row r="377" spans="1:2" x14ac:dyDescent="0.25">
      <c r="A377" s="8">
        <v>32237</v>
      </c>
      <c r="B377" s="7">
        <v>261.32998700000002</v>
      </c>
    </row>
    <row r="378" spans="1:2" x14ac:dyDescent="0.25">
      <c r="A378" s="8">
        <v>32265</v>
      </c>
      <c r="B378" s="7">
        <v>262.16000400000001</v>
      </c>
    </row>
    <row r="379" spans="1:2" x14ac:dyDescent="0.25">
      <c r="A379" s="8">
        <v>32295</v>
      </c>
      <c r="B379" s="7">
        <v>273.5</v>
      </c>
    </row>
    <row r="380" spans="1:2" x14ac:dyDescent="0.25">
      <c r="A380" s="8">
        <v>32325</v>
      </c>
      <c r="B380" s="7">
        <v>272.01998900000001</v>
      </c>
    </row>
    <row r="381" spans="1:2" x14ac:dyDescent="0.25">
      <c r="A381" s="8">
        <v>32356</v>
      </c>
      <c r="B381" s="7">
        <v>261.51998900000001</v>
      </c>
    </row>
    <row r="382" spans="1:2" x14ac:dyDescent="0.25">
      <c r="A382" s="8">
        <v>32387</v>
      </c>
      <c r="B382" s="7">
        <v>271.91000400000001</v>
      </c>
    </row>
    <row r="383" spans="1:2" x14ac:dyDescent="0.25">
      <c r="A383" s="8">
        <v>32419</v>
      </c>
      <c r="B383" s="7">
        <v>278.97000100000002</v>
      </c>
    </row>
    <row r="384" spans="1:2" x14ac:dyDescent="0.25">
      <c r="A384" s="8">
        <v>32448</v>
      </c>
      <c r="B384" s="7">
        <v>273.70001200000002</v>
      </c>
    </row>
    <row r="385" spans="1:2" x14ac:dyDescent="0.25">
      <c r="A385" s="8">
        <v>32478</v>
      </c>
      <c r="B385" s="7">
        <v>277.72000100000002</v>
      </c>
    </row>
    <row r="386" spans="1:2" x14ac:dyDescent="0.25">
      <c r="A386" s="8">
        <v>32511</v>
      </c>
      <c r="B386" s="7">
        <v>297.47000100000002</v>
      </c>
    </row>
    <row r="387" spans="1:2" x14ac:dyDescent="0.25">
      <c r="A387" s="8">
        <v>32540</v>
      </c>
      <c r="B387" s="7">
        <v>288.85998499999999</v>
      </c>
    </row>
    <row r="388" spans="1:2" x14ac:dyDescent="0.25">
      <c r="A388" s="8">
        <v>32568</v>
      </c>
      <c r="B388" s="7">
        <v>294.86999500000002</v>
      </c>
    </row>
    <row r="389" spans="1:2" x14ac:dyDescent="0.25">
      <c r="A389" s="8">
        <v>32601</v>
      </c>
      <c r="B389" s="7">
        <v>309.64001500000001</v>
      </c>
    </row>
    <row r="390" spans="1:2" x14ac:dyDescent="0.25">
      <c r="A390" s="8">
        <v>32629</v>
      </c>
      <c r="B390" s="7">
        <v>320.51998900000001</v>
      </c>
    </row>
    <row r="391" spans="1:2" x14ac:dyDescent="0.25">
      <c r="A391" s="8">
        <v>32660</v>
      </c>
      <c r="B391" s="7">
        <v>317.98001099999999</v>
      </c>
    </row>
    <row r="392" spans="1:2" x14ac:dyDescent="0.25">
      <c r="A392" s="8">
        <v>32692</v>
      </c>
      <c r="B392" s="7">
        <v>346.07998700000002</v>
      </c>
    </row>
    <row r="393" spans="1:2" x14ac:dyDescent="0.25">
      <c r="A393" s="8">
        <v>32721</v>
      </c>
      <c r="B393" s="7">
        <v>351.45001200000002</v>
      </c>
    </row>
    <row r="394" spans="1:2" x14ac:dyDescent="0.25">
      <c r="A394" s="8">
        <v>32752</v>
      </c>
      <c r="B394" s="7">
        <v>349.14999399999999</v>
      </c>
    </row>
    <row r="395" spans="1:2" x14ac:dyDescent="0.25">
      <c r="A395" s="8">
        <v>32783</v>
      </c>
      <c r="B395" s="7">
        <v>340.35998499999999</v>
      </c>
    </row>
    <row r="396" spans="1:2" x14ac:dyDescent="0.25">
      <c r="A396" s="8">
        <v>32813</v>
      </c>
      <c r="B396" s="7">
        <v>345.98998999999998</v>
      </c>
    </row>
    <row r="397" spans="1:2" x14ac:dyDescent="0.25">
      <c r="A397" s="8">
        <v>32843</v>
      </c>
      <c r="B397" s="7">
        <v>353.39999399999999</v>
      </c>
    </row>
    <row r="398" spans="1:2" x14ac:dyDescent="0.25">
      <c r="A398" s="8">
        <v>32875</v>
      </c>
      <c r="B398" s="7">
        <v>329.07998700000002</v>
      </c>
    </row>
    <row r="399" spans="1:2" x14ac:dyDescent="0.25">
      <c r="A399" s="8">
        <v>32905</v>
      </c>
      <c r="B399" s="7">
        <v>331.89001500000001</v>
      </c>
    </row>
    <row r="400" spans="1:2" x14ac:dyDescent="0.25">
      <c r="A400" s="8">
        <v>32933</v>
      </c>
      <c r="B400" s="7">
        <v>339.94000199999999</v>
      </c>
    </row>
    <row r="401" spans="1:2" x14ac:dyDescent="0.25">
      <c r="A401" s="8">
        <v>32965</v>
      </c>
      <c r="B401" s="7">
        <v>330.79998799999998</v>
      </c>
    </row>
    <row r="402" spans="1:2" x14ac:dyDescent="0.25">
      <c r="A402" s="8">
        <v>32994</v>
      </c>
      <c r="B402" s="7">
        <v>361.23001099999999</v>
      </c>
    </row>
    <row r="403" spans="1:2" x14ac:dyDescent="0.25">
      <c r="A403" s="8">
        <v>33025</v>
      </c>
      <c r="B403" s="7">
        <v>358.01998900000001</v>
      </c>
    </row>
    <row r="404" spans="1:2" x14ac:dyDescent="0.25">
      <c r="A404" s="8">
        <v>33056</v>
      </c>
      <c r="B404" s="7">
        <v>356.14999399999999</v>
      </c>
    </row>
    <row r="405" spans="1:2" x14ac:dyDescent="0.25">
      <c r="A405" s="8">
        <v>33086</v>
      </c>
      <c r="B405" s="7">
        <v>322.55999800000001</v>
      </c>
    </row>
    <row r="406" spans="1:2" x14ac:dyDescent="0.25">
      <c r="A406" s="8">
        <v>33120</v>
      </c>
      <c r="B406" s="7">
        <v>306.04998799999998</v>
      </c>
    </row>
    <row r="407" spans="1:2" x14ac:dyDescent="0.25">
      <c r="A407" s="8">
        <v>33147</v>
      </c>
      <c r="B407" s="7">
        <v>304</v>
      </c>
    </row>
    <row r="408" spans="1:2" x14ac:dyDescent="0.25">
      <c r="A408" s="8">
        <v>33178</v>
      </c>
      <c r="B408" s="7">
        <v>322.22000100000002</v>
      </c>
    </row>
    <row r="409" spans="1:2" x14ac:dyDescent="0.25">
      <c r="A409" s="8">
        <v>33210</v>
      </c>
      <c r="B409" s="7">
        <v>330.22000100000002</v>
      </c>
    </row>
    <row r="410" spans="1:2" x14ac:dyDescent="0.25">
      <c r="A410" s="8">
        <v>33240</v>
      </c>
      <c r="B410" s="7">
        <v>343.92999300000002</v>
      </c>
    </row>
    <row r="411" spans="1:2" x14ac:dyDescent="0.25">
      <c r="A411" s="8">
        <v>33270</v>
      </c>
      <c r="B411" s="7">
        <v>367.07000699999998</v>
      </c>
    </row>
    <row r="412" spans="1:2" x14ac:dyDescent="0.25">
      <c r="A412" s="8">
        <v>33298</v>
      </c>
      <c r="B412" s="7">
        <v>375.22000100000002</v>
      </c>
    </row>
    <row r="413" spans="1:2" x14ac:dyDescent="0.25">
      <c r="A413" s="8">
        <v>33329</v>
      </c>
      <c r="B413" s="7">
        <v>375.33999599999999</v>
      </c>
    </row>
    <row r="414" spans="1:2" x14ac:dyDescent="0.25">
      <c r="A414" s="8">
        <v>33359</v>
      </c>
      <c r="B414" s="7">
        <v>389.82998700000002</v>
      </c>
    </row>
    <row r="415" spans="1:2" x14ac:dyDescent="0.25">
      <c r="A415" s="8">
        <v>33392</v>
      </c>
      <c r="B415" s="7">
        <v>371.16000400000001</v>
      </c>
    </row>
    <row r="416" spans="1:2" x14ac:dyDescent="0.25">
      <c r="A416" s="8">
        <v>33420</v>
      </c>
      <c r="B416" s="7">
        <v>387.80999800000001</v>
      </c>
    </row>
    <row r="417" spans="1:2" x14ac:dyDescent="0.25">
      <c r="A417" s="8">
        <v>33451</v>
      </c>
      <c r="B417" s="7">
        <v>395.42999300000002</v>
      </c>
    </row>
    <row r="418" spans="1:2" x14ac:dyDescent="0.25">
      <c r="A418" s="8">
        <v>33484</v>
      </c>
      <c r="B418" s="7">
        <v>387.85998499999999</v>
      </c>
    </row>
    <row r="419" spans="1:2" x14ac:dyDescent="0.25">
      <c r="A419" s="8">
        <v>33512</v>
      </c>
      <c r="B419" s="7">
        <v>392.45001200000002</v>
      </c>
    </row>
    <row r="420" spans="1:2" x14ac:dyDescent="0.25">
      <c r="A420" s="8">
        <v>33543</v>
      </c>
      <c r="B420" s="7">
        <v>375.22000100000002</v>
      </c>
    </row>
    <row r="421" spans="1:2" x14ac:dyDescent="0.25">
      <c r="A421" s="8">
        <v>33574</v>
      </c>
      <c r="B421" s="7">
        <v>417.08999599999999</v>
      </c>
    </row>
    <row r="422" spans="1:2" x14ac:dyDescent="0.25">
      <c r="A422" s="8">
        <v>33605</v>
      </c>
      <c r="B422" s="7">
        <v>408.77999899999998</v>
      </c>
    </row>
    <row r="423" spans="1:2" x14ac:dyDescent="0.25">
      <c r="A423" s="8">
        <v>33637</v>
      </c>
      <c r="B423" s="7">
        <v>412.70001200000002</v>
      </c>
    </row>
    <row r="424" spans="1:2" x14ac:dyDescent="0.25">
      <c r="A424" s="8">
        <v>33665</v>
      </c>
      <c r="B424" s="7">
        <v>403.69000199999999</v>
      </c>
    </row>
    <row r="425" spans="1:2" x14ac:dyDescent="0.25">
      <c r="A425" s="8">
        <v>33695</v>
      </c>
      <c r="B425" s="7">
        <v>414.95001200000002</v>
      </c>
    </row>
    <row r="426" spans="1:2" x14ac:dyDescent="0.25">
      <c r="A426" s="8">
        <v>33725</v>
      </c>
      <c r="B426" s="7">
        <v>415.35000600000001</v>
      </c>
    </row>
    <row r="427" spans="1:2" x14ac:dyDescent="0.25">
      <c r="A427" s="8">
        <v>33756</v>
      </c>
      <c r="B427" s="7">
        <v>408.14001500000001</v>
      </c>
    </row>
    <row r="428" spans="1:2" x14ac:dyDescent="0.25">
      <c r="A428" s="8">
        <v>33786</v>
      </c>
      <c r="B428" s="7">
        <v>424.209991</v>
      </c>
    </row>
    <row r="429" spans="1:2" x14ac:dyDescent="0.25">
      <c r="A429" s="8">
        <v>33819</v>
      </c>
      <c r="B429" s="7">
        <v>414.02999899999998</v>
      </c>
    </row>
    <row r="430" spans="1:2" x14ac:dyDescent="0.25">
      <c r="A430" s="8">
        <v>33848</v>
      </c>
      <c r="B430" s="7">
        <v>417.79998799999998</v>
      </c>
    </row>
    <row r="431" spans="1:2" x14ac:dyDescent="0.25">
      <c r="A431" s="8">
        <v>33878</v>
      </c>
      <c r="B431" s="7">
        <v>418.67999300000002</v>
      </c>
    </row>
    <row r="432" spans="1:2" x14ac:dyDescent="0.25">
      <c r="A432" s="8">
        <v>33910</v>
      </c>
      <c r="B432" s="7">
        <v>431.35000600000001</v>
      </c>
    </row>
    <row r="433" spans="1:2" x14ac:dyDescent="0.25">
      <c r="A433" s="8">
        <v>33939</v>
      </c>
      <c r="B433" s="7">
        <v>435.709991</v>
      </c>
    </row>
    <row r="434" spans="1:2" x14ac:dyDescent="0.25">
      <c r="A434" s="8">
        <v>33973</v>
      </c>
      <c r="B434" s="7">
        <v>438.77999899999998</v>
      </c>
    </row>
    <row r="435" spans="1:2" x14ac:dyDescent="0.25">
      <c r="A435" s="8">
        <v>34001</v>
      </c>
      <c r="B435" s="7">
        <v>443.38000499999998</v>
      </c>
    </row>
    <row r="436" spans="1:2" x14ac:dyDescent="0.25">
      <c r="A436" s="8">
        <v>34029</v>
      </c>
      <c r="B436" s="7">
        <v>451.67001299999998</v>
      </c>
    </row>
    <row r="437" spans="1:2" x14ac:dyDescent="0.25">
      <c r="A437" s="8">
        <v>34060</v>
      </c>
      <c r="B437" s="7">
        <v>440.19000199999999</v>
      </c>
    </row>
    <row r="438" spans="1:2" x14ac:dyDescent="0.25">
      <c r="A438" s="8">
        <v>34092</v>
      </c>
      <c r="B438" s="7">
        <v>450.19000199999999</v>
      </c>
    </row>
    <row r="439" spans="1:2" x14ac:dyDescent="0.25">
      <c r="A439" s="8">
        <v>34121</v>
      </c>
      <c r="B439" s="7">
        <v>450.52999899999998</v>
      </c>
    </row>
    <row r="440" spans="1:2" x14ac:dyDescent="0.25">
      <c r="A440" s="8">
        <v>34151</v>
      </c>
      <c r="B440" s="7">
        <v>448.13000499999998</v>
      </c>
    </row>
    <row r="441" spans="1:2" x14ac:dyDescent="0.25">
      <c r="A441" s="8">
        <v>34183</v>
      </c>
      <c r="B441" s="7">
        <v>463.55999800000001</v>
      </c>
    </row>
    <row r="442" spans="1:2" x14ac:dyDescent="0.25">
      <c r="A442" s="8">
        <v>34213</v>
      </c>
      <c r="B442" s="7">
        <v>458.92999300000002</v>
      </c>
    </row>
    <row r="443" spans="1:2" x14ac:dyDescent="0.25">
      <c r="A443" s="8">
        <v>34243</v>
      </c>
      <c r="B443" s="7">
        <v>467.82998700000002</v>
      </c>
    </row>
    <row r="444" spans="1:2" x14ac:dyDescent="0.25">
      <c r="A444" s="8">
        <v>34274</v>
      </c>
      <c r="B444" s="7">
        <v>461.790009</v>
      </c>
    </row>
    <row r="445" spans="1:2" x14ac:dyDescent="0.25">
      <c r="A445" s="8">
        <v>34304</v>
      </c>
      <c r="B445" s="7">
        <v>466.45001200000002</v>
      </c>
    </row>
    <row r="446" spans="1:2" x14ac:dyDescent="0.25">
      <c r="A446" s="8">
        <v>34337</v>
      </c>
      <c r="B446" s="7">
        <v>481.60998499999999</v>
      </c>
    </row>
    <row r="447" spans="1:2" x14ac:dyDescent="0.25">
      <c r="A447" s="8">
        <v>34366</v>
      </c>
      <c r="B447" s="7">
        <v>467.14001500000001</v>
      </c>
    </row>
    <row r="448" spans="1:2" x14ac:dyDescent="0.25">
      <c r="A448" s="8">
        <v>34394</v>
      </c>
      <c r="B448" s="7">
        <v>445.76998900000001</v>
      </c>
    </row>
    <row r="449" spans="1:2" x14ac:dyDescent="0.25">
      <c r="A449" s="8">
        <v>34428</v>
      </c>
      <c r="B449" s="7">
        <v>450.91000400000001</v>
      </c>
    </row>
    <row r="450" spans="1:2" x14ac:dyDescent="0.25">
      <c r="A450" s="8">
        <v>34456</v>
      </c>
      <c r="B450" s="7">
        <v>456.5</v>
      </c>
    </row>
    <row r="451" spans="1:2" x14ac:dyDescent="0.25">
      <c r="A451" s="8">
        <v>34486</v>
      </c>
      <c r="B451" s="7">
        <v>444.26998900000001</v>
      </c>
    </row>
    <row r="452" spans="1:2" x14ac:dyDescent="0.25">
      <c r="A452" s="8">
        <v>34516</v>
      </c>
      <c r="B452" s="7">
        <v>458.26001000000002</v>
      </c>
    </row>
    <row r="453" spans="1:2" x14ac:dyDescent="0.25">
      <c r="A453" s="8">
        <v>34547</v>
      </c>
      <c r="B453" s="7">
        <v>475.48998999999998</v>
      </c>
    </row>
    <row r="454" spans="1:2" x14ac:dyDescent="0.25">
      <c r="A454" s="8">
        <v>34578</v>
      </c>
      <c r="B454" s="7">
        <v>462.709991</v>
      </c>
    </row>
    <row r="455" spans="1:2" x14ac:dyDescent="0.25">
      <c r="A455" s="8">
        <v>34610</v>
      </c>
      <c r="B455" s="7">
        <v>472.35000600000001</v>
      </c>
    </row>
    <row r="456" spans="1:2" x14ac:dyDescent="0.25">
      <c r="A456" s="8">
        <v>34639</v>
      </c>
      <c r="B456" s="7">
        <v>453.69000199999999</v>
      </c>
    </row>
    <row r="457" spans="1:2" x14ac:dyDescent="0.25">
      <c r="A457" s="8">
        <v>34669</v>
      </c>
      <c r="B457" s="7">
        <v>459.26998900000001</v>
      </c>
    </row>
    <row r="458" spans="1:2" x14ac:dyDescent="0.25">
      <c r="A458" s="8">
        <v>34702</v>
      </c>
      <c r="B458" s="7">
        <v>470.42001299999998</v>
      </c>
    </row>
    <row r="459" spans="1:2" x14ac:dyDescent="0.25">
      <c r="A459" s="8">
        <v>34731</v>
      </c>
      <c r="B459" s="7">
        <v>487.39001500000001</v>
      </c>
    </row>
    <row r="460" spans="1:2" x14ac:dyDescent="0.25">
      <c r="A460" s="8">
        <v>34759</v>
      </c>
      <c r="B460" s="7">
        <v>500.709991</v>
      </c>
    </row>
    <row r="461" spans="1:2" x14ac:dyDescent="0.25">
      <c r="A461" s="8">
        <v>34792</v>
      </c>
      <c r="B461" s="7">
        <v>514.71002199999998</v>
      </c>
    </row>
    <row r="462" spans="1:2" x14ac:dyDescent="0.25">
      <c r="A462" s="8">
        <v>34820</v>
      </c>
      <c r="B462" s="7">
        <v>533.40002400000003</v>
      </c>
    </row>
    <row r="463" spans="1:2" x14ac:dyDescent="0.25">
      <c r="A463" s="8">
        <v>34851</v>
      </c>
      <c r="B463" s="7">
        <v>544.75</v>
      </c>
    </row>
    <row r="464" spans="1:2" x14ac:dyDescent="0.25">
      <c r="A464" s="8">
        <v>34883</v>
      </c>
      <c r="B464" s="7">
        <v>562.05999799999995</v>
      </c>
    </row>
    <row r="465" spans="1:2" x14ac:dyDescent="0.25">
      <c r="A465" s="8">
        <v>34912</v>
      </c>
      <c r="B465" s="7">
        <v>561.88000499999998</v>
      </c>
    </row>
    <row r="466" spans="1:2" x14ac:dyDescent="0.25">
      <c r="A466" s="8">
        <v>34943</v>
      </c>
      <c r="B466" s="7">
        <v>584.40997300000004</v>
      </c>
    </row>
    <row r="467" spans="1:2" x14ac:dyDescent="0.25">
      <c r="A467" s="8">
        <v>34974</v>
      </c>
      <c r="B467" s="7">
        <v>581.5</v>
      </c>
    </row>
    <row r="468" spans="1:2" x14ac:dyDescent="0.25">
      <c r="A468" s="8">
        <v>35004</v>
      </c>
      <c r="B468" s="7">
        <v>605.36999500000002</v>
      </c>
    </row>
    <row r="469" spans="1:2" x14ac:dyDescent="0.25">
      <c r="A469" s="8">
        <v>35034</v>
      </c>
      <c r="B469" s="7">
        <v>615.92999299999997</v>
      </c>
    </row>
    <row r="470" spans="1:2" x14ac:dyDescent="0.25">
      <c r="A470" s="8">
        <v>35066</v>
      </c>
      <c r="B470" s="7">
        <v>636.02002000000005</v>
      </c>
    </row>
    <row r="471" spans="1:2" x14ac:dyDescent="0.25">
      <c r="A471" s="8">
        <v>35096</v>
      </c>
      <c r="B471" s="7">
        <v>640.42999299999997</v>
      </c>
    </row>
    <row r="472" spans="1:2" x14ac:dyDescent="0.25">
      <c r="A472" s="8">
        <v>35125</v>
      </c>
      <c r="B472" s="7">
        <v>645.5</v>
      </c>
    </row>
    <row r="473" spans="1:2" x14ac:dyDescent="0.25">
      <c r="A473" s="8">
        <v>35156</v>
      </c>
      <c r="B473" s="7">
        <v>654.169983</v>
      </c>
    </row>
    <row r="474" spans="1:2" x14ac:dyDescent="0.25">
      <c r="A474" s="8">
        <v>35186</v>
      </c>
      <c r="B474" s="7">
        <v>669.11999500000002</v>
      </c>
    </row>
    <row r="475" spans="1:2" x14ac:dyDescent="0.25">
      <c r="A475" s="8">
        <v>35219</v>
      </c>
      <c r="B475" s="7">
        <v>670.63000499999998</v>
      </c>
    </row>
    <row r="476" spans="1:2" x14ac:dyDescent="0.25">
      <c r="A476" s="8">
        <v>35247</v>
      </c>
      <c r="B476" s="7">
        <v>639.95001200000002</v>
      </c>
    </row>
    <row r="477" spans="1:2" x14ac:dyDescent="0.25">
      <c r="A477" s="8">
        <v>35278</v>
      </c>
      <c r="B477" s="7">
        <v>651.98999000000003</v>
      </c>
    </row>
    <row r="478" spans="1:2" x14ac:dyDescent="0.25">
      <c r="A478" s="8">
        <v>35311</v>
      </c>
      <c r="B478" s="7">
        <v>687.330017</v>
      </c>
    </row>
    <row r="479" spans="1:2" x14ac:dyDescent="0.25">
      <c r="A479" s="8">
        <v>35339</v>
      </c>
      <c r="B479" s="7">
        <v>705.27002000000005</v>
      </c>
    </row>
    <row r="480" spans="1:2" x14ac:dyDescent="0.25">
      <c r="A480" s="8">
        <v>35370</v>
      </c>
      <c r="B480" s="7">
        <v>757.02002000000005</v>
      </c>
    </row>
    <row r="481" spans="1:2" x14ac:dyDescent="0.25">
      <c r="A481" s="8">
        <v>35401</v>
      </c>
      <c r="B481" s="7">
        <v>740.73999000000003</v>
      </c>
    </row>
    <row r="482" spans="1:2" x14ac:dyDescent="0.25">
      <c r="A482" s="8">
        <v>35432</v>
      </c>
      <c r="B482" s="7">
        <v>786.15997300000004</v>
      </c>
    </row>
    <row r="483" spans="1:2" x14ac:dyDescent="0.25">
      <c r="A483" s="8">
        <v>35464</v>
      </c>
      <c r="B483" s="7">
        <v>790.82000700000003</v>
      </c>
    </row>
    <row r="484" spans="1:2" x14ac:dyDescent="0.25">
      <c r="A484" s="8">
        <v>35492</v>
      </c>
      <c r="B484" s="7">
        <v>757.11999500000002</v>
      </c>
    </row>
    <row r="485" spans="1:2" x14ac:dyDescent="0.25">
      <c r="A485" s="8">
        <v>35521</v>
      </c>
      <c r="B485" s="7">
        <v>801.34002699999996</v>
      </c>
    </row>
    <row r="486" spans="1:2" x14ac:dyDescent="0.25">
      <c r="A486" s="8">
        <v>35551</v>
      </c>
      <c r="B486" s="7">
        <v>848.28002900000001</v>
      </c>
    </row>
    <row r="487" spans="1:2" x14ac:dyDescent="0.25">
      <c r="A487" s="8">
        <v>35583</v>
      </c>
      <c r="B487" s="7">
        <v>885.14001499999995</v>
      </c>
    </row>
    <row r="488" spans="1:2" x14ac:dyDescent="0.25">
      <c r="A488" s="8">
        <v>35612</v>
      </c>
      <c r="B488" s="7">
        <v>954.30999799999995</v>
      </c>
    </row>
    <row r="489" spans="1:2" x14ac:dyDescent="0.25">
      <c r="A489" s="8">
        <v>35643</v>
      </c>
      <c r="B489" s="7">
        <v>899.46997099999999</v>
      </c>
    </row>
    <row r="490" spans="1:2" x14ac:dyDescent="0.25">
      <c r="A490" s="8">
        <v>35675</v>
      </c>
      <c r="B490" s="7">
        <v>947.28002900000001</v>
      </c>
    </row>
    <row r="491" spans="1:2" x14ac:dyDescent="0.25">
      <c r="A491" s="8">
        <v>35704</v>
      </c>
      <c r="B491" s="7">
        <v>914.61999500000002</v>
      </c>
    </row>
    <row r="492" spans="1:2" x14ac:dyDescent="0.25">
      <c r="A492" s="8">
        <v>35737</v>
      </c>
      <c r="B492" s="7">
        <v>955.40002400000003</v>
      </c>
    </row>
    <row r="493" spans="1:2" x14ac:dyDescent="0.25">
      <c r="A493" s="8">
        <v>35765</v>
      </c>
      <c r="B493" s="7">
        <v>970.42999299999997</v>
      </c>
    </row>
    <row r="494" spans="1:2" x14ac:dyDescent="0.25">
      <c r="A494" s="8">
        <v>35797</v>
      </c>
      <c r="B494" s="7">
        <v>980.28002900000001</v>
      </c>
    </row>
    <row r="495" spans="1:2" x14ac:dyDescent="0.25">
      <c r="A495" s="8">
        <v>35828</v>
      </c>
      <c r="B495" s="7">
        <v>1049.339966</v>
      </c>
    </row>
    <row r="496" spans="1:2" x14ac:dyDescent="0.25">
      <c r="A496" s="8">
        <v>35856</v>
      </c>
      <c r="B496" s="7">
        <v>1101.75</v>
      </c>
    </row>
    <row r="497" spans="1:2" x14ac:dyDescent="0.25">
      <c r="A497" s="8">
        <v>35886</v>
      </c>
      <c r="B497" s="7">
        <v>1111.75</v>
      </c>
    </row>
    <row r="498" spans="1:2" x14ac:dyDescent="0.25">
      <c r="A498" s="8">
        <v>35916</v>
      </c>
      <c r="B498" s="7">
        <v>1090.8199460000001</v>
      </c>
    </row>
    <row r="499" spans="1:2" x14ac:dyDescent="0.25">
      <c r="A499" s="8">
        <v>35947</v>
      </c>
      <c r="B499" s="7">
        <v>1133.839966</v>
      </c>
    </row>
    <row r="500" spans="1:2" x14ac:dyDescent="0.25">
      <c r="A500" s="8">
        <v>35977</v>
      </c>
      <c r="B500" s="7">
        <v>1120.670044</v>
      </c>
    </row>
    <row r="501" spans="1:2" x14ac:dyDescent="0.25">
      <c r="A501" s="8">
        <v>36010</v>
      </c>
      <c r="B501" s="7">
        <v>957.28002900000001</v>
      </c>
    </row>
    <row r="502" spans="1:2" x14ac:dyDescent="0.25">
      <c r="A502" s="8">
        <v>36039</v>
      </c>
      <c r="B502" s="7">
        <v>1017.01001</v>
      </c>
    </row>
    <row r="503" spans="1:2" x14ac:dyDescent="0.25">
      <c r="A503" s="8">
        <v>36069</v>
      </c>
      <c r="B503" s="7">
        <v>1098.670044</v>
      </c>
    </row>
    <row r="504" spans="1:2" x14ac:dyDescent="0.25">
      <c r="A504" s="8">
        <v>36101</v>
      </c>
      <c r="B504" s="7">
        <v>1163.630005</v>
      </c>
    </row>
    <row r="505" spans="1:2" x14ac:dyDescent="0.25">
      <c r="A505" s="8">
        <v>36130</v>
      </c>
      <c r="B505" s="7">
        <v>1229.2299800000001</v>
      </c>
    </row>
    <row r="506" spans="1:2" x14ac:dyDescent="0.25">
      <c r="A506" s="8">
        <v>36164</v>
      </c>
      <c r="B506" s="7">
        <v>1279.6400149999999</v>
      </c>
    </row>
    <row r="507" spans="1:2" x14ac:dyDescent="0.25">
      <c r="A507" s="8">
        <v>36192</v>
      </c>
      <c r="B507" s="7">
        <v>1238.329956</v>
      </c>
    </row>
    <row r="508" spans="1:2" x14ac:dyDescent="0.25">
      <c r="A508" s="8">
        <v>36220</v>
      </c>
      <c r="B508" s="7">
        <v>1286.369995</v>
      </c>
    </row>
    <row r="509" spans="1:2" x14ac:dyDescent="0.25">
      <c r="A509" s="8">
        <v>36251</v>
      </c>
      <c r="B509" s="7">
        <v>1335.1800539999999</v>
      </c>
    </row>
    <row r="510" spans="1:2" x14ac:dyDescent="0.25">
      <c r="A510" s="8">
        <v>36283</v>
      </c>
      <c r="B510" s="7">
        <v>1301.839966</v>
      </c>
    </row>
    <row r="511" spans="1:2" x14ac:dyDescent="0.25">
      <c r="A511" s="8">
        <v>36312</v>
      </c>
      <c r="B511" s="7">
        <v>1372.709961</v>
      </c>
    </row>
    <row r="512" spans="1:2" x14ac:dyDescent="0.25">
      <c r="A512" s="8">
        <v>36342</v>
      </c>
      <c r="B512" s="7">
        <v>1328.719971</v>
      </c>
    </row>
    <row r="513" spans="1:2" x14ac:dyDescent="0.25">
      <c r="A513" s="8">
        <v>36374</v>
      </c>
      <c r="B513" s="7">
        <v>1320.410034</v>
      </c>
    </row>
    <row r="514" spans="1:2" x14ac:dyDescent="0.25">
      <c r="A514" s="8">
        <v>36404</v>
      </c>
      <c r="B514" s="7">
        <v>1282.709961</v>
      </c>
    </row>
    <row r="515" spans="1:2" x14ac:dyDescent="0.25">
      <c r="A515" s="8">
        <v>36434</v>
      </c>
      <c r="B515" s="7">
        <v>1362.9300539999999</v>
      </c>
    </row>
    <row r="516" spans="1:2" x14ac:dyDescent="0.25">
      <c r="A516" s="8">
        <v>36465</v>
      </c>
      <c r="B516" s="7">
        <v>1388.910034</v>
      </c>
    </row>
    <row r="517" spans="1:2" x14ac:dyDescent="0.25">
      <c r="A517" s="8">
        <v>36495</v>
      </c>
      <c r="B517" s="7">
        <v>1469.25</v>
      </c>
    </row>
    <row r="518" spans="1:2" x14ac:dyDescent="0.25">
      <c r="A518" s="8">
        <v>36528</v>
      </c>
      <c r="B518" s="7">
        <v>1394.459961</v>
      </c>
    </row>
    <row r="519" spans="1:2" x14ac:dyDescent="0.25">
      <c r="A519" s="8">
        <v>36557</v>
      </c>
      <c r="B519" s="7">
        <v>1366.420044</v>
      </c>
    </row>
    <row r="520" spans="1:2" x14ac:dyDescent="0.25">
      <c r="A520" s="8">
        <v>36586</v>
      </c>
      <c r="B520" s="7">
        <v>1498.579956</v>
      </c>
    </row>
    <row r="521" spans="1:2" x14ac:dyDescent="0.25">
      <c r="A521" s="8">
        <v>36619</v>
      </c>
      <c r="B521" s="7">
        <v>1452.4300539999999</v>
      </c>
    </row>
    <row r="522" spans="1:2" x14ac:dyDescent="0.25">
      <c r="A522" s="8">
        <v>36647</v>
      </c>
      <c r="B522" s="7">
        <v>1420.599976</v>
      </c>
    </row>
    <row r="523" spans="1:2" x14ac:dyDescent="0.25">
      <c r="A523" s="8">
        <v>36678</v>
      </c>
      <c r="B523" s="7">
        <v>1454.599976</v>
      </c>
    </row>
    <row r="524" spans="1:2" x14ac:dyDescent="0.25">
      <c r="A524" s="8">
        <v>36710</v>
      </c>
      <c r="B524" s="7">
        <v>1430.829956</v>
      </c>
    </row>
    <row r="525" spans="1:2" x14ac:dyDescent="0.25">
      <c r="A525" s="8">
        <v>36739</v>
      </c>
      <c r="B525" s="7">
        <v>1517.6800539999999</v>
      </c>
    </row>
    <row r="526" spans="1:2" x14ac:dyDescent="0.25">
      <c r="A526" s="8">
        <v>36770</v>
      </c>
      <c r="B526" s="7">
        <v>1436.51001</v>
      </c>
    </row>
    <row r="527" spans="1:2" x14ac:dyDescent="0.25">
      <c r="A527" s="8">
        <v>36801</v>
      </c>
      <c r="B527" s="7">
        <v>1429.400024</v>
      </c>
    </row>
    <row r="528" spans="1:2" x14ac:dyDescent="0.25">
      <c r="A528" s="8">
        <v>36831</v>
      </c>
      <c r="B528" s="7">
        <v>1314.9499510000001</v>
      </c>
    </row>
    <row r="529" spans="1:2" x14ac:dyDescent="0.25">
      <c r="A529" s="8">
        <v>36861</v>
      </c>
      <c r="B529" s="7">
        <v>1320.280029</v>
      </c>
    </row>
    <row r="530" spans="1:2" x14ac:dyDescent="0.25">
      <c r="A530" s="8">
        <v>36893</v>
      </c>
      <c r="B530" s="7">
        <v>1366.01001</v>
      </c>
    </row>
    <row r="531" spans="1:2" x14ac:dyDescent="0.25">
      <c r="A531" s="8">
        <v>36923</v>
      </c>
      <c r="B531" s="7">
        <v>1239.9399410000001</v>
      </c>
    </row>
    <row r="532" spans="1:2" x14ac:dyDescent="0.25">
      <c r="A532" s="8">
        <v>36951</v>
      </c>
      <c r="B532" s="7">
        <v>1160.329956</v>
      </c>
    </row>
    <row r="533" spans="1:2" x14ac:dyDescent="0.25">
      <c r="A533" s="8">
        <v>36983</v>
      </c>
      <c r="B533" s="7">
        <v>1249.459961</v>
      </c>
    </row>
    <row r="534" spans="1:2" x14ac:dyDescent="0.25">
      <c r="A534" s="8">
        <v>37012</v>
      </c>
      <c r="B534" s="7">
        <v>1255.8199460000001</v>
      </c>
    </row>
    <row r="535" spans="1:2" x14ac:dyDescent="0.25">
      <c r="A535" s="8">
        <v>37043</v>
      </c>
      <c r="B535" s="7">
        <v>1224.380005</v>
      </c>
    </row>
    <row r="536" spans="1:2" x14ac:dyDescent="0.25">
      <c r="A536" s="8">
        <v>37074</v>
      </c>
      <c r="B536" s="7">
        <v>1211.2299800000001</v>
      </c>
    </row>
    <row r="537" spans="1:2" x14ac:dyDescent="0.25">
      <c r="A537" s="8">
        <v>37104</v>
      </c>
      <c r="B537" s="7">
        <v>1133.579956</v>
      </c>
    </row>
    <row r="538" spans="1:2" x14ac:dyDescent="0.25">
      <c r="A538" s="8">
        <v>37138</v>
      </c>
      <c r="B538" s="7">
        <v>1040.9399410000001</v>
      </c>
    </row>
    <row r="539" spans="1:2" x14ac:dyDescent="0.25">
      <c r="A539" s="8">
        <v>37165</v>
      </c>
      <c r="B539" s="7">
        <v>1059.780029</v>
      </c>
    </row>
    <row r="540" spans="1:2" x14ac:dyDescent="0.25">
      <c r="A540" s="8">
        <v>37196</v>
      </c>
      <c r="B540" s="7">
        <v>1139.4499510000001</v>
      </c>
    </row>
    <row r="541" spans="1:2" x14ac:dyDescent="0.25">
      <c r="A541" s="8">
        <v>37228</v>
      </c>
      <c r="B541" s="7">
        <v>1148.079956</v>
      </c>
    </row>
    <row r="542" spans="1:2" x14ac:dyDescent="0.25">
      <c r="A542" s="8">
        <v>37258</v>
      </c>
      <c r="B542" s="7">
        <v>1130.1999510000001</v>
      </c>
    </row>
    <row r="543" spans="1:2" x14ac:dyDescent="0.25">
      <c r="A543" s="8">
        <v>37288</v>
      </c>
      <c r="B543" s="7">
        <v>1106.7299800000001</v>
      </c>
    </row>
    <row r="544" spans="1:2" x14ac:dyDescent="0.25">
      <c r="A544" s="8">
        <v>37316</v>
      </c>
      <c r="B544" s="7">
        <v>1147.3900149999999</v>
      </c>
    </row>
    <row r="545" spans="1:2" x14ac:dyDescent="0.25">
      <c r="A545" s="8">
        <v>37347</v>
      </c>
      <c r="B545" s="7">
        <v>1076.920044</v>
      </c>
    </row>
    <row r="546" spans="1:2" x14ac:dyDescent="0.25">
      <c r="A546" s="8">
        <v>37377</v>
      </c>
      <c r="B546" s="7">
        <v>1067.1400149999999</v>
      </c>
    </row>
    <row r="547" spans="1:2" x14ac:dyDescent="0.25">
      <c r="A547" s="8">
        <v>37410</v>
      </c>
      <c r="B547" s="7">
        <v>989.82000700000003</v>
      </c>
    </row>
    <row r="548" spans="1:2" x14ac:dyDescent="0.25">
      <c r="A548" s="8">
        <v>37438</v>
      </c>
      <c r="B548" s="7">
        <v>911.61999500000002</v>
      </c>
    </row>
    <row r="549" spans="1:2" x14ac:dyDescent="0.25">
      <c r="A549" s="8">
        <v>37469</v>
      </c>
      <c r="B549" s="7">
        <v>916.07000700000003</v>
      </c>
    </row>
    <row r="550" spans="1:2" x14ac:dyDescent="0.25">
      <c r="A550" s="8">
        <v>37502</v>
      </c>
      <c r="B550" s="7">
        <v>815.28002900000001</v>
      </c>
    </row>
    <row r="551" spans="1:2" x14ac:dyDescent="0.25">
      <c r="A551" s="8">
        <v>37530</v>
      </c>
      <c r="B551" s="7">
        <v>885.76000999999997</v>
      </c>
    </row>
    <row r="552" spans="1:2" x14ac:dyDescent="0.25">
      <c r="A552" s="8">
        <v>37561</v>
      </c>
      <c r="B552" s="7">
        <v>936.30999799999995</v>
      </c>
    </row>
    <row r="553" spans="1:2" x14ac:dyDescent="0.25">
      <c r="A553" s="8">
        <v>37592</v>
      </c>
      <c r="B553" s="7">
        <v>879.82000700000003</v>
      </c>
    </row>
    <row r="554" spans="1:2" x14ac:dyDescent="0.25">
      <c r="A554" s="8">
        <v>37623</v>
      </c>
      <c r="B554" s="7">
        <v>855.70001200000002</v>
      </c>
    </row>
    <row r="555" spans="1:2" x14ac:dyDescent="0.25">
      <c r="A555" s="8">
        <v>37655</v>
      </c>
      <c r="B555" s="7">
        <v>841.15002400000003</v>
      </c>
    </row>
    <row r="556" spans="1:2" x14ac:dyDescent="0.25">
      <c r="A556" s="8">
        <v>37683</v>
      </c>
      <c r="B556" s="7">
        <v>848.17999299999997</v>
      </c>
    </row>
    <row r="557" spans="1:2" x14ac:dyDescent="0.25">
      <c r="A557" s="8">
        <v>37712</v>
      </c>
      <c r="B557" s="7">
        <v>916.919983</v>
      </c>
    </row>
    <row r="558" spans="1:2" x14ac:dyDescent="0.25">
      <c r="A558" s="8">
        <v>37742</v>
      </c>
      <c r="B558" s="7">
        <v>963.59002699999996</v>
      </c>
    </row>
    <row r="559" spans="1:2" x14ac:dyDescent="0.25">
      <c r="A559" s="8">
        <v>37774</v>
      </c>
      <c r="B559" s="7">
        <v>974.5</v>
      </c>
    </row>
    <row r="560" spans="1:2" x14ac:dyDescent="0.25">
      <c r="A560" s="8">
        <v>37803</v>
      </c>
      <c r="B560" s="7">
        <v>990.30999799999995</v>
      </c>
    </row>
    <row r="561" spans="1:2" x14ac:dyDescent="0.25">
      <c r="A561" s="8">
        <v>37834</v>
      </c>
      <c r="B561" s="7">
        <v>1008.01001</v>
      </c>
    </row>
    <row r="562" spans="1:2" x14ac:dyDescent="0.25">
      <c r="A562" s="8">
        <v>37866</v>
      </c>
      <c r="B562" s="7">
        <v>995.96997099999999</v>
      </c>
    </row>
    <row r="563" spans="1:2" x14ac:dyDescent="0.25">
      <c r="A563" s="8">
        <v>37895</v>
      </c>
      <c r="B563" s="7">
        <v>1050.709961</v>
      </c>
    </row>
    <row r="564" spans="1:2" x14ac:dyDescent="0.25">
      <c r="A564" s="8">
        <v>37928</v>
      </c>
      <c r="B564" s="7">
        <v>1058.1999510000001</v>
      </c>
    </row>
    <row r="565" spans="1:2" x14ac:dyDescent="0.25">
      <c r="A565" s="8">
        <v>37956</v>
      </c>
      <c r="B565" s="7">
        <v>1111.920044</v>
      </c>
    </row>
    <row r="566" spans="1:2" x14ac:dyDescent="0.25">
      <c r="A566" s="8">
        <v>37988</v>
      </c>
      <c r="B566" s="7">
        <v>1131.130005</v>
      </c>
    </row>
    <row r="567" spans="1:2" x14ac:dyDescent="0.25">
      <c r="A567" s="8">
        <v>38019</v>
      </c>
      <c r="B567" s="7">
        <v>1144.9399410000001</v>
      </c>
    </row>
    <row r="568" spans="1:2" x14ac:dyDescent="0.25">
      <c r="A568" s="8">
        <v>38047</v>
      </c>
      <c r="B568" s="7">
        <v>1126.209961</v>
      </c>
    </row>
    <row r="569" spans="1:2" x14ac:dyDescent="0.25">
      <c r="A569" s="8">
        <v>38078</v>
      </c>
      <c r="B569" s="7">
        <v>1107.3000489999999</v>
      </c>
    </row>
    <row r="570" spans="1:2" x14ac:dyDescent="0.25">
      <c r="A570" s="8">
        <v>38110</v>
      </c>
      <c r="B570" s="7">
        <v>1120.6800539999999</v>
      </c>
    </row>
    <row r="571" spans="1:2" x14ac:dyDescent="0.25">
      <c r="A571" s="8">
        <v>38139</v>
      </c>
      <c r="B571" s="7">
        <v>1140.839966</v>
      </c>
    </row>
    <row r="572" spans="1:2" x14ac:dyDescent="0.25">
      <c r="A572" s="8">
        <v>38169</v>
      </c>
      <c r="B572" s="7">
        <v>1101.719971</v>
      </c>
    </row>
    <row r="573" spans="1:2" x14ac:dyDescent="0.25">
      <c r="A573" s="8">
        <v>38201</v>
      </c>
      <c r="B573" s="7">
        <v>1104.23999</v>
      </c>
    </row>
    <row r="574" spans="1:2" x14ac:dyDescent="0.25">
      <c r="A574" s="8">
        <v>38231</v>
      </c>
      <c r="B574" s="7">
        <v>1114.579956</v>
      </c>
    </row>
    <row r="575" spans="1:2" x14ac:dyDescent="0.25">
      <c r="A575" s="8">
        <v>38261</v>
      </c>
      <c r="B575" s="7">
        <v>1130.1999510000001</v>
      </c>
    </row>
    <row r="576" spans="1:2" x14ac:dyDescent="0.25">
      <c r="A576" s="8">
        <v>38292</v>
      </c>
      <c r="B576" s="7">
        <v>1173.8199460000001</v>
      </c>
    </row>
    <row r="577" spans="1:2" x14ac:dyDescent="0.25">
      <c r="A577" s="8">
        <v>38322</v>
      </c>
      <c r="B577" s="7">
        <v>1211.920044</v>
      </c>
    </row>
    <row r="578" spans="1:2" x14ac:dyDescent="0.25">
      <c r="A578" s="8">
        <v>38355</v>
      </c>
      <c r="B578" s="7">
        <v>1181.2700199999999</v>
      </c>
    </row>
    <row r="579" spans="1:2" x14ac:dyDescent="0.25">
      <c r="A579" s="8">
        <v>38384</v>
      </c>
      <c r="B579" s="7">
        <v>1203.599976</v>
      </c>
    </row>
    <row r="580" spans="1:2" x14ac:dyDescent="0.25">
      <c r="A580" s="8">
        <v>38412</v>
      </c>
      <c r="B580" s="7">
        <v>1180.589966</v>
      </c>
    </row>
    <row r="581" spans="1:2" x14ac:dyDescent="0.25">
      <c r="A581" s="8">
        <v>38443</v>
      </c>
      <c r="B581" s="7">
        <v>1156.849976</v>
      </c>
    </row>
    <row r="582" spans="1:2" x14ac:dyDescent="0.25">
      <c r="A582" s="8">
        <v>38474</v>
      </c>
      <c r="B582" s="7">
        <v>1191.5</v>
      </c>
    </row>
    <row r="583" spans="1:2" x14ac:dyDescent="0.25">
      <c r="A583" s="8">
        <v>38504</v>
      </c>
      <c r="B583" s="7">
        <v>1191.329956</v>
      </c>
    </row>
    <row r="584" spans="1:2" x14ac:dyDescent="0.25">
      <c r="A584" s="8">
        <v>38534</v>
      </c>
      <c r="B584" s="7">
        <v>1234.1800539999999</v>
      </c>
    </row>
    <row r="585" spans="1:2" x14ac:dyDescent="0.25">
      <c r="A585" s="8">
        <v>38565</v>
      </c>
      <c r="B585" s="7">
        <v>1220.329956</v>
      </c>
    </row>
    <row r="586" spans="1:2" x14ac:dyDescent="0.25">
      <c r="A586" s="8">
        <v>38596</v>
      </c>
      <c r="B586" s="7">
        <v>1228.8100589999999</v>
      </c>
    </row>
    <row r="587" spans="1:2" x14ac:dyDescent="0.25">
      <c r="A587" s="8">
        <v>38628</v>
      </c>
      <c r="B587" s="7">
        <v>1207.01001</v>
      </c>
    </row>
    <row r="588" spans="1:2" x14ac:dyDescent="0.25">
      <c r="A588" s="8">
        <v>38657</v>
      </c>
      <c r="B588" s="7">
        <v>1249.4799800000001</v>
      </c>
    </row>
    <row r="589" spans="1:2" x14ac:dyDescent="0.25">
      <c r="A589" s="8">
        <v>38687</v>
      </c>
      <c r="B589" s="7">
        <v>1248.290039</v>
      </c>
    </row>
    <row r="590" spans="1:2" x14ac:dyDescent="0.25">
      <c r="A590" s="8">
        <v>38720</v>
      </c>
      <c r="B590" s="7">
        <v>1280.079956</v>
      </c>
    </row>
    <row r="591" spans="1:2" x14ac:dyDescent="0.25">
      <c r="A591" s="8">
        <v>38749</v>
      </c>
      <c r="B591" s="7">
        <v>1280.660034</v>
      </c>
    </row>
    <row r="592" spans="1:2" x14ac:dyDescent="0.25">
      <c r="A592" s="8">
        <v>38777</v>
      </c>
      <c r="B592" s="7">
        <v>1294.869995</v>
      </c>
    </row>
    <row r="593" spans="1:2" x14ac:dyDescent="0.25">
      <c r="A593" s="8">
        <v>38810</v>
      </c>
      <c r="B593" s="7">
        <v>1310.6099850000001</v>
      </c>
    </row>
    <row r="594" spans="1:2" x14ac:dyDescent="0.25">
      <c r="A594" s="8">
        <v>38838</v>
      </c>
      <c r="B594" s="7">
        <v>1270.089966</v>
      </c>
    </row>
    <row r="595" spans="1:2" x14ac:dyDescent="0.25">
      <c r="A595" s="8">
        <v>38869</v>
      </c>
      <c r="B595" s="7">
        <v>1270.1999510000001</v>
      </c>
    </row>
    <row r="596" spans="1:2" x14ac:dyDescent="0.25">
      <c r="A596" s="8">
        <v>38901</v>
      </c>
      <c r="B596" s="7">
        <v>1276.660034</v>
      </c>
    </row>
    <row r="597" spans="1:2" x14ac:dyDescent="0.25">
      <c r="A597" s="8">
        <v>38930</v>
      </c>
      <c r="B597" s="7">
        <v>1303.8199460000001</v>
      </c>
    </row>
    <row r="598" spans="1:2" x14ac:dyDescent="0.25">
      <c r="A598" s="8">
        <v>38961</v>
      </c>
      <c r="B598" s="7">
        <v>1335.849976</v>
      </c>
    </row>
    <row r="599" spans="1:2" x14ac:dyDescent="0.25">
      <c r="A599" s="8">
        <v>38992</v>
      </c>
      <c r="B599" s="7">
        <v>1377.9399410000001</v>
      </c>
    </row>
    <row r="600" spans="1:2" x14ac:dyDescent="0.25">
      <c r="A600" s="8">
        <v>39022</v>
      </c>
      <c r="B600" s="7">
        <v>1400.630005</v>
      </c>
    </row>
    <row r="601" spans="1:2" x14ac:dyDescent="0.25">
      <c r="A601" s="8">
        <v>39052</v>
      </c>
      <c r="B601" s="7">
        <v>1418.3000489999999</v>
      </c>
    </row>
    <row r="602" spans="1:2" x14ac:dyDescent="0.25">
      <c r="A602" s="8">
        <v>39085</v>
      </c>
      <c r="B602" s="7">
        <v>1438.23999</v>
      </c>
    </row>
    <row r="603" spans="1:2" x14ac:dyDescent="0.25">
      <c r="A603" s="8">
        <v>39114</v>
      </c>
      <c r="B603" s="7">
        <v>1406.8199460000001</v>
      </c>
    </row>
    <row r="604" spans="1:2" x14ac:dyDescent="0.25">
      <c r="A604" s="8">
        <v>39142</v>
      </c>
      <c r="B604" s="7">
        <v>1420.8599850000001</v>
      </c>
    </row>
    <row r="605" spans="1:2" x14ac:dyDescent="0.25">
      <c r="A605" s="8">
        <v>39174</v>
      </c>
      <c r="B605" s="7">
        <v>1482.369995</v>
      </c>
    </row>
    <row r="606" spans="1:2" x14ac:dyDescent="0.25">
      <c r="A606" s="8">
        <v>39203</v>
      </c>
      <c r="B606" s="7">
        <v>1530.619995</v>
      </c>
    </row>
    <row r="607" spans="1:2" x14ac:dyDescent="0.25">
      <c r="A607" s="8">
        <v>39234</v>
      </c>
      <c r="B607" s="7">
        <v>1503.349976</v>
      </c>
    </row>
    <row r="608" spans="1:2" x14ac:dyDescent="0.25">
      <c r="A608" s="8">
        <v>39265</v>
      </c>
      <c r="B608" s="7">
        <v>1455.2700199999999</v>
      </c>
    </row>
    <row r="609" spans="1:2" x14ac:dyDescent="0.25">
      <c r="A609" s="8">
        <v>39295</v>
      </c>
      <c r="B609" s="7">
        <v>1473.98999</v>
      </c>
    </row>
    <row r="610" spans="1:2" x14ac:dyDescent="0.25">
      <c r="A610" s="8">
        <v>39329</v>
      </c>
      <c r="B610" s="7">
        <v>1526.75</v>
      </c>
    </row>
    <row r="611" spans="1:2" x14ac:dyDescent="0.25">
      <c r="A611" s="8">
        <v>39356</v>
      </c>
      <c r="B611" s="7">
        <v>1549.380005</v>
      </c>
    </row>
    <row r="612" spans="1:2" x14ac:dyDescent="0.25">
      <c r="A612" s="8">
        <v>39387</v>
      </c>
      <c r="B612" s="7">
        <v>1481.1400149999999</v>
      </c>
    </row>
    <row r="613" spans="1:2" x14ac:dyDescent="0.25">
      <c r="A613" s="8">
        <v>39419</v>
      </c>
      <c r="B613" s="7">
        <v>1468.3599850000001</v>
      </c>
    </row>
    <row r="614" spans="1:2" x14ac:dyDescent="0.25">
      <c r="A614" s="8">
        <v>39449</v>
      </c>
      <c r="B614" s="7">
        <v>1378.5500489999999</v>
      </c>
    </row>
    <row r="615" spans="1:2" x14ac:dyDescent="0.25">
      <c r="A615" s="8">
        <v>39479</v>
      </c>
      <c r="B615" s="7">
        <v>1330.630005</v>
      </c>
    </row>
    <row r="616" spans="1:2" x14ac:dyDescent="0.25">
      <c r="A616" s="8">
        <v>39510</v>
      </c>
      <c r="B616" s="7">
        <v>1322.6999510000001</v>
      </c>
    </row>
    <row r="617" spans="1:2" x14ac:dyDescent="0.25">
      <c r="A617" s="8">
        <v>39539</v>
      </c>
      <c r="B617" s="7">
        <v>1385.589966</v>
      </c>
    </row>
    <row r="618" spans="1:2" x14ac:dyDescent="0.25">
      <c r="A618" s="8">
        <v>39569</v>
      </c>
      <c r="B618" s="7">
        <v>1400.380005</v>
      </c>
    </row>
    <row r="619" spans="1:2" x14ac:dyDescent="0.25">
      <c r="A619" s="8">
        <v>39601</v>
      </c>
      <c r="B619" s="7">
        <v>1280</v>
      </c>
    </row>
    <row r="620" spans="1:2" x14ac:dyDescent="0.25">
      <c r="A620" s="8">
        <v>39630</v>
      </c>
      <c r="B620" s="7">
        <v>1267.380005</v>
      </c>
    </row>
    <row r="621" spans="1:2" x14ac:dyDescent="0.25">
      <c r="A621" s="8">
        <v>39661</v>
      </c>
      <c r="B621" s="7">
        <v>1282.829956</v>
      </c>
    </row>
    <row r="622" spans="1:2" x14ac:dyDescent="0.25">
      <c r="A622" s="8">
        <v>39693</v>
      </c>
      <c r="B622" s="7">
        <v>1166.3599850000001</v>
      </c>
    </row>
    <row r="623" spans="1:2" x14ac:dyDescent="0.25">
      <c r="A623" s="8">
        <v>39722</v>
      </c>
      <c r="B623" s="7">
        <v>968.75</v>
      </c>
    </row>
    <row r="624" spans="1:2" x14ac:dyDescent="0.25">
      <c r="A624" s="8">
        <v>39755</v>
      </c>
      <c r="B624" s="7">
        <v>896.23999000000003</v>
      </c>
    </row>
    <row r="625" spans="1:2" x14ac:dyDescent="0.25">
      <c r="A625" s="8">
        <v>39783</v>
      </c>
      <c r="B625" s="7">
        <v>903.25</v>
      </c>
    </row>
    <row r="626" spans="1:2" x14ac:dyDescent="0.25">
      <c r="A626" s="8">
        <v>39815</v>
      </c>
      <c r="B626" s="7">
        <v>825.88000499999998</v>
      </c>
    </row>
    <row r="627" spans="1:2" x14ac:dyDescent="0.25">
      <c r="A627" s="8">
        <v>39846</v>
      </c>
      <c r="B627" s="7">
        <v>735.09002699999996</v>
      </c>
    </row>
    <row r="628" spans="1:2" x14ac:dyDescent="0.25">
      <c r="A628" s="8">
        <v>39874</v>
      </c>
      <c r="B628" s="7">
        <v>797.86999500000002</v>
      </c>
    </row>
    <row r="629" spans="1:2" x14ac:dyDescent="0.25">
      <c r="A629" s="8">
        <v>39904</v>
      </c>
      <c r="B629" s="7">
        <v>872.80999799999995</v>
      </c>
    </row>
    <row r="630" spans="1:2" x14ac:dyDescent="0.25">
      <c r="A630" s="8">
        <v>39934</v>
      </c>
      <c r="B630" s="7">
        <v>919.14001499999995</v>
      </c>
    </row>
    <row r="631" spans="1:2" x14ac:dyDescent="0.25">
      <c r="A631" s="8">
        <v>39965</v>
      </c>
      <c r="B631" s="7">
        <v>919.32000700000003</v>
      </c>
    </row>
    <row r="632" spans="1:2" x14ac:dyDescent="0.25">
      <c r="A632" s="8">
        <v>39995</v>
      </c>
      <c r="B632" s="7">
        <v>987.47997999999995</v>
      </c>
    </row>
    <row r="633" spans="1:2" x14ac:dyDescent="0.25">
      <c r="A633" s="8">
        <v>40028</v>
      </c>
      <c r="B633" s="7">
        <v>1020.619995</v>
      </c>
    </row>
    <row r="634" spans="1:2" x14ac:dyDescent="0.25">
      <c r="A634" s="8">
        <v>40057</v>
      </c>
      <c r="B634" s="7">
        <v>1057.079956</v>
      </c>
    </row>
    <row r="635" spans="1:2" x14ac:dyDescent="0.25">
      <c r="A635" s="8">
        <v>40087</v>
      </c>
      <c r="B635" s="7">
        <v>1036.1899410000001</v>
      </c>
    </row>
    <row r="636" spans="1:2" x14ac:dyDescent="0.25">
      <c r="A636" s="8">
        <v>40119</v>
      </c>
      <c r="B636" s="7">
        <v>1095.630005</v>
      </c>
    </row>
    <row r="637" spans="1:2" x14ac:dyDescent="0.25">
      <c r="A637" s="8">
        <v>40148</v>
      </c>
      <c r="B637" s="7">
        <v>1115.099976</v>
      </c>
    </row>
    <row r="638" spans="1:2" x14ac:dyDescent="0.25">
      <c r="A638" s="8">
        <v>40182</v>
      </c>
      <c r="B638" s="7">
        <v>1073.869995</v>
      </c>
    </row>
    <row r="639" spans="1:2" x14ac:dyDescent="0.25">
      <c r="A639" s="8">
        <v>40210</v>
      </c>
      <c r="B639" s="7">
        <v>1104.48999</v>
      </c>
    </row>
    <row r="640" spans="1:2" x14ac:dyDescent="0.25">
      <c r="A640" s="8">
        <v>40238</v>
      </c>
      <c r="B640" s="7">
        <v>1169.4300539999999</v>
      </c>
    </row>
    <row r="641" spans="1:2" x14ac:dyDescent="0.25">
      <c r="A641" s="8">
        <v>40269</v>
      </c>
      <c r="B641" s="7">
        <v>1186.6899410000001</v>
      </c>
    </row>
    <row r="642" spans="1:2" x14ac:dyDescent="0.25">
      <c r="A642" s="8">
        <v>40301</v>
      </c>
      <c r="B642" s="7">
        <v>1089.410034</v>
      </c>
    </row>
    <row r="643" spans="1:2" x14ac:dyDescent="0.25">
      <c r="A643" s="8">
        <v>40330</v>
      </c>
      <c r="B643" s="7">
        <v>1030.709961</v>
      </c>
    </row>
    <row r="644" spans="1:2" x14ac:dyDescent="0.25">
      <c r="A644" s="8">
        <v>40360</v>
      </c>
      <c r="B644" s="7">
        <v>1101.599976</v>
      </c>
    </row>
    <row r="645" spans="1:2" x14ac:dyDescent="0.25">
      <c r="A645" s="8">
        <v>40392</v>
      </c>
      <c r="B645" s="7">
        <v>1049.329956</v>
      </c>
    </row>
    <row r="646" spans="1:2" x14ac:dyDescent="0.25">
      <c r="A646" s="8">
        <v>40422</v>
      </c>
      <c r="B646" s="7">
        <v>1141.1999510000001</v>
      </c>
    </row>
    <row r="647" spans="1:2" x14ac:dyDescent="0.25">
      <c r="A647" s="8">
        <v>40452</v>
      </c>
      <c r="B647" s="7">
        <v>1183.26001</v>
      </c>
    </row>
    <row r="648" spans="1:2" x14ac:dyDescent="0.25">
      <c r="A648" s="8">
        <v>40483</v>
      </c>
      <c r="B648" s="7">
        <v>1180.5500489999999</v>
      </c>
    </row>
    <row r="649" spans="1:2" x14ac:dyDescent="0.25">
      <c r="A649" s="8">
        <v>40513</v>
      </c>
      <c r="B649" s="7">
        <v>1257.6400149999999</v>
      </c>
    </row>
    <row r="650" spans="1:2" x14ac:dyDescent="0.25">
      <c r="A650" s="8">
        <v>40546</v>
      </c>
      <c r="B650" s="7">
        <v>1286.119995</v>
      </c>
    </row>
    <row r="651" spans="1:2" x14ac:dyDescent="0.25">
      <c r="A651" s="8">
        <v>40575</v>
      </c>
      <c r="B651" s="7">
        <v>1327.219971</v>
      </c>
    </row>
    <row r="652" spans="1:2" x14ac:dyDescent="0.25">
      <c r="A652" s="8">
        <v>40603</v>
      </c>
      <c r="B652" s="7">
        <v>1325.829956</v>
      </c>
    </row>
    <row r="653" spans="1:2" x14ac:dyDescent="0.25">
      <c r="A653" s="8">
        <v>40634</v>
      </c>
      <c r="B653" s="7">
        <v>1363.6099850000001</v>
      </c>
    </row>
    <row r="654" spans="1:2" x14ac:dyDescent="0.25">
      <c r="A654" s="8">
        <v>40665</v>
      </c>
      <c r="B654" s="7">
        <v>1345.1999510000001</v>
      </c>
    </row>
    <row r="655" spans="1:2" x14ac:dyDescent="0.25">
      <c r="A655" s="8">
        <v>40695</v>
      </c>
      <c r="B655" s="7">
        <v>1320.6400149999999</v>
      </c>
    </row>
    <row r="656" spans="1:2" x14ac:dyDescent="0.25">
      <c r="A656" s="8">
        <v>40725</v>
      </c>
      <c r="B656" s="7">
        <v>1292.280029</v>
      </c>
    </row>
    <row r="657" spans="1:2" x14ac:dyDescent="0.25">
      <c r="A657" s="8">
        <v>40756</v>
      </c>
      <c r="B657" s="7">
        <v>1218.8900149999999</v>
      </c>
    </row>
    <row r="658" spans="1:2" x14ac:dyDescent="0.25">
      <c r="A658" s="8">
        <v>40787</v>
      </c>
      <c r="B658" s="7">
        <v>1131.420044</v>
      </c>
    </row>
    <row r="659" spans="1:2" x14ac:dyDescent="0.25">
      <c r="A659" s="8">
        <v>40819</v>
      </c>
      <c r="B659" s="7">
        <v>1253.3000489999999</v>
      </c>
    </row>
    <row r="660" spans="1:2" x14ac:dyDescent="0.25">
      <c r="A660" s="8">
        <v>40848</v>
      </c>
      <c r="B660" s="7">
        <v>1246.959961</v>
      </c>
    </row>
    <row r="661" spans="1:2" x14ac:dyDescent="0.25">
      <c r="A661" s="8">
        <v>40878</v>
      </c>
      <c r="B661" s="7">
        <v>1257.599976</v>
      </c>
    </row>
    <row r="662" spans="1:2" x14ac:dyDescent="0.25">
      <c r="A662" s="8">
        <v>40911</v>
      </c>
      <c r="B662" s="7">
        <v>1312.410034</v>
      </c>
    </row>
    <row r="663" spans="1:2" x14ac:dyDescent="0.25">
      <c r="A663" s="8">
        <v>40940</v>
      </c>
      <c r="B663" s="7">
        <v>1365.6800539999999</v>
      </c>
    </row>
    <row r="664" spans="1:2" x14ac:dyDescent="0.25">
      <c r="A664" s="8">
        <v>40969</v>
      </c>
      <c r="B664" s="7">
        <v>1408.469971</v>
      </c>
    </row>
    <row r="665" spans="1:2" x14ac:dyDescent="0.25">
      <c r="A665" s="8">
        <v>41001</v>
      </c>
      <c r="B665" s="7">
        <v>1397.910034</v>
      </c>
    </row>
    <row r="666" spans="1:2" x14ac:dyDescent="0.25">
      <c r="A666" s="8">
        <v>41030</v>
      </c>
      <c r="B666" s="7">
        <v>1310.329956</v>
      </c>
    </row>
    <row r="667" spans="1:2" x14ac:dyDescent="0.25">
      <c r="A667" s="8">
        <v>41061</v>
      </c>
      <c r="B667" s="7">
        <v>1362.160034</v>
      </c>
    </row>
    <row r="668" spans="1:2" x14ac:dyDescent="0.25">
      <c r="A668" s="8">
        <v>41092</v>
      </c>
      <c r="B668" s="7">
        <v>1379.3199460000001</v>
      </c>
    </row>
    <row r="669" spans="1:2" x14ac:dyDescent="0.25">
      <c r="A669" s="8">
        <v>41122</v>
      </c>
      <c r="B669" s="7">
        <v>1406.579956</v>
      </c>
    </row>
    <row r="670" spans="1:2" x14ac:dyDescent="0.25">
      <c r="A670" s="8">
        <v>41156</v>
      </c>
      <c r="B670" s="7">
        <v>1440.670044</v>
      </c>
    </row>
    <row r="671" spans="1:2" x14ac:dyDescent="0.25">
      <c r="A671" s="8">
        <v>41183</v>
      </c>
      <c r="B671" s="7">
        <v>1412.160034</v>
      </c>
    </row>
    <row r="672" spans="1:2" x14ac:dyDescent="0.25">
      <c r="A672" s="8">
        <v>41214</v>
      </c>
      <c r="B672" s="7">
        <v>1416.1800539999999</v>
      </c>
    </row>
    <row r="673" spans="1:2" x14ac:dyDescent="0.25">
      <c r="A673" s="8">
        <v>41246</v>
      </c>
      <c r="B673" s="7">
        <v>1426.1899410000001</v>
      </c>
    </row>
    <row r="674" spans="1:2" x14ac:dyDescent="0.25">
      <c r="A674" s="8">
        <v>41276</v>
      </c>
      <c r="B674" s="7">
        <v>1498.1099850000001</v>
      </c>
    </row>
    <row r="675" spans="1:2" x14ac:dyDescent="0.25">
      <c r="A675" s="8">
        <v>41306</v>
      </c>
      <c r="B675" s="7">
        <v>1514.6800539999999</v>
      </c>
    </row>
    <row r="676" spans="1:2" x14ac:dyDescent="0.25">
      <c r="A676" s="8">
        <v>41334</v>
      </c>
      <c r="B676" s="7">
        <v>1569.1899410000001</v>
      </c>
    </row>
    <row r="677" spans="1:2" x14ac:dyDescent="0.25">
      <c r="A677" s="8">
        <v>41365</v>
      </c>
      <c r="B677" s="7">
        <v>1597.5699460000001</v>
      </c>
    </row>
    <row r="678" spans="1:2" x14ac:dyDescent="0.25">
      <c r="A678" s="8">
        <v>41395</v>
      </c>
      <c r="B678" s="7">
        <v>1630.73999</v>
      </c>
    </row>
    <row r="679" spans="1:2" x14ac:dyDescent="0.25">
      <c r="A679" s="8">
        <v>41428</v>
      </c>
      <c r="B679" s="7">
        <v>1606.280029</v>
      </c>
    </row>
    <row r="680" spans="1:2" x14ac:dyDescent="0.25">
      <c r="A680" s="8">
        <v>41456</v>
      </c>
      <c r="B680" s="7">
        <v>1685.7299800000001</v>
      </c>
    </row>
    <row r="681" spans="1:2" x14ac:dyDescent="0.25">
      <c r="A681" s="8">
        <v>41487</v>
      </c>
      <c r="B681" s="7">
        <v>1632.969971</v>
      </c>
    </row>
    <row r="682" spans="1:2" x14ac:dyDescent="0.25">
      <c r="A682" s="8">
        <v>41520</v>
      </c>
      <c r="B682" s="7">
        <v>1681.5500489999999</v>
      </c>
    </row>
    <row r="683" spans="1:2" x14ac:dyDescent="0.25">
      <c r="A683" s="8">
        <v>41548</v>
      </c>
      <c r="B683" s="7">
        <v>1756.540039</v>
      </c>
    </row>
    <row r="684" spans="1:2" x14ac:dyDescent="0.25">
      <c r="A684" s="8">
        <v>41579</v>
      </c>
      <c r="B684" s="7">
        <v>1805.8100589999999</v>
      </c>
    </row>
    <row r="685" spans="1:2" x14ac:dyDescent="0.25">
      <c r="A685" s="8">
        <v>41610</v>
      </c>
      <c r="B685" s="7">
        <v>1848.3599850000001</v>
      </c>
    </row>
    <row r="686" spans="1:2" x14ac:dyDescent="0.25">
      <c r="A686" s="8">
        <v>41641</v>
      </c>
      <c r="B686" s="7">
        <v>1782.589966</v>
      </c>
    </row>
    <row r="687" spans="1:2" x14ac:dyDescent="0.25">
      <c r="A687" s="8">
        <v>41673</v>
      </c>
      <c r="B687" s="7">
        <v>1859.4499510000001</v>
      </c>
    </row>
    <row r="688" spans="1:2" x14ac:dyDescent="0.25">
      <c r="A688" s="8">
        <v>41701</v>
      </c>
      <c r="B688" s="7">
        <v>1872.339966</v>
      </c>
    </row>
    <row r="689" spans="1:2" x14ac:dyDescent="0.25">
      <c r="A689" s="8">
        <v>41730</v>
      </c>
      <c r="B689" s="7">
        <v>1883.9499510000001</v>
      </c>
    </row>
    <row r="690" spans="1:2" x14ac:dyDescent="0.25">
      <c r="A690" s="8">
        <v>41760</v>
      </c>
      <c r="B690" s="7">
        <v>1923.5699460000001</v>
      </c>
    </row>
    <row r="691" spans="1:2" x14ac:dyDescent="0.25">
      <c r="A691" s="8">
        <v>41792</v>
      </c>
      <c r="B691" s="7">
        <v>1960.2299800000001</v>
      </c>
    </row>
    <row r="692" spans="1:2" x14ac:dyDescent="0.25">
      <c r="A692" s="8">
        <v>41821</v>
      </c>
      <c r="B692" s="7">
        <v>1930.670044</v>
      </c>
    </row>
    <row r="693" spans="1:2" x14ac:dyDescent="0.25">
      <c r="A693" s="8">
        <v>41852</v>
      </c>
      <c r="B693" s="7">
        <v>2003.369995</v>
      </c>
    </row>
    <row r="694" spans="1:2" x14ac:dyDescent="0.25">
      <c r="A694" s="8">
        <v>41884</v>
      </c>
      <c r="B694" s="7">
        <v>1972.290039</v>
      </c>
    </row>
    <row r="695" spans="1:2" x14ac:dyDescent="0.25">
      <c r="A695" s="8">
        <v>41913</v>
      </c>
      <c r="B695" s="7">
        <v>2018.0500489999999</v>
      </c>
    </row>
    <row r="696" spans="1:2" x14ac:dyDescent="0.25">
      <c r="A696" s="8">
        <v>41946</v>
      </c>
      <c r="B696" s="7">
        <v>2067.5600589999999</v>
      </c>
    </row>
    <row r="697" spans="1:2" x14ac:dyDescent="0.25">
      <c r="A697" s="8">
        <v>41974</v>
      </c>
      <c r="B697" s="7">
        <v>2058.8999020000001</v>
      </c>
    </row>
    <row r="698" spans="1:2" x14ac:dyDescent="0.25">
      <c r="A698" s="8">
        <v>42006</v>
      </c>
      <c r="B698" s="7">
        <v>1994.98999</v>
      </c>
    </row>
    <row r="699" spans="1:2" x14ac:dyDescent="0.25">
      <c r="A699" s="8">
        <v>42037</v>
      </c>
      <c r="B699" s="7">
        <v>2104.5</v>
      </c>
    </row>
    <row r="700" spans="1:2" x14ac:dyDescent="0.25">
      <c r="A700" s="8">
        <v>42065</v>
      </c>
      <c r="B700" s="7">
        <v>2067.889893</v>
      </c>
    </row>
    <row r="701" spans="1:2" x14ac:dyDescent="0.25">
      <c r="A701" s="8">
        <v>42095</v>
      </c>
      <c r="B701" s="7">
        <v>2085.51001</v>
      </c>
    </row>
    <row r="702" spans="1:2" x14ac:dyDescent="0.25">
      <c r="A702" s="8">
        <v>42125</v>
      </c>
      <c r="B702" s="7">
        <v>2107.389893</v>
      </c>
    </row>
    <row r="703" spans="1:2" x14ac:dyDescent="0.25">
      <c r="A703" s="8">
        <v>42156</v>
      </c>
      <c r="B703" s="7">
        <v>2063.110107</v>
      </c>
    </row>
  </sheetData>
  <sortState ref="A2:B703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UKDS.Stat export</vt:lpstr>
      <vt:lpstr>S&amp;P500</vt:lpstr>
    </vt:vector>
  </TitlesOfParts>
  <Company>UKDS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UKDS.Stat</dc:creator>
  <cp:lastModifiedBy>mfa30</cp:lastModifiedBy>
  <dcterms:created xsi:type="dcterms:W3CDTF">2015-09-22T11:02:52Z</dcterms:created>
  <dcterms:modified xsi:type="dcterms:W3CDTF">2016-02-05T09:28:21Z</dcterms:modified>
</cp:coreProperties>
</file>