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q.aita/Códigos/hydrology/"/>
    </mc:Choice>
  </mc:AlternateContent>
  <xr:revisionPtr revIDLastSave="0" documentId="13_ncr:1_{35042E6E-ACC9-424B-BFB1-9518D61B8EBA}" xr6:coauthVersionLast="47" xr6:coauthVersionMax="47" xr10:uidLastSave="{00000000-0000-0000-0000-000000000000}"/>
  <bookViews>
    <workbookView xWindow="240" yWindow="20" windowWidth="25360" windowHeight="15980" activeTab="1" xr2:uid="{00000000-000D-0000-FFFF-FFFF00000000}"/>
  </bookViews>
  <sheets>
    <sheet name="Sheet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2" l="1"/>
  <c r="G19" i="2"/>
  <c r="E19" i="2"/>
  <c r="I18" i="2"/>
  <c r="G18" i="2"/>
  <c r="E18" i="2"/>
  <c r="I17" i="2"/>
  <c r="G17" i="2"/>
  <c r="E17" i="2"/>
  <c r="I16" i="2"/>
  <c r="G16" i="2"/>
  <c r="E16" i="2"/>
  <c r="I15" i="2"/>
  <c r="G15" i="2"/>
  <c r="E15" i="2"/>
  <c r="I14" i="2"/>
  <c r="G14" i="2"/>
  <c r="E14" i="2"/>
  <c r="I13" i="2"/>
  <c r="G13" i="2"/>
  <c r="E13" i="2"/>
  <c r="I12" i="2"/>
  <c r="G12" i="2"/>
  <c r="E12" i="2"/>
  <c r="I11" i="2"/>
  <c r="G11" i="2"/>
  <c r="E11" i="2"/>
  <c r="I10" i="2"/>
  <c r="G10" i="2"/>
  <c r="E10" i="2"/>
  <c r="I9" i="2"/>
  <c r="G9" i="2"/>
  <c r="E9" i="2"/>
  <c r="I8" i="2"/>
  <c r="G8" i="2"/>
  <c r="E8" i="2"/>
  <c r="I7" i="2"/>
  <c r="G7" i="2"/>
  <c r="E7" i="2"/>
  <c r="I6" i="2"/>
  <c r="G6" i="2"/>
  <c r="E6" i="2"/>
  <c r="I5" i="2"/>
  <c r="G5" i="2"/>
  <c r="E5" i="2"/>
  <c r="I4" i="2"/>
  <c r="G4" i="2"/>
  <c r="E4" i="2"/>
  <c r="I3" i="2"/>
  <c r="G3" i="2"/>
  <c r="E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</calcChain>
</file>

<file path=xl/sharedStrings.xml><?xml version="1.0" encoding="utf-8"?>
<sst xmlns="http://schemas.openxmlformats.org/spreadsheetml/2006/main" count="25" uniqueCount="9">
  <si>
    <t>P</t>
  </si>
  <si>
    <t>Q</t>
  </si>
  <si>
    <t>t</t>
  </si>
  <si>
    <t>Método 1</t>
  </si>
  <si>
    <t>Método 2</t>
  </si>
  <si>
    <t>Método 3</t>
  </si>
  <si>
    <t>Sub</t>
  </si>
  <si>
    <t>Sup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</si>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</sst>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0" fillId="0" borderId="0" xfId="0" applyNumberFormat="1"/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zoomScale="146" zoomScaleNormal="146" workbookViewId="0">
      <selection activeCell="B3" sqref="A1:I20"/>
    </sheetView>
  </sheetViews>
  <sheetFormatPr baseColWidth="10" defaultColWidth="8.83203125" defaultRowHeight="15" x14ac:dyDescent="0.2"/>
  <cols>
    <col min="2" max="2" width="8.83203125" customWidth="1"/>
    <col min="4" max="4" width="9.6640625" bestFit="1" customWidth="1"/>
    <col min="5" max="5" width="9.6640625" customWidth="1"/>
    <col min="6" max="7" width="9.6640625" bestFit="1" customWidth="1"/>
  </cols>
  <sheetData>
    <row r="1" spans="1:9" x14ac:dyDescent="0.2">
      <c r="A1" s="4" t="s">
        <v>2</v>
      </c>
      <c r="C1" s="4" t="s">
        <v>1</v>
      </c>
      <c r="D1" s="3" t="s">
        <v>3</v>
      </c>
      <c r="E1" s="3"/>
      <c r="F1" s="3" t="s">
        <v>4</v>
      </c>
      <c r="G1" s="3"/>
      <c r="H1" s="3" t="s">
        <v>5</v>
      </c>
      <c r="I1" s="3"/>
    </row>
    <row r="2" spans="1:9" x14ac:dyDescent="0.2">
      <c r="A2" s="5"/>
      <c r="C2" s="5"/>
      <c r="D2" s="1" t="s">
        <v>6</v>
      </c>
      <c r="E2" s="1" t="s">
        <v>7</v>
      </c>
      <c r="F2" s="1" t="s">
        <v>6</v>
      </c>
      <c r="G2" s="1" t="s">
        <v>7</v>
      </c>
      <c r="H2" s="1" t="s">
        <v>6</v>
      </c>
      <c r="I2" s="1" t="s">
        <v>7</v>
      </c>
    </row>
    <row r="3" spans="1:9" x14ac:dyDescent="0.2">
      <c r="A3" s="1">
        <v>1</v>
      </c>
      <c r="B3" s="1" t="s">
        <v>0</v>
      </c>
      <c r="C3" s="2">
        <v>11</v>
      </c>
      <c r="D3" s="2">
        <v>11</v>
      </c>
      <c r="E3" s="2">
        <f>C3-D3</f>
        <v>0</v>
      </c>
      <c r="F3" s="2">
        <v>11</v>
      </c>
      <c r="G3" s="2">
        <f>C3-F3</f>
        <v>0</v>
      </c>
      <c r="H3" s="2">
        <v>11</v>
      </c>
      <c r="I3" s="2">
        <f>C3-H3</f>
        <v>0</v>
      </c>
    </row>
    <row r="4" spans="1:9" x14ac:dyDescent="0.2">
      <c r="A4" s="1">
        <v>2</v>
      </c>
      <c r="B4" s="2">
        <v>4</v>
      </c>
      <c r="C4" s="2">
        <v>60</v>
      </c>
      <c r="D4" s="2">
        <v>23.942141883605011</v>
      </c>
      <c r="E4" s="2">
        <f t="shared" ref="E4:E19" si="0">C4-D4</f>
        <v>36.057858116394989</v>
      </c>
      <c r="F4" s="2">
        <v>11.52941176470588</v>
      </c>
      <c r="G4" s="2">
        <f t="shared" ref="G4:G19" si="1">C4-F4</f>
        <v>48.470588235294116</v>
      </c>
      <c r="H4" s="2">
        <v>10</v>
      </c>
      <c r="I4" s="2">
        <f t="shared" ref="I4:I19" si="2">C4-H4</f>
        <v>50</v>
      </c>
    </row>
    <row r="5" spans="1:9" x14ac:dyDescent="0.2">
      <c r="A5" s="1">
        <v>3</v>
      </c>
      <c r="B5" s="2">
        <v>6.1</v>
      </c>
      <c r="C5" s="2">
        <v>140</v>
      </c>
      <c r="D5" s="2">
        <v>36.884283767210022</v>
      </c>
      <c r="E5" s="2">
        <f t="shared" si="0"/>
        <v>103.11571623278998</v>
      </c>
      <c r="F5" s="2">
        <v>12.058823529411759</v>
      </c>
      <c r="G5" s="2">
        <f t="shared" si="1"/>
        <v>127.94117647058825</v>
      </c>
      <c r="H5" s="2">
        <v>9.0909090909090899</v>
      </c>
      <c r="I5" s="2">
        <f t="shared" si="2"/>
        <v>130.90909090909091</v>
      </c>
    </row>
    <row r="6" spans="1:9" x14ac:dyDescent="0.2">
      <c r="A6" s="1">
        <v>4</v>
      </c>
      <c r="B6" s="2">
        <v>15.3</v>
      </c>
      <c r="C6" s="2">
        <v>178</v>
      </c>
      <c r="D6" s="2">
        <v>49.826425650815032</v>
      </c>
      <c r="E6" s="2">
        <f t="shared" si="0"/>
        <v>128.17357434918497</v>
      </c>
      <c r="F6" s="2">
        <v>12.58823529411765</v>
      </c>
      <c r="G6" s="2">
        <f t="shared" si="1"/>
        <v>165.41176470588235</v>
      </c>
      <c r="H6" s="2">
        <v>8.2644628099173545</v>
      </c>
      <c r="I6" s="2">
        <f t="shared" si="2"/>
        <v>169.73553719008265</v>
      </c>
    </row>
    <row r="7" spans="1:9" x14ac:dyDescent="0.2">
      <c r="A7" s="1">
        <v>5</v>
      </c>
      <c r="B7" s="2">
        <v>7.3</v>
      </c>
      <c r="C7" s="2">
        <v>182</v>
      </c>
      <c r="D7" s="2">
        <v>62.768567534420043</v>
      </c>
      <c r="E7" s="2">
        <f t="shared" si="0"/>
        <v>119.23143246557996</v>
      </c>
      <c r="F7" s="2">
        <v>13.117647058823531</v>
      </c>
      <c r="G7" s="2">
        <f t="shared" si="1"/>
        <v>168.88235294117646</v>
      </c>
      <c r="H7" s="2">
        <v>7.5131480090157767</v>
      </c>
      <c r="I7" s="2">
        <f t="shared" si="2"/>
        <v>174.48685199098423</v>
      </c>
    </row>
    <row r="8" spans="1:9" x14ac:dyDescent="0.2">
      <c r="A8" s="1">
        <v>6</v>
      </c>
      <c r="B8" s="2">
        <v>2.8</v>
      </c>
      <c r="C8" s="2">
        <v>180</v>
      </c>
      <c r="D8" s="2">
        <v>57.062334122200028</v>
      </c>
      <c r="E8" s="2">
        <f t="shared" si="0"/>
        <v>122.93766587779997</v>
      </c>
      <c r="F8" s="2">
        <v>13.647058823529409</v>
      </c>
      <c r="G8" s="2">
        <f t="shared" si="1"/>
        <v>166.35294117647058</v>
      </c>
      <c r="H8" s="2">
        <v>8.5537190082644621</v>
      </c>
      <c r="I8" s="2">
        <f t="shared" si="2"/>
        <v>171.44628099173553</v>
      </c>
    </row>
    <row r="9" spans="1:9" x14ac:dyDescent="0.2">
      <c r="A9" s="1">
        <v>7</v>
      </c>
      <c r="B9" s="2">
        <v>2</v>
      </c>
      <c r="C9" s="2">
        <v>164</v>
      </c>
      <c r="D9" s="2">
        <v>51.874849202000028</v>
      </c>
      <c r="E9" s="2">
        <f t="shared" si="0"/>
        <v>112.12515079799996</v>
      </c>
      <c r="F9" s="2">
        <v>14.17647058823529</v>
      </c>
      <c r="G9" s="2">
        <f t="shared" si="1"/>
        <v>149.8235294117647</v>
      </c>
      <c r="H9" s="2">
        <v>9.5942900075131483</v>
      </c>
      <c r="I9" s="2">
        <f t="shared" si="2"/>
        <v>154.40570999248686</v>
      </c>
    </row>
    <row r="10" spans="1:9" x14ac:dyDescent="0.2">
      <c r="A10" s="1">
        <v>8</v>
      </c>
      <c r="B10" s="2">
        <v>1</v>
      </c>
      <c r="C10" s="2">
        <v>142</v>
      </c>
      <c r="D10" s="2">
        <v>47.158953820000022</v>
      </c>
      <c r="E10" s="2">
        <f t="shared" si="0"/>
        <v>94.841046179999978</v>
      </c>
      <c r="F10" s="2">
        <v>14.705882352941179</v>
      </c>
      <c r="G10" s="2">
        <f t="shared" si="1"/>
        <v>127.29411764705883</v>
      </c>
      <c r="H10" s="2">
        <v>10.634861006761829</v>
      </c>
      <c r="I10" s="2">
        <f t="shared" si="2"/>
        <v>131.36513899323816</v>
      </c>
    </row>
    <row r="11" spans="1:9" x14ac:dyDescent="0.2">
      <c r="A11" s="1">
        <v>9</v>
      </c>
      <c r="B11" s="2">
        <v>1</v>
      </c>
      <c r="C11" s="2">
        <v>116</v>
      </c>
      <c r="D11" s="2">
        <v>42.871776200000021</v>
      </c>
      <c r="E11" s="2">
        <f t="shared" si="0"/>
        <v>73.128223799999972</v>
      </c>
      <c r="F11" s="2">
        <v>15.23529411764706</v>
      </c>
      <c r="G11" s="2">
        <f t="shared" si="1"/>
        <v>100.76470588235294</v>
      </c>
      <c r="H11" s="2">
        <v>11.675432006010521</v>
      </c>
      <c r="I11" s="2">
        <f t="shared" si="2"/>
        <v>104.32456799398948</v>
      </c>
    </row>
    <row r="12" spans="1:9" x14ac:dyDescent="0.2">
      <c r="A12" s="1">
        <v>10</v>
      </c>
      <c r="B12" s="2">
        <v>0.4</v>
      </c>
      <c r="C12" s="2">
        <v>90</v>
      </c>
      <c r="D12" s="2">
        <v>38.974342000000007</v>
      </c>
      <c r="E12" s="2">
        <f t="shared" si="0"/>
        <v>51.025657999999993</v>
      </c>
      <c r="F12" s="2">
        <v>15.76470588235294</v>
      </c>
      <c r="G12" s="2">
        <f t="shared" si="1"/>
        <v>74.235294117647058</v>
      </c>
      <c r="H12" s="2">
        <v>12.716003005259211</v>
      </c>
      <c r="I12" s="2">
        <f t="shared" si="2"/>
        <v>77.283996994740789</v>
      </c>
    </row>
    <row r="13" spans="1:9" x14ac:dyDescent="0.2">
      <c r="A13" s="1">
        <v>11</v>
      </c>
      <c r="B13" s="2">
        <v>0.4</v>
      </c>
      <c r="C13" s="2">
        <v>68</v>
      </c>
      <c r="D13" s="2">
        <v>35.43122000000001</v>
      </c>
      <c r="E13" s="2">
        <f t="shared" si="0"/>
        <v>32.56877999999999</v>
      </c>
      <c r="F13" s="2">
        <v>16.294117647058819</v>
      </c>
      <c r="G13" s="2">
        <f t="shared" si="1"/>
        <v>51.705882352941181</v>
      </c>
      <c r="H13" s="2">
        <v>13.75657400450789</v>
      </c>
      <c r="I13" s="2">
        <f t="shared" si="2"/>
        <v>54.24342599549211</v>
      </c>
    </row>
    <row r="14" spans="1:9" x14ac:dyDescent="0.2">
      <c r="A14" s="1">
        <v>12</v>
      </c>
      <c r="B14" s="2">
        <v>0</v>
      </c>
      <c r="C14" s="2">
        <v>52</v>
      </c>
      <c r="D14" s="2">
        <v>32.210200000000007</v>
      </c>
      <c r="E14" s="2">
        <f t="shared" si="0"/>
        <v>19.789799999999993</v>
      </c>
      <c r="F14" s="2">
        <v>16.82352941176471</v>
      </c>
      <c r="G14" s="2">
        <f t="shared" si="1"/>
        <v>35.17647058823529</v>
      </c>
      <c r="H14" s="2">
        <v>14.797145003756579</v>
      </c>
      <c r="I14" s="2">
        <f t="shared" si="2"/>
        <v>37.202854996243417</v>
      </c>
    </row>
    <row r="15" spans="1:9" x14ac:dyDescent="0.2">
      <c r="A15" s="1">
        <v>13</v>
      </c>
      <c r="B15" s="2">
        <v>0</v>
      </c>
      <c r="C15" s="2">
        <v>40</v>
      </c>
      <c r="D15" s="2">
        <v>29.282</v>
      </c>
      <c r="E15" s="2">
        <f t="shared" si="0"/>
        <v>10.718</v>
      </c>
      <c r="F15" s="2">
        <v>17.352941176470591</v>
      </c>
      <c r="G15" s="2">
        <f t="shared" si="1"/>
        <v>22.647058823529409</v>
      </c>
      <c r="H15" s="2">
        <v>15.837716003005269</v>
      </c>
      <c r="I15" s="2">
        <f t="shared" si="2"/>
        <v>24.162283996994731</v>
      </c>
    </row>
    <row r="16" spans="1:9" x14ac:dyDescent="0.2">
      <c r="A16" s="1">
        <v>14</v>
      </c>
      <c r="B16" s="2">
        <v>0</v>
      </c>
      <c r="C16" s="2">
        <v>32</v>
      </c>
      <c r="D16" s="2">
        <v>26.62</v>
      </c>
      <c r="E16" s="2">
        <f t="shared" si="0"/>
        <v>5.379999999999999</v>
      </c>
      <c r="F16" s="2">
        <v>17.882352941176471</v>
      </c>
      <c r="G16" s="2">
        <f t="shared" si="1"/>
        <v>14.117647058823529</v>
      </c>
      <c r="H16" s="2">
        <v>16.878287002253948</v>
      </c>
      <c r="I16" s="2">
        <f t="shared" si="2"/>
        <v>15.121712997746052</v>
      </c>
    </row>
    <row r="17" spans="1:9" x14ac:dyDescent="0.2">
      <c r="A17" s="1">
        <v>15</v>
      </c>
      <c r="B17" s="2">
        <v>0</v>
      </c>
      <c r="C17" s="2">
        <v>26</v>
      </c>
      <c r="D17" s="2">
        <v>24.2</v>
      </c>
      <c r="E17" s="2">
        <f t="shared" si="0"/>
        <v>1.8000000000000007</v>
      </c>
      <c r="F17" s="2">
        <v>18.411764705882359</v>
      </c>
      <c r="G17" s="2">
        <f t="shared" si="1"/>
        <v>7.5882352941176414</v>
      </c>
      <c r="H17" s="2">
        <v>17.918858001502642</v>
      </c>
      <c r="I17" s="2">
        <f t="shared" si="2"/>
        <v>8.0811419984973583</v>
      </c>
    </row>
    <row r="18" spans="1:9" x14ac:dyDescent="0.2">
      <c r="A18" s="1">
        <v>16</v>
      </c>
      <c r="B18" s="2">
        <v>0</v>
      </c>
      <c r="C18" s="2">
        <v>22</v>
      </c>
      <c r="D18" s="2">
        <v>22</v>
      </c>
      <c r="E18" s="2">
        <f t="shared" si="0"/>
        <v>0</v>
      </c>
      <c r="F18" s="2">
        <v>18.941176470588239</v>
      </c>
      <c r="G18" s="2">
        <f t="shared" si="1"/>
        <v>3.0588235294117609</v>
      </c>
      <c r="H18" s="2">
        <v>18.959429000751321</v>
      </c>
      <c r="I18" s="2">
        <f t="shared" si="2"/>
        <v>3.0405709992486791</v>
      </c>
    </row>
    <row r="19" spans="1:9" x14ac:dyDescent="0.2">
      <c r="A19" s="1">
        <v>17</v>
      </c>
      <c r="B19" s="2">
        <v>0</v>
      </c>
      <c r="C19" s="2">
        <v>20</v>
      </c>
      <c r="D19" s="2">
        <v>20</v>
      </c>
      <c r="E19" s="2">
        <f t="shared" si="0"/>
        <v>0</v>
      </c>
      <c r="F19" s="2">
        <v>20</v>
      </c>
      <c r="G19" s="2">
        <f t="shared" si="1"/>
        <v>0</v>
      </c>
      <c r="H19" s="2">
        <v>20.000000000000011</v>
      </c>
      <c r="I19" s="2">
        <f t="shared" si="2"/>
        <v>0</v>
      </c>
    </row>
    <row r="20" spans="1:9" x14ac:dyDescent="0.2">
      <c r="B20" s="2">
        <v>0</v>
      </c>
    </row>
  </sheetData>
  <mergeCells count="5">
    <mergeCell ref="D1:E1"/>
    <mergeCell ref="F1:G1"/>
    <mergeCell ref="H1:I1"/>
    <mergeCell ref="C1:C2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D8B5-9164-D54C-814E-7A2F3DA3B1E6}">
  <dimension ref="A1:I23"/>
  <sheetViews>
    <sheetView tabSelected="1" topLeftCell="A3" zoomScale="165" zoomScaleNormal="165" workbookViewId="0">
      <selection activeCell="B23" sqref="B23:B39"/>
    </sheetView>
  </sheetViews>
  <sheetFormatPr baseColWidth="10" defaultRowHeight="15" x14ac:dyDescent="0.2"/>
  <sheetData>
    <row r="1" spans="1:9" x14ac:dyDescent="0.2">
      <c r="A1" s="4" t="s">
        <v>2</v>
      </c>
      <c r="C1" s="4" t="s">
        <v>1</v>
      </c>
      <c r="D1" s="3" t="s">
        <v>3</v>
      </c>
      <c r="E1" s="3"/>
      <c r="F1" s="3" t="s">
        <v>4</v>
      </c>
      <c r="G1" s="3"/>
      <c r="H1" s="3" t="s">
        <v>5</v>
      </c>
      <c r="I1" s="3"/>
    </row>
    <row r="2" spans="1:9" x14ac:dyDescent="0.2">
      <c r="A2" s="5"/>
      <c r="C2" s="5"/>
      <c r="D2" s="1" t="s">
        <v>6</v>
      </c>
      <c r="E2" s="1" t="s">
        <v>7</v>
      </c>
      <c r="F2" s="1" t="s">
        <v>6</v>
      </c>
      <c r="G2" s="1" t="s">
        <v>7</v>
      </c>
      <c r="H2" s="1" t="s">
        <v>6</v>
      </c>
      <c r="I2" s="1" t="s">
        <v>7</v>
      </c>
    </row>
    <row r="3" spans="1:9" x14ac:dyDescent="0.2">
      <c r="A3" s="1">
        <v>1</v>
      </c>
      <c r="B3" s="1" t="s">
        <v>0</v>
      </c>
      <c r="C3" s="2">
        <v>11</v>
      </c>
      <c r="D3" s="2">
        <v>11</v>
      </c>
      <c r="E3" s="2">
        <f>C3-D3</f>
        <v>0</v>
      </c>
      <c r="F3" s="2">
        <v>11</v>
      </c>
      <c r="G3" s="2">
        <f>C3-F3</f>
        <v>0</v>
      </c>
      <c r="H3" s="2">
        <v>11</v>
      </c>
      <c r="I3" s="2">
        <f>C3-H3</f>
        <v>0</v>
      </c>
    </row>
    <row r="4" spans="1:9" x14ac:dyDescent="0.2">
      <c r="A4" s="1">
        <v>2</v>
      </c>
      <c r="B4" s="2">
        <v>4</v>
      </c>
      <c r="C4" s="2">
        <v>60</v>
      </c>
      <c r="D4" s="2">
        <v>23.942141883605011</v>
      </c>
      <c r="E4" s="2">
        <f t="shared" ref="E4:E19" si="0">C4-D4</f>
        <v>36.057858116394989</v>
      </c>
      <c r="F4" s="2">
        <v>11.52941176470588</v>
      </c>
      <c r="G4" s="2">
        <f t="shared" ref="G4:G19" si="1">C4-F4</f>
        <v>48.470588235294116</v>
      </c>
      <c r="H4" s="2">
        <v>10</v>
      </c>
      <c r="I4" s="2">
        <f t="shared" ref="I4:I19" si="2">C4-H4</f>
        <v>50</v>
      </c>
    </row>
    <row r="5" spans="1:9" x14ac:dyDescent="0.2">
      <c r="A5" s="1">
        <v>3</v>
      </c>
      <c r="B5" s="2">
        <v>6.1</v>
      </c>
      <c r="C5" s="2">
        <v>140</v>
      </c>
      <c r="D5" s="2">
        <v>36.884283767210022</v>
      </c>
      <c r="E5" s="2">
        <f t="shared" si="0"/>
        <v>103.11571623278998</v>
      </c>
      <c r="F5" s="2">
        <v>12.058823529411759</v>
      </c>
      <c r="G5" s="2">
        <f t="shared" si="1"/>
        <v>127.94117647058825</v>
      </c>
      <c r="H5" s="2">
        <v>9.0909090909090899</v>
      </c>
      <c r="I5" s="2">
        <f t="shared" si="2"/>
        <v>130.90909090909091</v>
      </c>
    </row>
    <row r="6" spans="1:9" x14ac:dyDescent="0.2">
      <c r="A6" s="1">
        <v>4</v>
      </c>
      <c r="B6" s="2">
        <v>15.3</v>
      </c>
      <c r="C6" s="2">
        <v>178</v>
      </c>
      <c r="D6" s="2">
        <v>49.826425650815032</v>
      </c>
      <c r="E6" s="2">
        <f t="shared" si="0"/>
        <v>128.17357434918497</v>
      </c>
      <c r="F6" s="2">
        <v>12.58823529411765</v>
      </c>
      <c r="G6" s="2">
        <f t="shared" si="1"/>
        <v>165.41176470588235</v>
      </c>
      <c r="H6" s="2">
        <v>8.2644628099173545</v>
      </c>
      <c r="I6" s="2">
        <f t="shared" si="2"/>
        <v>169.73553719008265</v>
      </c>
    </row>
    <row r="7" spans="1:9" x14ac:dyDescent="0.2">
      <c r="A7" s="1">
        <v>5</v>
      </c>
      <c r="B7" s="2">
        <v>7.3</v>
      </c>
      <c r="C7" s="2">
        <v>182</v>
      </c>
      <c r="D7" s="2">
        <v>62.768567534420043</v>
      </c>
      <c r="E7" s="2">
        <f t="shared" si="0"/>
        <v>119.23143246557996</v>
      </c>
      <c r="F7" s="2">
        <v>13.117647058823531</v>
      </c>
      <c r="G7" s="2">
        <f t="shared" si="1"/>
        <v>168.88235294117646</v>
      </c>
      <c r="H7" s="2">
        <v>7.5131480090157767</v>
      </c>
      <c r="I7" s="2">
        <f t="shared" si="2"/>
        <v>174.48685199098423</v>
      </c>
    </row>
    <row r="8" spans="1:9" x14ac:dyDescent="0.2">
      <c r="A8" s="1">
        <v>6</v>
      </c>
      <c r="B8" s="2">
        <v>2.8</v>
      </c>
      <c r="C8" s="2">
        <v>180</v>
      </c>
      <c r="D8" s="2">
        <v>57.062334122200028</v>
      </c>
      <c r="E8" s="2">
        <f t="shared" si="0"/>
        <v>122.93766587779997</v>
      </c>
      <c r="F8" s="2">
        <v>13.647058823529409</v>
      </c>
      <c r="G8" s="2">
        <f t="shared" si="1"/>
        <v>166.35294117647058</v>
      </c>
      <c r="H8" s="2">
        <v>8.5537190082644621</v>
      </c>
      <c r="I8" s="2">
        <f t="shared" si="2"/>
        <v>171.44628099173553</v>
      </c>
    </row>
    <row r="9" spans="1:9" x14ac:dyDescent="0.2">
      <c r="A9" s="1">
        <v>7</v>
      </c>
      <c r="B9" s="2">
        <v>2</v>
      </c>
      <c r="C9" s="2">
        <v>164</v>
      </c>
      <c r="D9" s="2">
        <v>51.874849202000028</v>
      </c>
      <c r="E9" s="2">
        <f t="shared" si="0"/>
        <v>112.12515079799996</v>
      </c>
      <c r="F9" s="2">
        <v>14.17647058823529</v>
      </c>
      <c r="G9" s="2">
        <f t="shared" si="1"/>
        <v>149.8235294117647</v>
      </c>
      <c r="H9" s="2">
        <v>9.5942900075131483</v>
      </c>
      <c r="I9" s="2">
        <f t="shared" si="2"/>
        <v>154.40570999248686</v>
      </c>
    </row>
    <row r="10" spans="1:9" x14ac:dyDescent="0.2">
      <c r="A10" s="1">
        <v>8</v>
      </c>
      <c r="B10" s="2">
        <v>1</v>
      </c>
      <c r="C10" s="2">
        <v>142</v>
      </c>
      <c r="D10" s="2">
        <v>47.158953820000022</v>
      </c>
      <c r="E10" s="2">
        <f t="shared" si="0"/>
        <v>94.841046179999978</v>
      </c>
      <c r="F10" s="2">
        <v>14.705882352941179</v>
      </c>
      <c r="G10" s="2">
        <f t="shared" si="1"/>
        <v>127.29411764705883</v>
      </c>
      <c r="H10" s="2">
        <v>10.634861006761829</v>
      </c>
      <c r="I10" s="2">
        <f t="shared" si="2"/>
        <v>131.36513899323816</v>
      </c>
    </row>
    <row r="11" spans="1:9" x14ac:dyDescent="0.2">
      <c r="A11" s="1">
        <v>9</v>
      </c>
      <c r="B11" s="2">
        <v>1</v>
      </c>
      <c r="C11" s="2">
        <v>116</v>
      </c>
      <c r="D11" s="2">
        <v>42.871776200000021</v>
      </c>
      <c r="E11" s="2">
        <f t="shared" si="0"/>
        <v>73.128223799999972</v>
      </c>
      <c r="F11" s="2">
        <v>15.23529411764706</v>
      </c>
      <c r="G11" s="2">
        <f t="shared" si="1"/>
        <v>100.76470588235294</v>
      </c>
      <c r="H11" s="2">
        <v>11.675432006010521</v>
      </c>
      <c r="I11" s="2">
        <f t="shared" si="2"/>
        <v>104.32456799398948</v>
      </c>
    </row>
    <row r="12" spans="1:9" x14ac:dyDescent="0.2">
      <c r="A12" s="1">
        <v>10</v>
      </c>
      <c r="B12" s="2">
        <v>0.4</v>
      </c>
      <c r="C12" s="2">
        <v>90</v>
      </c>
      <c r="D12" s="2">
        <v>38.974342000000007</v>
      </c>
      <c r="E12" s="2">
        <f t="shared" si="0"/>
        <v>51.025657999999993</v>
      </c>
      <c r="F12" s="2">
        <v>15.76470588235294</v>
      </c>
      <c r="G12" s="2">
        <f t="shared" si="1"/>
        <v>74.235294117647058</v>
      </c>
      <c r="H12" s="2">
        <v>12.716003005259211</v>
      </c>
      <c r="I12" s="2">
        <f t="shared" si="2"/>
        <v>77.283996994740789</v>
      </c>
    </row>
    <row r="13" spans="1:9" x14ac:dyDescent="0.2">
      <c r="A13" s="1">
        <v>11</v>
      </c>
      <c r="B13" s="2">
        <v>0.4</v>
      </c>
      <c r="C13" s="2">
        <v>68</v>
      </c>
      <c r="D13" s="2">
        <v>35.43122000000001</v>
      </c>
      <c r="E13" s="2">
        <f t="shared" si="0"/>
        <v>32.56877999999999</v>
      </c>
      <c r="F13" s="2">
        <v>16.294117647058819</v>
      </c>
      <c r="G13" s="2">
        <f t="shared" si="1"/>
        <v>51.705882352941181</v>
      </c>
      <c r="H13" s="2">
        <v>13.75657400450789</v>
      </c>
      <c r="I13" s="2">
        <f t="shared" si="2"/>
        <v>54.24342599549211</v>
      </c>
    </row>
    <row r="14" spans="1:9" x14ac:dyDescent="0.2">
      <c r="A14" s="1">
        <v>12</v>
      </c>
      <c r="B14" s="2">
        <v>0</v>
      </c>
      <c r="C14" s="2">
        <v>52</v>
      </c>
      <c r="D14" s="2">
        <v>32.210200000000007</v>
      </c>
      <c r="E14" s="2">
        <f t="shared" si="0"/>
        <v>19.789799999999993</v>
      </c>
      <c r="F14" s="2">
        <v>16.82352941176471</v>
      </c>
      <c r="G14" s="2">
        <f t="shared" si="1"/>
        <v>35.17647058823529</v>
      </c>
      <c r="H14" s="2">
        <v>14.797145003756579</v>
      </c>
      <c r="I14" s="2">
        <f t="shared" si="2"/>
        <v>37.202854996243417</v>
      </c>
    </row>
    <row r="15" spans="1:9" x14ac:dyDescent="0.2">
      <c r="A15" s="1">
        <v>13</v>
      </c>
      <c r="B15" s="2">
        <v>0</v>
      </c>
      <c r="C15" s="2">
        <v>40</v>
      </c>
      <c r="D15" s="2">
        <v>29.282</v>
      </c>
      <c r="E15" s="2">
        <f t="shared" si="0"/>
        <v>10.718</v>
      </c>
      <c r="F15" s="2">
        <v>17.352941176470591</v>
      </c>
      <c r="G15" s="2">
        <f t="shared" si="1"/>
        <v>22.647058823529409</v>
      </c>
      <c r="H15" s="2">
        <v>15.837716003005269</v>
      </c>
      <c r="I15" s="2">
        <f t="shared" si="2"/>
        <v>24.162283996994731</v>
      </c>
    </row>
    <row r="16" spans="1:9" x14ac:dyDescent="0.2">
      <c r="A16" s="1">
        <v>14</v>
      </c>
      <c r="B16" s="2">
        <v>0</v>
      </c>
      <c r="C16" s="2">
        <v>32</v>
      </c>
      <c r="D16" s="2">
        <v>26.62</v>
      </c>
      <c r="E16" s="2">
        <f t="shared" si="0"/>
        <v>5.379999999999999</v>
      </c>
      <c r="F16" s="2">
        <v>17.882352941176471</v>
      </c>
      <c r="G16" s="2">
        <f t="shared" si="1"/>
        <v>14.117647058823529</v>
      </c>
      <c r="H16" s="2">
        <v>16.878287002253948</v>
      </c>
      <c r="I16" s="2">
        <f t="shared" si="2"/>
        <v>15.121712997746052</v>
      </c>
    </row>
    <row r="17" spans="1:9" x14ac:dyDescent="0.2">
      <c r="A17" s="1">
        <v>15</v>
      </c>
      <c r="B17" s="2">
        <v>0</v>
      </c>
      <c r="C17" s="2">
        <v>26</v>
      </c>
      <c r="D17" s="2">
        <v>24.2</v>
      </c>
      <c r="E17" s="2">
        <f t="shared" si="0"/>
        <v>1.8000000000000007</v>
      </c>
      <c r="F17" s="2">
        <v>18.411764705882359</v>
      </c>
      <c r="G17" s="2">
        <f t="shared" si="1"/>
        <v>7.5882352941176414</v>
      </c>
      <c r="H17" s="2">
        <v>17.918858001502642</v>
      </c>
      <c r="I17" s="2">
        <f t="shared" si="2"/>
        <v>8.0811419984973583</v>
      </c>
    </row>
    <row r="18" spans="1:9" x14ac:dyDescent="0.2">
      <c r="A18" s="1">
        <v>16</v>
      </c>
      <c r="B18" s="2">
        <v>0</v>
      </c>
      <c r="C18" s="2">
        <v>22</v>
      </c>
      <c r="D18" s="2">
        <v>22</v>
      </c>
      <c r="E18" s="2">
        <f t="shared" si="0"/>
        <v>0</v>
      </c>
      <c r="F18" s="2">
        <v>18.941176470588239</v>
      </c>
      <c r="G18" s="2">
        <f t="shared" si="1"/>
        <v>3.0588235294117609</v>
      </c>
      <c r="H18" s="2">
        <v>18.959429000751321</v>
      </c>
      <c r="I18" s="2">
        <f t="shared" si="2"/>
        <v>3.0405709992486791</v>
      </c>
    </row>
    <row r="19" spans="1:9" x14ac:dyDescent="0.2">
      <c r="A19" s="1">
        <v>17</v>
      </c>
      <c r="B19" s="2">
        <v>0</v>
      </c>
      <c r="C19" s="2">
        <v>20</v>
      </c>
      <c r="D19" s="2">
        <v>20</v>
      </c>
      <c r="E19" s="2">
        <f t="shared" si="0"/>
        <v>0</v>
      </c>
      <c r="F19" s="2">
        <v>20</v>
      </c>
      <c r="G19" s="2">
        <f t="shared" si="1"/>
        <v>0</v>
      </c>
      <c r="H19" s="2">
        <v>20.000000000000011</v>
      </c>
      <c r="I19" s="2">
        <f t="shared" si="2"/>
        <v>0</v>
      </c>
    </row>
    <row r="20" spans="1:9" x14ac:dyDescent="0.2">
      <c r="B20" s="2">
        <v>0</v>
      </c>
    </row>
    <row r="23" spans="1:9" x14ac:dyDescent="0.2">
      <c r="B23" t="s">
        <v>8</v>
      </c>
    </row>
  </sheetData>
  <mergeCells count="5">
    <mergeCell ref="A1:A2"/>
    <mergeCell ref="C1:C2"/>
    <mergeCell ref="D1:E1"/>
    <mergeCell ref="F1:G1"/>
    <mergeCell ref="H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Raquel Ayumi Aita</cp:lastModifiedBy>
  <dcterms:created xsi:type="dcterms:W3CDTF">2022-05-25T08:07:42Z</dcterms:created>
  <dcterms:modified xsi:type="dcterms:W3CDTF">2022-05-25T09:02:25Z</dcterms:modified>
</cp:coreProperties>
</file>