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8_{6B13FB11-FC9D-4E00-9785-8AE76596E3CE}" xr6:coauthVersionLast="34" xr6:coauthVersionMax="34" xr10:uidLastSave="{00000000-0000-0000-0000-000000000000}"/>
  <bookViews>
    <workbookView xWindow="1890" yWindow="0" windowWidth="22260" windowHeight="12645" xr2:uid="{00000000-000D-0000-FFFF-FFFF00000000}"/>
  </bookViews>
  <sheets>
    <sheet name="Sheet1" sheetId="1" r:id="rId1"/>
  </sheets>
  <calcPr calcId="17902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" l="1"/>
  <c r="Q2" i="1"/>
  <c r="P2" i="1"/>
  <c r="L2" i="1"/>
  <c r="G2" i="1"/>
  <c r="B2" i="1"/>
</calcChain>
</file>

<file path=xl/sharedStrings.xml><?xml version="1.0" encoding="utf-8"?>
<sst xmlns="http://schemas.openxmlformats.org/spreadsheetml/2006/main" count="18" uniqueCount="18">
  <si>
    <t>thick_2_L</t>
    <phoneticPr fontId="1" type="noConversion"/>
  </si>
  <si>
    <t>thick_1_L</t>
    <phoneticPr fontId="1" type="noConversion"/>
  </si>
  <si>
    <t>weight_1</t>
    <phoneticPr fontId="1" type="noConversion"/>
  </si>
  <si>
    <t>L_1</t>
    <phoneticPr fontId="1" type="noConversion"/>
  </si>
  <si>
    <t>W_1</t>
    <phoneticPr fontId="1" type="noConversion"/>
  </si>
  <si>
    <t>weight_2</t>
    <phoneticPr fontId="1" type="noConversion"/>
  </si>
  <si>
    <t>th_1</t>
    <phoneticPr fontId="1" type="noConversion"/>
  </si>
  <si>
    <t>th_2</t>
    <phoneticPr fontId="1" type="noConversion"/>
  </si>
  <si>
    <t>L_2</t>
    <phoneticPr fontId="1" type="noConversion"/>
  </si>
  <si>
    <t>W_2</t>
    <phoneticPr fontId="1" type="noConversion"/>
  </si>
  <si>
    <t>thick_3_L</t>
    <phoneticPr fontId="1" type="noConversion"/>
  </si>
  <si>
    <t>th_3</t>
    <phoneticPr fontId="1" type="noConversion"/>
  </si>
  <si>
    <t>weight_3</t>
    <phoneticPr fontId="1" type="noConversion"/>
  </si>
  <si>
    <t>L_3</t>
    <phoneticPr fontId="1" type="noConversion"/>
  </si>
  <si>
    <t>W_3</t>
    <phoneticPr fontId="1" type="noConversion"/>
  </si>
  <si>
    <t>d_1</t>
    <phoneticPr fontId="1" type="noConversion"/>
  </si>
  <si>
    <t>d_2</t>
    <phoneticPr fontId="1" type="noConversion"/>
  </si>
  <si>
    <t>d_3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</si>
</sst>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"/>
  <sheetViews>
    <sheetView tabSelected="1" workbookViewId="0">
      <selection activeCell="R3" sqref="R3"/>
    </sheetView>
  </sheetViews>
  <sheetFormatPr defaultRowHeight="14.25" x14ac:dyDescent="0.65"/>
  <sheetData>
    <row r="1" spans="1:18" x14ac:dyDescent="0.65">
      <c r="A1" t="s">
        <v>1</v>
      </c>
      <c r="B1" t="s">
        <v>6</v>
      </c>
      <c r="C1" t="s">
        <v>2</v>
      </c>
      <c r="D1" t="s">
        <v>3</v>
      </c>
      <c r="E1" t="s">
        <v>4</v>
      </c>
      <c r="F1" t="s">
        <v>0</v>
      </c>
      <c r="G1" t="s">
        <v>7</v>
      </c>
      <c r="H1" t="s">
        <v>5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65">
      <c r="A2">
        <v>0.45</v>
      </c>
      <c r="B2">
        <f xml:space="preserve"> AVERAGE(A2:A9)</f>
        <v>0.47</v>
      </c>
      <c r="C2">
        <v>26</v>
      </c>
      <c r="D2">
        <v>70.03</v>
      </c>
      <c r="E2">
        <v>76.14</v>
      </c>
      <c r="F2">
        <v>0.92</v>
      </c>
      <c r="G2">
        <f>AVERAGE(F2:F13)</f>
        <v>0.97250000000000003</v>
      </c>
      <c r="H2">
        <v>96</v>
      </c>
      <c r="I2">
        <v>100.86</v>
      </c>
      <c r="J2">
        <v>102.87</v>
      </c>
      <c r="K2">
        <v>1.97</v>
      </c>
      <c r="L2">
        <f>AVERAGE(K2:K13)</f>
        <v>1.8966666666666667</v>
      </c>
      <c r="M2">
        <v>113</v>
      </c>
      <c r="N2">
        <v>76.7</v>
      </c>
      <c r="O2">
        <v>76.64</v>
      </c>
      <c r="P2">
        <f>B2*D2*E2/C2</f>
        <v>96.387675923076912</v>
      </c>
      <c r="Q2">
        <f>G2*I2*J2/H2</f>
        <v>105.105654421875</v>
      </c>
      <c r="R2">
        <f>L2*N2*O2/M2</f>
        <v>98.665069970501477</v>
      </c>
    </row>
    <row r="3" spans="1:18" x14ac:dyDescent="0.65">
      <c r="A3">
        <v>0.5</v>
      </c>
      <c r="F3">
        <v>1.04</v>
      </c>
      <c r="K3">
        <v>1.8</v>
      </c>
    </row>
    <row r="4" spans="1:18" x14ac:dyDescent="0.65">
      <c r="A4">
        <v>0.48</v>
      </c>
      <c r="F4">
        <v>0.91</v>
      </c>
      <c r="K4">
        <v>1.98</v>
      </c>
    </row>
    <row r="5" spans="1:18" x14ac:dyDescent="0.65">
      <c r="A5">
        <v>0.42</v>
      </c>
      <c r="F5">
        <v>0.92</v>
      </c>
      <c r="K5">
        <v>1.88</v>
      </c>
    </row>
    <row r="6" spans="1:18" x14ac:dyDescent="0.65">
      <c r="A6">
        <v>0.51</v>
      </c>
      <c r="F6">
        <v>1.06</v>
      </c>
      <c r="K6">
        <v>1.76</v>
      </c>
    </row>
    <row r="7" spans="1:18" x14ac:dyDescent="0.65">
      <c r="A7">
        <v>0.48</v>
      </c>
      <c r="F7">
        <v>0.85</v>
      </c>
      <c r="K7">
        <v>1.77</v>
      </c>
    </row>
    <row r="8" spans="1:18" x14ac:dyDescent="0.65">
      <c r="A8">
        <v>0.44</v>
      </c>
      <c r="F8">
        <v>0.92</v>
      </c>
      <c r="K8">
        <v>1.84</v>
      </c>
    </row>
    <row r="9" spans="1:18" x14ac:dyDescent="0.65">
      <c r="A9">
        <v>0.48</v>
      </c>
      <c r="F9">
        <v>0.97</v>
      </c>
      <c r="K9">
        <v>1.86</v>
      </c>
    </row>
    <row r="10" spans="1:18" x14ac:dyDescent="0.65">
      <c r="F10">
        <v>0.99</v>
      </c>
      <c r="K10">
        <v>1.96</v>
      </c>
    </row>
    <row r="11" spans="1:18" x14ac:dyDescent="0.65">
      <c r="F11">
        <v>0.97</v>
      </c>
      <c r="K11">
        <v>1.96</v>
      </c>
    </row>
    <row r="12" spans="1:18" x14ac:dyDescent="0.65">
      <c r="F12">
        <v>1.1399999999999999</v>
      </c>
      <c r="K12">
        <v>1.95</v>
      </c>
    </row>
    <row r="13" spans="1:18" x14ac:dyDescent="0.65">
      <c r="F13">
        <v>0.98</v>
      </c>
      <c r="K13">
        <v>2.0299999999999998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2018-08-07T20:32:18Z</dcterms:modified>
</cp:coreProperties>
</file>