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4820" windowHeight="15560" tabRatio="500"/>
  </bookViews>
  <sheets>
    <sheet name="Bubble" sheetId="1" r:id="rId1"/>
    <sheet name="Selection" sheetId="2" r:id="rId2"/>
    <sheet name="Insertion" sheetId="3" r:id="rId3"/>
    <sheet name="Shell" sheetId="4" r:id="rId4"/>
    <sheet name="Radix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D4" i="5"/>
  <c r="C4" i="5"/>
  <c r="B4" i="5"/>
  <c r="E3" i="5"/>
  <c r="D3" i="5"/>
  <c r="C3" i="5"/>
  <c r="B3" i="5"/>
  <c r="E2" i="5"/>
  <c r="D2" i="5"/>
  <c r="C2" i="5"/>
  <c r="B2" i="5"/>
  <c r="E4" i="4"/>
  <c r="D4" i="4"/>
  <c r="C4" i="4"/>
  <c r="B4" i="4"/>
  <c r="E3" i="4"/>
  <c r="D3" i="4"/>
  <c r="C3" i="4"/>
  <c r="B3" i="4"/>
  <c r="E2" i="4"/>
  <c r="D2" i="4"/>
  <c r="C2" i="4"/>
  <c r="B2" i="4"/>
  <c r="E4" i="3"/>
  <c r="D4" i="3"/>
  <c r="C4" i="3"/>
  <c r="B4" i="3"/>
  <c r="E3" i="3"/>
  <c r="D3" i="3"/>
  <c r="C3" i="3"/>
  <c r="B3" i="3"/>
  <c r="E2" i="3"/>
  <c r="D2" i="3"/>
  <c r="C2" i="3"/>
  <c r="B2" i="3"/>
  <c r="E9" i="4"/>
  <c r="D9" i="4"/>
  <c r="C9" i="4"/>
  <c r="B9" i="4"/>
  <c r="E9" i="3"/>
  <c r="D9" i="3"/>
  <c r="C9" i="3"/>
  <c r="B9" i="3"/>
  <c r="E9" i="2"/>
  <c r="D9" i="2"/>
  <c r="C9" i="2"/>
  <c r="B9" i="2"/>
  <c r="E9" i="5"/>
  <c r="D9" i="5"/>
  <c r="C9" i="5"/>
  <c r="B9" i="5"/>
  <c r="E4" i="2"/>
  <c r="D4" i="2"/>
  <c r="C4" i="2"/>
  <c r="E3" i="2"/>
  <c r="D3" i="2"/>
  <c r="C3" i="2"/>
  <c r="E2" i="2"/>
  <c r="D2" i="2"/>
  <c r="C2" i="2"/>
  <c r="B4" i="2"/>
  <c r="B3" i="2"/>
  <c r="B2" i="2"/>
  <c r="B2" i="1"/>
  <c r="E9" i="1"/>
  <c r="D9" i="1"/>
  <c r="C9" i="1"/>
  <c r="B9" i="1"/>
  <c r="D4" i="1"/>
  <c r="E4" i="1"/>
  <c r="C4" i="1"/>
  <c r="B4" i="1"/>
  <c r="E3" i="1"/>
  <c r="D3" i="1"/>
  <c r="C3" i="1"/>
  <c r="B3" i="1"/>
  <c r="E2" i="1"/>
  <c r="D2" i="1"/>
  <c r="C2" i="1"/>
</calcChain>
</file>

<file path=xl/sharedStrings.xml><?xml version="1.0" encoding="utf-8"?>
<sst xmlns="http://schemas.openxmlformats.org/spreadsheetml/2006/main" count="150" uniqueCount="22">
  <si>
    <t>Average</t>
  </si>
  <si>
    <t>10^2</t>
  </si>
  <si>
    <t>10^3</t>
  </si>
  <si>
    <t>10^4</t>
  </si>
  <si>
    <t>10^5</t>
  </si>
  <si>
    <t>Increasing</t>
  </si>
  <si>
    <t>Decreasing</t>
  </si>
  <si>
    <t>Random</t>
  </si>
  <si>
    <t>set1</t>
  </si>
  <si>
    <t xml:space="preserve">set2 </t>
  </si>
  <si>
    <t xml:space="preserve">set3 </t>
  </si>
  <si>
    <t>Run Time Bubble Sort</t>
  </si>
  <si>
    <t>Selection RT</t>
  </si>
  <si>
    <t xml:space="preserve"> Insertion RT</t>
  </si>
  <si>
    <t>Shell RT</t>
  </si>
  <si>
    <t>Shell Comps</t>
  </si>
  <si>
    <t>Radix RT</t>
  </si>
  <si>
    <t>Radix Comps</t>
  </si>
  <si>
    <t>Selection Comps</t>
  </si>
  <si>
    <t>Average Runtime</t>
  </si>
  <si>
    <t>Average Comparisons</t>
  </si>
  <si>
    <t>Bubble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</si>
</sst>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2" sqref="B2:E4"/>
    </sheetView>
  </sheetViews>
  <sheetFormatPr baseColWidth="10" defaultRowHeight="15" x14ac:dyDescent="0"/>
  <cols>
    <col min="1" max="1" width="27.5" customWidth="1"/>
    <col min="2" max="2" width="18.1640625" customWidth="1"/>
    <col min="3" max="3" width="19.6640625" customWidth="1"/>
    <col min="4" max="4" width="16.83203125" customWidth="1"/>
    <col min="5" max="5" width="19.5" customWidth="1"/>
  </cols>
  <sheetData>
    <row r="1" spans="1:5">
      <c r="A1" t="s">
        <v>19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>
        <f>(B19+C19+D19)/3</f>
        <v>2.6666666666666666E-3</v>
      </c>
      <c r="C2">
        <f>(B20+C20+D20)/3</f>
        <v>2.6666666666666666E-3</v>
      </c>
      <c r="D2">
        <f>(B21+C21+D21)/3</f>
        <v>2.6666666666666666E-3</v>
      </c>
      <c r="E2">
        <f>(B22+C22+D22)/3</f>
        <v>2.6666666666666666E-3</v>
      </c>
    </row>
    <row r="3" spans="1:5">
      <c r="A3" t="s">
        <v>5</v>
      </c>
      <c r="B3">
        <f>(B14+C14+D14)/3</f>
        <v>3.3333333333333335E-3</v>
      </c>
      <c r="C3">
        <f>(B16+C16+D16)/3</f>
        <v>6.2333333333333331E-2</v>
      </c>
      <c r="D3">
        <f>(B16+C16+D16)/3</f>
        <v>6.2333333333333331E-2</v>
      </c>
      <c r="E3">
        <f>(B17+C17+D17)/3</f>
        <v>0.58966666666666667</v>
      </c>
    </row>
    <row r="4" spans="1:5">
      <c r="A4" t="s">
        <v>7</v>
      </c>
      <c r="B4">
        <f>(B24+C24+D24)/3</f>
        <v>6.0666666666666667E-2</v>
      </c>
      <c r="C4">
        <f>(B25+C25+D25)/3</f>
        <v>6.1856666666666671</v>
      </c>
      <c r="D4">
        <f>(B26+C26+D26)/3</f>
        <v>596.39199999999994</v>
      </c>
      <c r="E4">
        <f>(B27+C27+D27)/3</f>
        <v>60276.333333333336</v>
      </c>
    </row>
    <row r="6" spans="1:5">
      <c r="A6" t="s">
        <v>20</v>
      </c>
      <c r="B6" t="s">
        <v>1</v>
      </c>
      <c r="C6" t="s">
        <v>2</v>
      </c>
      <c r="D6" t="s">
        <v>3</v>
      </c>
      <c r="E6" t="s">
        <v>4</v>
      </c>
    </row>
    <row r="7" spans="1:5">
      <c r="A7" t="s">
        <v>6</v>
      </c>
      <c r="B7">
        <v>0</v>
      </c>
      <c r="C7">
        <v>0</v>
      </c>
      <c r="D7">
        <v>0</v>
      </c>
      <c r="E7">
        <v>0</v>
      </c>
    </row>
    <row r="8" spans="1:5">
      <c r="A8" t="s">
        <v>5</v>
      </c>
      <c r="B8">
        <v>99</v>
      </c>
      <c r="C8">
        <v>999</v>
      </c>
      <c r="D8">
        <v>9999</v>
      </c>
      <c r="E8">
        <v>99999</v>
      </c>
    </row>
    <row r="9" spans="1:5">
      <c r="A9" t="s">
        <v>7</v>
      </c>
      <c r="B9">
        <f>(B41+C41+D41)/3</f>
        <v>4971.666666666667</v>
      </c>
      <c r="C9">
        <f>(B42+C42+D42)/3</f>
        <v>499742</v>
      </c>
      <c r="D9">
        <f>(B43+C43+D43)/3</f>
        <v>49992757.666666664</v>
      </c>
      <c r="E9">
        <f>(B44+C44+D44)/3</f>
        <v>4999871595.666667</v>
      </c>
    </row>
    <row r="12" spans="1:5">
      <c r="A12" t="s">
        <v>11</v>
      </c>
    </row>
    <row r="13" spans="1:5">
      <c r="B13" t="s">
        <v>8</v>
      </c>
      <c r="C13" t="s">
        <v>9</v>
      </c>
      <c r="D13" t="s">
        <v>10</v>
      </c>
    </row>
    <row r="14" spans="1:5">
      <c r="A14" t="s">
        <v>5</v>
      </c>
      <c r="B14">
        <v>3.0000000000000001E-3</v>
      </c>
      <c r="C14">
        <v>4.0000000000000001E-3</v>
      </c>
      <c r="D14">
        <v>3.0000000000000001E-3</v>
      </c>
    </row>
    <row r="15" spans="1:5">
      <c r="B15">
        <v>8.9999999999999993E-3</v>
      </c>
      <c r="C15">
        <v>8.9999999999999993E-3</v>
      </c>
      <c r="D15">
        <v>1.4E-2</v>
      </c>
    </row>
    <row r="16" spans="1:5">
      <c r="B16">
        <v>6.2E-2</v>
      </c>
      <c r="C16">
        <v>6.3E-2</v>
      </c>
      <c r="D16">
        <v>6.2E-2</v>
      </c>
    </row>
    <row r="17" spans="1:4">
      <c r="B17">
        <v>0.58899999999999997</v>
      </c>
      <c r="C17">
        <v>0.59099999999999997</v>
      </c>
      <c r="D17">
        <v>0.58899999999999997</v>
      </c>
    </row>
    <row r="19" spans="1:4">
      <c r="A19" t="s">
        <v>6</v>
      </c>
      <c r="B19">
        <v>3.0000000000000001E-3</v>
      </c>
      <c r="C19">
        <v>2E-3</v>
      </c>
      <c r="D19">
        <v>3.0000000000000001E-3</v>
      </c>
    </row>
    <row r="20" spans="1:4">
      <c r="B20">
        <v>3.0000000000000001E-3</v>
      </c>
      <c r="C20">
        <v>3.0000000000000001E-3</v>
      </c>
      <c r="D20">
        <v>2E-3</v>
      </c>
    </row>
    <row r="21" spans="1:4">
      <c r="B21">
        <v>4.0000000000000001E-3</v>
      </c>
      <c r="C21">
        <v>2E-3</v>
      </c>
      <c r="D21">
        <v>2E-3</v>
      </c>
    </row>
    <row r="22" spans="1:4">
      <c r="B22">
        <v>2E-3</v>
      </c>
      <c r="C22">
        <v>3.0000000000000001E-3</v>
      </c>
      <c r="D22">
        <v>3.0000000000000001E-3</v>
      </c>
    </row>
    <row r="24" spans="1:4">
      <c r="A24" t="s">
        <v>7</v>
      </c>
      <c r="B24">
        <v>0.06</v>
      </c>
      <c r="C24">
        <v>6.2E-2</v>
      </c>
      <c r="D24">
        <v>0.06</v>
      </c>
    </row>
    <row r="25" spans="1:4">
      <c r="B25">
        <v>6.4870000000000001</v>
      </c>
      <c r="C25">
        <v>6.1210000000000004</v>
      </c>
      <c r="D25">
        <v>5.9489999999999998</v>
      </c>
    </row>
    <row r="26" spans="1:4">
      <c r="B26">
        <v>594.53800000000001</v>
      </c>
      <c r="C26">
        <v>595.66399999999999</v>
      </c>
      <c r="D26">
        <v>598.97400000000005</v>
      </c>
    </row>
    <row r="27" spans="1:4">
      <c r="B27">
        <v>60251</v>
      </c>
      <c r="C27">
        <v>60374.2</v>
      </c>
      <c r="D27">
        <v>60203.8</v>
      </c>
    </row>
    <row r="29" spans="1:4">
      <c r="A29" t="s">
        <v>21</v>
      </c>
    </row>
    <row r="30" spans="1:4">
      <c r="A30" s="1"/>
      <c r="B30" s="1" t="s">
        <v>8</v>
      </c>
      <c r="C30" s="1" t="s">
        <v>9</v>
      </c>
      <c r="D30" s="1" t="s">
        <v>10</v>
      </c>
    </row>
    <row r="31" spans="1:4">
      <c r="A31" s="1" t="s">
        <v>5</v>
      </c>
      <c r="B31" s="1">
        <v>99</v>
      </c>
      <c r="C31" s="1">
        <v>99</v>
      </c>
      <c r="D31" s="1">
        <v>99</v>
      </c>
    </row>
    <row r="32" spans="1:4">
      <c r="A32" s="1"/>
      <c r="B32" s="1">
        <v>999</v>
      </c>
      <c r="C32" s="1">
        <v>999</v>
      </c>
      <c r="D32" s="1">
        <v>999</v>
      </c>
    </row>
    <row r="33" spans="1:4">
      <c r="A33" s="1"/>
      <c r="B33" s="1">
        <v>9999</v>
      </c>
      <c r="C33" s="1">
        <v>9999</v>
      </c>
      <c r="D33" s="1">
        <v>9999</v>
      </c>
    </row>
    <row r="34" spans="1:4">
      <c r="A34" s="1"/>
      <c r="B34" s="1">
        <v>99999</v>
      </c>
      <c r="C34" s="1">
        <v>99999</v>
      </c>
      <c r="D34" s="1">
        <v>99999</v>
      </c>
    </row>
    <row r="35" spans="1:4">
      <c r="A35" s="1"/>
      <c r="B35" s="1"/>
      <c r="C35" s="1"/>
      <c r="D35" s="1"/>
    </row>
    <row r="36" spans="1:4">
      <c r="A36" s="1" t="s">
        <v>6</v>
      </c>
      <c r="B36" s="1">
        <v>0</v>
      </c>
      <c r="C36" s="1">
        <v>0</v>
      </c>
      <c r="D36" s="1">
        <v>0</v>
      </c>
    </row>
    <row r="37" spans="1:4">
      <c r="A37" s="1"/>
      <c r="B37" s="1">
        <v>0</v>
      </c>
      <c r="C37" s="1">
        <v>0</v>
      </c>
      <c r="D37" s="1">
        <v>0</v>
      </c>
    </row>
    <row r="38" spans="1:4">
      <c r="A38" s="1"/>
      <c r="B38" s="1">
        <v>0</v>
      </c>
      <c r="C38" s="1">
        <v>0</v>
      </c>
      <c r="D38" s="1">
        <v>0</v>
      </c>
    </row>
    <row r="39" spans="1:4">
      <c r="A39" s="1"/>
      <c r="B39" s="1">
        <v>0</v>
      </c>
      <c r="C39" s="1">
        <v>0</v>
      </c>
      <c r="D39" s="1">
        <v>0</v>
      </c>
    </row>
    <row r="40" spans="1:4">
      <c r="A40" s="1"/>
      <c r="B40" s="1"/>
      <c r="C40" s="1"/>
      <c r="D40" s="1"/>
    </row>
    <row r="41" spans="1:4">
      <c r="A41" s="1" t="s">
        <v>7</v>
      </c>
      <c r="B41" s="1">
        <v>4944</v>
      </c>
      <c r="C41" s="1">
        <v>5013</v>
      </c>
      <c r="D41" s="1">
        <v>4958</v>
      </c>
    </row>
    <row r="42" spans="1:4">
      <c r="B42" s="1">
        <v>499371</v>
      </c>
      <c r="C42" s="1">
        <v>500484</v>
      </c>
      <c r="D42" s="1">
        <v>499371</v>
      </c>
    </row>
    <row r="43" spans="1:4">
      <c r="B43" s="1">
        <v>49998096</v>
      </c>
      <c r="C43" s="1">
        <v>49996088</v>
      </c>
      <c r="D43" s="1">
        <v>49984089</v>
      </c>
    </row>
    <row r="44" spans="1:4">
      <c r="B44" s="1">
        <v>4999684059</v>
      </c>
      <c r="C44" s="1">
        <v>4999881509</v>
      </c>
      <c r="D44" s="1">
        <v>5000049219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C44" sqref="C44"/>
    </sheetView>
  </sheetViews>
  <sheetFormatPr baseColWidth="10" defaultRowHeight="15" x14ac:dyDescent="0"/>
  <cols>
    <col min="1" max="1" width="21.6640625" customWidth="1"/>
    <col min="2" max="2" width="15.83203125" customWidth="1"/>
    <col min="3" max="3" width="18.33203125" customWidth="1"/>
    <col min="4" max="4" width="17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>
        <f>(B19+C19+D19)/3</f>
        <v>2.6666666666666666E-3</v>
      </c>
      <c r="C2">
        <f>(B20+C20+D20)/3</f>
        <v>3.3333333333333335E-3</v>
      </c>
      <c r="D2">
        <f>(B21+C21+D21)/3</f>
        <v>3.6666666666666666E-3</v>
      </c>
      <c r="E2">
        <f>(B22+C22+D22)/3</f>
        <v>3.0000000000000005E-3</v>
      </c>
    </row>
    <row r="3" spans="1:5">
      <c r="A3" t="s">
        <v>5</v>
      </c>
      <c r="B3">
        <f>(B14+C14+D14)/3</f>
        <v>5.0000000000000001E-3</v>
      </c>
      <c r="C3">
        <f>(B16+C16+D16)/3</f>
        <v>0.10833333333333334</v>
      </c>
      <c r="D3">
        <f>(B16+C16+D16)/3</f>
        <v>0.10833333333333334</v>
      </c>
      <c r="E3">
        <f>(B17+C17+D17)/3</f>
        <v>1.0486666666666666</v>
      </c>
    </row>
    <row r="4" spans="1:5">
      <c r="A4" t="s">
        <v>7</v>
      </c>
      <c r="B4">
        <f>(B24+C24+D24)/3</f>
        <v>2.3333333333333334E-2</v>
      </c>
      <c r="C4">
        <f>(B25+C25+D25)/3</f>
        <v>1.7236666666666667</v>
      </c>
      <c r="D4">
        <f>(B26+C26+D26)/3</f>
        <v>168.82266666666666</v>
      </c>
      <c r="E4">
        <f>(B27+C27+D27)/3</f>
        <v>16830.899999999998</v>
      </c>
    </row>
    <row r="6" spans="1:5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5">
      <c r="A7" t="s">
        <v>6</v>
      </c>
      <c r="B7">
        <v>0</v>
      </c>
      <c r="C7">
        <v>0</v>
      </c>
      <c r="D7">
        <v>0</v>
      </c>
      <c r="E7">
        <v>0</v>
      </c>
    </row>
    <row r="8" spans="1:5">
      <c r="A8" t="s">
        <v>5</v>
      </c>
      <c r="B8">
        <v>99</v>
      </c>
      <c r="C8">
        <v>999</v>
      </c>
      <c r="D8">
        <v>9999</v>
      </c>
      <c r="E8">
        <v>99999</v>
      </c>
    </row>
    <row r="9" spans="1:5">
      <c r="A9" t="s">
        <v>7</v>
      </c>
      <c r="B9">
        <f>(B41+C41+D41)/3</f>
        <v>2927</v>
      </c>
      <c r="C9">
        <f>(B42+C42+D42)/3</f>
        <v>258705.66666666666</v>
      </c>
      <c r="D9">
        <f>(B43+C43+D43)/3</f>
        <v>25200236.333333332</v>
      </c>
      <c r="E9">
        <f>(B44+C44+D44)/3</f>
        <v>2502510900.3333335</v>
      </c>
    </row>
    <row r="12" spans="1:5">
      <c r="A12" t="s">
        <v>12</v>
      </c>
    </row>
    <row r="13" spans="1:5">
      <c r="B13" t="s">
        <v>8</v>
      </c>
      <c r="C13" t="s">
        <v>9</v>
      </c>
      <c r="D13" t="s">
        <v>10</v>
      </c>
    </row>
    <row r="14" spans="1:5">
      <c r="A14" t="s">
        <v>5</v>
      </c>
      <c r="B14">
        <v>3.0000000000000001E-3</v>
      </c>
      <c r="C14">
        <v>5.0000000000000001E-3</v>
      </c>
      <c r="D14">
        <v>7.0000000000000001E-3</v>
      </c>
    </row>
    <row r="15" spans="1:5">
      <c r="B15">
        <v>1.2999999999999999E-2</v>
      </c>
      <c r="C15">
        <v>1.4E-2</v>
      </c>
      <c r="D15">
        <v>1.2E-2</v>
      </c>
    </row>
    <row r="16" spans="1:5">
      <c r="B16">
        <v>0.109</v>
      </c>
      <c r="C16">
        <v>0.108</v>
      </c>
      <c r="D16">
        <v>0.108</v>
      </c>
    </row>
    <row r="17" spans="1:4">
      <c r="B17">
        <v>1.048</v>
      </c>
      <c r="C17">
        <v>1.0469999999999999</v>
      </c>
      <c r="D17">
        <v>1.0509999999999999</v>
      </c>
    </row>
    <row r="19" spans="1:4">
      <c r="A19" t="s">
        <v>6</v>
      </c>
      <c r="B19">
        <v>3.0000000000000001E-3</v>
      </c>
      <c r="C19">
        <v>3.0000000000000001E-3</v>
      </c>
      <c r="D19">
        <v>2E-3</v>
      </c>
    </row>
    <row r="20" spans="1:4">
      <c r="B20">
        <v>4.0000000000000001E-3</v>
      </c>
      <c r="C20">
        <v>3.0000000000000001E-3</v>
      </c>
      <c r="D20">
        <v>3.0000000000000001E-3</v>
      </c>
    </row>
    <row r="21" spans="1:4">
      <c r="B21">
        <v>5.0000000000000001E-3</v>
      </c>
      <c r="C21">
        <v>3.0000000000000001E-3</v>
      </c>
      <c r="D21">
        <v>3.0000000000000001E-3</v>
      </c>
    </row>
    <row r="22" spans="1:4">
      <c r="B22">
        <v>3.0000000000000001E-3</v>
      </c>
      <c r="C22">
        <v>3.0000000000000001E-3</v>
      </c>
      <c r="D22">
        <v>3.0000000000000001E-3</v>
      </c>
    </row>
    <row r="24" spans="1:4">
      <c r="A24" t="s">
        <v>7</v>
      </c>
      <c r="B24">
        <v>2.4E-2</v>
      </c>
      <c r="C24">
        <v>2.1999999999999999E-2</v>
      </c>
      <c r="D24">
        <v>2.4E-2</v>
      </c>
    </row>
    <row r="25" spans="1:4">
      <c r="B25">
        <v>1.732</v>
      </c>
      <c r="C25">
        <v>1.6910000000000001</v>
      </c>
      <c r="D25">
        <v>1.748</v>
      </c>
    </row>
    <row r="26" spans="1:4">
      <c r="B26">
        <v>172.77600000000001</v>
      </c>
      <c r="C26">
        <v>167.48400000000001</v>
      </c>
      <c r="D26">
        <v>166.208</v>
      </c>
    </row>
    <row r="27" spans="1:4">
      <c r="B27">
        <v>16821.599999999999</v>
      </c>
      <c r="C27">
        <v>16789.5</v>
      </c>
      <c r="D27">
        <v>16881.599999999999</v>
      </c>
    </row>
    <row r="29" spans="1:4">
      <c r="A29" t="s">
        <v>18</v>
      </c>
    </row>
    <row r="30" spans="1:4">
      <c r="B30" t="s">
        <v>8</v>
      </c>
      <c r="C30" t="s">
        <v>9</v>
      </c>
      <c r="D30" t="s">
        <v>10</v>
      </c>
    </row>
    <row r="31" spans="1:4">
      <c r="A31" t="s">
        <v>5</v>
      </c>
      <c r="B31">
        <v>198</v>
      </c>
      <c r="C31">
        <v>198</v>
      </c>
      <c r="D31">
        <v>198</v>
      </c>
    </row>
    <row r="32" spans="1:4">
      <c r="B32">
        <v>1998</v>
      </c>
      <c r="C32">
        <v>1998</v>
      </c>
      <c r="D32">
        <v>1998</v>
      </c>
    </row>
    <row r="33" spans="1:4">
      <c r="B33">
        <v>19998</v>
      </c>
      <c r="C33">
        <v>19998</v>
      </c>
      <c r="D33">
        <v>19998</v>
      </c>
    </row>
    <row r="34" spans="1:4">
      <c r="B34">
        <v>199998</v>
      </c>
      <c r="C34">
        <v>199998</v>
      </c>
      <c r="D34">
        <v>199998</v>
      </c>
    </row>
    <row r="36" spans="1:4">
      <c r="A36" t="s">
        <v>6</v>
      </c>
      <c r="B36">
        <v>0</v>
      </c>
      <c r="C36">
        <v>0</v>
      </c>
      <c r="D36">
        <v>0</v>
      </c>
    </row>
    <row r="37" spans="1:4">
      <c r="B37">
        <v>0</v>
      </c>
      <c r="C37">
        <v>0</v>
      </c>
      <c r="D37">
        <v>0</v>
      </c>
    </row>
    <row r="38" spans="1:4">
      <c r="B38">
        <v>0</v>
      </c>
      <c r="C38">
        <v>0</v>
      </c>
      <c r="D38">
        <v>0</v>
      </c>
    </row>
    <row r="39" spans="1:4">
      <c r="B39">
        <v>0</v>
      </c>
      <c r="C39">
        <v>0</v>
      </c>
      <c r="D39">
        <v>0</v>
      </c>
    </row>
    <row r="41" spans="1:4">
      <c r="A41" t="s">
        <v>7</v>
      </c>
      <c r="B41">
        <v>2943</v>
      </c>
      <c r="C41">
        <v>2775</v>
      </c>
      <c r="D41">
        <v>3063</v>
      </c>
    </row>
    <row r="42" spans="1:4">
      <c r="B42">
        <v>259614</v>
      </c>
      <c r="C42">
        <v>253926</v>
      </c>
      <c r="D42">
        <v>262577</v>
      </c>
    </row>
    <row r="43" spans="1:4">
      <c r="B43">
        <v>25172210</v>
      </c>
      <c r="C43">
        <v>25300849</v>
      </c>
      <c r="D43">
        <v>25127650</v>
      </c>
    </row>
    <row r="44" spans="1:4">
      <c r="B44">
        <v>2499169340</v>
      </c>
      <c r="C44">
        <v>2501684177</v>
      </c>
      <c r="D44">
        <v>2506679184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2" sqref="B2:E4"/>
    </sheetView>
  </sheetViews>
  <sheetFormatPr baseColWidth="10" defaultRowHeight="15" x14ac:dyDescent="0"/>
  <cols>
    <col min="1" max="1" width="14" customWidth="1"/>
    <col min="2" max="4" width="11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>
        <f>(B19+C19+D19)/3</f>
        <v>3.0000000000000005E-3</v>
      </c>
      <c r="C2">
        <f>(B20+C20+D20)/3</f>
        <v>3.0000000000000005E-3</v>
      </c>
      <c r="D2">
        <f>(B21+C21+D21)/3</f>
        <v>3.6666666666666666E-3</v>
      </c>
      <c r="E2">
        <f>(B22+C22+D22)/3</f>
        <v>3.0000000000000005E-3</v>
      </c>
    </row>
    <row r="3" spans="1:5">
      <c r="A3" t="s">
        <v>5</v>
      </c>
      <c r="B3">
        <f>(B14+C14+D14)/3</f>
        <v>3.6666666666666666E-3</v>
      </c>
      <c r="C3">
        <f>(B16+C16+D16)/3</f>
        <v>0.13733333333333334</v>
      </c>
      <c r="D3">
        <f>(B16+C16+D16)/3</f>
        <v>0.13733333333333334</v>
      </c>
      <c r="E3">
        <f>(B17+C17+D17)/3</f>
        <v>1.1506666666666667</v>
      </c>
    </row>
    <row r="4" spans="1:5">
      <c r="A4" t="s">
        <v>7</v>
      </c>
      <c r="B4">
        <f>(B24+C24+D24)/3</f>
        <v>2.2333333333333334E-2</v>
      </c>
      <c r="C4">
        <f>(B25+C25+D25)/3</f>
        <v>1.7</v>
      </c>
      <c r="D4">
        <f>(B26+C26+D26)/3</f>
        <v>166.40366666666668</v>
      </c>
      <c r="E4">
        <f>(B27+C27+D27)/3</f>
        <v>16800.899999999998</v>
      </c>
    </row>
    <row r="6" spans="1:5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5">
      <c r="A7" t="s">
        <v>6</v>
      </c>
      <c r="B7">
        <v>0</v>
      </c>
      <c r="C7">
        <v>0</v>
      </c>
      <c r="D7">
        <v>0</v>
      </c>
      <c r="E7">
        <v>0</v>
      </c>
    </row>
    <row r="8" spans="1:5">
      <c r="A8" t="s">
        <v>5</v>
      </c>
      <c r="B8">
        <v>99</v>
      </c>
      <c r="C8">
        <v>999</v>
      </c>
      <c r="D8">
        <v>9999</v>
      </c>
      <c r="E8">
        <v>99999</v>
      </c>
    </row>
    <row r="9" spans="1:5">
      <c r="A9" t="s">
        <v>7</v>
      </c>
      <c r="B9">
        <f>(B41+C41+D41)/3</f>
        <v>2927</v>
      </c>
      <c r="C9">
        <f>(B42+C42+D42)/3</f>
        <v>258705.66666666666</v>
      </c>
      <c r="D9">
        <f>(B43+C43+D43)/3</f>
        <v>25200236.333333332</v>
      </c>
      <c r="E9">
        <f>(B44+C44+D44)/3</f>
        <v>2502510900.3333335</v>
      </c>
    </row>
    <row r="12" spans="1:5">
      <c r="A12" t="s">
        <v>13</v>
      </c>
    </row>
    <row r="13" spans="1:5">
      <c r="B13" t="s">
        <v>8</v>
      </c>
      <c r="C13" t="s">
        <v>9</v>
      </c>
      <c r="D13" t="s">
        <v>10</v>
      </c>
    </row>
    <row r="14" spans="1:5">
      <c r="A14" t="s">
        <v>5</v>
      </c>
      <c r="B14">
        <v>4.0000000000000001E-3</v>
      </c>
      <c r="C14">
        <v>4.0000000000000001E-3</v>
      </c>
      <c r="D14">
        <v>3.0000000000000001E-3</v>
      </c>
    </row>
    <row r="15" spans="1:5">
      <c r="B15">
        <v>1.4E-2</v>
      </c>
      <c r="C15">
        <v>1.4E-2</v>
      </c>
      <c r="D15">
        <v>1.2999999999999999E-2</v>
      </c>
    </row>
    <row r="16" spans="1:5">
      <c r="B16">
        <v>0.19700000000000001</v>
      </c>
      <c r="C16">
        <v>0.108</v>
      </c>
      <c r="D16">
        <v>0.107</v>
      </c>
    </row>
    <row r="17" spans="1:4">
      <c r="B17">
        <v>1.33</v>
      </c>
      <c r="C17">
        <v>1.069</v>
      </c>
      <c r="D17">
        <v>1.0529999999999999</v>
      </c>
    </row>
    <row r="19" spans="1:4">
      <c r="A19" t="s">
        <v>6</v>
      </c>
      <c r="B19">
        <v>3.0000000000000001E-3</v>
      </c>
      <c r="C19">
        <v>2E-3</v>
      </c>
      <c r="D19">
        <v>4.0000000000000001E-3</v>
      </c>
    </row>
    <row r="20" spans="1:4">
      <c r="B20">
        <v>4.0000000000000001E-3</v>
      </c>
      <c r="C20">
        <v>2E-3</v>
      </c>
      <c r="D20">
        <v>3.0000000000000001E-3</v>
      </c>
    </row>
    <row r="21" spans="1:4">
      <c r="B21">
        <v>4.0000000000000001E-3</v>
      </c>
      <c r="C21">
        <v>4.0000000000000001E-3</v>
      </c>
      <c r="D21">
        <v>3.0000000000000001E-3</v>
      </c>
    </row>
    <row r="22" spans="1:4">
      <c r="B22">
        <v>3.0000000000000001E-3</v>
      </c>
      <c r="C22">
        <v>3.0000000000000001E-3</v>
      </c>
      <c r="D22">
        <v>3.0000000000000001E-3</v>
      </c>
    </row>
    <row r="24" spans="1:4">
      <c r="A24" t="s">
        <v>7</v>
      </c>
      <c r="B24">
        <v>2.3E-2</v>
      </c>
      <c r="C24">
        <v>2.1000000000000001E-2</v>
      </c>
      <c r="D24">
        <v>2.3E-2</v>
      </c>
    </row>
    <row r="25" spans="1:4">
      <c r="B25">
        <v>1.734</v>
      </c>
      <c r="C25">
        <v>1.6930000000000001</v>
      </c>
      <c r="D25">
        <v>1.673</v>
      </c>
    </row>
    <row r="26" spans="1:4">
      <c r="B26">
        <v>164.84100000000001</v>
      </c>
      <c r="C26">
        <v>166.99100000000001</v>
      </c>
      <c r="D26">
        <v>167.37899999999999</v>
      </c>
    </row>
    <row r="27" spans="1:4">
      <c r="B27">
        <v>16802.7</v>
      </c>
      <c r="C27">
        <v>16757</v>
      </c>
      <c r="D27">
        <v>16843</v>
      </c>
    </row>
    <row r="29" spans="1:4">
      <c r="A29" t="s">
        <v>13</v>
      </c>
    </row>
    <row r="30" spans="1:4">
      <c r="B30" t="s">
        <v>8</v>
      </c>
      <c r="C30" t="s">
        <v>9</v>
      </c>
      <c r="D30" t="s">
        <v>10</v>
      </c>
    </row>
    <row r="31" spans="1:4">
      <c r="A31" t="s">
        <v>5</v>
      </c>
      <c r="B31">
        <v>198</v>
      </c>
      <c r="C31">
        <v>198</v>
      </c>
      <c r="D31">
        <v>198</v>
      </c>
    </row>
    <row r="32" spans="1:4">
      <c r="B32">
        <v>1998</v>
      </c>
      <c r="C32">
        <v>1998</v>
      </c>
      <c r="D32">
        <v>1998</v>
      </c>
    </row>
    <row r="33" spans="1:4">
      <c r="B33">
        <v>19998</v>
      </c>
      <c r="C33">
        <v>19998</v>
      </c>
      <c r="D33">
        <v>19998</v>
      </c>
    </row>
    <row r="34" spans="1:4">
      <c r="B34">
        <v>199998</v>
      </c>
      <c r="C34">
        <v>199998</v>
      </c>
      <c r="D34">
        <v>199998</v>
      </c>
    </row>
    <row r="36" spans="1:4">
      <c r="A36" t="s">
        <v>6</v>
      </c>
      <c r="B36">
        <v>0</v>
      </c>
      <c r="C36">
        <v>0</v>
      </c>
      <c r="D36">
        <v>0</v>
      </c>
    </row>
    <row r="37" spans="1:4">
      <c r="B37">
        <v>0</v>
      </c>
      <c r="C37">
        <v>0</v>
      </c>
      <c r="D37">
        <v>0</v>
      </c>
    </row>
    <row r="38" spans="1:4">
      <c r="B38">
        <v>0</v>
      </c>
      <c r="C38">
        <v>0</v>
      </c>
      <c r="D38">
        <v>0</v>
      </c>
    </row>
    <row r="39" spans="1:4">
      <c r="B39">
        <v>0</v>
      </c>
      <c r="C39">
        <v>0</v>
      </c>
      <c r="D39">
        <v>0</v>
      </c>
    </row>
    <row r="41" spans="1:4">
      <c r="A41" t="s">
        <v>7</v>
      </c>
      <c r="B41">
        <v>2943</v>
      </c>
      <c r="C41">
        <v>2775</v>
      </c>
      <c r="D41">
        <v>3063</v>
      </c>
    </row>
    <row r="42" spans="1:4">
      <c r="B42">
        <v>259614</v>
      </c>
      <c r="C42">
        <v>253926</v>
      </c>
      <c r="D42">
        <v>262577</v>
      </c>
    </row>
    <row r="43" spans="1:4">
      <c r="B43">
        <v>25172210</v>
      </c>
      <c r="C43">
        <v>25300849</v>
      </c>
      <c r="D43">
        <v>25127650</v>
      </c>
    </row>
    <row r="44" spans="1:4">
      <c r="B44">
        <v>2499169340</v>
      </c>
      <c r="C44">
        <v>2501684177</v>
      </c>
      <c r="D44">
        <v>2506679184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2" sqref="B2:E4"/>
    </sheetView>
  </sheetViews>
  <sheetFormatPr baseColWidth="10" defaultRowHeight="15" x14ac:dyDescent="0"/>
  <cols>
    <col min="1" max="1" width="18.832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6</v>
      </c>
      <c r="B2">
        <f>(B19+C19+D19)/3</f>
        <v>3.0000000000000005E-3</v>
      </c>
      <c r="C2">
        <f>(B20+C20+D20)/3</f>
        <v>3.0000000000000005E-3</v>
      </c>
      <c r="D2">
        <f>(B21+C21+D21)/3</f>
        <v>3.0000000000000005E-3</v>
      </c>
      <c r="E2">
        <f>(B22+C22+D22)/3</f>
        <v>3.0000000000000005E-3</v>
      </c>
    </row>
    <row r="3" spans="1:5">
      <c r="A3" s="1" t="s">
        <v>5</v>
      </c>
      <c r="B3">
        <f>(B14+C14+D14)/3</f>
        <v>7.6666666666666662E-3</v>
      </c>
      <c r="C3">
        <f>(B16+C16+D16)/3</f>
        <v>1.1066666666666667</v>
      </c>
      <c r="D3">
        <f>(B16+C16+D16)/3</f>
        <v>1.1066666666666667</v>
      </c>
      <c r="E3">
        <f>(B17+C17+D17)/3</f>
        <v>15.240333333333332</v>
      </c>
    </row>
    <row r="4" spans="1:5">
      <c r="A4" s="1" t="s">
        <v>7</v>
      </c>
      <c r="B4">
        <f>(B24+C24+D24)/3</f>
        <v>1.5333333333333332E-2</v>
      </c>
      <c r="C4">
        <f>(B25+C25+D25)/3</f>
        <v>0.217</v>
      </c>
      <c r="D4">
        <f>(B26+C26+D26)/3</f>
        <v>3.2303333333333337</v>
      </c>
      <c r="E4">
        <f>(B27+C27+D27)/3</f>
        <v>1298073.8313333334</v>
      </c>
    </row>
    <row r="5" spans="1:5">
      <c r="A5" s="1"/>
      <c r="B5" s="1"/>
      <c r="C5" s="1"/>
      <c r="D5" s="1"/>
      <c r="E5" s="1"/>
    </row>
    <row r="6" spans="1: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>
      <c r="A7" s="1" t="s">
        <v>6</v>
      </c>
      <c r="B7">
        <v>0</v>
      </c>
      <c r="C7">
        <v>0</v>
      </c>
      <c r="D7">
        <v>0</v>
      </c>
      <c r="E7">
        <v>0</v>
      </c>
    </row>
    <row r="8" spans="1:5">
      <c r="A8" s="1" t="s">
        <v>5</v>
      </c>
      <c r="B8">
        <v>99</v>
      </c>
      <c r="C8">
        <v>999</v>
      </c>
      <c r="D8">
        <v>9999</v>
      </c>
      <c r="E8">
        <v>99999</v>
      </c>
    </row>
    <row r="9" spans="1:5">
      <c r="A9" s="1" t="s">
        <v>7</v>
      </c>
      <c r="B9">
        <f>(B41+C41+D41)/3</f>
        <v>1186.3333333333333</v>
      </c>
      <c r="C9">
        <f>(B42+C42+D42)/3</f>
        <v>20136</v>
      </c>
      <c r="D9">
        <f>(B43+C43+D43)/3</f>
        <v>294454</v>
      </c>
      <c r="E9">
        <f>(B44+C44+D44)/3</f>
        <v>3885858</v>
      </c>
    </row>
    <row r="12" spans="1:5">
      <c r="A12" s="1" t="s">
        <v>14</v>
      </c>
      <c r="B12" s="1"/>
      <c r="C12" s="1"/>
      <c r="D12" s="1"/>
    </row>
    <row r="13" spans="1:5">
      <c r="A13" s="1"/>
      <c r="B13" s="1" t="s">
        <v>8</v>
      </c>
      <c r="C13" s="1" t="s">
        <v>9</v>
      </c>
      <c r="D13" s="1" t="s">
        <v>10</v>
      </c>
    </row>
    <row r="14" spans="1:5">
      <c r="A14" s="1" t="s">
        <v>5</v>
      </c>
      <c r="B14">
        <v>7.0000000000000001E-3</v>
      </c>
      <c r="C14" s="1">
        <v>8.0000000000000002E-3</v>
      </c>
      <c r="D14" s="1">
        <v>8.0000000000000002E-3</v>
      </c>
    </row>
    <row r="15" spans="1:5">
      <c r="A15" s="1"/>
      <c r="B15">
        <v>8.3000000000000004E-2</v>
      </c>
      <c r="C15" s="1">
        <v>0.08</v>
      </c>
      <c r="D15" s="1">
        <v>0.08</v>
      </c>
    </row>
    <row r="16" spans="1:5">
      <c r="A16" s="1"/>
      <c r="B16">
        <v>1.099</v>
      </c>
      <c r="C16" s="1">
        <v>1.119</v>
      </c>
      <c r="D16" s="1">
        <v>1.1020000000000001</v>
      </c>
    </row>
    <row r="17" spans="1:5">
      <c r="A17" s="1"/>
      <c r="B17">
        <v>15.72</v>
      </c>
      <c r="C17" s="1">
        <v>15.692</v>
      </c>
      <c r="D17" s="1">
        <v>14.308999999999999</v>
      </c>
    </row>
    <row r="18" spans="1:5">
      <c r="A18" s="1"/>
      <c r="C18" s="1"/>
      <c r="D18" s="1"/>
      <c r="E18" s="1"/>
    </row>
    <row r="19" spans="1:5">
      <c r="A19" s="1" t="s">
        <v>6</v>
      </c>
      <c r="B19">
        <v>4.0000000000000001E-3</v>
      </c>
      <c r="C19" s="1">
        <v>2E-3</v>
      </c>
      <c r="D19" s="1">
        <v>3.0000000000000001E-3</v>
      </c>
      <c r="E19" s="1"/>
    </row>
    <row r="20" spans="1:5">
      <c r="A20" s="1"/>
      <c r="B20">
        <v>3.0000000000000001E-3</v>
      </c>
      <c r="C20" s="1">
        <v>3.0000000000000001E-3</v>
      </c>
      <c r="D20" s="1">
        <v>3.0000000000000001E-3</v>
      </c>
      <c r="E20" s="1"/>
    </row>
    <row r="21" spans="1:5">
      <c r="A21" s="1"/>
      <c r="B21">
        <v>3.0000000000000001E-3</v>
      </c>
      <c r="C21" s="1">
        <v>2E-3</v>
      </c>
      <c r="D21" s="1">
        <v>4.0000000000000001E-3</v>
      </c>
      <c r="E21" s="1"/>
    </row>
    <row r="22" spans="1:5">
      <c r="A22" s="1"/>
      <c r="B22">
        <v>3.0000000000000001E-3</v>
      </c>
      <c r="C22" s="1">
        <v>4.0000000000000001E-3</v>
      </c>
      <c r="D22" s="1">
        <v>2E-3</v>
      </c>
      <c r="E22" s="1"/>
    </row>
    <row r="23" spans="1:5">
      <c r="A23" s="1"/>
      <c r="C23" s="1"/>
      <c r="D23" s="1"/>
      <c r="E23" s="1"/>
    </row>
    <row r="24" spans="1:5">
      <c r="A24" s="1" t="s">
        <v>7</v>
      </c>
      <c r="B24">
        <v>1.6E-2</v>
      </c>
      <c r="C24" s="1">
        <v>1.4999999999999999E-2</v>
      </c>
      <c r="D24" s="1">
        <v>1.4999999999999999E-2</v>
      </c>
      <c r="E24" s="1"/>
    </row>
    <row r="25" spans="1:5">
      <c r="A25" s="1"/>
      <c r="B25">
        <v>0.22</v>
      </c>
      <c r="C25" s="1">
        <v>0.217</v>
      </c>
      <c r="D25" s="1">
        <v>0.214</v>
      </c>
      <c r="E25" s="1"/>
    </row>
    <row r="26" spans="1:5">
      <c r="A26" s="1"/>
      <c r="B26">
        <v>3.4860000000000002</v>
      </c>
      <c r="C26" s="1">
        <v>3.105</v>
      </c>
      <c r="D26" s="1">
        <v>3.1</v>
      </c>
      <c r="E26" s="1"/>
    </row>
    <row r="27" spans="1:5">
      <c r="A27" s="1"/>
      <c r="B27">
        <v>44.347000000000001</v>
      </c>
      <c r="C27" s="1">
        <v>42.146999999999998</v>
      </c>
      <c r="D27" s="1">
        <v>3894135</v>
      </c>
      <c r="E27" s="1"/>
    </row>
    <row r="29" spans="1:5">
      <c r="A29" s="1" t="s">
        <v>15</v>
      </c>
      <c r="B29" s="1"/>
      <c r="C29" s="1"/>
      <c r="D29" s="1"/>
    </row>
    <row r="30" spans="1:5">
      <c r="A30" s="1"/>
      <c r="B30" s="1" t="s">
        <v>8</v>
      </c>
      <c r="C30" s="1" t="s">
        <v>9</v>
      </c>
      <c r="D30" s="1" t="s">
        <v>10</v>
      </c>
    </row>
    <row r="31" spans="1:5">
      <c r="A31" s="1" t="s">
        <v>5</v>
      </c>
      <c r="B31">
        <v>826</v>
      </c>
      <c r="C31" s="1">
        <v>826</v>
      </c>
      <c r="D31" s="1">
        <v>826</v>
      </c>
    </row>
    <row r="32" spans="1:5">
      <c r="A32" s="1"/>
      <c r="B32">
        <v>14180</v>
      </c>
      <c r="C32" s="1">
        <v>14180</v>
      </c>
      <c r="D32" s="1">
        <v>14180</v>
      </c>
    </row>
    <row r="33" spans="1:4">
      <c r="A33" s="1"/>
      <c r="B33">
        <v>201688</v>
      </c>
      <c r="C33" s="1">
        <v>201688</v>
      </c>
      <c r="D33" s="1">
        <v>201688</v>
      </c>
    </row>
    <row r="34" spans="1:4">
      <c r="A34" s="1"/>
      <c r="B34">
        <v>2616692</v>
      </c>
      <c r="C34" s="1">
        <v>2616692</v>
      </c>
      <c r="D34" s="1">
        <v>2616692</v>
      </c>
    </row>
    <row r="35" spans="1:4">
      <c r="A35" s="1"/>
      <c r="D35" s="1"/>
    </row>
    <row r="36" spans="1:4">
      <c r="A36" s="1" t="s">
        <v>6</v>
      </c>
      <c r="B36">
        <v>0</v>
      </c>
      <c r="C36">
        <v>0</v>
      </c>
      <c r="D36" s="1">
        <v>0</v>
      </c>
    </row>
    <row r="37" spans="1:4">
      <c r="A37" s="1"/>
      <c r="B37">
        <v>0</v>
      </c>
      <c r="C37">
        <v>0</v>
      </c>
      <c r="D37" s="1">
        <v>0</v>
      </c>
    </row>
    <row r="38" spans="1:4">
      <c r="A38" s="1"/>
      <c r="B38">
        <v>0</v>
      </c>
      <c r="C38">
        <v>0</v>
      </c>
      <c r="D38" s="1">
        <v>0</v>
      </c>
    </row>
    <row r="39" spans="1:4">
      <c r="A39" s="1"/>
      <c r="B39">
        <v>0</v>
      </c>
      <c r="C39">
        <v>0</v>
      </c>
      <c r="D39" s="1">
        <v>0</v>
      </c>
    </row>
    <row r="40" spans="1:4">
      <c r="A40" s="1"/>
      <c r="C40" s="1"/>
      <c r="D40" s="1"/>
    </row>
    <row r="41" spans="1:4">
      <c r="A41" s="1" t="s">
        <v>7</v>
      </c>
      <c r="B41">
        <v>1310</v>
      </c>
      <c r="C41" s="1">
        <v>1145</v>
      </c>
      <c r="D41" s="1">
        <v>1104</v>
      </c>
    </row>
    <row r="42" spans="1:4">
      <c r="B42">
        <v>20220</v>
      </c>
      <c r="C42">
        <v>20194</v>
      </c>
      <c r="D42" s="1">
        <v>19994</v>
      </c>
    </row>
    <row r="43" spans="1:4">
      <c r="B43">
        <v>294081</v>
      </c>
      <c r="C43">
        <v>294469</v>
      </c>
      <c r="D43" s="1">
        <v>294812</v>
      </c>
    </row>
    <row r="44" spans="1:4">
      <c r="B44">
        <v>3876686</v>
      </c>
      <c r="C44">
        <v>3886753</v>
      </c>
      <c r="D44" s="1">
        <v>3894135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5" workbookViewId="0">
      <selection activeCell="B2" sqref="B2:E4"/>
    </sheetView>
  </sheetViews>
  <sheetFormatPr baseColWidth="10" defaultRowHeight="15" x14ac:dyDescent="0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6</v>
      </c>
      <c r="B2">
        <f>(B19+C19+D19)/3</f>
        <v>3.0000000000000005E-3</v>
      </c>
      <c r="C2">
        <f>(B20+C20+D20)/3</f>
        <v>3.0000000000000005E-3</v>
      </c>
      <c r="D2">
        <f>(B21+C21+D21)/3</f>
        <v>3.3333333333333335E-3</v>
      </c>
      <c r="E2">
        <f>(B22+C22+D22)/3</f>
        <v>3.0000000000000005E-3</v>
      </c>
    </row>
    <row r="3" spans="1:5">
      <c r="A3" s="1" t="s">
        <v>5</v>
      </c>
      <c r="B3">
        <f>(B14+C14+D14)/3</f>
        <v>1.3666666666666666E-2</v>
      </c>
      <c r="C3">
        <f>(B16+C16+D16)/3</f>
        <v>1.906666666666667</v>
      </c>
      <c r="D3">
        <f>(B16+C16+D16)/3</f>
        <v>1.906666666666667</v>
      </c>
      <c r="E3">
        <f>(B17+C17+D17)/3</f>
        <v>24.705666666666669</v>
      </c>
    </row>
    <row r="4" spans="1:5">
      <c r="A4" s="1" t="s">
        <v>7</v>
      </c>
      <c r="B4">
        <f>(B24+C24+D24)/3</f>
        <v>1.4333333333333332E-2</v>
      </c>
      <c r="C4">
        <f>(B25+C25+D25)/3</f>
        <v>0.14266666666666669</v>
      </c>
      <c r="D4">
        <f>(B26+C26+D26)/3</f>
        <v>1.9476666666666667</v>
      </c>
      <c r="E4">
        <f>(B27+C27+D27)/3</f>
        <v>24.632333333333335</v>
      </c>
    </row>
    <row r="5" spans="1:5">
      <c r="A5" s="1"/>
      <c r="B5" s="1"/>
      <c r="C5" s="1"/>
      <c r="D5" s="1"/>
      <c r="E5" s="1"/>
    </row>
    <row r="6" spans="1: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>
      <c r="A7" s="1" t="s">
        <v>6</v>
      </c>
      <c r="B7">
        <v>0</v>
      </c>
      <c r="C7">
        <v>0</v>
      </c>
      <c r="D7">
        <v>0</v>
      </c>
      <c r="E7">
        <v>0</v>
      </c>
    </row>
    <row r="8" spans="1:5">
      <c r="A8" s="1" t="s">
        <v>5</v>
      </c>
      <c r="B8">
        <v>99</v>
      </c>
      <c r="C8">
        <v>999</v>
      </c>
      <c r="D8">
        <v>9999</v>
      </c>
      <c r="E8">
        <v>99999</v>
      </c>
    </row>
    <row r="9" spans="1:5">
      <c r="A9" s="1" t="s">
        <v>7</v>
      </c>
      <c r="B9">
        <f>(B41+C41+D41)/3</f>
        <v>820</v>
      </c>
      <c r="C9">
        <f>(B42+C42+D42)/3</f>
        <v>11030</v>
      </c>
      <c r="D9">
        <f>(B43+C43+D43)/3</f>
        <v>140040</v>
      </c>
      <c r="E9">
        <f>(B44+C44+D44)/3</f>
        <v>1700050</v>
      </c>
    </row>
    <row r="10" spans="1:5">
      <c r="E10" s="1"/>
    </row>
    <row r="11" spans="1:5">
      <c r="E11" s="1"/>
    </row>
    <row r="12" spans="1:5">
      <c r="A12" s="1" t="s">
        <v>16</v>
      </c>
      <c r="B12" s="1"/>
      <c r="C12" s="1"/>
      <c r="D12" s="1"/>
      <c r="E12" s="1"/>
    </row>
    <row r="13" spans="1:5">
      <c r="A13" s="1"/>
      <c r="B13" s="1" t="s">
        <v>8</v>
      </c>
      <c r="C13" s="1" t="s">
        <v>9</v>
      </c>
      <c r="D13" s="1" t="s">
        <v>10</v>
      </c>
      <c r="E13" s="1"/>
    </row>
    <row r="14" spans="1:5">
      <c r="A14" s="1" t="s">
        <v>5</v>
      </c>
      <c r="B14" s="1">
        <v>1.2999999999999999E-2</v>
      </c>
      <c r="C14" s="1">
        <v>1.2999999999999999E-2</v>
      </c>
      <c r="D14" s="1">
        <v>1.4999999999999999E-2</v>
      </c>
      <c r="E14" s="1"/>
    </row>
    <row r="15" spans="1:5">
      <c r="A15" s="1"/>
      <c r="B15" s="1">
        <v>0.14699999999999999</v>
      </c>
      <c r="C15" s="1">
        <v>0.14499999999999999</v>
      </c>
      <c r="D15" s="1">
        <v>0.14699999999999999</v>
      </c>
      <c r="E15" s="1"/>
    </row>
    <row r="16" spans="1:5">
      <c r="A16" s="1"/>
      <c r="B16" s="1">
        <v>1.9039999999999999</v>
      </c>
      <c r="C16" s="1">
        <v>1.913</v>
      </c>
      <c r="D16" s="1">
        <v>1.903</v>
      </c>
      <c r="E16" s="1"/>
    </row>
    <row r="17" spans="1:5">
      <c r="A17" s="1"/>
      <c r="B17" s="1">
        <v>24.286000000000001</v>
      </c>
      <c r="C17" s="1">
        <v>25.170999999999999</v>
      </c>
      <c r="D17" s="1">
        <v>24.66</v>
      </c>
      <c r="E17" s="1"/>
    </row>
    <row r="18" spans="1:5">
      <c r="A18" s="1"/>
      <c r="B18" s="1"/>
      <c r="C18" s="1"/>
      <c r="D18" s="1"/>
      <c r="E18" s="1"/>
    </row>
    <row r="19" spans="1:5">
      <c r="A19" s="1" t="s">
        <v>6</v>
      </c>
      <c r="B19" s="1">
        <v>3.0000000000000001E-3</v>
      </c>
      <c r="C19" s="1">
        <v>3.0000000000000001E-3</v>
      </c>
      <c r="D19" s="1">
        <v>3.0000000000000001E-3</v>
      </c>
      <c r="E19" s="1"/>
    </row>
    <row r="20" spans="1:5">
      <c r="A20" s="1"/>
      <c r="B20" s="1">
        <v>3.0000000000000001E-3</v>
      </c>
      <c r="C20" s="1">
        <v>3.0000000000000001E-3</v>
      </c>
      <c r="D20" s="1">
        <v>3.0000000000000001E-3</v>
      </c>
      <c r="E20" s="1"/>
    </row>
    <row r="21" spans="1:5">
      <c r="A21" s="1"/>
      <c r="B21" s="1">
        <v>3.0000000000000001E-3</v>
      </c>
      <c r="C21" s="1">
        <v>4.0000000000000001E-3</v>
      </c>
      <c r="D21" s="1">
        <v>3.0000000000000001E-3</v>
      </c>
      <c r="E21" s="1"/>
    </row>
    <row r="22" spans="1:5">
      <c r="A22" s="1"/>
      <c r="B22" s="1">
        <v>2E-3</v>
      </c>
      <c r="C22" s="1">
        <v>3.0000000000000001E-3</v>
      </c>
      <c r="D22" s="1">
        <v>4.0000000000000001E-3</v>
      </c>
      <c r="E22" s="1"/>
    </row>
    <row r="23" spans="1:5">
      <c r="A23" s="1"/>
      <c r="B23" s="1"/>
      <c r="C23" s="1"/>
      <c r="D23" s="1"/>
      <c r="E23" s="1"/>
    </row>
    <row r="24" spans="1:5">
      <c r="A24" s="1" t="s">
        <v>7</v>
      </c>
      <c r="B24" s="1">
        <v>1.2999999999999999E-2</v>
      </c>
      <c r="C24" s="1">
        <v>1.7000000000000001E-2</v>
      </c>
      <c r="D24" s="1">
        <v>1.2999999999999999E-2</v>
      </c>
    </row>
    <row r="25" spans="1:5">
      <c r="A25" s="1"/>
      <c r="B25" s="1">
        <v>0.14000000000000001</v>
      </c>
      <c r="C25" s="1">
        <v>0.14799999999999999</v>
      </c>
      <c r="D25" s="1">
        <v>0.14000000000000001</v>
      </c>
    </row>
    <row r="26" spans="1:5">
      <c r="A26" s="1"/>
      <c r="B26" s="1">
        <v>1.8979999999999999</v>
      </c>
      <c r="C26" s="1">
        <v>1.859</v>
      </c>
      <c r="D26" s="1">
        <v>2.0859999999999999</v>
      </c>
    </row>
    <row r="27" spans="1:5">
      <c r="A27" s="1"/>
      <c r="B27" s="1">
        <v>24.202000000000002</v>
      </c>
      <c r="C27" s="1">
        <v>26.141999999999999</v>
      </c>
      <c r="D27" s="1">
        <v>23.553000000000001</v>
      </c>
    </row>
    <row r="28" spans="1:5">
      <c r="A28" s="1"/>
      <c r="B28" s="1"/>
      <c r="C28" s="1"/>
      <c r="D28" s="1"/>
    </row>
    <row r="29" spans="1:5">
      <c r="A29" s="1" t="s">
        <v>17</v>
      </c>
      <c r="B29" s="1"/>
      <c r="C29" s="1"/>
      <c r="D29" s="1"/>
    </row>
    <row r="30" spans="1:5">
      <c r="A30" s="1"/>
      <c r="B30" s="1" t="s">
        <v>8</v>
      </c>
      <c r="C30" s="1" t="s">
        <v>9</v>
      </c>
      <c r="D30" s="1" t="s">
        <v>10</v>
      </c>
    </row>
    <row r="31" spans="1:5">
      <c r="A31" s="1" t="s">
        <v>5</v>
      </c>
      <c r="B31" s="1">
        <v>820</v>
      </c>
      <c r="C31" s="1">
        <v>820</v>
      </c>
      <c r="D31" s="1">
        <v>820</v>
      </c>
    </row>
    <row r="32" spans="1:5">
      <c r="A32" s="1"/>
      <c r="B32" s="1">
        <v>11030</v>
      </c>
      <c r="C32" s="1">
        <v>11030</v>
      </c>
      <c r="D32" s="1">
        <v>11030</v>
      </c>
    </row>
    <row r="33" spans="1:4">
      <c r="A33" s="1"/>
      <c r="B33" s="1">
        <v>140040</v>
      </c>
      <c r="C33" s="1">
        <v>140040</v>
      </c>
      <c r="D33" s="1">
        <v>140040</v>
      </c>
    </row>
    <row r="34" spans="1:4">
      <c r="A34" s="1"/>
      <c r="B34" s="1">
        <v>1700050</v>
      </c>
      <c r="C34" s="1">
        <v>1700050</v>
      </c>
      <c r="D34" s="1">
        <v>1700050</v>
      </c>
    </row>
    <row r="35" spans="1:4">
      <c r="A35" s="1"/>
      <c r="B35" s="1"/>
      <c r="C35" s="1"/>
      <c r="D35" s="1"/>
    </row>
    <row r="36" spans="1:4">
      <c r="A36" s="1" t="s">
        <v>6</v>
      </c>
      <c r="B36" s="1">
        <v>0</v>
      </c>
      <c r="C36" s="1">
        <v>0</v>
      </c>
      <c r="D36" s="1">
        <v>0</v>
      </c>
    </row>
    <row r="37" spans="1:4">
      <c r="A37" s="1"/>
      <c r="B37" s="1">
        <v>0</v>
      </c>
      <c r="C37" s="1">
        <v>0</v>
      </c>
      <c r="D37" s="1">
        <v>0</v>
      </c>
    </row>
    <row r="38" spans="1:4">
      <c r="A38" s="1"/>
      <c r="B38" s="1">
        <v>0</v>
      </c>
      <c r="C38" s="1">
        <v>0</v>
      </c>
      <c r="D38" s="1">
        <v>0</v>
      </c>
    </row>
    <row r="39" spans="1:4">
      <c r="A39" s="1"/>
      <c r="B39" s="1">
        <v>0</v>
      </c>
      <c r="C39" s="1">
        <v>0</v>
      </c>
      <c r="D39" s="1">
        <v>0</v>
      </c>
    </row>
    <row r="40" spans="1:4">
      <c r="A40" s="1"/>
      <c r="B40" s="1"/>
      <c r="C40" s="1"/>
      <c r="D40" s="1"/>
    </row>
    <row r="41" spans="1:4">
      <c r="A41" s="1" t="s">
        <v>7</v>
      </c>
      <c r="B41" s="1">
        <v>820</v>
      </c>
      <c r="C41" s="1">
        <v>820</v>
      </c>
      <c r="D41" s="1">
        <v>820</v>
      </c>
    </row>
    <row r="42" spans="1:4">
      <c r="B42" s="1">
        <v>11030</v>
      </c>
      <c r="C42" s="1">
        <v>11030</v>
      </c>
      <c r="D42" s="1">
        <v>11030</v>
      </c>
    </row>
    <row r="43" spans="1:4">
      <c r="B43" s="1">
        <v>140040</v>
      </c>
      <c r="C43" s="1">
        <v>140040</v>
      </c>
      <c r="D43" s="1">
        <v>140040</v>
      </c>
    </row>
    <row r="44" spans="1:4">
      <c r="B44" s="1">
        <v>1700050</v>
      </c>
      <c r="C44" s="1">
        <v>1700050</v>
      </c>
      <c r="D44" s="1">
        <v>1700050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Bubble</vt:lpstr>
      <vt:lpstr>Selection</vt:lpstr>
      <vt:lpstr>Insertion</vt:lpstr>
      <vt:lpstr>Shell</vt:lpstr>
      <vt:lpstr>Radix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2014-09-25T23:22:12Z</dcterms:created>
  <dcterms:modified xsi:type="dcterms:W3CDTF">2014-09-26T01:25:22Z</dcterms:modified>
</cp:coreProperties>
</file>