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59ac0286a75ad5/Desktop/"/>
    </mc:Choice>
  </mc:AlternateContent>
  <xr:revisionPtr revIDLastSave="902" documentId="8_{FA68B849-769F-4954-B1EC-389EEB40AF83}" xr6:coauthVersionLast="47" xr6:coauthVersionMax="47" xr10:uidLastSave="{3FBCED08-4FA3-44FF-9C73-3D69908DF920}"/>
  <bookViews>
    <workbookView xWindow="-108" yWindow="-108" windowWidth="23256" windowHeight="12456" firstSheet="2" activeTab="9" xr2:uid="{645EBE78-224C-447C-AC13-BC538B30651F}"/>
  </bookViews>
  <sheets>
    <sheet name="Sheet3" sheetId="4" r:id="rId1"/>
    <sheet name="Sheet4" sheetId="5" r:id="rId2"/>
    <sheet name="Sheet1" sheetId="2" r:id="rId3"/>
    <sheet name="Sheet5" sheetId="6" r:id="rId4"/>
    <sheet name="Sheet6" sheetId="7" r:id="rId5"/>
    <sheet name="Sheet7" sheetId="8" r:id="rId6"/>
    <sheet name="Sheet8" sheetId="9" r:id="rId7"/>
    <sheet name="Sheet9" sheetId="10" r:id="rId8"/>
    <sheet name="crime" sheetId="1" r:id="rId9"/>
    <sheet name="Final Dashboard" sheetId="3" r:id="rId10"/>
  </sheets>
  <calcPr calcId="0"/>
  <pivotCaches>
    <pivotCache cacheId="0" r:id="rId11"/>
    <pivotCache cacheId="1" r:id="rId12"/>
    <pivotCache cacheId="2" r:id="rId13"/>
    <pivotCache cacheId="3" r:id="rId14"/>
  </pivotCaches>
</workbook>
</file>

<file path=xl/sharedStrings.xml><?xml version="1.0" encoding="utf-8"?>
<sst xmlns="http://schemas.openxmlformats.org/spreadsheetml/2006/main" count="402" uniqueCount="185">
  <si>
    <t>CHITRANJAN PARK</t>
  </si>
  <si>
    <t>DABRI</t>
  </si>
  <si>
    <t>MALVIYA NAGAR</t>
  </si>
  <si>
    <t>CHANDNI MAHAL</t>
  </si>
  <si>
    <t>MODEL TOWN</t>
  </si>
  <si>
    <t>ANANDVIHAR</t>
  </si>
  <si>
    <t>KASHMERE GATE</t>
  </si>
  <si>
    <t>GOVIND PURI</t>
  </si>
  <si>
    <t>BINDAPUR</t>
  </si>
  <si>
    <t>NEW FRIENDS COLONY</t>
  </si>
  <si>
    <t>SARITA VIHAR</t>
  </si>
  <si>
    <t>TIMARPUR</t>
  </si>
  <si>
    <t>KANJHAWALA</t>
  </si>
  <si>
    <t>ANAND PARBAT</t>
  </si>
  <si>
    <t>SAGARPUR</t>
  </si>
  <si>
    <t>PRASHANT VIHAR</t>
  </si>
  <si>
    <t>SOUTH CAMPUS</t>
  </si>
  <si>
    <t>ROHINI SOUTH</t>
  </si>
  <si>
    <t>PUNJABI BAGH</t>
  </si>
  <si>
    <t>DWARKA NORTH</t>
  </si>
  <si>
    <t>BURARI</t>
  </si>
  <si>
    <t>JAMA MASJID</t>
  </si>
  <si>
    <t>ADRASH NAGAR</t>
  </si>
  <si>
    <t>CHANAKYAPURI</t>
  </si>
  <si>
    <t>PANDAV NAGAR</t>
  </si>
  <si>
    <t>MIANWALI NAGAR</t>
  </si>
  <si>
    <t>FATEHPUR BERI</t>
  </si>
  <si>
    <t>NABI KARIM</t>
  </si>
  <si>
    <t>RAJOURI GARDEN</t>
  </si>
  <si>
    <t>JAHANGIR PURI</t>
  </si>
  <si>
    <t>KAMLA MARKET</t>
  </si>
  <si>
    <t>BARAKHAMBA ROAD</t>
  </si>
  <si>
    <t>SAFDARJUNG ENCLAVE</t>
  </si>
  <si>
    <t>MUKHERJI NAGAR</t>
  </si>
  <si>
    <t>FARASH BAZAR</t>
  </si>
  <si>
    <t>KALKAJI</t>
  </si>
  <si>
    <t>PARSHAD NAGAR</t>
  </si>
  <si>
    <t>LODHI COLONY</t>
  </si>
  <si>
    <t>INDERPURI</t>
  </si>
  <si>
    <t>OKHLA</t>
  </si>
  <si>
    <t>SAMAYPURBADLI</t>
  </si>
  <si>
    <t>JAFFARPUR KALAN</t>
  </si>
  <si>
    <t>MAYA PURI</t>
  </si>
  <si>
    <t>AMAN VIHAR</t>
  </si>
  <si>
    <t>VIJAY VIHAR</t>
  </si>
  <si>
    <t>AMAR COLONY</t>
  </si>
  <si>
    <t>ALIPUR</t>
  </si>
  <si>
    <t>MAHENDRA PARK</t>
  </si>
  <si>
    <t>VASANT KUNJ SOUTH</t>
  </si>
  <si>
    <t>BHALSWA DAIRY</t>
  </si>
  <si>
    <t>BAWANA</t>
  </si>
  <si>
    <t>BEGUM PUR</t>
  </si>
  <si>
    <t>NARAINA</t>
  </si>
  <si>
    <t>NEB SARAI</t>
  </si>
  <si>
    <t>RAJINDER NAGAR</t>
  </si>
  <si>
    <t>SHALIMAR BAGH</t>
  </si>
  <si>
    <t>KESHAV PURAM</t>
  </si>
  <si>
    <t>RANI BAGH</t>
  </si>
  <si>
    <t>BARA HINDU RAO</t>
  </si>
  <si>
    <t>CONNAUGHT PLACE</t>
  </si>
  <si>
    <t>H. N. DIN</t>
  </si>
  <si>
    <t>DARYA GANJ</t>
  </si>
  <si>
    <t>MANGOLPURI</t>
  </si>
  <si>
    <t>VIVEKVIHAR</t>
  </si>
  <si>
    <t>LAHORI GATE</t>
  </si>
  <si>
    <t>SULTAN PURI</t>
  </si>
  <si>
    <t>GEETA COLONY</t>
  </si>
  <si>
    <t>CIVIL LINES</t>
  </si>
  <si>
    <t>ASHOK VIHAR</t>
  </si>
  <si>
    <t>TILAK NAGAR</t>
  </si>
  <si>
    <t>PALAM VILLAGE</t>
  </si>
  <si>
    <t>MOTI NAGAR</t>
  </si>
  <si>
    <t>HARI NAGAR</t>
  </si>
  <si>
    <t>PAHARGANJ</t>
  </si>
  <si>
    <t>SADAR BAZAR</t>
  </si>
  <si>
    <t>SAROJINI NAGAR</t>
  </si>
  <si>
    <t>NAJAFGARH</t>
  </si>
  <si>
    <t>KAPASHERA</t>
  </si>
  <si>
    <t>KALYANPURI</t>
  </si>
  <si>
    <t>BADAR PUR</t>
  </si>
  <si>
    <t>SUBHASH PLACE</t>
  </si>
  <si>
    <t>SUBZIMANDI</t>
  </si>
  <si>
    <t>MAURICE NAGAR</t>
  </si>
  <si>
    <t>MANDIR MARG</t>
  </si>
  <si>
    <t>TUGLAK ROAD</t>
  </si>
  <si>
    <t>LAJPAT NAGAR</t>
  </si>
  <si>
    <t>KRISHNA NAGAR</t>
  </si>
  <si>
    <t>SWARUP NAGAR</t>
  </si>
  <si>
    <t>GREATER KAILASH</t>
  </si>
  <si>
    <t>VIKAS PURI</t>
  </si>
  <si>
    <t>UTTAM NAGAR</t>
  </si>
  <si>
    <t>DEFENCE COLONY</t>
  </si>
  <si>
    <t>JAMIA NAGAR</t>
  </si>
  <si>
    <t>PULPRAHLAD PUR</t>
  </si>
  <si>
    <t>NANGLOI</t>
  </si>
  <si>
    <t>HAUZQAZI</t>
  </si>
  <si>
    <t>DWARKA SOUTH</t>
  </si>
  <si>
    <t>PASCHIM VIHAR</t>
  </si>
  <si>
    <t>TILAK MARG</t>
  </si>
  <si>
    <t>SANGAM VIHAR</t>
  </si>
  <si>
    <t>MAYURVIHAR</t>
  </si>
  <si>
    <t>SHAHBAD DAIRY</t>
  </si>
  <si>
    <t>GANDHI NAGAR</t>
  </si>
  <si>
    <t>DWARKA SEC-23</t>
  </si>
  <si>
    <t>RANJIT NAGAR</t>
  </si>
  <si>
    <t>RANHOLA</t>
  </si>
  <si>
    <t>SAKET</t>
  </si>
  <si>
    <t>SHAKARPUR</t>
  </si>
  <si>
    <t>PREETVIHAR</t>
  </si>
  <si>
    <t>KIRTI NAGAR</t>
  </si>
  <si>
    <t>HAUZ KHAS</t>
  </si>
  <si>
    <t>KN KATJU MARG</t>
  </si>
  <si>
    <t>I.P. ESTATE</t>
  </si>
  <si>
    <t>KOTALA MUBARAK PUR</t>
  </si>
  <si>
    <t>DELHI CANTT</t>
  </si>
  <si>
    <t>D.B.G ROAD</t>
  </si>
  <si>
    <t>KHYALA</t>
  </si>
  <si>
    <t>JAGATPURI</t>
  </si>
  <si>
    <t>PATEL NAGAR</t>
  </si>
  <si>
    <t>VASANT VIHAR</t>
  </si>
  <si>
    <t>KAROL BAGH</t>
  </si>
  <si>
    <t>SUNLIGHT COLONY</t>
  </si>
  <si>
    <t>NARELA</t>
  </si>
  <si>
    <t>NEW ASHOK NAGAR</t>
  </si>
  <si>
    <t>PARLIAMENT STREET</t>
  </si>
  <si>
    <t>NIHAL VIHAR</t>
  </si>
  <si>
    <t>MADHUVIHAR</t>
  </si>
  <si>
    <t>BHARAT NAGAR</t>
  </si>
  <si>
    <t>MANDAWALI</t>
  </si>
  <si>
    <t>BABA HARI DAS NAGAR</t>
  </si>
  <si>
    <t>CHHAWLA</t>
  </si>
  <si>
    <t>MEHRAULI</t>
  </si>
  <si>
    <t>MAURYA ENCLAVE</t>
  </si>
  <si>
    <t>JANAK PURI</t>
  </si>
  <si>
    <t>SARAI ROHILLA</t>
  </si>
  <si>
    <t>GULABIBAGH</t>
  </si>
  <si>
    <t>ROOP NAGAR</t>
  </si>
  <si>
    <t>VASANT KUNJ NORTH</t>
  </si>
  <si>
    <t>ROHINI NORTH</t>
  </si>
  <si>
    <t>GHAZIPUR</t>
  </si>
  <si>
    <t>SEEMAPURI</t>
  </si>
  <si>
    <t>SEELAMPUR</t>
  </si>
  <si>
    <t>MANSAROVAR PARK</t>
  </si>
  <si>
    <t>SHAHDARA</t>
  </si>
  <si>
    <t>KHAJURIKHAS</t>
  </si>
  <si>
    <t>JYOTI NAGAR</t>
  </si>
  <si>
    <t>HARSH VIHAR</t>
  </si>
  <si>
    <t>MUNDKA</t>
  </si>
  <si>
    <t>BHAJANPURI</t>
  </si>
  <si>
    <t>ZAFRABAD</t>
  </si>
  <si>
    <t>WELCOME</t>
  </si>
  <si>
    <t>NANDNAGARI</t>
  </si>
  <si>
    <t>G.T.B. ENCLAVE</t>
  </si>
  <si>
    <t>NEW USMANPUR</t>
  </si>
  <si>
    <t>SONIA VIHAR</t>
  </si>
  <si>
    <t>KARAWAL NAGAR</t>
  </si>
  <si>
    <t>GOKULPURI</t>
  </si>
  <si>
    <t>AREA</t>
  </si>
  <si>
    <t>Murder</t>
  </si>
  <si>
    <t>Rape</t>
  </si>
  <si>
    <t>GangRape</t>
  </si>
  <si>
    <t>Robbery</t>
  </si>
  <si>
    <t>Theft</t>
  </si>
  <si>
    <t>Assault Murders</t>
  </si>
  <si>
    <t>Sexual Harassement</t>
  </si>
  <si>
    <t>Total Area</t>
  </si>
  <si>
    <t>Total Crime</t>
  </si>
  <si>
    <t>Longitude</t>
  </si>
  <si>
    <t>Latitude</t>
  </si>
  <si>
    <t>Crime/Area</t>
  </si>
  <si>
    <t>Row Labels</t>
  </si>
  <si>
    <t>Grand Total</t>
  </si>
  <si>
    <t>Sum of Murder</t>
  </si>
  <si>
    <t>Sum of Total Crime</t>
  </si>
  <si>
    <t>Sum of Rape</t>
  </si>
  <si>
    <t>Sum of GangRape</t>
  </si>
  <si>
    <t>Sum of Robbery</t>
  </si>
  <si>
    <t>Sum of Theft</t>
  </si>
  <si>
    <t>Values</t>
  </si>
  <si>
    <t>Sum of Assault Murders</t>
  </si>
  <si>
    <t>Sum of Sexual Harassement</t>
  </si>
  <si>
    <t>Sum of Total Area</t>
  </si>
  <si>
    <t>Sum of Longitude</t>
  </si>
  <si>
    <t>Sum of Crime/Area</t>
  </si>
  <si>
    <t>Count of Crime/Area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</si>
</sst>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[CRIME.xlsx]Sheet3!PivotTable4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5"/>
                <c:pt idx="0">
                  <c:v>ANANDVIHAR</c:v>
                </c:pt>
                <c:pt idx="1">
                  <c:v>BARAKHAMBA ROAD</c:v>
                </c:pt>
                <c:pt idx="2">
                  <c:v>BAWANA</c:v>
                </c:pt>
                <c:pt idx="3">
                  <c:v>NEW ASHOK NAGAR</c:v>
                </c:pt>
                <c:pt idx="4">
                  <c:v>ROHINI SOUTH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99</c:v>
                </c:pt>
                <c:pt idx="1">
                  <c:v>125</c:v>
                </c:pt>
                <c:pt idx="2">
                  <c:v>93</c:v>
                </c:pt>
                <c:pt idx="3">
                  <c:v>126</c:v>
                </c:pt>
                <c:pt idx="4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C-41DB-8AC2-CD97C4874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793296"/>
        <c:axId val="1533799536"/>
      </c:barChart>
      <c:catAx>
        <c:axId val="153379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99536"/>
        <c:crosses val="autoZero"/>
        <c:auto val="1"/>
        <c:lblAlgn val="ctr"/>
        <c:lblOffset val="100"/>
        <c:noMultiLvlLbl val="0"/>
      </c:catAx>
      <c:valAx>
        <c:axId val="15337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9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[CRIME.xlsx]Sheet1!PivotTable1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BARAKHAMBA ROAD</c:v>
                </c:pt>
                <c:pt idx="1">
                  <c:v>NEW ASHOK NAGAR</c:v>
                </c:pt>
                <c:pt idx="2">
                  <c:v>PUNJABI BAGH</c:v>
                </c:pt>
                <c:pt idx="3">
                  <c:v>SUNLIGHT COLONY</c:v>
                </c:pt>
                <c:pt idx="4">
                  <c:v>UTTAM NAGAR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1011</c:v>
                </c:pt>
                <c:pt idx="1">
                  <c:v>1179</c:v>
                </c:pt>
                <c:pt idx="2">
                  <c:v>1421</c:v>
                </c:pt>
                <c:pt idx="3">
                  <c:v>1433</c:v>
                </c:pt>
                <c:pt idx="4">
                  <c:v>1180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D-48EC-805F-A66B10710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782736"/>
        <c:axId val="1533803856"/>
      </c:barChart>
      <c:catAx>
        <c:axId val="153378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03856"/>
        <c:crosses val="autoZero"/>
        <c:auto val="1"/>
        <c:lblAlgn val="ctr"/>
        <c:lblOffset val="100"/>
        <c:noMultiLvlLbl val="0"/>
      </c:catAx>
      <c:valAx>
        <c:axId val="153380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8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[CRIME.xlsx]Sheet6!PivotTable8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Sheet6!$B$4</c:f>
              <c:strCache>
                <c:ptCount val="1"/>
                <c:pt idx="0">
                  <c:v>Sum of Assault Murders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Sheet6!$A$5:$A$10</c:f>
              <c:strCache>
                <c:ptCount val="5"/>
                <c:pt idx="0">
                  <c:v>KHYALA</c:v>
                </c:pt>
                <c:pt idx="1">
                  <c:v>MALVIYA NAGAR</c:v>
                </c:pt>
                <c:pt idx="2">
                  <c:v>MANDIR MARG</c:v>
                </c:pt>
                <c:pt idx="3">
                  <c:v>NEW ASHOK NAGAR</c:v>
                </c:pt>
                <c:pt idx="4">
                  <c:v>PUNJABI BAGH</c:v>
                </c:pt>
              </c:strCache>
            </c:strRef>
          </c:cat>
          <c:val>
            <c:numRef>
              <c:f>Sheet6!$B$5:$B$10</c:f>
              <c:numCache>
                <c:formatCode>General</c:formatCode>
                <c:ptCount val="5"/>
                <c:pt idx="0">
                  <c:v>60</c:v>
                </c:pt>
                <c:pt idx="1">
                  <c:v>63</c:v>
                </c:pt>
                <c:pt idx="2">
                  <c:v>68</c:v>
                </c:pt>
                <c:pt idx="3">
                  <c:v>52</c:v>
                </c:pt>
                <c:pt idx="4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56-470F-8454-191D406F9B1F}"/>
            </c:ext>
          </c:extLst>
        </c:ser>
        <c:ser>
          <c:idx val="1"/>
          <c:order val="1"/>
          <c:tx>
            <c:strRef>
              <c:f>Sheet6!$C$4</c:f>
              <c:strCache>
                <c:ptCount val="1"/>
                <c:pt idx="0">
                  <c:v>Sum of Crime/Area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Sheet6!$A$5:$A$10</c:f>
              <c:strCache>
                <c:ptCount val="5"/>
                <c:pt idx="0">
                  <c:v>KHYALA</c:v>
                </c:pt>
                <c:pt idx="1">
                  <c:v>MALVIYA NAGAR</c:v>
                </c:pt>
                <c:pt idx="2">
                  <c:v>MANDIR MARG</c:v>
                </c:pt>
                <c:pt idx="3">
                  <c:v>NEW ASHOK NAGAR</c:v>
                </c:pt>
                <c:pt idx="4">
                  <c:v>PUNJABI BAGH</c:v>
                </c:pt>
              </c:strCache>
            </c:strRef>
          </c:cat>
          <c:val>
            <c:numRef>
              <c:f>Sheet6!$C$5:$C$10</c:f>
              <c:numCache>
                <c:formatCode>General</c:formatCode>
                <c:ptCount val="5"/>
                <c:pt idx="0">
                  <c:v>378.86933199999999</c:v>
                </c:pt>
                <c:pt idx="1">
                  <c:v>606.58610220000003</c:v>
                </c:pt>
                <c:pt idx="2">
                  <c:v>99.402778089999998</c:v>
                </c:pt>
                <c:pt idx="3">
                  <c:v>357.18560239999999</c:v>
                </c:pt>
                <c:pt idx="4">
                  <c:v>551.34991400000001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56-470F-8454-191D406F9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178320"/>
        <c:axId val="1984178800"/>
      </c:lineChart>
      <c:catAx>
        <c:axId val="198417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178800"/>
        <c:crosses val="autoZero"/>
        <c:auto val="1"/>
        <c:lblAlgn val="ctr"/>
        <c:lblOffset val="100"/>
        <c:noMultiLvlLbl val="0"/>
      </c:catAx>
      <c:valAx>
        <c:axId val="198417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17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[CRIME.xlsx]Sheet7!PivotTable12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Sheet7!$A$4:$A$9</c:f>
              <c:strCache>
                <c:ptCount val="5"/>
                <c:pt idx="0">
                  <c:v>JAGATPURI</c:v>
                </c:pt>
                <c:pt idx="1">
                  <c:v>KESHAV PURAM</c:v>
                </c:pt>
                <c:pt idx="2">
                  <c:v>MANSAROVAR PARK</c:v>
                </c:pt>
                <c:pt idx="3">
                  <c:v>MAURICE NAGAR</c:v>
                </c:pt>
                <c:pt idx="4">
                  <c:v>TILAK NAGAR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5"/>
                <c:pt idx="0">
                  <c:v>30</c:v>
                </c:pt>
                <c:pt idx="1">
                  <c:v>43</c:v>
                </c:pt>
                <c:pt idx="2">
                  <c:v>29</c:v>
                </c:pt>
                <c:pt idx="3">
                  <c:v>31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2-4ACD-AB77-737766DDC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807216"/>
        <c:axId val="1533779856"/>
      </c:areaChart>
      <c:catAx>
        <c:axId val="153380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79856"/>
        <c:crosses val="autoZero"/>
        <c:auto val="1"/>
        <c:lblAlgn val="ctr"/>
        <c:lblOffset val="100"/>
        <c:noMultiLvlLbl val="0"/>
      </c:catAx>
      <c:valAx>
        <c:axId val="153377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0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[CRIME.xlsx]Sheet8!PivotTable13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Sheet8!$A$4:$A$9</c:f>
              <c:strCache>
                <c:ptCount val="5"/>
                <c:pt idx="0">
                  <c:v>AMAR COLONY</c:v>
                </c:pt>
                <c:pt idx="1">
                  <c:v>BARAKHAMBA ROAD</c:v>
                </c:pt>
                <c:pt idx="2">
                  <c:v>NEW ASHOK NAGAR</c:v>
                </c:pt>
                <c:pt idx="3">
                  <c:v>PASCHIM VIHAR</c:v>
                </c:pt>
                <c:pt idx="4">
                  <c:v>RANHOLA</c:v>
                </c:pt>
              </c:strCache>
            </c:strRef>
          </c:cat>
          <c:val>
            <c:numRef>
              <c:f>Sheet8!$B$4:$B$9</c:f>
              <c:numCache>
                <c:formatCode>General</c:formatCode>
                <c:ptCount val="5"/>
                <c:pt idx="0">
                  <c:v>40</c:v>
                </c:pt>
                <c:pt idx="1">
                  <c:v>38</c:v>
                </c:pt>
                <c:pt idx="2">
                  <c:v>34</c:v>
                </c:pt>
                <c:pt idx="3">
                  <c:v>30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BB-4E5B-BE55-ADF277287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783264"/>
        <c:axId val="1532776544"/>
      </c:lineChart>
      <c:catAx>
        <c:axId val="153278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76544"/>
        <c:crosses val="autoZero"/>
        <c:auto val="1"/>
        <c:lblAlgn val="ctr"/>
        <c:lblOffset val="100"/>
        <c:noMultiLvlLbl val="0"/>
      </c:catAx>
      <c:valAx>
        <c:axId val="15327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8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[CRIME.xlsx]Sheet9!PivotTable14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0F-4A8C-9B70-FF008AEDC1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0F-4A8C-9B70-FF008AEDC1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0F-4A8C-9B70-FF008AEDC1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0F-4A8C-9B70-FF008AEDC1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0F-4A8C-9B70-FF008AEDC1EE}"/>
              </c:ext>
            </c:extLst>
          </c:dPt>
          <c:cat>
            <c:strRef>
              <c:f>Sheet9!$A$4:$A$9</c:f>
              <c:strCache>
                <c:ptCount val="5"/>
                <c:pt idx="0">
                  <c:v>AMAN VIHAR</c:v>
                </c:pt>
                <c:pt idx="1">
                  <c:v>ANANDVIHAR</c:v>
                </c:pt>
                <c:pt idx="2">
                  <c:v>ROOP NAGAR</c:v>
                </c:pt>
                <c:pt idx="3">
                  <c:v>SOUTH CAMPUS</c:v>
                </c:pt>
                <c:pt idx="4">
                  <c:v>SUBHASH PLACE</c:v>
                </c:pt>
              </c:strCache>
            </c:strRef>
          </c:cat>
          <c:val>
            <c:numRef>
              <c:f>Sheet9!$B$4:$B$9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C-44DA-AA61-44D0C1E8E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Areas by Total Crime</a:t>
            </a:r>
          </a:p>
          <a:p>
            <a:pPr>
              <a:defRPr/>
            </a:pPr>
            <a:r>
              <a:rPr lang="en-US" baseline="0"/>
              <a:t> 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400-4505-BAE7-77F01552FF8B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00-4505-BAE7-77F01552FF8B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00-4505-BAE7-77F01552FF8B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00-4505-BAE7-77F01552FF8B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00-4505-BAE7-77F01552FF8B}"/>
              </c:ext>
            </c:extLst>
          </c:dPt>
          <c:cat>
            <c:strRef>
              <c:f>Sheet1!$A$4:$A$9</c:f>
              <c:strCache>
                <c:ptCount val="5"/>
                <c:pt idx="0">
                  <c:v>BARAKHAMBA ROAD</c:v>
                </c:pt>
                <c:pt idx="1">
                  <c:v>NEW ASHOK NAGAR</c:v>
                </c:pt>
                <c:pt idx="2">
                  <c:v>PUNJABI BAGH</c:v>
                </c:pt>
                <c:pt idx="3">
                  <c:v>SUNLIGHT COLONY</c:v>
                </c:pt>
                <c:pt idx="4">
                  <c:v>UTTAM NAGAR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1011</c:v>
                </c:pt>
                <c:pt idx="1">
                  <c:v>1179</c:v>
                </c:pt>
                <c:pt idx="2">
                  <c:v>1421</c:v>
                </c:pt>
                <c:pt idx="3">
                  <c:v>1433</c:v>
                </c:pt>
                <c:pt idx="4">
                  <c:v>1180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2-4AB6-A59A-1B487EBE1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96159248"/>
        <c:axId val="1396169808"/>
      </c:barChart>
      <c:catAx>
        <c:axId val="139615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Area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169808"/>
        <c:crosses val="autoZero"/>
        <c:auto val="1"/>
        <c:lblAlgn val="ctr"/>
        <c:lblOffset val="50"/>
        <c:noMultiLvlLbl val="0"/>
      </c:catAx>
      <c:valAx>
        <c:axId val="1396169808"/>
        <c:scaling>
          <c:orientation val="minMax"/>
          <c:max val="1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crime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159248"/>
        <c:crosses val="autoZero"/>
        <c:crossBetween val="between"/>
        <c:majorUnit val="250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[CRIME.xlsx]Sheet3!PivotTable4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Area by Robbery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Sheet3!$A$4:$A$9</c:f>
              <c:strCache>
                <c:ptCount val="5"/>
                <c:pt idx="0">
                  <c:v>ANANDVIHAR</c:v>
                </c:pt>
                <c:pt idx="1">
                  <c:v>BARAKHAMBA ROAD</c:v>
                </c:pt>
                <c:pt idx="2">
                  <c:v>BAWANA</c:v>
                </c:pt>
                <c:pt idx="3">
                  <c:v>NEW ASHOK NAGAR</c:v>
                </c:pt>
                <c:pt idx="4">
                  <c:v>ROHINI SOUTH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99</c:v>
                </c:pt>
                <c:pt idx="1">
                  <c:v>125</c:v>
                </c:pt>
                <c:pt idx="2">
                  <c:v>93</c:v>
                </c:pt>
                <c:pt idx="3">
                  <c:v>126</c:v>
                </c:pt>
                <c:pt idx="4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1-46DE-B8C1-013337F4F4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33793296"/>
        <c:axId val="1533799536"/>
      </c:barChart>
      <c:catAx>
        <c:axId val="153379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99536"/>
        <c:crosses val="autoZero"/>
        <c:auto val="1"/>
        <c:lblAlgn val="ctr"/>
        <c:lblOffset val="100"/>
        <c:noMultiLvlLbl val="0"/>
      </c:catAx>
      <c:valAx>
        <c:axId val="1533799536"/>
        <c:scaling>
          <c:orientation val="minMax"/>
          <c:max val="13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93296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[CRIME.xlsx]Sheet6!PivotTable8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</a:t>
            </a:r>
            <a:r>
              <a:rPr lang="en-IN" baseline="0"/>
              <a:t> 5 Area By Assault Murders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Sheet6!$B$4</c:f>
              <c:strCache>
                <c:ptCount val="1"/>
                <c:pt idx="0">
                  <c:v>Sum of Assault Murders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Sheet6!$A$5:$A$10</c:f>
              <c:strCache>
                <c:ptCount val="5"/>
                <c:pt idx="0">
                  <c:v>KHYALA</c:v>
                </c:pt>
                <c:pt idx="1">
                  <c:v>MALVIYA NAGAR</c:v>
                </c:pt>
                <c:pt idx="2">
                  <c:v>MANDIR MARG</c:v>
                </c:pt>
                <c:pt idx="3">
                  <c:v>NEW ASHOK NAGAR</c:v>
                </c:pt>
                <c:pt idx="4">
                  <c:v>PUNJABI BAGH</c:v>
                </c:pt>
              </c:strCache>
            </c:strRef>
          </c:cat>
          <c:val>
            <c:numRef>
              <c:f>Sheet6!$B$5:$B$10</c:f>
              <c:numCache>
                <c:formatCode>General</c:formatCode>
                <c:ptCount val="5"/>
                <c:pt idx="0">
                  <c:v>60</c:v>
                </c:pt>
                <c:pt idx="1">
                  <c:v>63</c:v>
                </c:pt>
                <c:pt idx="2">
                  <c:v>68</c:v>
                </c:pt>
                <c:pt idx="3">
                  <c:v>52</c:v>
                </c:pt>
                <c:pt idx="4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0-471A-A801-884980F300E7}"/>
            </c:ext>
          </c:extLst>
        </c:ser>
        <c:ser>
          <c:idx val="1"/>
          <c:order val="1"/>
          <c:tx>
            <c:strRef>
              <c:f>Sheet6!$C$4</c:f>
              <c:strCache>
                <c:ptCount val="1"/>
                <c:pt idx="0">
                  <c:v>Sum of Crime/Area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Sheet6!$A$5:$A$10</c:f>
              <c:strCache>
                <c:ptCount val="5"/>
                <c:pt idx="0">
                  <c:v>KHYALA</c:v>
                </c:pt>
                <c:pt idx="1">
                  <c:v>MALVIYA NAGAR</c:v>
                </c:pt>
                <c:pt idx="2">
                  <c:v>MANDIR MARG</c:v>
                </c:pt>
                <c:pt idx="3">
                  <c:v>NEW ASHOK NAGAR</c:v>
                </c:pt>
                <c:pt idx="4">
                  <c:v>PUNJABI BAGH</c:v>
                </c:pt>
              </c:strCache>
            </c:strRef>
          </c:cat>
          <c:val>
            <c:numRef>
              <c:f>Sheet6!$C$5:$C$10</c:f>
              <c:numCache>
                <c:formatCode>General</c:formatCode>
                <c:ptCount val="5"/>
                <c:pt idx="0">
                  <c:v>378.86933199999999</c:v>
                </c:pt>
                <c:pt idx="1">
                  <c:v>606.58610220000003</c:v>
                </c:pt>
                <c:pt idx="2">
                  <c:v>99.402778089999998</c:v>
                </c:pt>
                <c:pt idx="3">
                  <c:v>357.18560239999999</c:v>
                </c:pt>
                <c:pt idx="4">
                  <c:v>551.34991400000001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0-471A-A801-884980F300E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84178320"/>
        <c:axId val="1984178800"/>
      </c:lineChart>
      <c:catAx>
        <c:axId val="198417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178800"/>
        <c:crosses val="autoZero"/>
        <c:auto val="1"/>
        <c:lblAlgn val="ctr"/>
        <c:lblOffset val="100"/>
        <c:noMultiLvlLbl val="0"/>
      </c:catAx>
      <c:valAx>
        <c:axId val="1984178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17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[CRIME.xlsx]Sheet7!PivotTable12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</a:t>
            </a:r>
            <a:r>
              <a:rPr lang="en-US" baseline="0"/>
              <a:t> 5 Area by Rape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297406350821226"/>
          <c:y val="0.16101633129192183"/>
          <c:w val="0.78555392579354821"/>
          <c:h val="0.61964967920676572"/>
        </c:manualLayout>
      </c:layout>
      <c:areaChart>
        <c:grouping val="standar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Sheet7!$A$4:$A$9</c:f>
              <c:strCache>
                <c:ptCount val="5"/>
                <c:pt idx="0">
                  <c:v>JAGATPURI</c:v>
                </c:pt>
                <c:pt idx="1">
                  <c:v>KESHAV PURAM</c:v>
                </c:pt>
                <c:pt idx="2">
                  <c:v>MANSAROVAR PARK</c:v>
                </c:pt>
                <c:pt idx="3">
                  <c:v>MAURICE NAGAR</c:v>
                </c:pt>
                <c:pt idx="4">
                  <c:v>TILAK NAGAR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5"/>
                <c:pt idx="0">
                  <c:v>30</c:v>
                </c:pt>
                <c:pt idx="1">
                  <c:v>43</c:v>
                </c:pt>
                <c:pt idx="2">
                  <c:v>29</c:v>
                </c:pt>
                <c:pt idx="3">
                  <c:v>31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3-4121-A7AF-DFB6321834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533807216"/>
        <c:axId val="1533779856"/>
      </c:areaChart>
      <c:catAx>
        <c:axId val="153380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79856"/>
        <c:crosses val="autoZero"/>
        <c:auto val="1"/>
        <c:lblAlgn val="ctr"/>
        <c:lblOffset val="100"/>
        <c:noMultiLvlLbl val="0"/>
      </c:catAx>
      <c:valAx>
        <c:axId val="15337798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0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tx1"/>
      </a:solidFill>
      <a:round/>
    </a:ln>
    <a:effectLst>
      <a:glow>
        <a:schemeClr val="accent1">
          <a:alpha val="43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[CRIME.xlsx]Sheet8!PivotTable13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Area By sexual harrasment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Sheet8!$A$4:$A$9</c:f>
              <c:strCache>
                <c:ptCount val="5"/>
                <c:pt idx="0">
                  <c:v>AMAR COLONY</c:v>
                </c:pt>
                <c:pt idx="1">
                  <c:v>BARAKHAMBA ROAD</c:v>
                </c:pt>
                <c:pt idx="2">
                  <c:v>NEW ASHOK NAGAR</c:v>
                </c:pt>
                <c:pt idx="3">
                  <c:v>PASCHIM VIHAR</c:v>
                </c:pt>
                <c:pt idx="4">
                  <c:v>RANHOLA</c:v>
                </c:pt>
              </c:strCache>
            </c:strRef>
          </c:cat>
          <c:val>
            <c:numRef>
              <c:f>Sheet8!$B$4:$B$9</c:f>
              <c:numCache>
                <c:formatCode>General</c:formatCode>
                <c:ptCount val="5"/>
                <c:pt idx="0">
                  <c:v>40</c:v>
                </c:pt>
                <c:pt idx="1">
                  <c:v>38</c:v>
                </c:pt>
                <c:pt idx="2">
                  <c:v>34</c:v>
                </c:pt>
                <c:pt idx="3">
                  <c:v>30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9-4CAE-9BC2-5953BD72CBA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upDownBars>
          <c:gapWidth val="150"/>
          <c:upBars>
            <c:spPr>
              <a:solidFill>
                <a:schemeClr val="lt1">
                  <a:lumMod val="95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35000"/>
                  <a:lumOff val="65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downBars>
        </c:upDownBars>
        <c:marker val="1"/>
        <c:smooth val="0"/>
        <c:axId val="1532783264"/>
        <c:axId val="1532776544"/>
      </c:lineChart>
      <c:catAx>
        <c:axId val="153278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76544"/>
        <c:crosses val="autoZero"/>
        <c:auto val="1"/>
        <c:lblAlgn val="ctr"/>
        <c:lblOffset val="100"/>
        <c:noMultiLvlLbl val="0"/>
      </c:catAx>
      <c:valAx>
        <c:axId val="15327765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327832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[CRIME.xlsx]Sheet9!PivotTable14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Area By Murders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explosion val="29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49A-4475-8ADF-7CFCBFB2F71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49A-4475-8ADF-7CFCBFB2F71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49A-4475-8ADF-7CFCBFB2F71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49A-4475-8ADF-7CFCBFB2F71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49A-4475-8ADF-7CFCBFB2F7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Sheet9!$A$4:$A$9</c:f>
              <c:strCache>
                <c:ptCount val="5"/>
                <c:pt idx="0">
                  <c:v>AMAN VIHAR</c:v>
                </c:pt>
                <c:pt idx="1">
                  <c:v>ANANDVIHAR</c:v>
                </c:pt>
                <c:pt idx="2">
                  <c:v>ROOP NAGAR</c:v>
                </c:pt>
                <c:pt idx="3">
                  <c:v>SOUTH CAMPUS</c:v>
                </c:pt>
                <c:pt idx="4">
                  <c:v>SUBHASH PLACE</c:v>
                </c:pt>
              </c:strCache>
            </c:strRef>
          </c:cat>
          <c:val>
            <c:numRef>
              <c:f>Sheet9!$B$4:$B$9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C-44DA-AA61-44D0C1E8E65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883920</xdr:colOff>
      <xdr:row>6</xdr:row>
      <xdr:rowOff>41910</xdr:rowOff>
    </xdr:from>
    <xdr:to>
      <xdr:col>8</xdr:col>
      <xdr:colOff>91440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DD233-145D-4852-1E6B-F9E857F51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7</xdr:row>
      <xdr:rowOff>41910</xdr:rowOff>
    </xdr:from>
    <xdr:to>
      <xdr:col>9</xdr:col>
      <xdr:colOff>0</xdr:colOff>
      <xdr:row>22</xdr:row>
      <xdr:rowOff>41910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D2DBB8-1FE8-D981-ABB3-D0299FEB7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6</xdr:row>
      <xdr:rowOff>41910</xdr:rowOff>
    </xdr:from>
    <xdr:to>
      <xdr:col>9</xdr:col>
      <xdr:colOff>137160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2E8EFB-1288-F0E3-993C-38B0A39C9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6</xdr:row>
      <xdr:rowOff>41910</xdr:rowOff>
    </xdr:from>
    <xdr:to>
      <xdr:col>8</xdr:col>
      <xdr:colOff>548640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B16980-D7A3-898D-7C55-EE3CA2562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6</xdr:row>
      <xdr:rowOff>41910</xdr:rowOff>
    </xdr:from>
    <xdr:to>
      <xdr:col>9</xdr:col>
      <xdr:colOff>510540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E9672-A057-64FF-5AFD-9E97A4944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6</xdr:row>
      <xdr:rowOff>41910</xdr:rowOff>
    </xdr:from>
    <xdr:to>
      <xdr:col>11</xdr:col>
      <xdr:colOff>274320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FC121-260C-816A-57C5-DC373FDE1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9</xdr:col>
      <xdr:colOff>593651</xdr:colOff>
      <xdr:row>19</xdr:row>
      <xdr:rowOff>159487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C8E1F3-24C4-4F41-A75C-AC8DB16EC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16365278" cy="522767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BFE042A-AAAC-8422-7CC5-77CCE77BC4AF}"/>
            </a:ext>
          </a:extLst>
        </xdr:cNvPr>
        <xdr:cNvSpPr/>
      </xdr:nvSpPr>
      <xdr:spPr>
        <a:xfrm>
          <a:off x="0" y="0"/>
          <a:ext cx="16365278" cy="52276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endParaRPr lang="en-US" sz="2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1"/>
            </a:solidFill>
            <a:effectLst/>
          </a:endParaRPr>
        </a:p>
      </xdr:txBody>
    </xdr:sp>
    <xdr:clientData/>
  </xdr:oneCellAnchor>
  <xdr:twoCellAnchor>
    <xdr:from>
      <xdr:col>0</xdr:col>
      <xdr:colOff>0</xdr:colOff>
      <xdr:row>19</xdr:row>
      <xdr:rowOff>168349</xdr:rowOff>
    </xdr:from>
    <xdr:to>
      <xdr:col>9</xdr:col>
      <xdr:colOff>567069</xdr:colOff>
      <xdr:row>37</xdr:row>
      <xdr:rowOff>76202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065453-75A3-4789-9783-2BC1406242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593652</xdr:colOff>
      <xdr:row>0</xdr:row>
      <xdr:rowOff>0</xdr:rowOff>
    </xdr:from>
    <xdr:to>
      <xdr:col>18</xdr:col>
      <xdr:colOff>425303</xdr:colOff>
      <xdr:row>19</xdr:row>
      <xdr:rowOff>168348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AFC38B-CE2F-4D87-BBEC-578A7606C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575930</xdr:colOff>
      <xdr:row>19</xdr:row>
      <xdr:rowOff>159489</xdr:rowOff>
    </xdr:from>
    <xdr:to>
      <xdr:col>18</xdr:col>
      <xdr:colOff>434162</xdr:colOff>
      <xdr:row>37</xdr:row>
      <xdr:rowOff>120502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1C8E28D-1F1D-4925-9075-B88FC4DBC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434163</xdr:colOff>
      <xdr:row>0</xdr:row>
      <xdr:rowOff>0</xdr:rowOff>
    </xdr:from>
    <xdr:to>
      <xdr:col>27</xdr:col>
      <xdr:colOff>8860</xdr:colOff>
      <xdr:row>19</xdr:row>
      <xdr:rowOff>141766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01DE19F-E6DA-4425-BEE1-4D687FEC8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443022</xdr:colOff>
      <xdr:row>19</xdr:row>
      <xdr:rowOff>141767</xdr:rowOff>
    </xdr:from>
    <xdr:to>
      <xdr:col>27</xdr:col>
      <xdr:colOff>-1</xdr:colOff>
      <xdr:row>37</xdr:row>
      <xdr:rowOff>155945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BE5A906-3B57-4DF6-8F9F-6DE3870E3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 KISHORE AGRAWAL" refreshedDate="45427.644591203702" createdVersion="8" refreshedVersion="8" minRefreshableVersion="3" recordCount="158" xr:uid="{7F2F99A9-55FD-420A-94BF-A85C77D43B45}">
  <cacheSource type="worksheet">
    <worksheetSource ref="A1:M1048576" sheet="crime"/>
  </cacheSource>
  <cacheFields count="13">
    <cacheField name="AREA" numFmtId="0">
      <sharedItems containsBlank="1" count="158">
        <s v="CHITRANJAN PARK"/>
        <s v="DABRI"/>
        <s v="MALVIYA NAGAR"/>
        <s v="CHANDNI MAHAL"/>
        <s v="MODEL TOWN"/>
        <s v="ANANDVIHAR"/>
        <s v="KASHMERE GATE"/>
        <s v="GOVIND PURI"/>
        <s v="BINDAPUR"/>
        <s v="NEW FRIENDS COLONY"/>
        <s v="SARITA VIHAR"/>
        <s v="TIMARPUR"/>
        <s v="KANJHAWALA"/>
        <s v="ANAND PARBAT"/>
        <s v="SAGARPUR"/>
        <s v="PRASHANT VIHAR"/>
        <s v="SOUTH CAMPUS"/>
        <s v="ROHINI SOUTH"/>
        <s v="PUNJABI BAGH"/>
        <s v="DWARKA NORTH"/>
        <s v="BURARI"/>
        <s v="JAMA MASJID"/>
        <s v="ADRASH NAGAR"/>
        <s v="CHANAKYAPURI"/>
        <s v="PANDAV NAGAR"/>
        <s v="MIANWALI NAGAR"/>
        <s v="FATEHPUR BERI"/>
        <s v="NABI KARIM"/>
        <s v="RAJOURI GARDEN"/>
        <s v="JAHANGIR PURI"/>
        <s v="KAMLA MARKET"/>
        <s v="BARAKHAMBA ROAD"/>
        <s v="SAFDARJUNG ENCLAVE"/>
        <s v="MUKHERJI NAGAR"/>
        <s v="FARASH BAZAR"/>
        <s v="KALKAJI"/>
        <s v="PARSHAD NAGAR"/>
        <s v="LODHI COLONY"/>
        <s v="INDERPURI"/>
        <s v="OKHLA"/>
        <s v="SAMAYPURBADLI"/>
        <s v="JAFFARPUR KALAN"/>
        <s v="MAYA PURI"/>
        <s v="AMAN VIHAR"/>
        <s v="VIJAY VIHAR"/>
        <s v="AMAR COLONY"/>
        <s v="ALIPUR"/>
        <s v="MAHENDRA PARK"/>
        <s v="VASANT KUNJ SOUTH"/>
        <s v="BHALSWA DAIRY"/>
        <s v="BAWANA"/>
        <s v="BEGUM PUR"/>
        <s v="NARAINA"/>
        <s v="NEB SARAI"/>
        <s v="RAJINDER NAGAR"/>
        <s v="SHALIMAR BAGH"/>
        <s v="KESHAV PURAM"/>
        <s v="RANI BAGH"/>
        <s v="BARA HINDU RAO"/>
        <s v="CONNAUGHT PLACE"/>
        <s v="H. N. DIN"/>
        <s v="DARYA GANJ"/>
        <s v="MANGOLPURI"/>
        <s v="VIVEKVIHAR"/>
        <s v="LAHORI GATE"/>
        <s v="SULTAN PURI"/>
        <s v="GEETA COLONY"/>
        <s v="CIVIL LINES"/>
        <s v="ASHOK VIHAR"/>
        <s v="TILAK NAGAR"/>
        <s v="PALAM VILLAGE"/>
        <s v="MOTI NAGAR"/>
        <s v="HARI NAGAR"/>
        <s v="PAHARGANJ"/>
        <s v="SADAR BAZAR"/>
        <s v="SAROJINI NAGAR"/>
        <s v="NAJAFGARH"/>
        <s v="KAPASHERA"/>
        <s v="KALYANPURI"/>
        <s v="BADAR PUR"/>
        <s v="SUBHASH PLACE"/>
        <s v="SUBZIMANDI"/>
        <s v="MAURICE NAGAR"/>
        <s v="MANDIR MARG"/>
        <s v="TUGLAK ROAD"/>
        <s v="LAJPAT NAGAR"/>
        <s v="KRISHNA NAGAR"/>
        <s v="SWARUP NAGAR"/>
        <s v="GREATER KAILASH"/>
        <s v="VIKAS PURI"/>
        <s v="UTTAM NAGAR"/>
        <s v="DEFENCE COLONY"/>
        <s v="JAMIA NAGAR"/>
        <s v="PULPRAHLAD PUR"/>
        <s v="NANGLOI"/>
        <s v="HAUZQAZI"/>
        <s v="DWARKA SOUTH"/>
        <s v="PASCHIM VIHAR"/>
        <s v="TILAK MARG"/>
        <s v="SANGAM VIHAR"/>
        <s v="MAYURVIHAR"/>
        <s v="SHAHBAD DAIRY"/>
        <s v="GANDHI NAGAR"/>
        <s v="DWARKA SEC-23"/>
        <s v="RANJIT NAGAR"/>
        <s v="RANHOLA"/>
        <s v="SAKET"/>
        <s v="SHAKARPUR"/>
        <s v="PREETVIHAR"/>
        <s v="KIRTI NAGAR"/>
        <s v="HAUZ KHAS"/>
        <s v="KN KATJU MARG"/>
        <s v="I.P. ESTATE"/>
        <s v="KOTALA MUBARAK PUR"/>
        <s v="DELHI CANTT"/>
        <s v="D.B.G ROAD"/>
        <s v="KHYALA"/>
        <s v="JAGATPURI"/>
        <s v="PATEL NAGAR"/>
        <s v="VASANT VIHAR"/>
        <s v="KAROL BAGH"/>
        <s v="SUNLIGHT COLONY"/>
        <s v="NARELA"/>
        <s v="NEW ASHOK NAGAR"/>
        <s v="PARLIAMENT STREET"/>
        <s v="NIHAL VIHAR"/>
        <s v="MADHUVIHAR"/>
        <s v="BHARAT NAGAR"/>
        <s v="MANDAWALI"/>
        <s v="BABA HARI DAS NAGAR"/>
        <s v="CHHAWLA"/>
        <s v="MEHRAULI"/>
        <s v="MAURYA ENCLAVE"/>
        <s v="JANAK PURI"/>
        <s v="SARAI ROHILLA"/>
        <s v="GULABIBAGH"/>
        <s v="ROOP NAGAR"/>
        <s v="VASANT KUNJ NORTH"/>
        <s v="ROHINI NORTH"/>
        <s v="GHAZIPUR"/>
        <s v="SEEMAPURI"/>
        <s v="SEELAMPUR"/>
        <s v="MANSAROVAR PARK"/>
        <s v="SHAHDARA"/>
        <s v="KHAJURIKHAS"/>
        <s v="JYOTI NAGAR"/>
        <s v="HARSH VIHAR"/>
        <s v="MUNDKA"/>
        <s v="BHAJANPURI"/>
        <s v="ZAFRABAD"/>
        <s v="WELCOME"/>
        <s v="NANDNAGARI"/>
        <s v="G.T.B. ENCLAVE"/>
        <s v="NEW USMANPUR"/>
        <s v="SONIA VIHAR"/>
        <s v="KARAWAL NAGAR"/>
        <s v="GOKULPURI"/>
        <m/>
      </sharedItems>
    </cacheField>
    <cacheField name="Murder" numFmtId="0">
      <sharedItems containsString="0" containsBlank="1" containsNumber="1" containsInteger="1" minValue="0" maxValue="10"/>
    </cacheField>
    <cacheField name="Rape" numFmtId="0">
      <sharedItems containsString="0" containsBlank="1" containsNumber="1" containsInteger="1" minValue="0" maxValue="43"/>
    </cacheField>
    <cacheField name="GangRape" numFmtId="0">
      <sharedItems containsString="0" containsBlank="1" containsNumber="1" containsInteger="1" minValue="0" maxValue="6"/>
    </cacheField>
    <cacheField name="Robbery" numFmtId="0">
      <sharedItems containsString="0" containsBlank="1" containsNumber="1" containsInteger="1" minValue="1" maxValue="126"/>
    </cacheField>
    <cacheField name="Theft" numFmtId="0">
      <sharedItems containsString="0" containsBlank="1" containsNumber="1" containsInteger="1" minValue="41" maxValue="1273"/>
    </cacheField>
    <cacheField name="Assault Murders" numFmtId="0">
      <sharedItems containsString="0" containsBlank="1" containsNumber="1" containsInteger="1" minValue="1" maxValue="68"/>
    </cacheField>
    <cacheField name="Sexual Harassement" numFmtId="0">
      <sharedItems containsString="0" containsBlank="1" containsNumber="1" containsInteger="1" minValue="0" maxValue="40" count="32">
        <n v="7"/>
        <n v="16"/>
        <n v="15"/>
        <n v="14"/>
        <n v="12"/>
        <n v="5"/>
        <n v="8"/>
        <n v="10"/>
        <n v="1"/>
        <n v="9"/>
        <n v="4"/>
        <n v="19"/>
        <n v="13"/>
        <n v="17"/>
        <n v="3"/>
        <n v="6"/>
        <n v="38"/>
        <n v="2"/>
        <n v="40"/>
        <n v="18"/>
        <n v="11"/>
        <n v="23"/>
        <n v="24"/>
        <n v="0"/>
        <n v="26"/>
        <n v="21"/>
        <n v="30"/>
        <n v="33"/>
        <n v="34"/>
        <n v="20"/>
        <n v="28"/>
        <m/>
      </sharedItems>
    </cacheField>
    <cacheField name="Total Area" numFmtId="164">
      <sharedItems containsString="0" containsBlank="1" containsNumber="1" minValue="878452.77890000003" maxValue="70469487.219999999"/>
    </cacheField>
    <cacheField name="Total Crime" numFmtId="2">
      <sharedItems containsString="0" containsBlank="1" containsNumber="1" containsInteger="1" minValue="62" maxValue="1433" count="144">
        <n v="512"/>
        <n v="397"/>
        <n v="837"/>
        <n v="588"/>
        <n v="466"/>
        <n v="619"/>
        <n v="398"/>
        <n v="741"/>
        <n v="509"/>
        <n v="694"/>
        <n v="245"/>
        <n v="740"/>
        <n v="361"/>
        <n v="521"/>
        <n v="208"/>
        <n v="566"/>
        <n v="325"/>
        <n v="705"/>
        <n v="1421"/>
        <n v="142"/>
        <n v="671"/>
        <n v="364"/>
        <n v="434"/>
        <n v="723"/>
        <n v="435"/>
        <n v="495"/>
        <n v="776"/>
        <n v="660"/>
        <n v="636"/>
        <n v="525"/>
        <n v="139"/>
        <n v="1011"/>
        <n v="106"/>
        <n v="873"/>
        <n v="427"/>
        <n v="179"/>
        <n v="536"/>
        <n v="278"/>
        <n v="244"/>
        <n v="90"/>
        <n v="781"/>
        <n v="344"/>
        <n v="633"/>
        <n v="255"/>
        <n v="647"/>
        <n v="918"/>
        <n v="71"/>
        <n v="417"/>
        <n v="526"/>
        <n v="499"/>
        <n v="496"/>
        <n v="718"/>
        <n v="571"/>
        <n v="433"/>
        <n v="458"/>
        <n v="617"/>
        <n v="367"/>
        <n v="909"/>
        <n v="257"/>
        <n v="222"/>
        <n v="186"/>
        <n v="131"/>
        <n v="302"/>
        <n v="729"/>
        <n v="292"/>
        <n v="907"/>
        <n v="543"/>
        <n v="584"/>
        <n v="253"/>
        <n v="949"/>
        <n v="528"/>
        <n v="368"/>
        <n v="406"/>
        <n v="384"/>
        <n v="973"/>
        <n v="196"/>
        <n v="303"/>
        <n v="411"/>
        <n v="701"/>
        <n v="754"/>
        <n v="581"/>
        <n v="983"/>
        <n v="199"/>
        <n v="198"/>
        <n v="560"/>
        <n v="188"/>
        <n v="232"/>
        <n v="1180"/>
        <n v="227"/>
        <n v="345"/>
        <n v="481"/>
        <n v="955"/>
        <n v="491"/>
        <n v="362"/>
        <n v="632"/>
        <n v="381"/>
        <n v="215"/>
        <n v="352"/>
        <n v="354"/>
        <n v="475"/>
        <n v="403"/>
        <n v="464"/>
        <n v="134"/>
        <n v="327"/>
        <n v="568"/>
        <n v="274"/>
        <n v="654"/>
        <n v="293"/>
        <n v="500"/>
        <n v="793"/>
        <n v="517"/>
        <n v="62"/>
        <n v="210"/>
        <n v="1433"/>
        <n v="400"/>
        <n v="1179"/>
        <n v="439"/>
        <n v="707"/>
        <n v="341"/>
        <n v="593"/>
        <n v="575"/>
        <n v="612"/>
        <n v="472"/>
        <n v="363"/>
        <n v="323"/>
        <n v="532"/>
        <n v="709"/>
        <n v="112"/>
        <n v="307"/>
        <n v="502"/>
        <n v="224"/>
        <n v="234"/>
        <n v="223"/>
        <n v="529"/>
        <n v="270"/>
        <n v="291"/>
        <n v="79"/>
        <n v="692"/>
        <n v="114"/>
        <n v="613"/>
        <n v="407"/>
        <n v="410"/>
        <n v="365"/>
        <m/>
      </sharedItems>
    </cacheField>
    <cacheField name="Longitude" numFmtId="2">
      <sharedItems containsString="0" containsBlank="1" containsNumber="1" minValue="76.915549999999996" maxValue="77.332669999999993" count="157">
        <n v="77.249200000000002"/>
        <n v="77.085999999999999"/>
        <n v="77.204179999999994"/>
        <n v="77.236080000000001"/>
        <n v="77.193690000000004"/>
        <n v="77.293729999999996"/>
        <n v="77.226179999999999"/>
        <n v="77.265320000000003"/>
        <n v="77.066180000000003"/>
        <n v="77.267600000000002"/>
        <n v="77.306169999999995"/>
        <n v="77.224199999999996"/>
        <n v="77.003609999999995"/>
        <n v="77.173760000000001"/>
        <n v="77.086439999999996"/>
        <n v="77.127570000000006"/>
        <n v="77.179000000000002"/>
        <n v="77.115899999999996"/>
        <n v="77.132760000000005"/>
        <n v="77.015640000000005"/>
        <n v="77.19735"/>
        <n v="77.233620000000002"/>
        <n v="77.175319999999999"/>
        <n v="77.196060000000003"/>
        <n v="77.30265"/>
        <n v="77.088790000000003"/>
        <n v="77.151139999999998"/>
        <n v="77.21754"/>
        <n v="77.119919999999993"/>
        <n v="77.174869999999999"/>
        <n v="77.226209999999995"/>
        <n v="77.224980000000002"/>
        <n v="77.204890000000006"/>
        <n v="77.208560000000006"/>
        <n v="77.292240000000007"/>
        <n v="77.257429999999999"/>
        <n v="77.180530000000005"/>
        <n v="77.240470000000002"/>
        <n v="77.145009999999999"/>
        <n v="77.274619999999999"/>
        <n v="77.142189999999999"/>
        <n v="76.915549999999996"/>
        <n v="77.120840000000001"/>
        <n v="77.060810000000004"/>
        <n v="77.101860000000002"/>
        <n v="77.240930000000006"/>
        <n v="77.139129999999994"/>
        <n v="77.164180000000002"/>
        <n v="77.152360000000002"/>
        <n v="77.16574"/>
        <n v="77.042540000000002"/>
        <n v="77.051789999999997"/>
        <n v="77.137770000000003"/>
        <n v="77.214280000000002"/>
        <n v="77.182850000000002"/>
        <n v="77.157120000000006"/>
        <n v="77.159769999999995"/>
        <n v="77.119330000000005"/>
        <n v="77.208460000000002"/>
        <n v="77.214320000000001"/>
        <n v="77.244169999999997"/>
        <n v="77.240620000000007"/>
        <n v="77.091629999999995"/>
        <n v="77.306619999999995"/>
        <n v="77.218850000000003"/>
        <n v="77.078559999999996"/>
        <n v="77.276420000000002"/>
        <n v="77.221500000000006"/>
        <n v="77.174319999999994"/>
        <n v="77.101429999999993"/>
        <n v="77.082930000000005"/>
        <n v="77.146590000000003"/>
        <n v="77.099459999999993"/>
        <n v="77.209310000000002"/>
        <n v="77.211150000000004"/>
        <n v="77.199129999999997"/>
        <n v="76.982690000000005"/>
        <n v="77.087199999999996"/>
        <n v="77.317080000000004"/>
        <n v="77.303569999999993"/>
        <n v="77.144120000000001"/>
        <n v="77.207740000000001"/>
        <n v="77.206519999999998"/>
        <n v="77.203249999999997"/>
        <n v="77.211169999999996"/>
        <n v="77.240520000000004"/>
        <n v="77.280720000000002"/>
        <n v="77.156199999999998"/>
        <n v="77.232780000000005"/>
        <n v="77.068340000000006"/>
        <n v="77.064880000000002"/>
        <n v="77.233369999999994"/>
        <n v="77.292349999999999"/>
        <n v="77.290989999999994"/>
        <n v="77.066980000000001"/>
        <n v="77.225480000000005"/>
        <n v="77.066659999999999"/>
        <n v="77.101150000000004"/>
        <n v="77.235370000000003"/>
        <n v="77.242990000000006"/>
        <n v="77.303669999999997"/>
        <n v="77.078940000000003"/>
        <n v="77.267330000000001"/>
        <n v="77.058490000000006"/>
        <n v="77.158680000000004"/>
        <n v="77.035989999999998"/>
        <n v="77.227149999999995"/>
        <n v="77.270300000000006"/>
        <n v="77.295259999999999"/>
        <n v="77.135090000000005"/>
        <n v="77.208470000000005"/>
        <n v="77.120999999999995"/>
        <n v="77.247219999999999"/>
        <n v="77.225139999999996"/>
        <n v="77.124369999999999"/>
        <n v="77.193259999999995"/>
        <n v="77.113320000000002"/>
        <n v="77.283900000000003"/>
        <n v="77.15822"/>
        <n v="77.169330000000002"/>
        <n v="77.193200000000004"/>
        <n v="77.260180000000005"/>
        <n v="77.088489999999993"/>
        <n v="77.311779999999999"/>
        <n v="77.213660000000004"/>
        <n v="77.071700000000007"/>
        <n v="77.306120000000007"/>
        <n v="77.178510000000003"/>
        <n v="76.966809999999995"/>
        <n v="76.994659999999996"/>
        <n v="77.180189999999996"/>
        <n v="77.146050000000002"/>
        <n v="77.081879999999998"/>
        <n v="77.183679999999995"/>
        <n v="77.192620000000005"/>
        <n v="77.202650000000006"/>
        <n v="77.152320000000003"/>
        <n v="77.11815"/>
        <n v="77.332669999999993"/>
        <n v="77.31653"/>
        <n v="77.268550000000005"/>
        <n v="77.298559999999995"/>
        <n v="77.285179999999997"/>
        <n v="77.256100000000004"/>
        <n v="77.291700000000006"/>
        <n v="77.318489999999997"/>
        <n v="76.960849999999994"/>
        <n v="77.264399999999995"/>
        <n v="77.272970000000001"/>
        <n v="77.274789999999996"/>
        <n v="77.308170000000004"/>
        <n v="77.316000000000003"/>
        <n v="77.262069999999994"/>
        <n v="77.256110000000007"/>
        <n v="77.274500000000003"/>
        <n v="77.280850000000001"/>
        <m/>
      </sharedItems>
    </cacheField>
    <cacheField name="Latitude" numFmtId="2">
      <sharedItems containsString="0" containsBlank="1" containsNumber="1" minValue="28.465489999999999" maxValue="28.853210000000001" count="157">
        <n v="28.53632"/>
        <n v="28.612680000000001"/>
        <n v="28.529890000000002"/>
        <n v="28.643609999999999"/>
        <n v="28.702570000000001"/>
        <n v="28.65335"/>
        <n v="28.666450000000001"/>
        <n v="28.530670000000001"/>
        <n v="28.609100000000002"/>
        <n v="28.562339999999999"/>
        <n v="28.52299"/>
        <n v="28.7072"/>
        <n v="28.725819999999999"/>
        <n v="28.660039999999999"/>
        <n v="28.591390000000001"/>
        <n v="28.717929999999999"/>
        <n v="28.570509999999999"/>
        <n v="28.702359999999999"/>
        <n v="28.674410000000002"/>
        <n v="28.60369"/>
        <n v="28.736640000000001"/>
        <n v="28.652840000000001"/>
        <n v="28.70984"/>
        <n v="28.603370000000002"/>
        <n v="28.620380000000001"/>
        <n v="28.679649999999999"/>
        <n v="28.465489999999999"/>
        <n v="28.649809999999999"/>
        <n v="28.639690000000002"/>
        <n v="28.73358"/>
        <n v="28.642949999999999"/>
        <n v="28.630890000000001"/>
        <n v="28.56934"/>
        <n v="28.700240000000001"/>
        <n v="28.668790000000001"/>
        <n v="28.53321"/>
        <n v="28.647839999999999"/>
        <n v="28.587440000000001"/>
        <n v="28.630769999999998"/>
        <n v="28.526779999999999"/>
        <n v="28.725159999999999"/>
        <n v="28.59572"/>
        <n v="28.626570000000001"/>
        <n v="28.70965"/>
        <n v="28.71003"/>
        <n v="28.559139999999999"/>
        <n v="28.799029999999998"/>
        <n v="28.72579"/>
        <n v="28.53492"/>
        <n v="28.74286"/>
        <n v="28.79654"/>
        <n v="28.724489999999999"/>
        <n v="28.633559999999999"/>
        <n v="28.498930000000001"/>
        <n v="28.63505"/>
        <n v="28.716809999999999"/>
        <n v="28.684229999999999"/>
        <n v="28.697839999999999"/>
        <n v="28.665389999999999"/>
        <n v="28.63"/>
        <n v="28.592379999999999"/>
        <n v="28.6419"/>
        <n v="28.696639999999999"/>
        <n v="28.66676"/>
        <n v="28.655570000000001"/>
        <n v="28.702649999999998"/>
        <n v="28.6554"/>
        <n v="28.688510000000001"/>
        <n v="28.692450000000001"/>
        <n v="28.638960000000001"/>
        <n v="28.588090000000001"/>
        <n v="28.660129999999999"/>
        <n v="28.609349999999999"/>
        <n v="28.64583"/>
        <n v="28.65399"/>
        <n v="28.574490000000001"/>
        <n v="28.609749999999998"/>
        <n v="28.529579999999999"/>
        <n v="28.613630000000001"/>
        <n v="28.493849999999998"/>
        <n v="28.68901"/>
        <n v="28.669170000000001"/>
        <n v="28.692509999999999"/>
        <n v="28.638570000000001"/>
        <n v="28.598269999999999"/>
        <n v="28.568429999999999"/>
        <n v="28.666989999999998"/>
        <n v="28.758410000000001"/>
        <n v="28.554099999999998"/>
        <n v="28.62997"/>
        <n v="28.62499"/>
        <n v="28.564679999999999"/>
        <n v="28.562069999999999"/>
        <n v="28.501650000000001"/>
        <n v="28.681989999999999"/>
        <n v="28.643350000000002"/>
        <n v="28.57837"/>
        <n v="28.671119999999998"/>
        <n v="28.618210000000001"/>
        <n v="28.50957"/>
        <n v="28.607330000000001"/>
        <n v="28.74766"/>
        <n v="28.659549999999999"/>
        <n v="28.564109999999999"/>
        <n v="28.64751"/>
        <n v="28.653749999999999"/>
        <n v="28.52882"/>
        <n v="28.63775"/>
        <n v="28.63852"/>
        <n v="28.640529999999998"/>
        <n v="28.549389999999999"/>
        <n v="28.730429999999998"/>
        <n v="28.627400000000002"/>
        <n v="28.575900000000001"/>
        <n v="28.59872"/>
        <n v="28.65258"/>
        <n v="28.657609999999998"/>
        <n v="28.64359"/>
        <n v="28.652370000000001"/>
        <n v="28.557970000000001"/>
        <n v="28.652560000000001"/>
        <n v="28.57835"/>
        <n v="28.853210000000001"/>
        <n v="28.598179999999999"/>
        <n v="28.62473"/>
        <n v="28.664999999999999"/>
        <n v="28.625430000000001"/>
        <n v="28.680620000000001"/>
        <n v="28.62867"/>
        <n v="28.58691"/>
        <n v="28.52149"/>
        <n v="28.70045"/>
        <n v="28.628630000000001"/>
        <n v="28.668369999999999"/>
        <n v="28.67005"/>
        <n v="28.684989999999999"/>
        <n v="28.534859999999998"/>
        <n v="28.708939999999998"/>
        <n v="28.624860000000002"/>
        <n v="28.67811"/>
        <n v="28.674299999999999"/>
        <n v="28.682770000000001"/>
        <n v="28.674199999999999"/>
        <n v="28.711130000000001"/>
        <n v="28.696120000000001"/>
        <n v="28.706029999999998"/>
        <n v="28.67042"/>
        <n v="28.701280000000001"/>
        <n v="28.679089999999999"/>
        <n v="28.673410000000001"/>
        <n v="28.698530000000002"/>
        <n v="28.68496"/>
        <n v="28.67202"/>
        <n v="28.711279999999999"/>
        <n v="28.732839999999999"/>
        <n v="28.702249999999999"/>
        <m/>
      </sharedItems>
    </cacheField>
    <cacheField name="Crime/Area" numFmtId="2">
      <sharedItems containsString="0" containsBlank="1" containsNumber="1" minValue="4.3954885949999998" maxValue="792.0255138"/>
    </cacheField>
  </cacheFields>
  <extLst>
    <ext xmlns:x14="http://schemas.microsoft.com/office/spreadsheetml/2009/9/main" uri="{725AE2AE-9491-48be-B2B4-4EB974FC3084}">
      <x14:pivotCacheDefinition pivotCacheId="146297381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 KISHORE AGRAWAL" refreshedDate="45427.673877199071" createdVersion="8" refreshedVersion="8" minRefreshableVersion="3" recordCount="157" xr:uid="{28DF0B7D-EAE3-4881-917F-B95A63A6D515}">
  <cacheSource type="worksheet">
    <worksheetSource ref="A1:M158" sheet="crime"/>
  </cacheSource>
  <cacheFields count="13">
    <cacheField name="AREA" numFmtId="0">
      <sharedItems count="157">
        <s v="CHITRANJAN PARK"/>
        <s v="DABRI"/>
        <s v="MALVIYA NAGAR"/>
        <s v="CHANDNI MAHAL"/>
        <s v="MODEL TOWN"/>
        <s v="ANANDVIHAR"/>
        <s v="KASHMERE GATE"/>
        <s v="GOVIND PURI"/>
        <s v="BINDAPUR"/>
        <s v="NEW FRIENDS COLONY"/>
        <s v="SARITA VIHAR"/>
        <s v="TIMARPUR"/>
        <s v="KANJHAWALA"/>
        <s v="ANAND PARBAT"/>
        <s v="SAGARPUR"/>
        <s v="PRASHANT VIHAR"/>
        <s v="SOUTH CAMPUS"/>
        <s v="ROHINI SOUTH"/>
        <s v="PUNJABI BAGH"/>
        <s v="DWARKA NORTH"/>
        <s v="BURARI"/>
        <s v="JAMA MASJID"/>
        <s v="ADRASH NAGAR"/>
        <s v="CHANAKYAPURI"/>
        <s v="PANDAV NAGAR"/>
        <s v="MIANWALI NAGAR"/>
        <s v="FATEHPUR BERI"/>
        <s v="NABI KARIM"/>
        <s v="RAJOURI GARDEN"/>
        <s v="JAHANGIR PURI"/>
        <s v="KAMLA MARKET"/>
        <s v="BARAKHAMBA ROAD"/>
        <s v="SAFDARJUNG ENCLAVE"/>
        <s v="MUKHERJI NAGAR"/>
        <s v="FARASH BAZAR"/>
        <s v="KALKAJI"/>
        <s v="PARSHAD NAGAR"/>
        <s v="LODHI COLONY"/>
        <s v="INDERPURI"/>
        <s v="OKHLA"/>
        <s v="SAMAYPURBADLI"/>
        <s v="JAFFARPUR KALAN"/>
        <s v="MAYA PURI"/>
        <s v="AMAN VIHAR"/>
        <s v="VIJAY VIHAR"/>
        <s v="AMAR COLONY"/>
        <s v="ALIPUR"/>
        <s v="MAHENDRA PARK"/>
        <s v="VASANT KUNJ SOUTH"/>
        <s v="BHALSWA DAIRY"/>
        <s v="BAWANA"/>
        <s v="BEGUM PUR"/>
        <s v="NARAINA"/>
        <s v="NEB SARAI"/>
        <s v="RAJINDER NAGAR"/>
        <s v="SHALIMAR BAGH"/>
        <s v="KESHAV PURAM"/>
        <s v="RANI BAGH"/>
        <s v="BARA HINDU RAO"/>
        <s v="CONNAUGHT PLACE"/>
        <s v="H. N. DIN"/>
        <s v="DARYA GANJ"/>
        <s v="MANGOLPURI"/>
        <s v="VIVEKVIHAR"/>
        <s v="LAHORI GATE"/>
        <s v="SULTAN PURI"/>
        <s v="GEETA COLONY"/>
        <s v="CIVIL LINES"/>
        <s v="ASHOK VIHAR"/>
        <s v="TILAK NAGAR"/>
        <s v="PALAM VILLAGE"/>
        <s v="MOTI NAGAR"/>
        <s v="HARI NAGAR"/>
        <s v="PAHARGANJ"/>
        <s v="SADAR BAZAR"/>
        <s v="SAROJINI NAGAR"/>
        <s v="NAJAFGARH"/>
        <s v="KAPASHERA"/>
        <s v="KALYANPURI"/>
        <s v="BADAR PUR"/>
        <s v="SUBHASH PLACE"/>
        <s v="SUBZIMANDI"/>
        <s v="MAURICE NAGAR"/>
        <s v="MANDIR MARG"/>
        <s v="TUGLAK ROAD"/>
        <s v="LAJPAT NAGAR"/>
        <s v="KRISHNA NAGAR"/>
        <s v="SWARUP NAGAR"/>
        <s v="GREATER KAILASH"/>
        <s v="VIKAS PURI"/>
        <s v="UTTAM NAGAR"/>
        <s v="DEFENCE COLONY"/>
        <s v="JAMIA NAGAR"/>
        <s v="PULPRAHLAD PUR"/>
        <s v="NANGLOI"/>
        <s v="HAUZQAZI"/>
        <s v="DWARKA SOUTH"/>
        <s v="PASCHIM VIHAR"/>
        <s v="TILAK MARG"/>
        <s v="SANGAM VIHAR"/>
        <s v="MAYURVIHAR"/>
        <s v="SHAHBAD DAIRY"/>
        <s v="GANDHI NAGAR"/>
        <s v="DWARKA SEC-23"/>
        <s v="RANJIT NAGAR"/>
        <s v="RANHOLA"/>
        <s v="SAKET"/>
        <s v="SHAKARPUR"/>
        <s v="PREETVIHAR"/>
        <s v="KIRTI NAGAR"/>
        <s v="HAUZ KHAS"/>
        <s v="KN KATJU MARG"/>
        <s v="I.P. ESTATE"/>
        <s v="KOTALA MUBARAK PUR"/>
        <s v="DELHI CANTT"/>
        <s v="D.B.G ROAD"/>
        <s v="KHYALA"/>
        <s v="JAGATPURI"/>
        <s v="PATEL NAGAR"/>
        <s v="VASANT VIHAR"/>
        <s v="KAROL BAGH"/>
        <s v="SUNLIGHT COLONY"/>
        <s v="NARELA"/>
        <s v="NEW ASHOK NAGAR"/>
        <s v="PARLIAMENT STREET"/>
        <s v="NIHAL VIHAR"/>
        <s v="MADHUVIHAR"/>
        <s v="BHARAT NAGAR"/>
        <s v="MANDAWALI"/>
        <s v="BABA HARI DAS NAGAR"/>
        <s v="CHHAWLA"/>
        <s v="MEHRAULI"/>
        <s v="MAURYA ENCLAVE"/>
        <s v="JANAK PURI"/>
        <s v="SARAI ROHILLA"/>
        <s v="GULABIBAGH"/>
        <s v="ROOP NAGAR"/>
        <s v="VASANT KUNJ NORTH"/>
        <s v="ROHINI NORTH"/>
        <s v="GHAZIPUR"/>
        <s v="SEEMAPURI"/>
        <s v="SEELAMPUR"/>
        <s v="MANSAROVAR PARK"/>
        <s v="SHAHDARA"/>
        <s v="KHAJURIKHAS"/>
        <s v="JYOTI NAGAR"/>
        <s v="HARSH VIHAR"/>
        <s v="MUNDKA"/>
        <s v="BHAJANPURI"/>
        <s v="ZAFRABAD"/>
        <s v="WELCOME"/>
        <s v="NANDNAGARI"/>
        <s v="G.T.B. ENCLAVE"/>
        <s v="NEW USMANPUR"/>
        <s v="SONIA VIHAR"/>
        <s v="KARAWAL NAGAR"/>
        <s v="GOKULPURI"/>
      </sharedItems>
    </cacheField>
    <cacheField name="Murder" numFmtId="0">
      <sharedItems containsSemiMixedTypes="0" containsString="0" containsNumber="1" containsInteger="1" minValue="0" maxValue="10"/>
    </cacheField>
    <cacheField name="Rape" numFmtId="0">
      <sharedItems containsSemiMixedTypes="0" containsString="0" containsNumber="1" containsInteger="1" minValue="0" maxValue="43"/>
    </cacheField>
    <cacheField name="GangRape" numFmtId="0">
      <sharedItems containsSemiMixedTypes="0" containsString="0" containsNumber="1" containsInteger="1" minValue="0" maxValue="6" count="7">
        <n v="1"/>
        <n v="0"/>
        <n v="3"/>
        <n v="2"/>
        <n v="4"/>
        <n v="5"/>
        <n v="6"/>
      </sharedItems>
    </cacheField>
    <cacheField name="Robbery" numFmtId="0">
      <sharedItems containsSemiMixedTypes="0" containsString="0" containsNumber="1" containsInteger="1" minValue="1" maxValue="126"/>
    </cacheField>
    <cacheField name="Theft" numFmtId="0">
      <sharedItems containsSemiMixedTypes="0" containsString="0" containsNumber="1" containsInteger="1" minValue="41" maxValue="1273"/>
    </cacheField>
    <cacheField name="Assault Murders" numFmtId="0">
      <sharedItems containsSemiMixedTypes="0" containsString="0" containsNumber="1" containsInteger="1" minValue="1" maxValue="68"/>
    </cacheField>
    <cacheField name="Sexual Harassement" numFmtId="0">
      <sharedItems containsSemiMixedTypes="0" containsString="0" containsNumber="1" containsInteger="1" minValue="0" maxValue="40"/>
    </cacheField>
    <cacheField name="Total Area" numFmtId="164">
      <sharedItems containsSemiMixedTypes="0" containsString="0" containsNumber="1" minValue="878452.77890000003" maxValue="70469487.219999999"/>
    </cacheField>
    <cacheField name="Total Crime" numFmtId="2">
      <sharedItems containsSemiMixedTypes="0" containsString="0" containsNumber="1" containsInteger="1" minValue="62" maxValue="1433"/>
    </cacheField>
    <cacheField name="Longitude" numFmtId="2">
      <sharedItems containsSemiMixedTypes="0" containsString="0" containsNumber="1" minValue="76.915549999999996" maxValue="77.332669999999993"/>
    </cacheField>
    <cacheField name="Latitude" numFmtId="2">
      <sharedItems containsSemiMixedTypes="0" containsString="0" containsNumber="1" minValue="28.465489999999999" maxValue="28.853210000000001"/>
    </cacheField>
    <cacheField name="Crime/Area" numFmtId="2">
      <sharedItems containsSemiMixedTypes="0" containsString="0" containsNumber="1" minValue="4.3954885949999998" maxValue="792.02551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 KISHORE AGRAWAL" refreshedDate="45427.723510300922" createdVersion="8" refreshedVersion="8" minRefreshableVersion="3" recordCount="157" xr:uid="{463293B1-2C3C-4926-B645-A21B7632BEFD}">
  <cacheSource type="worksheet">
    <worksheetSource ref="A1:M158" sheet="crime"/>
  </cacheSource>
  <cacheFields count="13">
    <cacheField name="AREA" numFmtId="0">
      <sharedItems count="157">
        <s v="CHITRANJAN PARK"/>
        <s v="DABRI"/>
        <s v="MALVIYA NAGAR"/>
        <s v="CHANDNI MAHAL"/>
        <s v="MODEL TOWN"/>
        <s v="ANANDVIHAR"/>
        <s v="KASHMERE GATE"/>
        <s v="GOVIND PURI"/>
        <s v="BINDAPUR"/>
        <s v="NEW FRIENDS COLONY"/>
        <s v="SARITA VIHAR"/>
        <s v="TIMARPUR"/>
        <s v="KANJHAWALA"/>
        <s v="ANAND PARBAT"/>
        <s v="SAGARPUR"/>
        <s v="PRASHANT VIHAR"/>
        <s v="SOUTH CAMPUS"/>
        <s v="ROHINI SOUTH"/>
        <s v="PUNJABI BAGH"/>
        <s v="DWARKA NORTH"/>
        <s v="BURARI"/>
        <s v="JAMA MASJID"/>
        <s v="ADRASH NAGAR"/>
        <s v="CHANAKYAPURI"/>
        <s v="PANDAV NAGAR"/>
        <s v="MIANWALI NAGAR"/>
        <s v="FATEHPUR BERI"/>
        <s v="NABI KARIM"/>
        <s v="RAJOURI GARDEN"/>
        <s v="JAHANGIR PURI"/>
        <s v="KAMLA MARKET"/>
        <s v="BARAKHAMBA ROAD"/>
        <s v="SAFDARJUNG ENCLAVE"/>
        <s v="MUKHERJI NAGAR"/>
        <s v="FARASH BAZAR"/>
        <s v="KALKAJI"/>
        <s v="PARSHAD NAGAR"/>
        <s v="LODHI COLONY"/>
        <s v="INDERPURI"/>
        <s v="OKHLA"/>
        <s v="SAMAYPURBADLI"/>
        <s v="JAFFARPUR KALAN"/>
        <s v="MAYA PURI"/>
        <s v="AMAN VIHAR"/>
        <s v="VIJAY VIHAR"/>
        <s v="AMAR COLONY"/>
        <s v="ALIPUR"/>
        <s v="MAHENDRA PARK"/>
        <s v="VASANT KUNJ SOUTH"/>
        <s v="BHALSWA DAIRY"/>
        <s v="BAWANA"/>
        <s v="BEGUM PUR"/>
        <s v="NARAINA"/>
        <s v="NEB SARAI"/>
        <s v="RAJINDER NAGAR"/>
        <s v="SHALIMAR BAGH"/>
        <s v="KESHAV PURAM"/>
        <s v="RANI BAGH"/>
        <s v="BARA HINDU RAO"/>
        <s v="CONNAUGHT PLACE"/>
        <s v="H. N. DIN"/>
        <s v="DARYA GANJ"/>
        <s v="MANGOLPURI"/>
        <s v="VIVEKVIHAR"/>
        <s v="LAHORI GATE"/>
        <s v="SULTAN PURI"/>
        <s v="GEETA COLONY"/>
        <s v="CIVIL LINES"/>
        <s v="ASHOK VIHAR"/>
        <s v="TILAK NAGAR"/>
        <s v="PALAM VILLAGE"/>
        <s v="MOTI NAGAR"/>
        <s v="HARI NAGAR"/>
        <s v="PAHARGANJ"/>
        <s v="SADAR BAZAR"/>
        <s v="SAROJINI NAGAR"/>
        <s v="NAJAFGARH"/>
        <s v="KAPASHERA"/>
        <s v="KALYANPURI"/>
        <s v="BADAR PUR"/>
        <s v="SUBHASH PLACE"/>
        <s v="SUBZIMANDI"/>
        <s v="MAURICE NAGAR"/>
        <s v="MANDIR MARG"/>
        <s v="TUGLAK ROAD"/>
        <s v="LAJPAT NAGAR"/>
        <s v="KRISHNA NAGAR"/>
        <s v="SWARUP NAGAR"/>
        <s v="GREATER KAILASH"/>
        <s v="VIKAS PURI"/>
        <s v="UTTAM NAGAR"/>
        <s v="DEFENCE COLONY"/>
        <s v="JAMIA NAGAR"/>
        <s v="PULPRAHLAD PUR"/>
        <s v="NANGLOI"/>
        <s v="HAUZQAZI"/>
        <s v="DWARKA SOUTH"/>
        <s v="PASCHIM VIHAR"/>
        <s v="TILAK MARG"/>
        <s v="SANGAM VIHAR"/>
        <s v="MAYURVIHAR"/>
        <s v="SHAHBAD DAIRY"/>
        <s v="GANDHI NAGAR"/>
        <s v="DWARKA SEC-23"/>
        <s v="RANJIT NAGAR"/>
        <s v="RANHOLA"/>
        <s v="SAKET"/>
        <s v="SHAKARPUR"/>
        <s v="PREETVIHAR"/>
        <s v="KIRTI NAGAR"/>
        <s v="HAUZ KHAS"/>
        <s v="KN KATJU MARG"/>
        <s v="I.P. ESTATE"/>
        <s v="KOTALA MUBARAK PUR"/>
        <s v="DELHI CANTT"/>
        <s v="D.B.G ROAD"/>
        <s v="KHYALA"/>
        <s v="JAGATPURI"/>
        <s v="PATEL NAGAR"/>
        <s v="VASANT VIHAR"/>
        <s v="KAROL BAGH"/>
        <s v="SUNLIGHT COLONY"/>
        <s v="NARELA"/>
        <s v="NEW ASHOK NAGAR"/>
        <s v="PARLIAMENT STREET"/>
        <s v="NIHAL VIHAR"/>
        <s v="MADHUVIHAR"/>
        <s v="BHARAT NAGAR"/>
        <s v="MANDAWALI"/>
        <s v="BABA HARI DAS NAGAR"/>
        <s v="CHHAWLA"/>
        <s v="MEHRAULI"/>
        <s v="MAURYA ENCLAVE"/>
        <s v="JANAK PURI"/>
        <s v="SARAI ROHILLA"/>
        <s v="GULABIBAGH"/>
        <s v="ROOP NAGAR"/>
        <s v="VASANT KUNJ NORTH"/>
        <s v="ROHINI NORTH"/>
        <s v="GHAZIPUR"/>
        <s v="SEEMAPURI"/>
        <s v="SEELAMPUR"/>
        <s v="MANSAROVAR PARK"/>
        <s v="SHAHDARA"/>
        <s v="KHAJURIKHAS"/>
        <s v="JYOTI NAGAR"/>
        <s v="HARSH VIHAR"/>
        <s v="MUNDKA"/>
        <s v="BHAJANPURI"/>
        <s v="ZAFRABAD"/>
        <s v="WELCOME"/>
        <s v="NANDNAGARI"/>
        <s v="G.T.B. ENCLAVE"/>
        <s v="NEW USMANPUR"/>
        <s v="SONIA VIHAR"/>
        <s v="KARAWAL NAGAR"/>
        <s v="GOKULPURI"/>
      </sharedItems>
    </cacheField>
    <cacheField name="Murder" numFmtId="0">
      <sharedItems containsSemiMixedTypes="0" containsString="0" containsNumber="1" containsInteger="1" minValue="0" maxValue="10"/>
    </cacheField>
    <cacheField name="Rape" numFmtId="0">
      <sharedItems containsSemiMixedTypes="0" containsString="0" containsNumber="1" containsInteger="1" minValue="0" maxValue="43"/>
    </cacheField>
    <cacheField name="GangRape" numFmtId="0">
      <sharedItems containsSemiMixedTypes="0" containsString="0" containsNumber="1" containsInteger="1" minValue="0" maxValue="6" count="7">
        <n v="1"/>
        <n v="0"/>
        <n v="3"/>
        <n v="2"/>
        <n v="4"/>
        <n v="5"/>
        <n v="6"/>
      </sharedItems>
    </cacheField>
    <cacheField name="Robbery" numFmtId="0">
      <sharedItems containsSemiMixedTypes="0" containsString="0" containsNumber="1" containsInteger="1" minValue="1" maxValue="126"/>
    </cacheField>
    <cacheField name="Theft" numFmtId="0">
      <sharedItems containsSemiMixedTypes="0" containsString="0" containsNumber="1" containsInteger="1" minValue="41" maxValue="1273"/>
    </cacheField>
    <cacheField name="Assault Murders" numFmtId="0">
      <sharedItems containsSemiMixedTypes="0" containsString="0" containsNumber="1" containsInteger="1" minValue="1" maxValue="68"/>
    </cacheField>
    <cacheField name="Sexual Harassement" numFmtId="0">
      <sharedItems containsSemiMixedTypes="0" containsString="0" containsNumber="1" containsInteger="1" minValue="0" maxValue="40"/>
    </cacheField>
    <cacheField name="Total Area" numFmtId="164">
      <sharedItems containsSemiMixedTypes="0" containsString="0" containsNumber="1" minValue="878452.77890000003" maxValue="70469487.219999999"/>
    </cacheField>
    <cacheField name="Total Crime" numFmtId="2">
      <sharedItems containsSemiMixedTypes="0" containsString="0" containsNumber="1" containsInteger="1" minValue="62" maxValue="1433"/>
    </cacheField>
    <cacheField name="Longitude" numFmtId="2">
      <sharedItems containsSemiMixedTypes="0" containsString="0" containsNumber="1" minValue="76.915549999999996" maxValue="77.332669999999993"/>
    </cacheField>
    <cacheField name="Latitude" numFmtId="2">
      <sharedItems containsSemiMixedTypes="0" containsString="0" containsNumber="1" minValue="28.465489999999999" maxValue="28.853210000000001"/>
    </cacheField>
    <cacheField name="Crime/Area" numFmtId="2">
      <sharedItems containsSemiMixedTypes="0" containsString="0" containsNumber="1" minValue="4.3954885949999998" maxValue="792.02551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 KISHORE AGRAWAL" refreshedDate="45427.735455671296" createdVersion="8" refreshedVersion="8" minRefreshableVersion="3" recordCount="157" xr:uid="{DB9E66F6-4C2E-4686-9E57-D9C819F7085B}">
  <cacheSource type="worksheet">
    <worksheetSource ref="A1:M158" sheet="crime"/>
  </cacheSource>
  <cacheFields count="13">
    <cacheField name="AREA" numFmtId="0">
      <sharedItems count="157">
        <s v="CHITRANJAN PARK"/>
        <s v="DABRI"/>
        <s v="MALVIYA NAGAR"/>
        <s v="CHANDNI MAHAL"/>
        <s v="MODEL TOWN"/>
        <s v="ANANDVIHAR"/>
        <s v="KASHMERE GATE"/>
        <s v="GOVIND PURI"/>
        <s v="BINDAPUR"/>
        <s v="NEW FRIENDS COLONY"/>
        <s v="SARITA VIHAR"/>
        <s v="TIMARPUR"/>
        <s v="KANJHAWALA"/>
        <s v="ANAND PARBAT"/>
        <s v="SAGARPUR"/>
        <s v="PRASHANT VIHAR"/>
        <s v="SOUTH CAMPUS"/>
        <s v="ROHINI SOUTH"/>
        <s v="PUNJABI BAGH"/>
        <s v="DWARKA NORTH"/>
        <s v="BURARI"/>
        <s v="JAMA MASJID"/>
        <s v="ADRASH NAGAR"/>
        <s v="CHANAKYAPURI"/>
        <s v="PANDAV NAGAR"/>
        <s v="MIANWALI NAGAR"/>
        <s v="FATEHPUR BERI"/>
        <s v="NABI KARIM"/>
        <s v="RAJOURI GARDEN"/>
        <s v="JAHANGIR PURI"/>
        <s v="KAMLA MARKET"/>
        <s v="BARAKHAMBA ROAD"/>
        <s v="SAFDARJUNG ENCLAVE"/>
        <s v="MUKHERJI NAGAR"/>
        <s v="FARASH BAZAR"/>
        <s v="KALKAJI"/>
        <s v="PARSHAD NAGAR"/>
        <s v="LODHI COLONY"/>
        <s v="INDERPURI"/>
        <s v="OKHLA"/>
        <s v="SAMAYPURBADLI"/>
        <s v="JAFFARPUR KALAN"/>
        <s v="MAYA PURI"/>
        <s v="AMAN VIHAR"/>
        <s v="VIJAY VIHAR"/>
        <s v="AMAR COLONY"/>
        <s v="ALIPUR"/>
        <s v="MAHENDRA PARK"/>
        <s v="VASANT KUNJ SOUTH"/>
        <s v="BHALSWA DAIRY"/>
        <s v="BAWANA"/>
        <s v="BEGUM PUR"/>
        <s v="NARAINA"/>
        <s v="NEB SARAI"/>
        <s v="RAJINDER NAGAR"/>
        <s v="SHALIMAR BAGH"/>
        <s v="KESHAV PURAM"/>
        <s v="RANI BAGH"/>
        <s v="BARA HINDU RAO"/>
        <s v="CONNAUGHT PLACE"/>
        <s v="H. N. DIN"/>
        <s v="DARYA GANJ"/>
        <s v="MANGOLPURI"/>
        <s v="VIVEKVIHAR"/>
        <s v="LAHORI GATE"/>
        <s v="SULTAN PURI"/>
        <s v="GEETA COLONY"/>
        <s v="CIVIL LINES"/>
        <s v="ASHOK VIHAR"/>
        <s v="TILAK NAGAR"/>
        <s v="PALAM VILLAGE"/>
        <s v="MOTI NAGAR"/>
        <s v="HARI NAGAR"/>
        <s v="PAHARGANJ"/>
        <s v="SADAR BAZAR"/>
        <s v="SAROJINI NAGAR"/>
        <s v="NAJAFGARH"/>
        <s v="KAPASHERA"/>
        <s v="KALYANPURI"/>
        <s v="BADAR PUR"/>
        <s v="SUBHASH PLACE"/>
        <s v="SUBZIMANDI"/>
        <s v="MAURICE NAGAR"/>
        <s v="MANDIR MARG"/>
        <s v="TUGLAK ROAD"/>
        <s v="LAJPAT NAGAR"/>
        <s v="KRISHNA NAGAR"/>
        <s v="SWARUP NAGAR"/>
        <s v="GREATER KAILASH"/>
        <s v="VIKAS PURI"/>
        <s v="UTTAM NAGAR"/>
        <s v="DEFENCE COLONY"/>
        <s v="JAMIA NAGAR"/>
        <s v="PULPRAHLAD PUR"/>
        <s v="NANGLOI"/>
        <s v="HAUZQAZI"/>
        <s v="DWARKA SOUTH"/>
        <s v="PASCHIM VIHAR"/>
        <s v="TILAK MARG"/>
        <s v="SANGAM VIHAR"/>
        <s v="MAYURVIHAR"/>
        <s v="SHAHBAD DAIRY"/>
        <s v="GANDHI NAGAR"/>
        <s v="DWARKA SEC-23"/>
        <s v="RANJIT NAGAR"/>
        <s v="RANHOLA"/>
        <s v="SAKET"/>
        <s v="SHAKARPUR"/>
        <s v="PREETVIHAR"/>
        <s v="KIRTI NAGAR"/>
        <s v="HAUZ KHAS"/>
        <s v="KN KATJU MARG"/>
        <s v="I.P. ESTATE"/>
        <s v="KOTALA MUBARAK PUR"/>
        <s v="DELHI CANTT"/>
        <s v="D.B.G ROAD"/>
        <s v="KHYALA"/>
        <s v="JAGATPURI"/>
        <s v="PATEL NAGAR"/>
        <s v="VASANT VIHAR"/>
        <s v="KAROL BAGH"/>
        <s v="SUNLIGHT COLONY"/>
        <s v="NARELA"/>
        <s v="NEW ASHOK NAGAR"/>
        <s v="PARLIAMENT STREET"/>
        <s v="NIHAL VIHAR"/>
        <s v="MADHUVIHAR"/>
        <s v="BHARAT NAGAR"/>
        <s v="MANDAWALI"/>
        <s v="BABA HARI DAS NAGAR"/>
        <s v="CHHAWLA"/>
        <s v="MEHRAULI"/>
        <s v="MAURYA ENCLAVE"/>
        <s v="JANAK PURI"/>
        <s v="SARAI ROHILLA"/>
        <s v="GULABIBAGH"/>
        <s v="ROOP NAGAR"/>
        <s v="VASANT KUNJ NORTH"/>
        <s v="ROHINI NORTH"/>
        <s v="GHAZIPUR"/>
        <s v="SEEMAPURI"/>
        <s v="SEELAMPUR"/>
        <s v="MANSAROVAR PARK"/>
        <s v="SHAHDARA"/>
        <s v="KHAJURIKHAS"/>
        <s v="JYOTI NAGAR"/>
        <s v="HARSH VIHAR"/>
        <s v="MUNDKA"/>
        <s v="BHAJANPURI"/>
        <s v="ZAFRABAD"/>
        <s v="WELCOME"/>
        <s v="NANDNAGARI"/>
        <s v="G.T.B. ENCLAVE"/>
        <s v="NEW USMANPUR"/>
        <s v="SONIA VIHAR"/>
        <s v="KARAWAL NAGAR"/>
        <s v="GOKULPURI"/>
      </sharedItems>
    </cacheField>
    <cacheField name="Murder" numFmtId="0">
      <sharedItems containsSemiMixedTypes="0" containsString="0" containsNumber="1" containsInteger="1" minValue="0" maxValue="10"/>
    </cacheField>
    <cacheField name="Rape" numFmtId="0">
      <sharedItems containsSemiMixedTypes="0" containsString="0" containsNumber="1" containsInteger="1" minValue="0" maxValue="43"/>
    </cacheField>
    <cacheField name="GangRape" numFmtId="0">
      <sharedItems containsSemiMixedTypes="0" containsString="0" containsNumber="1" containsInteger="1" minValue="0" maxValue="6" count="7">
        <n v="1"/>
        <n v="0"/>
        <n v="3"/>
        <n v="2"/>
        <n v="4"/>
        <n v="5"/>
        <n v="6"/>
      </sharedItems>
    </cacheField>
    <cacheField name="Robbery" numFmtId="0">
      <sharedItems containsSemiMixedTypes="0" containsString="0" containsNumber="1" containsInteger="1" minValue="1" maxValue="126"/>
    </cacheField>
    <cacheField name="Theft" numFmtId="0">
      <sharedItems containsSemiMixedTypes="0" containsString="0" containsNumber="1" containsInteger="1" minValue="41" maxValue="1273"/>
    </cacheField>
    <cacheField name="Assault Murders" numFmtId="0">
      <sharedItems containsSemiMixedTypes="0" containsString="0" containsNumber="1" containsInteger="1" minValue="1" maxValue="68"/>
    </cacheField>
    <cacheField name="Sexual Harassement" numFmtId="0">
      <sharedItems containsSemiMixedTypes="0" containsString="0" containsNumber="1" containsInteger="1" minValue="0" maxValue="40"/>
    </cacheField>
    <cacheField name="Total Area" numFmtId="164">
      <sharedItems containsSemiMixedTypes="0" containsString="0" containsNumber="1" minValue="878452.77890000003" maxValue="70469487.219999999"/>
    </cacheField>
    <cacheField name="Total Crime" numFmtId="2">
      <sharedItems containsSemiMixedTypes="0" containsString="0" containsNumber="1" containsInteger="1" minValue="62" maxValue="1433"/>
    </cacheField>
    <cacheField name="Longitude" numFmtId="2">
      <sharedItems containsSemiMixedTypes="0" containsString="0" containsNumber="1" minValue="76.915549999999996" maxValue="77.332669999999993"/>
    </cacheField>
    <cacheField name="Latitude" numFmtId="2">
      <sharedItems containsSemiMixedTypes="0" containsString="0" containsNumber="1" minValue="28.465489999999999" maxValue="28.853210000000001"/>
    </cacheField>
    <cacheField name="Crime/Area" numFmtId="2">
      <sharedItems containsSemiMixedTypes="0" containsString="0" containsNumber="1" minValue="4.3954885949999998" maxValue="792.02551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x v="0"/>
    <n v="2"/>
    <n v="6"/>
    <n v="1"/>
    <n v="35"/>
    <n v="442"/>
    <n v="19"/>
    <x v="0"/>
    <n v="2659329.537"/>
    <x v="0"/>
    <x v="0"/>
    <x v="0"/>
    <n v="192.52973080000001"/>
  </r>
  <r>
    <x v="1"/>
    <n v="8"/>
    <n v="28"/>
    <n v="0"/>
    <n v="79"/>
    <n v="240"/>
    <n v="26"/>
    <x v="1"/>
    <n v="3401013.4279999998"/>
    <x v="1"/>
    <x v="1"/>
    <x v="1"/>
    <n v="116.7299125"/>
  </r>
  <r>
    <x v="2"/>
    <n v="3"/>
    <n v="28"/>
    <n v="1"/>
    <n v="33"/>
    <n v="694"/>
    <n v="63"/>
    <x v="2"/>
    <n v="1379853.5719999999"/>
    <x v="2"/>
    <x v="2"/>
    <x v="2"/>
    <n v="606.58610220000003"/>
  </r>
  <r>
    <x v="3"/>
    <n v="1"/>
    <n v="8"/>
    <n v="1"/>
    <n v="23"/>
    <n v="529"/>
    <n v="19"/>
    <x v="0"/>
    <n v="5570696.1320000002"/>
    <x v="3"/>
    <x v="3"/>
    <x v="3"/>
    <n v="105.5523378"/>
  </r>
  <r>
    <x v="4"/>
    <n v="0"/>
    <n v="4"/>
    <n v="1"/>
    <n v="45"/>
    <n v="393"/>
    <n v="9"/>
    <x v="3"/>
    <n v="2689157.085"/>
    <x v="4"/>
    <x v="4"/>
    <x v="4"/>
    <n v="173.2885009"/>
  </r>
  <r>
    <x v="5"/>
    <n v="10"/>
    <n v="14"/>
    <n v="0"/>
    <n v="99"/>
    <n v="457"/>
    <n v="24"/>
    <x v="2"/>
    <n v="4558969.6919999998"/>
    <x v="5"/>
    <x v="5"/>
    <x v="5"/>
    <n v="135.77629200000001"/>
  </r>
  <r>
    <x v="6"/>
    <n v="0"/>
    <n v="9"/>
    <n v="3"/>
    <n v="17"/>
    <n v="340"/>
    <n v="17"/>
    <x v="4"/>
    <n v="1627909.9739999999"/>
    <x v="6"/>
    <x v="6"/>
    <x v="6"/>
    <n v="244.48526409999999"/>
  </r>
  <r>
    <x v="7"/>
    <n v="1"/>
    <n v="4"/>
    <n v="3"/>
    <n v="31"/>
    <n v="692"/>
    <n v="5"/>
    <x v="5"/>
    <n v="8992712.0600000005"/>
    <x v="7"/>
    <x v="7"/>
    <x v="7"/>
    <n v="82.400058520000002"/>
  </r>
  <r>
    <x v="8"/>
    <n v="4"/>
    <n v="4"/>
    <n v="1"/>
    <n v="64"/>
    <n v="417"/>
    <n v="11"/>
    <x v="6"/>
    <n v="2568079.5"/>
    <x v="8"/>
    <x v="8"/>
    <x v="8"/>
    <n v="198.20258680000001"/>
  </r>
  <r>
    <x v="9"/>
    <n v="6"/>
    <n v="7"/>
    <n v="1"/>
    <n v="47"/>
    <n v="609"/>
    <n v="14"/>
    <x v="7"/>
    <n v="4045386.71"/>
    <x v="9"/>
    <x v="9"/>
    <x v="9"/>
    <n v="171.5534385"/>
  </r>
  <r>
    <x v="10"/>
    <n v="1"/>
    <n v="12"/>
    <n v="0"/>
    <n v="12"/>
    <n v="211"/>
    <n v="8"/>
    <x v="8"/>
    <n v="7942774.0250000004"/>
    <x v="10"/>
    <x v="10"/>
    <x v="10"/>
    <n v="30.84564653"/>
  </r>
  <r>
    <x v="11"/>
    <n v="8"/>
    <n v="17"/>
    <n v="1"/>
    <n v="60"/>
    <n v="626"/>
    <n v="23"/>
    <x v="5"/>
    <n v="6149745.1040000003"/>
    <x v="11"/>
    <x v="11"/>
    <x v="11"/>
    <n v="120.3301905"/>
  </r>
  <r>
    <x v="12"/>
    <n v="1"/>
    <n v="5"/>
    <n v="2"/>
    <n v="15"/>
    <n v="307"/>
    <n v="21"/>
    <x v="7"/>
    <n v="35490190.899999999"/>
    <x v="12"/>
    <x v="12"/>
    <x v="12"/>
    <n v="10.171824689999999"/>
  </r>
  <r>
    <x v="13"/>
    <n v="5"/>
    <n v="20"/>
    <n v="1"/>
    <n v="77"/>
    <n v="374"/>
    <n v="35"/>
    <x v="9"/>
    <n v="1948430.2860000001"/>
    <x v="13"/>
    <x v="13"/>
    <x v="13"/>
    <n v="267.39473500000003"/>
  </r>
  <r>
    <x v="14"/>
    <n v="2"/>
    <n v="7"/>
    <n v="0"/>
    <n v="11"/>
    <n v="180"/>
    <n v="4"/>
    <x v="10"/>
    <n v="1283551.172"/>
    <x v="14"/>
    <x v="14"/>
    <x v="14"/>
    <n v="162.05041489999999"/>
  </r>
  <r>
    <x v="15"/>
    <n v="7"/>
    <n v="8"/>
    <n v="0"/>
    <n v="41"/>
    <n v="457"/>
    <n v="39"/>
    <x v="3"/>
    <n v="2076678.9269999999"/>
    <x v="15"/>
    <x v="15"/>
    <x v="15"/>
    <n v="272.55055779999998"/>
  </r>
  <r>
    <x v="16"/>
    <n v="10"/>
    <n v="11"/>
    <n v="1"/>
    <n v="38"/>
    <n v="248"/>
    <n v="8"/>
    <x v="9"/>
    <n v="4518856.0980000002"/>
    <x v="16"/>
    <x v="16"/>
    <x v="16"/>
    <n v="71.920856290000003"/>
  </r>
  <r>
    <x v="17"/>
    <n v="6"/>
    <n v="14"/>
    <n v="0"/>
    <n v="96"/>
    <n v="560"/>
    <n v="24"/>
    <x v="5"/>
    <n v="2649542.395"/>
    <x v="17"/>
    <x v="17"/>
    <x v="17"/>
    <n v="266.08368350000001"/>
  </r>
  <r>
    <x v="18"/>
    <n v="9"/>
    <n v="24"/>
    <n v="0"/>
    <n v="64"/>
    <n v="1251"/>
    <n v="54"/>
    <x v="11"/>
    <n v="2577310.64"/>
    <x v="18"/>
    <x v="18"/>
    <x v="18"/>
    <n v="551.34991400000001"/>
  </r>
  <r>
    <x v="19"/>
    <n v="3"/>
    <n v="2"/>
    <n v="0"/>
    <n v="10"/>
    <n v="104"/>
    <n v="10"/>
    <x v="12"/>
    <n v="30068547.98"/>
    <x v="19"/>
    <x v="19"/>
    <x v="19"/>
    <n v="4.7225426410000004"/>
  </r>
  <r>
    <x v="20"/>
    <n v="3"/>
    <n v="12"/>
    <n v="0"/>
    <n v="56"/>
    <n v="562"/>
    <n v="21"/>
    <x v="13"/>
    <n v="11333876.300000001"/>
    <x v="20"/>
    <x v="20"/>
    <x v="20"/>
    <n v="59.203046000000001"/>
  </r>
  <r>
    <x v="21"/>
    <n v="4"/>
    <n v="19"/>
    <n v="0"/>
    <n v="13"/>
    <n v="317"/>
    <n v="10"/>
    <x v="8"/>
    <n v="3817050.2239999999"/>
    <x v="21"/>
    <x v="21"/>
    <x v="21"/>
    <n v="95.361595629999997"/>
  </r>
  <r>
    <x v="22"/>
    <n v="3"/>
    <n v="15"/>
    <n v="0"/>
    <n v="41"/>
    <n v="354"/>
    <n v="18"/>
    <x v="14"/>
    <n v="1646190.527"/>
    <x v="22"/>
    <x v="22"/>
    <x v="22"/>
    <n v="263.63898519999998"/>
  </r>
  <r>
    <x v="23"/>
    <n v="1"/>
    <n v="7"/>
    <n v="2"/>
    <n v="40"/>
    <n v="649"/>
    <n v="20"/>
    <x v="10"/>
    <n v="10993452.52"/>
    <x v="23"/>
    <x v="23"/>
    <x v="23"/>
    <n v="65.766418569999999"/>
  </r>
  <r>
    <x v="24"/>
    <n v="5"/>
    <n v="16"/>
    <n v="3"/>
    <n v="27"/>
    <n v="351"/>
    <n v="23"/>
    <x v="7"/>
    <n v="1470612.9779999999"/>
    <x v="24"/>
    <x v="24"/>
    <x v="24"/>
    <n v="295.79502309999998"/>
  </r>
  <r>
    <x v="25"/>
    <n v="1"/>
    <n v="12"/>
    <n v="1"/>
    <n v="46"/>
    <n v="400"/>
    <n v="27"/>
    <x v="6"/>
    <n v="1729847.8529999999"/>
    <x v="25"/>
    <x v="25"/>
    <x v="25"/>
    <n v="286.15233369999999"/>
  </r>
  <r>
    <x v="26"/>
    <n v="7"/>
    <n v="10"/>
    <n v="0"/>
    <n v="60"/>
    <n v="683"/>
    <n v="7"/>
    <x v="9"/>
    <n v="35895594.950000003"/>
    <x v="26"/>
    <x v="26"/>
    <x v="26"/>
    <n v="21.618251520000001"/>
  </r>
  <r>
    <x v="27"/>
    <n v="4"/>
    <n v="4"/>
    <n v="0"/>
    <n v="29"/>
    <n v="612"/>
    <n v="6"/>
    <x v="5"/>
    <n v="1799866.446"/>
    <x v="27"/>
    <x v="27"/>
    <x v="27"/>
    <n v="366.69387410000002"/>
  </r>
  <r>
    <x v="28"/>
    <n v="1"/>
    <n v="7"/>
    <n v="0"/>
    <n v="37"/>
    <n v="567"/>
    <n v="20"/>
    <x v="10"/>
    <n v="1731624.057"/>
    <x v="28"/>
    <x v="28"/>
    <x v="28"/>
    <n v="367.28526449999998"/>
  </r>
  <r>
    <x v="29"/>
    <n v="1"/>
    <n v="23"/>
    <n v="1"/>
    <n v="17"/>
    <n v="441"/>
    <n v="36"/>
    <x v="15"/>
    <n v="2463668.0460000001"/>
    <x v="29"/>
    <x v="29"/>
    <x v="29"/>
    <n v="213.09689059999999"/>
  </r>
  <r>
    <x v="30"/>
    <n v="4"/>
    <n v="11"/>
    <n v="0"/>
    <n v="5"/>
    <n v="107"/>
    <n v="7"/>
    <x v="5"/>
    <n v="3095888.3229999999"/>
    <x v="30"/>
    <x v="30"/>
    <x v="30"/>
    <n v="44.898260370000003"/>
  </r>
  <r>
    <x v="31"/>
    <n v="9"/>
    <n v="14"/>
    <n v="1"/>
    <n v="125"/>
    <n v="808"/>
    <n v="16"/>
    <x v="16"/>
    <n v="3748441.9989999998"/>
    <x v="31"/>
    <x v="31"/>
    <x v="31"/>
    <n v="269.71205650000002"/>
  </r>
  <r>
    <x v="32"/>
    <n v="2"/>
    <n v="7"/>
    <n v="0"/>
    <n v="1"/>
    <n v="83"/>
    <n v="3"/>
    <x v="7"/>
    <n v="2366255.9419999998"/>
    <x v="32"/>
    <x v="32"/>
    <x v="32"/>
    <n v="44.796506630000003"/>
  </r>
  <r>
    <x v="33"/>
    <n v="1"/>
    <n v="8"/>
    <n v="0"/>
    <n v="54"/>
    <n v="789"/>
    <n v="14"/>
    <x v="0"/>
    <n v="6149745.1040000003"/>
    <x v="33"/>
    <x v="33"/>
    <x v="33"/>
    <n v="141.95710310000001"/>
  </r>
  <r>
    <x v="34"/>
    <n v="6"/>
    <n v="3"/>
    <n v="1"/>
    <n v="20"/>
    <n v="374"/>
    <n v="14"/>
    <x v="9"/>
    <n v="1721757.7439999999"/>
    <x v="34"/>
    <x v="34"/>
    <x v="34"/>
    <n v="248.00236939999999"/>
  </r>
  <r>
    <x v="35"/>
    <n v="2"/>
    <n v="9"/>
    <n v="0"/>
    <n v="17"/>
    <n v="141"/>
    <n v="8"/>
    <x v="17"/>
    <n v="2659329.537"/>
    <x v="35"/>
    <x v="35"/>
    <x v="35"/>
    <n v="67.31019886"/>
  </r>
  <r>
    <x v="36"/>
    <n v="1"/>
    <n v="12"/>
    <n v="2"/>
    <n v="36"/>
    <n v="466"/>
    <n v="6"/>
    <x v="12"/>
    <n v="4104570.1660000002"/>
    <x v="36"/>
    <x v="36"/>
    <x v="36"/>
    <n v="130.5861462"/>
  </r>
  <r>
    <x v="37"/>
    <n v="0"/>
    <n v="5"/>
    <n v="0"/>
    <n v="17"/>
    <n v="168"/>
    <n v="13"/>
    <x v="5"/>
    <n v="2116960.63"/>
    <x v="14"/>
    <x v="37"/>
    <x v="37"/>
    <n v="98.254070960000007"/>
  </r>
  <r>
    <x v="38"/>
    <n v="0"/>
    <n v="13"/>
    <n v="0"/>
    <n v="17"/>
    <n v="212"/>
    <n v="31"/>
    <x v="5"/>
    <n v="1255396.2990000001"/>
    <x v="37"/>
    <x v="38"/>
    <x v="38"/>
    <n v="221.4440175"/>
  </r>
  <r>
    <x v="39"/>
    <n v="6"/>
    <n v="27"/>
    <n v="3"/>
    <n v="8"/>
    <n v="174"/>
    <n v="13"/>
    <x v="12"/>
    <n v="1716036.19"/>
    <x v="38"/>
    <x v="39"/>
    <x v="39"/>
    <n v="142.1881435"/>
  </r>
  <r>
    <x v="40"/>
    <n v="0"/>
    <n v="2"/>
    <n v="0"/>
    <n v="5"/>
    <n v="74"/>
    <n v="7"/>
    <x v="17"/>
    <n v="3249865.0129999998"/>
    <x v="39"/>
    <x v="40"/>
    <x v="40"/>
    <n v="27.69345792"/>
  </r>
  <r>
    <x v="41"/>
    <n v="2"/>
    <n v="11"/>
    <n v="1"/>
    <n v="35"/>
    <n v="719"/>
    <n v="8"/>
    <x v="5"/>
    <n v="70469487.219999999"/>
    <x v="40"/>
    <x v="41"/>
    <x v="41"/>
    <n v="11.082810889999999"/>
  </r>
  <r>
    <x v="42"/>
    <n v="3"/>
    <n v="21"/>
    <n v="2"/>
    <n v="17"/>
    <n v="256"/>
    <n v="28"/>
    <x v="13"/>
    <n v="2553754.8160000001"/>
    <x v="41"/>
    <x v="42"/>
    <x v="42"/>
    <n v="134.7036128"/>
  </r>
  <r>
    <x v="43"/>
    <n v="10"/>
    <n v="14"/>
    <n v="1"/>
    <n v="84"/>
    <n v="487"/>
    <n v="25"/>
    <x v="4"/>
    <n v="3296887.9339999999"/>
    <x v="42"/>
    <x v="43"/>
    <x v="43"/>
    <n v="191.99924669999999"/>
  </r>
  <r>
    <x v="44"/>
    <n v="0"/>
    <n v="3"/>
    <n v="0"/>
    <n v="9"/>
    <n v="232"/>
    <n v="6"/>
    <x v="5"/>
    <n v="2649542.395"/>
    <x v="43"/>
    <x v="44"/>
    <x v="44"/>
    <n v="96.243034469999998"/>
  </r>
  <r>
    <x v="45"/>
    <n v="3"/>
    <n v="14"/>
    <n v="1"/>
    <n v="88"/>
    <n v="484"/>
    <n v="17"/>
    <x v="18"/>
    <n v="1505936.692"/>
    <x v="44"/>
    <x v="45"/>
    <x v="45"/>
    <n v="429.63293449999998"/>
  </r>
  <r>
    <x v="46"/>
    <n v="6"/>
    <n v="15"/>
    <n v="1"/>
    <n v="52"/>
    <n v="320"/>
    <n v="22"/>
    <x v="19"/>
    <n v="51545474.920000002"/>
    <x v="22"/>
    <x v="46"/>
    <x v="46"/>
    <n v="8.4197497590000001"/>
  </r>
  <r>
    <x v="47"/>
    <n v="0"/>
    <n v="15"/>
    <n v="2"/>
    <n v="37"/>
    <n v="832"/>
    <n v="28"/>
    <x v="10"/>
    <n v="2463668.0460000001"/>
    <x v="45"/>
    <x v="47"/>
    <x v="47"/>
    <n v="372.61513439999999"/>
  </r>
  <r>
    <x v="48"/>
    <n v="0"/>
    <n v="1"/>
    <n v="0"/>
    <n v="1"/>
    <n v="65"/>
    <n v="1"/>
    <x v="14"/>
    <n v="14105371.6"/>
    <x v="46"/>
    <x v="48"/>
    <x v="48"/>
    <n v="5.0335433910000003"/>
  </r>
  <r>
    <x v="49"/>
    <n v="2"/>
    <n v="13"/>
    <n v="1"/>
    <n v="28"/>
    <n v="338"/>
    <n v="23"/>
    <x v="4"/>
    <n v="4498522.05"/>
    <x v="47"/>
    <x v="49"/>
    <x v="49"/>
    <n v="92.697111489999998"/>
  </r>
  <r>
    <x v="50"/>
    <n v="6"/>
    <n v="20"/>
    <n v="3"/>
    <n v="93"/>
    <n v="383"/>
    <n v="13"/>
    <x v="6"/>
    <n v="40327922.920000002"/>
    <x v="48"/>
    <x v="50"/>
    <x v="50"/>
    <n v="13.043071940000001"/>
  </r>
  <r>
    <x v="51"/>
    <n v="0"/>
    <n v="4"/>
    <n v="0"/>
    <n v="73"/>
    <n v="413"/>
    <n v="5"/>
    <x v="10"/>
    <n v="35490190.899999999"/>
    <x v="49"/>
    <x v="51"/>
    <x v="51"/>
    <n v="14.060223049999999"/>
  </r>
  <r>
    <x v="52"/>
    <n v="2"/>
    <n v="11"/>
    <n v="0"/>
    <n v="28"/>
    <n v="425"/>
    <n v="18"/>
    <x v="4"/>
    <n v="14937293.49"/>
    <x v="50"/>
    <x v="52"/>
    <x v="52"/>
    <n v="33.20547998"/>
  </r>
  <r>
    <x v="53"/>
    <n v="3"/>
    <n v="20"/>
    <n v="2"/>
    <n v="35"/>
    <n v="626"/>
    <n v="19"/>
    <x v="12"/>
    <n v="8344724.0190000003"/>
    <x v="51"/>
    <x v="53"/>
    <x v="53"/>
    <n v="86.042390179999998"/>
  </r>
  <r>
    <x v="54"/>
    <n v="1"/>
    <n v="21"/>
    <n v="1"/>
    <n v="31"/>
    <n v="474"/>
    <n v="32"/>
    <x v="20"/>
    <n v="3013302.5279999999"/>
    <x v="52"/>
    <x v="54"/>
    <x v="54"/>
    <n v="189.4930876"/>
  </r>
  <r>
    <x v="55"/>
    <n v="8"/>
    <n v="9"/>
    <n v="0"/>
    <n v="45"/>
    <n v="335"/>
    <n v="13"/>
    <x v="21"/>
    <n v="1281611.56"/>
    <x v="53"/>
    <x v="55"/>
    <x v="55"/>
    <n v="337.85587900000002"/>
  </r>
  <r>
    <x v="56"/>
    <n v="1"/>
    <n v="43"/>
    <n v="0"/>
    <n v="21"/>
    <n v="336"/>
    <n v="47"/>
    <x v="7"/>
    <n v="1352844.6850000001"/>
    <x v="54"/>
    <x v="56"/>
    <x v="56"/>
    <n v="338.54588419999999"/>
  </r>
  <r>
    <x v="57"/>
    <n v="2"/>
    <n v="25"/>
    <n v="1"/>
    <n v="56"/>
    <n v="496"/>
    <n v="27"/>
    <x v="7"/>
    <n v="2974723.8879999998"/>
    <x v="55"/>
    <x v="57"/>
    <x v="57"/>
    <n v="207.41420830000001"/>
  </r>
  <r>
    <x v="58"/>
    <n v="6"/>
    <n v="20"/>
    <n v="2"/>
    <n v="35"/>
    <n v="284"/>
    <n v="10"/>
    <x v="7"/>
    <n v="1749323.8810000001"/>
    <x v="56"/>
    <x v="58"/>
    <x v="58"/>
    <n v="209.79534090000001"/>
  </r>
  <r>
    <x v="59"/>
    <n v="1"/>
    <n v="11"/>
    <n v="0"/>
    <n v="55"/>
    <n v="800"/>
    <n v="36"/>
    <x v="15"/>
    <n v="5266891.9960000003"/>
    <x v="57"/>
    <x v="59"/>
    <x v="59"/>
    <n v="172.5875527"/>
  </r>
  <r>
    <x v="60"/>
    <n v="1"/>
    <n v="8"/>
    <n v="1"/>
    <n v="15"/>
    <n v="214"/>
    <n v="14"/>
    <x v="10"/>
    <n v="10316304.039999999"/>
    <x v="58"/>
    <x v="60"/>
    <x v="60"/>
    <n v="24.912022650000001"/>
  </r>
  <r>
    <x v="61"/>
    <n v="4"/>
    <n v="5"/>
    <n v="0"/>
    <n v="19"/>
    <n v="180"/>
    <n v="8"/>
    <x v="15"/>
    <n v="5570696.1320000002"/>
    <x v="59"/>
    <x v="61"/>
    <x v="61"/>
    <n v="39.851392850000003"/>
  </r>
  <r>
    <x v="62"/>
    <n v="8"/>
    <n v="15"/>
    <n v="1"/>
    <n v="9"/>
    <n v="116"/>
    <n v="27"/>
    <x v="7"/>
    <n v="2980192.3220000002"/>
    <x v="60"/>
    <x v="62"/>
    <x v="62"/>
    <n v="62.412079470000002"/>
  </r>
  <r>
    <x v="63"/>
    <n v="0"/>
    <n v="1"/>
    <n v="0"/>
    <n v="6"/>
    <n v="120"/>
    <n v="1"/>
    <x v="14"/>
    <n v="4731868.9970000004"/>
    <x v="61"/>
    <x v="63"/>
    <x v="63"/>
    <n v="27.68462104"/>
  </r>
  <r>
    <x v="64"/>
    <n v="9"/>
    <n v="12"/>
    <n v="2"/>
    <n v="10"/>
    <n v="244"/>
    <n v="20"/>
    <x v="5"/>
    <n v="2975208.719"/>
    <x v="62"/>
    <x v="64"/>
    <x v="64"/>
    <n v="101.50548360000001"/>
  </r>
  <r>
    <x v="65"/>
    <n v="0"/>
    <n v="9"/>
    <n v="0"/>
    <n v="66"/>
    <n v="631"/>
    <n v="16"/>
    <x v="0"/>
    <n v="1975070.3729999999"/>
    <x v="63"/>
    <x v="65"/>
    <x v="65"/>
    <n v="369.10077230000002"/>
  </r>
  <r>
    <x v="66"/>
    <n v="3"/>
    <n v="6"/>
    <n v="0"/>
    <n v="9"/>
    <n v="254"/>
    <n v="9"/>
    <x v="20"/>
    <n v="1021961.219"/>
    <x v="64"/>
    <x v="66"/>
    <x v="66"/>
    <n v="285.72512790000002"/>
  </r>
  <r>
    <x v="67"/>
    <n v="3"/>
    <n v="9"/>
    <n v="0"/>
    <n v="63"/>
    <n v="791"/>
    <n v="24"/>
    <x v="13"/>
    <n v="4215542.88"/>
    <x v="65"/>
    <x v="67"/>
    <x v="67"/>
    <n v="215.15615560000001"/>
  </r>
  <r>
    <x v="68"/>
    <n v="5"/>
    <n v="10"/>
    <n v="2"/>
    <n v="52"/>
    <n v="445"/>
    <n v="22"/>
    <x v="0"/>
    <n v="3536288.0389999999"/>
    <x v="66"/>
    <x v="68"/>
    <x v="68"/>
    <n v="153.5508403"/>
  </r>
  <r>
    <x v="69"/>
    <n v="7"/>
    <n v="29"/>
    <n v="3"/>
    <n v="44"/>
    <n v="466"/>
    <n v="27"/>
    <x v="6"/>
    <n v="1622207.446"/>
    <x v="67"/>
    <x v="69"/>
    <x v="69"/>
    <n v="360.00327900000002"/>
  </r>
  <r>
    <x v="70"/>
    <n v="4"/>
    <n v="9"/>
    <n v="3"/>
    <n v="22"/>
    <n v="192"/>
    <n v="19"/>
    <x v="10"/>
    <n v="1326803.6240000001"/>
    <x v="68"/>
    <x v="70"/>
    <x v="70"/>
    <n v="190.6838324"/>
  </r>
  <r>
    <x v="71"/>
    <n v="2"/>
    <n v="24"/>
    <n v="0"/>
    <n v="44"/>
    <n v="814"/>
    <n v="41"/>
    <x v="22"/>
    <n v="3148605.142"/>
    <x v="69"/>
    <x v="71"/>
    <x v="71"/>
    <n v="301.4033063"/>
  </r>
  <r>
    <x v="72"/>
    <n v="5"/>
    <n v="17"/>
    <n v="0"/>
    <n v="11"/>
    <n v="469"/>
    <n v="21"/>
    <x v="5"/>
    <n v="2386161.4789999998"/>
    <x v="70"/>
    <x v="72"/>
    <x v="72"/>
    <n v="221.27588789999999"/>
  </r>
  <r>
    <x v="73"/>
    <n v="7"/>
    <n v="16"/>
    <n v="0"/>
    <n v="19"/>
    <n v="283"/>
    <n v="29"/>
    <x v="3"/>
    <n v="1728182.3459999999"/>
    <x v="71"/>
    <x v="73"/>
    <x v="73"/>
    <n v="212.9404925"/>
  </r>
  <r>
    <x v="74"/>
    <n v="4"/>
    <n v="3"/>
    <n v="0"/>
    <n v="13"/>
    <n v="379"/>
    <n v="3"/>
    <x v="10"/>
    <n v="2975208.719"/>
    <x v="72"/>
    <x v="74"/>
    <x v="74"/>
    <n v="136.46101440000001"/>
  </r>
  <r>
    <x v="75"/>
    <n v="1"/>
    <n v="5"/>
    <n v="0"/>
    <n v="25"/>
    <n v="347"/>
    <n v="6"/>
    <x v="23"/>
    <n v="1891342.6340000001"/>
    <x v="73"/>
    <x v="75"/>
    <x v="75"/>
    <n v="203.03037269999999"/>
  </r>
  <r>
    <x v="76"/>
    <n v="2"/>
    <n v="4"/>
    <n v="0"/>
    <n v="54"/>
    <n v="895"/>
    <n v="9"/>
    <x v="9"/>
    <n v="8461597.1239999998"/>
    <x v="74"/>
    <x v="76"/>
    <x v="76"/>
    <n v="114.9901119"/>
  </r>
  <r>
    <x v="77"/>
    <n v="1"/>
    <n v="12"/>
    <n v="3"/>
    <n v="19"/>
    <n v="143"/>
    <n v="16"/>
    <x v="17"/>
    <n v="21500572.789999999"/>
    <x v="75"/>
    <x v="77"/>
    <x v="77"/>
    <n v="9.1160362060000004"/>
  </r>
  <r>
    <x v="78"/>
    <n v="5"/>
    <n v="8"/>
    <n v="0"/>
    <n v="33"/>
    <n v="245"/>
    <n v="9"/>
    <x v="14"/>
    <n v="878452.77890000003"/>
    <x v="76"/>
    <x v="78"/>
    <x v="78"/>
    <n v="344.92463029999999"/>
  </r>
  <r>
    <x v="79"/>
    <n v="4"/>
    <n v="11"/>
    <n v="1"/>
    <n v="59"/>
    <n v="318"/>
    <n v="10"/>
    <x v="6"/>
    <n v="2116989.6970000002"/>
    <x v="77"/>
    <x v="79"/>
    <x v="79"/>
    <n v="194.14359949999999"/>
  </r>
  <r>
    <x v="80"/>
    <n v="10"/>
    <n v="15"/>
    <n v="1"/>
    <n v="54"/>
    <n v="590"/>
    <n v="5"/>
    <x v="24"/>
    <n v="885072.49800000002"/>
    <x v="78"/>
    <x v="80"/>
    <x v="80"/>
    <n v="792.0255138"/>
  </r>
  <r>
    <x v="81"/>
    <n v="7"/>
    <n v="14"/>
    <n v="2"/>
    <n v="61"/>
    <n v="644"/>
    <n v="9"/>
    <x v="13"/>
    <n v="2975208.719"/>
    <x v="79"/>
    <x v="81"/>
    <x v="81"/>
    <n v="253.42759820000001"/>
  </r>
  <r>
    <x v="82"/>
    <n v="2"/>
    <n v="31"/>
    <n v="0"/>
    <n v="31"/>
    <n v="469"/>
    <n v="38"/>
    <x v="7"/>
    <n v="6149745.1040000003"/>
    <x v="80"/>
    <x v="82"/>
    <x v="82"/>
    <n v="94.475460389999995"/>
  </r>
  <r>
    <x v="83"/>
    <n v="5"/>
    <n v="24"/>
    <n v="4"/>
    <n v="50"/>
    <n v="817"/>
    <n v="68"/>
    <x v="2"/>
    <n v="9889059.6309999991"/>
    <x v="81"/>
    <x v="83"/>
    <x v="83"/>
    <n v="99.402778089999998"/>
  </r>
  <r>
    <x v="84"/>
    <n v="3"/>
    <n v="15"/>
    <n v="0"/>
    <n v="67"/>
    <n v="595"/>
    <n v="17"/>
    <x v="6"/>
    <n v="6857849.2929999996"/>
    <x v="17"/>
    <x v="84"/>
    <x v="84"/>
    <n v="102.8019091"/>
  </r>
  <r>
    <x v="85"/>
    <n v="1"/>
    <n v="7"/>
    <n v="0"/>
    <n v="15"/>
    <n v="160"/>
    <n v="8"/>
    <x v="6"/>
    <n v="1505936.692"/>
    <x v="82"/>
    <x v="85"/>
    <x v="85"/>
    <n v="132.14366920000001"/>
  </r>
  <r>
    <x v="86"/>
    <n v="7"/>
    <n v="13"/>
    <n v="2"/>
    <n v="14"/>
    <n v="133"/>
    <n v="25"/>
    <x v="10"/>
    <n v="1904048.824"/>
    <x v="83"/>
    <x v="86"/>
    <x v="86"/>
    <n v="103.9889301"/>
  </r>
  <r>
    <x v="87"/>
    <n v="4"/>
    <n v="23"/>
    <n v="1"/>
    <n v="52"/>
    <n v="443"/>
    <n v="31"/>
    <x v="15"/>
    <n v="12088114.57"/>
    <x v="84"/>
    <x v="87"/>
    <x v="87"/>
    <n v="46.326496710000001"/>
  </r>
  <r>
    <x v="88"/>
    <n v="0"/>
    <n v="2"/>
    <n v="0"/>
    <n v="12"/>
    <n v="164"/>
    <n v="6"/>
    <x v="10"/>
    <n v="3793564.8429999999"/>
    <x v="85"/>
    <x v="88"/>
    <x v="88"/>
    <n v="49.557608160000001"/>
  </r>
  <r>
    <x v="89"/>
    <n v="2"/>
    <n v="3"/>
    <n v="1"/>
    <n v="14"/>
    <n v="204"/>
    <n v="7"/>
    <x v="8"/>
    <n v="1247661.8740000001"/>
    <x v="86"/>
    <x v="89"/>
    <x v="89"/>
    <n v="185.94781560000001"/>
  </r>
  <r>
    <x v="90"/>
    <n v="2"/>
    <n v="10"/>
    <n v="1"/>
    <n v="81"/>
    <n v="1042"/>
    <n v="23"/>
    <x v="25"/>
    <n v="2747375.4789999998"/>
    <x v="87"/>
    <x v="90"/>
    <x v="90"/>
    <n v="429.50081230000001"/>
  </r>
  <r>
    <x v="91"/>
    <n v="3"/>
    <n v="14"/>
    <n v="1"/>
    <n v="25"/>
    <n v="158"/>
    <n v="16"/>
    <x v="7"/>
    <n v="2480276.534"/>
    <x v="88"/>
    <x v="91"/>
    <x v="91"/>
    <n v="91.522052830000007"/>
  </r>
  <r>
    <x v="92"/>
    <n v="9"/>
    <n v="23"/>
    <n v="4"/>
    <n v="20"/>
    <n v="261"/>
    <n v="23"/>
    <x v="5"/>
    <n v="7880690.9809999997"/>
    <x v="89"/>
    <x v="92"/>
    <x v="92"/>
    <n v="43.777887100000001"/>
  </r>
  <r>
    <x v="93"/>
    <n v="2"/>
    <n v="15"/>
    <n v="1"/>
    <n v="41"/>
    <n v="389"/>
    <n v="24"/>
    <x v="9"/>
    <n v="3852127.696"/>
    <x v="90"/>
    <x v="93"/>
    <x v="93"/>
    <n v="124.8660579"/>
  </r>
  <r>
    <x v="94"/>
    <n v="3"/>
    <n v="13"/>
    <n v="5"/>
    <n v="58"/>
    <n v="838"/>
    <n v="23"/>
    <x v="2"/>
    <n v="2253261.514"/>
    <x v="91"/>
    <x v="94"/>
    <x v="94"/>
    <n v="423.83007650000002"/>
  </r>
  <r>
    <x v="95"/>
    <n v="1"/>
    <n v="6"/>
    <n v="0"/>
    <n v="12"/>
    <n v="431"/>
    <n v="37"/>
    <x v="10"/>
    <n v="3095888.3229999999"/>
    <x v="92"/>
    <x v="95"/>
    <x v="95"/>
    <n v="158.5974521"/>
  </r>
  <r>
    <x v="96"/>
    <n v="4"/>
    <n v="8"/>
    <n v="2"/>
    <n v="28"/>
    <n v="299"/>
    <n v="17"/>
    <x v="10"/>
    <n v="30068547.98"/>
    <x v="93"/>
    <x v="96"/>
    <x v="96"/>
    <n v="12.039158"/>
  </r>
  <r>
    <x v="97"/>
    <n v="2"/>
    <n v="13"/>
    <n v="0"/>
    <n v="48"/>
    <n v="526"/>
    <n v="13"/>
    <x v="26"/>
    <n v="3794663.7969999998"/>
    <x v="94"/>
    <x v="97"/>
    <x v="97"/>
    <n v="166.54966920000001"/>
  </r>
  <r>
    <x v="98"/>
    <n v="8"/>
    <n v="19"/>
    <n v="1"/>
    <n v="36"/>
    <n v="294"/>
    <n v="16"/>
    <x v="0"/>
    <n v="3748441.9989999998"/>
    <x v="95"/>
    <x v="98"/>
    <x v="98"/>
    <n v="101.642229"/>
  </r>
  <r>
    <x v="99"/>
    <n v="3"/>
    <n v="6"/>
    <n v="0"/>
    <n v="17"/>
    <n v="179"/>
    <n v="8"/>
    <x v="17"/>
    <n v="3105723.33"/>
    <x v="96"/>
    <x v="99"/>
    <x v="99"/>
    <n v="69.227029310000006"/>
  </r>
  <r>
    <x v="100"/>
    <n v="0"/>
    <n v="7"/>
    <n v="0"/>
    <n v="13"/>
    <n v="201"/>
    <n v="10"/>
    <x v="3"/>
    <n v="2111658.8280000002"/>
    <x v="10"/>
    <x v="100"/>
    <x v="100"/>
    <n v="116.0225301"/>
  </r>
  <r>
    <x v="101"/>
    <n v="0"/>
    <n v="8"/>
    <n v="0"/>
    <n v="18"/>
    <n v="315"/>
    <n v="5"/>
    <x v="15"/>
    <n v="49822649.530000001"/>
    <x v="97"/>
    <x v="101"/>
    <x v="101"/>
    <n v="7.0650598340000004"/>
  </r>
  <r>
    <x v="102"/>
    <n v="1"/>
    <n v="2"/>
    <n v="0"/>
    <n v="32"/>
    <n v="313"/>
    <n v="5"/>
    <x v="8"/>
    <n v="1205110.7760000001"/>
    <x v="98"/>
    <x v="102"/>
    <x v="102"/>
    <n v="293.74892920000002"/>
  </r>
  <r>
    <x v="103"/>
    <n v="4"/>
    <n v="1"/>
    <n v="0"/>
    <n v="28"/>
    <n v="437"/>
    <n v="4"/>
    <x v="8"/>
    <n v="30068547.98"/>
    <x v="99"/>
    <x v="103"/>
    <x v="103"/>
    <n v="15.797237709999999"/>
  </r>
  <r>
    <x v="104"/>
    <n v="3"/>
    <n v="9"/>
    <n v="0"/>
    <n v="38"/>
    <n v="324"/>
    <n v="16"/>
    <x v="12"/>
    <n v="2003783.7620000001"/>
    <x v="100"/>
    <x v="104"/>
    <x v="104"/>
    <n v="201.11950580000001"/>
  </r>
  <r>
    <x v="105"/>
    <n v="3"/>
    <n v="15"/>
    <n v="2"/>
    <n v="45"/>
    <n v="319"/>
    <n v="47"/>
    <x v="27"/>
    <n v="11283823.51"/>
    <x v="101"/>
    <x v="105"/>
    <x v="105"/>
    <n v="41.120813300000002"/>
  </r>
  <r>
    <x v="106"/>
    <n v="2"/>
    <n v="0"/>
    <n v="0"/>
    <n v="2"/>
    <n v="126"/>
    <n v="4"/>
    <x v="23"/>
    <n v="2732945.7179999999"/>
    <x v="102"/>
    <x v="106"/>
    <x v="106"/>
    <n v="49.031343399999997"/>
  </r>
  <r>
    <x v="107"/>
    <n v="4"/>
    <n v="2"/>
    <n v="0"/>
    <n v="38"/>
    <n v="266"/>
    <n v="13"/>
    <x v="10"/>
    <n v="3019451.7659999998"/>
    <x v="103"/>
    <x v="107"/>
    <x v="107"/>
    <n v="108.2978055"/>
  </r>
  <r>
    <x v="108"/>
    <n v="4"/>
    <n v="5"/>
    <n v="1"/>
    <n v="42"/>
    <n v="509"/>
    <n v="3"/>
    <x v="10"/>
    <n v="2272578.6979999999"/>
    <x v="104"/>
    <x v="108"/>
    <x v="108"/>
    <n v="249.9363391"/>
  </r>
  <r>
    <x v="109"/>
    <n v="6"/>
    <n v="16"/>
    <n v="2"/>
    <n v="16"/>
    <n v="203"/>
    <n v="23"/>
    <x v="6"/>
    <n v="1511976.155"/>
    <x v="105"/>
    <x v="109"/>
    <x v="109"/>
    <n v="181.21978910000001"/>
  </r>
  <r>
    <x v="110"/>
    <n v="4"/>
    <n v="10"/>
    <n v="1"/>
    <n v="17"/>
    <n v="367"/>
    <n v="15"/>
    <x v="14"/>
    <n v="2436526.4580000001"/>
    <x v="47"/>
    <x v="110"/>
    <x v="110"/>
    <n v="171.1452788"/>
  </r>
  <r>
    <x v="111"/>
    <n v="1"/>
    <n v="3"/>
    <n v="0"/>
    <n v="14"/>
    <n v="273"/>
    <n v="8"/>
    <x v="10"/>
    <n v="8251478.9330000002"/>
    <x v="76"/>
    <x v="111"/>
    <x v="111"/>
    <n v="36.720690009999998"/>
  </r>
  <r>
    <x v="112"/>
    <n v="5"/>
    <n v="22"/>
    <n v="2"/>
    <n v="18"/>
    <n v="576"/>
    <n v="27"/>
    <x v="10"/>
    <n v="9253420.8650000002"/>
    <x v="106"/>
    <x v="112"/>
    <x v="112"/>
    <n v="70.676564870000007"/>
  </r>
  <r>
    <x v="113"/>
    <n v="7"/>
    <n v="2"/>
    <n v="5"/>
    <n v="28"/>
    <n v="467"/>
    <n v="48"/>
    <x v="3"/>
    <n v="1628367.1640000001"/>
    <x v="52"/>
    <x v="113"/>
    <x v="113"/>
    <n v="350.65801649999997"/>
  </r>
  <r>
    <x v="114"/>
    <n v="1"/>
    <n v="7"/>
    <n v="0"/>
    <n v="27"/>
    <n v="246"/>
    <n v="9"/>
    <x v="14"/>
    <n v="42836353.409999996"/>
    <x v="107"/>
    <x v="114"/>
    <x v="114"/>
    <n v="6.8399846550000003"/>
  </r>
  <r>
    <x v="115"/>
    <n v="4"/>
    <n v="11"/>
    <n v="1"/>
    <n v="57"/>
    <n v="397"/>
    <n v="18"/>
    <x v="4"/>
    <n v="1643641.889"/>
    <x v="108"/>
    <x v="115"/>
    <x v="115"/>
    <n v="304.20251730000001"/>
  </r>
  <r>
    <x v="116"/>
    <n v="5"/>
    <n v="18"/>
    <n v="6"/>
    <n v="30"/>
    <n v="663"/>
    <n v="60"/>
    <x v="20"/>
    <n v="2093069.9140000001"/>
    <x v="109"/>
    <x v="116"/>
    <x v="116"/>
    <n v="378.86933199999999"/>
  </r>
  <r>
    <x v="117"/>
    <n v="9"/>
    <n v="30"/>
    <n v="0"/>
    <n v="23"/>
    <n v="645"/>
    <n v="27"/>
    <x v="15"/>
    <n v="1021961.219"/>
    <x v="11"/>
    <x v="117"/>
    <x v="117"/>
    <n v="724.09792679999998"/>
  </r>
  <r>
    <x v="118"/>
    <n v="2"/>
    <n v="6"/>
    <n v="2"/>
    <n v="47"/>
    <n v="437"/>
    <n v="10"/>
    <x v="12"/>
    <n v="4104570.1660000002"/>
    <x v="110"/>
    <x v="118"/>
    <x v="118"/>
    <n v="125.95715970000001"/>
  </r>
  <r>
    <x v="119"/>
    <n v="2"/>
    <n v="5"/>
    <n v="1"/>
    <n v="5"/>
    <n v="41"/>
    <n v="5"/>
    <x v="14"/>
    <n v="14105371.6"/>
    <x v="111"/>
    <x v="119"/>
    <x v="119"/>
    <n v="4.3954885949999998"/>
  </r>
  <r>
    <x v="120"/>
    <n v="4"/>
    <n v="24"/>
    <n v="0"/>
    <n v="36"/>
    <n v="129"/>
    <n v="9"/>
    <x v="6"/>
    <n v="1643641.889"/>
    <x v="112"/>
    <x v="120"/>
    <x v="120"/>
    <n v="127.7650573"/>
  </r>
  <r>
    <x v="121"/>
    <n v="6"/>
    <n v="27"/>
    <n v="0"/>
    <n v="82"/>
    <n v="1273"/>
    <n v="40"/>
    <x v="5"/>
    <n v="2112193.7740000002"/>
    <x v="113"/>
    <x v="121"/>
    <x v="121"/>
    <n v="678.44154149999997"/>
  </r>
  <r>
    <x v="122"/>
    <n v="6"/>
    <n v="17"/>
    <n v="0"/>
    <n v="17"/>
    <n v="316"/>
    <n v="38"/>
    <x v="15"/>
    <n v="20333276.969999999"/>
    <x v="114"/>
    <x v="122"/>
    <x v="122"/>
    <n v="19.672185679999998"/>
  </r>
  <r>
    <x v="123"/>
    <n v="2"/>
    <n v="18"/>
    <n v="2"/>
    <n v="126"/>
    <n v="945"/>
    <n v="52"/>
    <x v="28"/>
    <n v="3300804.9369999999"/>
    <x v="115"/>
    <x v="123"/>
    <x v="123"/>
    <n v="357.18560239999999"/>
  </r>
  <r>
    <x v="124"/>
    <n v="7"/>
    <n v="5"/>
    <n v="0"/>
    <n v="29"/>
    <n v="368"/>
    <n v="18"/>
    <x v="4"/>
    <n v="5266891.9960000003"/>
    <x v="116"/>
    <x v="124"/>
    <x v="124"/>
    <n v="83.350864290000004"/>
  </r>
  <r>
    <x v="125"/>
    <n v="1"/>
    <n v="6"/>
    <n v="3"/>
    <n v="39"/>
    <n v="437"/>
    <n v="14"/>
    <x v="9"/>
    <n v="3660010.6189999999"/>
    <x v="8"/>
    <x v="125"/>
    <x v="125"/>
    <n v="139.07063479999999"/>
  </r>
  <r>
    <x v="126"/>
    <n v="4"/>
    <n v="23"/>
    <n v="1"/>
    <n v="9"/>
    <n v="623"/>
    <n v="40"/>
    <x v="0"/>
    <n v="4995712.6220000004"/>
    <x v="117"/>
    <x v="126"/>
    <x v="126"/>
    <n v="141.5213511"/>
  </r>
  <r>
    <x v="127"/>
    <n v="3"/>
    <n v="5"/>
    <n v="0"/>
    <n v="44"/>
    <n v="256"/>
    <n v="15"/>
    <x v="19"/>
    <n v="1939521.818"/>
    <x v="118"/>
    <x v="127"/>
    <x v="127"/>
    <n v="175.81653209999999"/>
  </r>
  <r>
    <x v="128"/>
    <n v="2"/>
    <n v="9"/>
    <n v="1"/>
    <n v="15"/>
    <n v="522"/>
    <n v="21"/>
    <x v="21"/>
    <n v="4995712.6220000004"/>
    <x v="119"/>
    <x v="126"/>
    <x v="126"/>
    <n v="118.7017839"/>
  </r>
  <r>
    <x v="129"/>
    <n v="2"/>
    <n v="9"/>
    <n v="1"/>
    <n v="67"/>
    <n v="409"/>
    <n v="17"/>
    <x v="0"/>
    <n v="28982133.579999998"/>
    <x v="0"/>
    <x v="128"/>
    <x v="128"/>
    <n v="17.666056180000002"/>
  </r>
  <r>
    <x v="130"/>
    <n v="2"/>
    <n v="6"/>
    <n v="0"/>
    <n v="62"/>
    <n v="480"/>
    <n v="15"/>
    <x v="7"/>
    <n v="26309445.59"/>
    <x v="120"/>
    <x v="129"/>
    <x v="129"/>
    <n v="21.855268599999999"/>
  </r>
  <r>
    <x v="131"/>
    <n v="0"/>
    <n v="5"/>
    <n v="1"/>
    <n v="21"/>
    <n v="541"/>
    <n v="23"/>
    <x v="25"/>
    <n v="38911866.780000001"/>
    <x v="121"/>
    <x v="130"/>
    <x v="130"/>
    <n v="15.727849900000001"/>
  </r>
  <r>
    <x v="132"/>
    <n v="4"/>
    <n v="14"/>
    <n v="1"/>
    <n v="28"/>
    <n v="359"/>
    <n v="45"/>
    <x v="25"/>
    <n v="5879256.0029999996"/>
    <x v="122"/>
    <x v="131"/>
    <x v="131"/>
    <n v="80.282266969999995"/>
  </r>
  <r>
    <x v="133"/>
    <n v="8"/>
    <n v="16"/>
    <n v="5"/>
    <n v="31"/>
    <n v="403"/>
    <n v="25"/>
    <x v="14"/>
    <n v="2051115.2339999999"/>
    <x v="92"/>
    <x v="132"/>
    <x v="132"/>
    <n v="239.38196740000001"/>
  </r>
  <r>
    <x v="134"/>
    <n v="0"/>
    <n v="14"/>
    <n v="1"/>
    <n v="15"/>
    <n v="320"/>
    <n v="11"/>
    <x v="17"/>
    <n v="1948430.2860000001"/>
    <x v="123"/>
    <x v="133"/>
    <x v="133"/>
    <n v="186.30381729999999"/>
  </r>
  <r>
    <x v="135"/>
    <n v="1"/>
    <n v="0"/>
    <n v="1"/>
    <n v="22"/>
    <n v="295"/>
    <n v="2"/>
    <x v="17"/>
    <n v="2218660.1779999998"/>
    <x v="124"/>
    <x v="134"/>
    <x v="134"/>
    <n v="145.5833585"/>
  </r>
  <r>
    <x v="136"/>
    <n v="10"/>
    <n v="16"/>
    <n v="1"/>
    <n v="31"/>
    <n v="436"/>
    <n v="25"/>
    <x v="12"/>
    <n v="1076492.6340000001"/>
    <x v="125"/>
    <x v="135"/>
    <x v="135"/>
    <n v="494.19752929999999"/>
  </r>
  <r>
    <x v="137"/>
    <n v="2"/>
    <n v="8"/>
    <n v="0"/>
    <n v="35"/>
    <n v="648"/>
    <n v="14"/>
    <x v="17"/>
    <n v="14105371.6"/>
    <x v="126"/>
    <x v="136"/>
    <x v="136"/>
    <n v="50.264538930000001"/>
  </r>
  <r>
    <x v="138"/>
    <n v="2"/>
    <n v="18"/>
    <n v="1"/>
    <n v="18"/>
    <n v="425"/>
    <n v="23"/>
    <x v="9"/>
    <n v="2076678.9269999999"/>
    <x v="50"/>
    <x v="137"/>
    <x v="137"/>
    <n v="238.8428916"/>
  </r>
  <r>
    <x v="139"/>
    <n v="0"/>
    <n v="2"/>
    <n v="0"/>
    <n v="1"/>
    <n v="107"/>
    <n v="1"/>
    <x v="8"/>
    <n v="2886810.13"/>
    <x v="127"/>
    <x v="138"/>
    <x v="138"/>
    <n v="38.797148040000003"/>
  </r>
  <r>
    <x v="140"/>
    <n v="1"/>
    <n v="2"/>
    <n v="0"/>
    <n v="16"/>
    <n v="263"/>
    <n v="14"/>
    <x v="20"/>
    <n v="4731868.9970000004"/>
    <x v="128"/>
    <x v="139"/>
    <x v="139"/>
    <n v="64.879226399999993"/>
  </r>
  <r>
    <x v="141"/>
    <n v="4"/>
    <n v="16"/>
    <n v="1"/>
    <n v="46"/>
    <n v="411"/>
    <n v="12"/>
    <x v="4"/>
    <n v="1576237.38"/>
    <x v="129"/>
    <x v="140"/>
    <x v="140"/>
    <n v="318.47994879999999"/>
  </r>
  <r>
    <x v="142"/>
    <n v="7"/>
    <n v="29"/>
    <n v="0"/>
    <n v="17"/>
    <n v="336"/>
    <n v="30"/>
    <x v="29"/>
    <n v="2231365.6189999999"/>
    <x v="116"/>
    <x v="141"/>
    <x v="141"/>
    <n v="196.74050550000001"/>
  </r>
  <r>
    <x v="143"/>
    <n v="1"/>
    <n v="11"/>
    <n v="0"/>
    <n v="8"/>
    <n v="142"/>
    <n v="47"/>
    <x v="2"/>
    <n v="2231365.6189999999"/>
    <x v="130"/>
    <x v="142"/>
    <x v="142"/>
    <n v="100.386955"/>
  </r>
  <r>
    <x v="144"/>
    <n v="2"/>
    <n v="7"/>
    <n v="0"/>
    <n v="20"/>
    <n v="175"/>
    <n v="24"/>
    <x v="15"/>
    <n v="4453887.398"/>
    <x v="131"/>
    <x v="143"/>
    <x v="143"/>
    <n v="52.538373579999998"/>
  </r>
  <r>
    <x v="145"/>
    <n v="8"/>
    <n v="13"/>
    <n v="2"/>
    <n v="11"/>
    <n v="160"/>
    <n v="11"/>
    <x v="19"/>
    <n v="1275858.5279999999"/>
    <x v="132"/>
    <x v="144"/>
    <x v="144"/>
    <n v="174.78426880000001"/>
  </r>
  <r>
    <x v="146"/>
    <n v="2"/>
    <n v="9"/>
    <n v="0"/>
    <n v="23"/>
    <n v="471"/>
    <n v="17"/>
    <x v="0"/>
    <n v="2572204.895"/>
    <x v="133"/>
    <x v="145"/>
    <x v="145"/>
    <n v="205.66013269999999"/>
  </r>
  <r>
    <x v="147"/>
    <n v="1"/>
    <n v="5"/>
    <n v="0"/>
    <n v="11"/>
    <n v="239"/>
    <n v="11"/>
    <x v="14"/>
    <n v="48582358.640000001"/>
    <x v="134"/>
    <x v="146"/>
    <x v="146"/>
    <n v="5.5575729039999997"/>
  </r>
  <r>
    <x v="148"/>
    <n v="3"/>
    <n v="19"/>
    <n v="4"/>
    <n v="25"/>
    <n v="193"/>
    <n v="19"/>
    <x v="30"/>
    <n v="10157991.640000001"/>
    <x v="135"/>
    <x v="147"/>
    <x v="147"/>
    <n v="28.647395110000001"/>
  </r>
  <r>
    <x v="149"/>
    <n v="1"/>
    <n v="2"/>
    <n v="0"/>
    <n v="3"/>
    <n v="66"/>
    <n v="4"/>
    <x v="14"/>
    <n v="1576237.38"/>
    <x v="136"/>
    <x v="148"/>
    <x v="148"/>
    <n v="50.119354489999999"/>
  </r>
  <r>
    <x v="150"/>
    <n v="0"/>
    <n v="2"/>
    <n v="0"/>
    <n v="15"/>
    <n v="337"/>
    <n v="5"/>
    <x v="5"/>
    <n v="1805524.4069999999"/>
    <x v="21"/>
    <x v="149"/>
    <x v="149"/>
    <n v="201.6034779"/>
  </r>
  <r>
    <x v="151"/>
    <n v="9"/>
    <n v="26"/>
    <n v="2"/>
    <n v="30"/>
    <n v="580"/>
    <n v="34"/>
    <x v="20"/>
    <n v="2028156.97"/>
    <x v="137"/>
    <x v="150"/>
    <x v="150"/>
    <n v="341.19647070000002"/>
  </r>
  <r>
    <x v="152"/>
    <n v="1"/>
    <n v="1"/>
    <n v="0"/>
    <n v="13"/>
    <n v="86"/>
    <n v="6"/>
    <x v="0"/>
    <n v="2874304.3739999998"/>
    <x v="138"/>
    <x v="151"/>
    <x v="151"/>
    <n v="39.661770349999998"/>
  </r>
  <r>
    <x v="153"/>
    <n v="0"/>
    <n v="8"/>
    <n v="1"/>
    <n v="10"/>
    <n v="580"/>
    <n v="9"/>
    <x v="5"/>
    <n v="3093393.3870000001"/>
    <x v="139"/>
    <x v="152"/>
    <x v="152"/>
    <n v="198.16425630000001"/>
  </r>
  <r>
    <x v="154"/>
    <n v="6"/>
    <n v="25"/>
    <n v="1"/>
    <n v="25"/>
    <n v="300"/>
    <n v="42"/>
    <x v="6"/>
    <n v="4453887.398"/>
    <x v="140"/>
    <x v="153"/>
    <x v="153"/>
    <n v="91.380846349999999"/>
  </r>
  <r>
    <x v="155"/>
    <n v="7"/>
    <n v="15"/>
    <n v="2"/>
    <n v="26"/>
    <n v="334"/>
    <n v="19"/>
    <x v="0"/>
    <n v="2937546.5780000002"/>
    <x v="141"/>
    <x v="154"/>
    <x v="154"/>
    <n v="139.57225500000001"/>
  </r>
  <r>
    <x v="156"/>
    <n v="2"/>
    <n v="6"/>
    <n v="2"/>
    <n v="22"/>
    <n v="306"/>
    <n v="19"/>
    <x v="6"/>
    <n v="1566343.791"/>
    <x v="142"/>
    <x v="155"/>
    <x v="155"/>
    <n v="233.02674809999999"/>
  </r>
  <r>
    <x v="157"/>
    <m/>
    <m/>
    <m/>
    <m/>
    <m/>
    <m/>
    <x v="31"/>
    <m/>
    <x v="143"/>
    <x v="156"/>
    <x v="15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x v="0"/>
    <n v="2"/>
    <n v="6"/>
    <x v="0"/>
    <n v="35"/>
    <n v="442"/>
    <n v="19"/>
    <n v="7"/>
    <n v="2659329.537"/>
    <n v="512"/>
    <n v="77.249200000000002"/>
    <n v="28.53632"/>
    <n v="192.52973080000001"/>
  </r>
  <r>
    <x v="1"/>
    <n v="8"/>
    <n v="28"/>
    <x v="1"/>
    <n v="79"/>
    <n v="240"/>
    <n v="26"/>
    <n v="16"/>
    <n v="3401013.4279999998"/>
    <n v="397"/>
    <n v="77.085999999999999"/>
    <n v="28.612680000000001"/>
    <n v="116.7299125"/>
  </r>
  <r>
    <x v="2"/>
    <n v="3"/>
    <n v="28"/>
    <x v="0"/>
    <n v="33"/>
    <n v="694"/>
    <n v="63"/>
    <n v="15"/>
    <n v="1379853.5719999999"/>
    <n v="837"/>
    <n v="77.204179999999994"/>
    <n v="28.529890000000002"/>
    <n v="606.58610220000003"/>
  </r>
  <r>
    <x v="3"/>
    <n v="1"/>
    <n v="8"/>
    <x v="0"/>
    <n v="23"/>
    <n v="529"/>
    <n v="19"/>
    <n v="7"/>
    <n v="5570696.1320000002"/>
    <n v="588"/>
    <n v="77.236080000000001"/>
    <n v="28.643609999999999"/>
    <n v="105.5523378"/>
  </r>
  <r>
    <x v="4"/>
    <n v="0"/>
    <n v="4"/>
    <x v="0"/>
    <n v="45"/>
    <n v="393"/>
    <n v="9"/>
    <n v="14"/>
    <n v="2689157.085"/>
    <n v="466"/>
    <n v="77.193690000000004"/>
    <n v="28.702570000000001"/>
    <n v="173.2885009"/>
  </r>
  <r>
    <x v="5"/>
    <n v="10"/>
    <n v="14"/>
    <x v="1"/>
    <n v="99"/>
    <n v="457"/>
    <n v="24"/>
    <n v="15"/>
    <n v="4558969.6919999998"/>
    <n v="619"/>
    <n v="77.293729999999996"/>
    <n v="28.65335"/>
    <n v="135.77629200000001"/>
  </r>
  <r>
    <x v="6"/>
    <n v="0"/>
    <n v="9"/>
    <x v="2"/>
    <n v="17"/>
    <n v="340"/>
    <n v="17"/>
    <n v="12"/>
    <n v="1627909.9739999999"/>
    <n v="398"/>
    <n v="77.226179999999999"/>
    <n v="28.666450000000001"/>
    <n v="244.48526409999999"/>
  </r>
  <r>
    <x v="7"/>
    <n v="1"/>
    <n v="4"/>
    <x v="2"/>
    <n v="31"/>
    <n v="692"/>
    <n v="5"/>
    <n v="5"/>
    <n v="8992712.0600000005"/>
    <n v="741"/>
    <n v="77.265320000000003"/>
    <n v="28.530670000000001"/>
    <n v="82.400058520000002"/>
  </r>
  <r>
    <x v="8"/>
    <n v="4"/>
    <n v="4"/>
    <x v="0"/>
    <n v="64"/>
    <n v="417"/>
    <n v="11"/>
    <n v="8"/>
    <n v="2568079.5"/>
    <n v="509"/>
    <n v="77.066180000000003"/>
    <n v="28.609100000000002"/>
    <n v="198.20258680000001"/>
  </r>
  <r>
    <x v="9"/>
    <n v="6"/>
    <n v="7"/>
    <x v="0"/>
    <n v="47"/>
    <n v="609"/>
    <n v="14"/>
    <n v="10"/>
    <n v="4045386.71"/>
    <n v="694"/>
    <n v="77.267600000000002"/>
    <n v="28.562339999999999"/>
    <n v="171.5534385"/>
  </r>
  <r>
    <x v="10"/>
    <n v="1"/>
    <n v="12"/>
    <x v="1"/>
    <n v="12"/>
    <n v="211"/>
    <n v="8"/>
    <n v="1"/>
    <n v="7942774.0250000004"/>
    <n v="245"/>
    <n v="77.306169999999995"/>
    <n v="28.52299"/>
    <n v="30.84564653"/>
  </r>
  <r>
    <x v="11"/>
    <n v="8"/>
    <n v="17"/>
    <x v="0"/>
    <n v="60"/>
    <n v="626"/>
    <n v="23"/>
    <n v="5"/>
    <n v="6149745.1040000003"/>
    <n v="740"/>
    <n v="77.224199999999996"/>
    <n v="28.7072"/>
    <n v="120.3301905"/>
  </r>
  <r>
    <x v="12"/>
    <n v="1"/>
    <n v="5"/>
    <x v="3"/>
    <n v="15"/>
    <n v="307"/>
    <n v="21"/>
    <n v="10"/>
    <n v="35490190.899999999"/>
    <n v="361"/>
    <n v="77.003609999999995"/>
    <n v="28.725819999999999"/>
    <n v="10.171824689999999"/>
  </r>
  <r>
    <x v="13"/>
    <n v="5"/>
    <n v="20"/>
    <x v="0"/>
    <n v="77"/>
    <n v="374"/>
    <n v="35"/>
    <n v="9"/>
    <n v="1948430.2860000001"/>
    <n v="521"/>
    <n v="77.173760000000001"/>
    <n v="28.660039999999999"/>
    <n v="267.39473500000003"/>
  </r>
  <r>
    <x v="14"/>
    <n v="2"/>
    <n v="7"/>
    <x v="1"/>
    <n v="11"/>
    <n v="180"/>
    <n v="4"/>
    <n v="4"/>
    <n v="1283551.172"/>
    <n v="208"/>
    <n v="77.086439999999996"/>
    <n v="28.591390000000001"/>
    <n v="162.05041489999999"/>
  </r>
  <r>
    <x v="15"/>
    <n v="7"/>
    <n v="8"/>
    <x v="1"/>
    <n v="41"/>
    <n v="457"/>
    <n v="39"/>
    <n v="14"/>
    <n v="2076678.9269999999"/>
    <n v="566"/>
    <n v="77.127570000000006"/>
    <n v="28.717929999999999"/>
    <n v="272.55055779999998"/>
  </r>
  <r>
    <x v="16"/>
    <n v="10"/>
    <n v="11"/>
    <x v="0"/>
    <n v="38"/>
    <n v="248"/>
    <n v="8"/>
    <n v="9"/>
    <n v="4518856.0980000002"/>
    <n v="325"/>
    <n v="77.179000000000002"/>
    <n v="28.570509999999999"/>
    <n v="71.920856290000003"/>
  </r>
  <r>
    <x v="17"/>
    <n v="6"/>
    <n v="14"/>
    <x v="1"/>
    <n v="96"/>
    <n v="560"/>
    <n v="24"/>
    <n v="5"/>
    <n v="2649542.395"/>
    <n v="705"/>
    <n v="77.115899999999996"/>
    <n v="28.702359999999999"/>
    <n v="266.08368350000001"/>
  </r>
  <r>
    <x v="18"/>
    <n v="9"/>
    <n v="24"/>
    <x v="1"/>
    <n v="64"/>
    <n v="1251"/>
    <n v="54"/>
    <n v="19"/>
    <n v="2577310.64"/>
    <n v="1421"/>
    <n v="77.132760000000005"/>
    <n v="28.674410000000002"/>
    <n v="551.34991400000001"/>
  </r>
  <r>
    <x v="19"/>
    <n v="3"/>
    <n v="2"/>
    <x v="1"/>
    <n v="10"/>
    <n v="104"/>
    <n v="10"/>
    <n v="13"/>
    <n v="30068547.98"/>
    <n v="142"/>
    <n v="77.015640000000005"/>
    <n v="28.60369"/>
    <n v="4.7225426410000004"/>
  </r>
  <r>
    <x v="20"/>
    <n v="3"/>
    <n v="12"/>
    <x v="1"/>
    <n v="56"/>
    <n v="562"/>
    <n v="21"/>
    <n v="17"/>
    <n v="11333876.300000001"/>
    <n v="671"/>
    <n v="77.19735"/>
    <n v="28.736640000000001"/>
    <n v="59.203046000000001"/>
  </r>
  <r>
    <x v="21"/>
    <n v="4"/>
    <n v="19"/>
    <x v="1"/>
    <n v="13"/>
    <n v="317"/>
    <n v="10"/>
    <n v="1"/>
    <n v="3817050.2239999999"/>
    <n v="364"/>
    <n v="77.233620000000002"/>
    <n v="28.652840000000001"/>
    <n v="95.361595629999997"/>
  </r>
  <r>
    <x v="22"/>
    <n v="3"/>
    <n v="15"/>
    <x v="1"/>
    <n v="41"/>
    <n v="354"/>
    <n v="18"/>
    <n v="3"/>
    <n v="1646190.527"/>
    <n v="434"/>
    <n v="77.175319999999999"/>
    <n v="28.70984"/>
    <n v="263.63898519999998"/>
  </r>
  <r>
    <x v="23"/>
    <n v="1"/>
    <n v="7"/>
    <x v="3"/>
    <n v="40"/>
    <n v="649"/>
    <n v="20"/>
    <n v="4"/>
    <n v="10993452.52"/>
    <n v="723"/>
    <n v="77.196060000000003"/>
    <n v="28.603370000000002"/>
    <n v="65.766418569999999"/>
  </r>
  <r>
    <x v="24"/>
    <n v="5"/>
    <n v="16"/>
    <x v="2"/>
    <n v="27"/>
    <n v="351"/>
    <n v="23"/>
    <n v="10"/>
    <n v="1470612.9779999999"/>
    <n v="435"/>
    <n v="77.30265"/>
    <n v="28.620380000000001"/>
    <n v="295.79502309999998"/>
  </r>
  <r>
    <x v="25"/>
    <n v="1"/>
    <n v="12"/>
    <x v="0"/>
    <n v="46"/>
    <n v="400"/>
    <n v="27"/>
    <n v="8"/>
    <n v="1729847.8529999999"/>
    <n v="495"/>
    <n v="77.088790000000003"/>
    <n v="28.679649999999999"/>
    <n v="286.15233369999999"/>
  </r>
  <r>
    <x v="26"/>
    <n v="7"/>
    <n v="10"/>
    <x v="1"/>
    <n v="60"/>
    <n v="683"/>
    <n v="7"/>
    <n v="9"/>
    <n v="35895594.950000003"/>
    <n v="776"/>
    <n v="77.151139999999998"/>
    <n v="28.465489999999999"/>
    <n v="21.618251520000001"/>
  </r>
  <r>
    <x v="27"/>
    <n v="4"/>
    <n v="4"/>
    <x v="1"/>
    <n v="29"/>
    <n v="612"/>
    <n v="6"/>
    <n v="5"/>
    <n v="1799866.446"/>
    <n v="660"/>
    <n v="77.21754"/>
    <n v="28.649809999999999"/>
    <n v="366.69387410000002"/>
  </r>
  <r>
    <x v="28"/>
    <n v="1"/>
    <n v="7"/>
    <x v="1"/>
    <n v="37"/>
    <n v="567"/>
    <n v="20"/>
    <n v="4"/>
    <n v="1731624.057"/>
    <n v="636"/>
    <n v="77.119919999999993"/>
    <n v="28.639690000000002"/>
    <n v="367.28526449999998"/>
  </r>
  <r>
    <x v="29"/>
    <n v="1"/>
    <n v="23"/>
    <x v="0"/>
    <n v="17"/>
    <n v="441"/>
    <n v="36"/>
    <n v="6"/>
    <n v="2463668.0460000001"/>
    <n v="525"/>
    <n v="77.174869999999999"/>
    <n v="28.73358"/>
    <n v="213.09689059999999"/>
  </r>
  <r>
    <x v="30"/>
    <n v="4"/>
    <n v="11"/>
    <x v="1"/>
    <n v="5"/>
    <n v="107"/>
    <n v="7"/>
    <n v="5"/>
    <n v="3095888.3229999999"/>
    <n v="139"/>
    <n v="77.226209999999995"/>
    <n v="28.642949999999999"/>
    <n v="44.898260370000003"/>
  </r>
  <r>
    <x v="31"/>
    <n v="9"/>
    <n v="14"/>
    <x v="0"/>
    <n v="125"/>
    <n v="808"/>
    <n v="16"/>
    <n v="38"/>
    <n v="3748441.9989999998"/>
    <n v="1011"/>
    <n v="77.224980000000002"/>
    <n v="28.630890000000001"/>
    <n v="269.71205650000002"/>
  </r>
  <r>
    <x v="32"/>
    <n v="2"/>
    <n v="7"/>
    <x v="1"/>
    <n v="1"/>
    <n v="83"/>
    <n v="3"/>
    <n v="10"/>
    <n v="2366255.9419999998"/>
    <n v="106"/>
    <n v="77.204890000000006"/>
    <n v="28.56934"/>
    <n v="44.796506630000003"/>
  </r>
  <r>
    <x v="33"/>
    <n v="1"/>
    <n v="8"/>
    <x v="1"/>
    <n v="54"/>
    <n v="789"/>
    <n v="14"/>
    <n v="7"/>
    <n v="6149745.1040000003"/>
    <n v="873"/>
    <n v="77.208560000000006"/>
    <n v="28.700240000000001"/>
    <n v="141.95710310000001"/>
  </r>
  <r>
    <x v="34"/>
    <n v="6"/>
    <n v="3"/>
    <x v="0"/>
    <n v="20"/>
    <n v="374"/>
    <n v="14"/>
    <n v="9"/>
    <n v="1721757.7439999999"/>
    <n v="427"/>
    <n v="77.292240000000007"/>
    <n v="28.668790000000001"/>
    <n v="248.00236939999999"/>
  </r>
  <r>
    <x v="35"/>
    <n v="2"/>
    <n v="9"/>
    <x v="1"/>
    <n v="17"/>
    <n v="141"/>
    <n v="8"/>
    <n v="2"/>
    <n v="2659329.537"/>
    <n v="179"/>
    <n v="77.257429999999999"/>
    <n v="28.53321"/>
    <n v="67.31019886"/>
  </r>
  <r>
    <x v="36"/>
    <n v="1"/>
    <n v="12"/>
    <x v="3"/>
    <n v="36"/>
    <n v="466"/>
    <n v="6"/>
    <n v="13"/>
    <n v="4104570.1660000002"/>
    <n v="536"/>
    <n v="77.180530000000005"/>
    <n v="28.647839999999999"/>
    <n v="130.5861462"/>
  </r>
  <r>
    <x v="37"/>
    <n v="0"/>
    <n v="5"/>
    <x v="1"/>
    <n v="17"/>
    <n v="168"/>
    <n v="13"/>
    <n v="5"/>
    <n v="2116960.63"/>
    <n v="208"/>
    <n v="77.240470000000002"/>
    <n v="28.587440000000001"/>
    <n v="98.254070960000007"/>
  </r>
  <r>
    <x v="38"/>
    <n v="0"/>
    <n v="13"/>
    <x v="1"/>
    <n v="17"/>
    <n v="212"/>
    <n v="31"/>
    <n v="5"/>
    <n v="1255396.2990000001"/>
    <n v="278"/>
    <n v="77.145009999999999"/>
    <n v="28.630769999999998"/>
    <n v="221.4440175"/>
  </r>
  <r>
    <x v="39"/>
    <n v="6"/>
    <n v="27"/>
    <x v="2"/>
    <n v="8"/>
    <n v="174"/>
    <n v="13"/>
    <n v="13"/>
    <n v="1716036.19"/>
    <n v="244"/>
    <n v="77.274619999999999"/>
    <n v="28.526779999999999"/>
    <n v="142.1881435"/>
  </r>
  <r>
    <x v="40"/>
    <n v="0"/>
    <n v="2"/>
    <x v="1"/>
    <n v="5"/>
    <n v="74"/>
    <n v="7"/>
    <n v="2"/>
    <n v="3249865.0129999998"/>
    <n v="90"/>
    <n v="77.142189999999999"/>
    <n v="28.725159999999999"/>
    <n v="27.69345792"/>
  </r>
  <r>
    <x v="41"/>
    <n v="2"/>
    <n v="11"/>
    <x v="0"/>
    <n v="35"/>
    <n v="719"/>
    <n v="8"/>
    <n v="5"/>
    <n v="70469487.219999999"/>
    <n v="781"/>
    <n v="76.915549999999996"/>
    <n v="28.59572"/>
    <n v="11.082810889999999"/>
  </r>
  <r>
    <x v="42"/>
    <n v="3"/>
    <n v="21"/>
    <x v="3"/>
    <n v="17"/>
    <n v="256"/>
    <n v="28"/>
    <n v="17"/>
    <n v="2553754.8160000001"/>
    <n v="344"/>
    <n v="77.120840000000001"/>
    <n v="28.626570000000001"/>
    <n v="134.7036128"/>
  </r>
  <r>
    <x v="43"/>
    <n v="10"/>
    <n v="14"/>
    <x v="0"/>
    <n v="84"/>
    <n v="487"/>
    <n v="25"/>
    <n v="12"/>
    <n v="3296887.9339999999"/>
    <n v="633"/>
    <n v="77.060810000000004"/>
    <n v="28.70965"/>
    <n v="191.99924669999999"/>
  </r>
  <r>
    <x v="44"/>
    <n v="0"/>
    <n v="3"/>
    <x v="1"/>
    <n v="9"/>
    <n v="232"/>
    <n v="6"/>
    <n v="5"/>
    <n v="2649542.395"/>
    <n v="255"/>
    <n v="77.101860000000002"/>
    <n v="28.71003"/>
    <n v="96.243034469999998"/>
  </r>
  <r>
    <x v="45"/>
    <n v="3"/>
    <n v="14"/>
    <x v="0"/>
    <n v="88"/>
    <n v="484"/>
    <n v="17"/>
    <n v="40"/>
    <n v="1505936.692"/>
    <n v="647"/>
    <n v="77.240930000000006"/>
    <n v="28.559139999999999"/>
    <n v="429.63293449999998"/>
  </r>
  <r>
    <x v="46"/>
    <n v="6"/>
    <n v="15"/>
    <x v="0"/>
    <n v="52"/>
    <n v="320"/>
    <n v="22"/>
    <n v="18"/>
    <n v="51545474.920000002"/>
    <n v="434"/>
    <n v="77.139129999999994"/>
    <n v="28.799029999999998"/>
    <n v="8.4197497590000001"/>
  </r>
  <r>
    <x v="47"/>
    <n v="0"/>
    <n v="15"/>
    <x v="3"/>
    <n v="37"/>
    <n v="832"/>
    <n v="28"/>
    <n v="4"/>
    <n v="2463668.0460000001"/>
    <n v="918"/>
    <n v="77.164180000000002"/>
    <n v="28.72579"/>
    <n v="372.61513439999999"/>
  </r>
  <r>
    <x v="48"/>
    <n v="0"/>
    <n v="1"/>
    <x v="1"/>
    <n v="1"/>
    <n v="65"/>
    <n v="1"/>
    <n v="3"/>
    <n v="14105371.6"/>
    <n v="71"/>
    <n v="77.152360000000002"/>
    <n v="28.53492"/>
    <n v="5.0335433910000003"/>
  </r>
  <r>
    <x v="49"/>
    <n v="2"/>
    <n v="13"/>
    <x v="0"/>
    <n v="28"/>
    <n v="338"/>
    <n v="23"/>
    <n v="12"/>
    <n v="4498522.05"/>
    <n v="417"/>
    <n v="77.16574"/>
    <n v="28.74286"/>
    <n v="92.697111489999998"/>
  </r>
  <r>
    <x v="50"/>
    <n v="6"/>
    <n v="20"/>
    <x v="2"/>
    <n v="93"/>
    <n v="383"/>
    <n v="13"/>
    <n v="8"/>
    <n v="40327922.920000002"/>
    <n v="526"/>
    <n v="77.042540000000002"/>
    <n v="28.79654"/>
    <n v="13.043071940000001"/>
  </r>
  <r>
    <x v="51"/>
    <n v="0"/>
    <n v="4"/>
    <x v="1"/>
    <n v="73"/>
    <n v="413"/>
    <n v="5"/>
    <n v="4"/>
    <n v="35490190.899999999"/>
    <n v="499"/>
    <n v="77.051789999999997"/>
    <n v="28.724489999999999"/>
    <n v="14.060223049999999"/>
  </r>
  <r>
    <x v="52"/>
    <n v="2"/>
    <n v="11"/>
    <x v="1"/>
    <n v="28"/>
    <n v="425"/>
    <n v="18"/>
    <n v="12"/>
    <n v="14937293.49"/>
    <n v="496"/>
    <n v="77.137770000000003"/>
    <n v="28.633559999999999"/>
    <n v="33.20547998"/>
  </r>
  <r>
    <x v="53"/>
    <n v="3"/>
    <n v="20"/>
    <x v="3"/>
    <n v="35"/>
    <n v="626"/>
    <n v="19"/>
    <n v="13"/>
    <n v="8344724.0190000003"/>
    <n v="718"/>
    <n v="77.214280000000002"/>
    <n v="28.498930000000001"/>
    <n v="86.042390179999998"/>
  </r>
  <r>
    <x v="54"/>
    <n v="1"/>
    <n v="21"/>
    <x v="0"/>
    <n v="31"/>
    <n v="474"/>
    <n v="32"/>
    <n v="11"/>
    <n v="3013302.5279999999"/>
    <n v="571"/>
    <n v="77.182850000000002"/>
    <n v="28.63505"/>
    <n v="189.4930876"/>
  </r>
  <r>
    <x v="55"/>
    <n v="8"/>
    <n v="9"/>
    <x v="1"/>
    <n v="45"/>
    <n v="335"/>
    <n v="13"/>
    <n v="23"/>
    <n v="1281611.56"/>
    <n v="433"/>
    <n v="77.157120000000006"/>
    <n v="28.716809999999999"/>
    <n v="337.85587900000002"/>
  </r>
  <r>
    <x v="56"/>
    <n v="1"/>
    <n v="43"/>
    <x v="1"/>
    <n v="21"/>
    <n v="336"/>
    <n v="47"/>
    <n v="10"/>
    <n v="1352844.6850000001"/>
    <n v="458"/>
    <n v="77.159769999999995"/>
    <n v="28.684229999999999"/>
    <n v="338.54588419999999"/>
  </r>
  <r>
    <x v="57"/>
    <n v="2"/>
    <n v="25"/>
    <x v="0"/>
    <n v="56"/>
    <n v="496"/>
    <n v="27"/>
    <n v="10"/>
    <n v="2974723.8879999998"/>
    <n v="617"/>
    <n v="77.119330000000005"/>
    <n v="28.697839999999999"/>
    <n v="207.41420830000001"/>
  </r>
  <r>
    <x v="58"/>
    <n v="6"/>
    <n v="20"/>
    <x v="3"/>
    <n v="35"/>
    <n v="284"/>
    <n v="10"/>
    <n v="10"/>
    <n v="1749323.8810000001"/>
    <n v="367"/>
    <n v="77.208460000000002"/>
    <n v="28.665389999999999"/>
    <n v="209.79534090000001"/>
  </r>
  <r>
    <x v="59"/>
    <n v="1"/>
    <n v="11"/>
    <x v="1"/>
    <n v="55"/>
    <n v="800"/>
    <n v="36"/>
    <n v="6"/>
    <n v="5266891.9960000003"/>
    <n v="909"/>
    <n v="77.214320000000001"/>
    <n v="28.63"/>
    <n v="172.5875527"/>
  </r>
  <r>
    <x v="60"/>
    <n v="1"/>
    <n v="8"/>
    <x v="0"/>
    <n v="15"/>
    <n v="214"/>
    <n v="14"/>
    <n v="4"/>
    <n v="10316304.039999999"/>
    <n v="257"/>
    <n v="77.244169999999997"/>
    <n v="28.592379999999999"/>
    <n v="24.912022650000001"/>
  </r>
  <r>
    <x v="61"/>
    <n v="4"/>
    <n v="5"/>
    <x v="1"/>
    <n v="19"/>
    <n v="180"/>
    <n v="8"/>
    <n v="6"/>
    <n v="5570696.1320000002"/>
    <n v="222"/>
    <n v="77.240620000000007"/>
    <n v="28.6419"/>
    <n v="39.851392850000003"/>
  </r>
  <r>
    <x v="62"/>
    <n v="8"/>
    <n v="15"/>
    <x v="0"/>
    <n v="9"/>
    <n v="116"/>
    <n v="27"/>
    <n v="10"/>
    <n v="2980192.3220000002"/>
    <n v="186"/>
    <n v="77.091629999999995"/>
    <n v="28.696639999999999"/>
    <n v="62.412079470000002"/>
  </r>
  <r>
    <x v="63"/>
    <n v="0"/>
    <n v="1"/>
    <x v="1"/>
    <n v="6"/>
    <n v="120"/>
    <n v="1"/>
    <n v="3"/>
    <n v="4731868.9970000004"/>
    <n v="131"/>
    <n v="77.306619999999995"/>
    <n v="28.66676"/>
    <n v="27.68462104"/>
  </r>
  <r>
    <x v="64"/>
    <n v="9"/>
    <n v="12"/>
    <x v="3"/>
    <n v="10"/>
    <n v="244"/>
    <n v="20"/>
    <n v="5"/>
    <n v="2975208.719"/>
    <n v="302"/>
    <n v="77.218850000000003"/>
    <n v="28.655570000000001"/>
    <n v="101.50548360000001"/>
  </r>
  <r>
    <x v="65"/>
    <n v="0"/>
    <n v="9"/>
    <x v="1"/>
    <n v="66"/>
    <n v="631"/>
    <n v="16"/>
    <n v="7"/>
    <n v="1975070.3729999999"/>
    <n v="729"/>
    <n v="77.078559999999996"/>
    <n v="28.702649999999998"/>
    <n v="369.10077230000002"/>
  </r>
  <r>
    <x v="66"/>
    <n v="3"/>
    <n v="6"/>
    <x v="1"/>
    <n v="9"/>
    <n v="254"/>
    <n v="9"/>
    <n v="11"/>
    <n v="1021961.219"/>
    <n v="292"/>
    <n v="77.276420000000002"/>
    <n v="28.6554"/>
    <n v="285.72512790000002"/>
  </r>
  <r>
    <x v="67"/>
    <n v="3"/>
    <n v="9"/>
    <x v="1"/>
    <n v="63"/>
    <n v="791"/>
    <n v="24"/>
    <n v="17"/>
    <n v="4215542.88"/>
    <n v="907"/>
    <n v="77.221500000000006"/>
    <n v="28.688510000000001"/>
    <n v="215.15615560000001"/>
  </r>
  <r>
    <x v="68"/>
    <n v="5"/>
    <n v="10"/>
    <x v="3"/>
    <n v="52"/>
    <n v="445"/>
    <n v="22"/>
    <n v="7"/>
    <n v="3536288.0389999999"/>
    <n v="543"/>
    <n v="77.174319999999994"/>
    <n v="28.692450000000001"/>
    <n v="153.5508403"/>
  </r>
  <r>
    <x v="69"/>
    <n v="7"/>
    <n v="29"/>
    <x v="2"/>
    <n v="44"/>
    <n v="466"/>
    <n v="27"/>
    <n v="8"/>
    <n v="1622207.446"/>
    <n v="584"/>
    <n v="77.101429999999993"/>
    <n v="28.638960000000001"/>
    <n v="360.00327900000002"/>
  </r>
  <r>
    <x v="70"/>
    <n v="4"/>
    <n v="9"/>
    <x v="2"/>
    <n v="22"/>
    <n v="192"/>
    <n v="19"/>
    <n v="4"/>
    <n v="1326803.6240000001"/>
    <n v="253"/>
    <n v="77.082930000000005"/>
    <n v="28.588090000000001"/>
    <n v="190.6838324"/>
  </r>
  <r>
    <x v="71"/>
    <n v="2"/>
    <n v="24"/>
    <x v="1"/>
    <n v="44"/>
    <n v="814"/>
    <n v="41"/>
    <n v="24"/>
    <n v="3148605.142"/>
    <n v="949"/>
    <n v="77.146590000000003"/>
    <n v="28.660129999999999"/>
    <n v="301.4033063"/>
  </r>
  <r>
    <x v="72"/>
    <n v="5"/>
    <n v="17"/>
    <x v="1"/>
    <n v="11"/>
    <n v="469"/>
    <n v="21"/>
    <n v="5"/>
    <n v="2386161.4789999998"/>
    <n v="528"/>
    <n v="77.099459999999993"/>
    <n v="28.609349999999999"/>
    <n v="221.27588789999999"/>
  </r>
  <r>
    <x v="73"/>
    <n v="7"/>
    <n v="16"/>
    <x v="1"/>
    <n v="19"/>
    <n v="283"/>
    <n v="29"/>
    <n v="14"/>
    <n v="1728182.3459999999"/>
    <n v="368"/>
    <n v="77.209310000000002"/>
    <n v="28.64583"/>
    <n v="212.9404925"/>
  </r>
  <r>
    <x v="74"/>
    <n v="4"/>
    <n v="3"/>
    <x v="1"/>
    <n v="13"/>
    <n v="379"/>
    <n v="3"/>
    <n v="4"/>
    <n v="2975208.719"/>
    <n v="406"/>
    <n v="77.211150000000004"/>
    <n v="28.65399"/>
    <n v="136.46101440000001"/>
  </r>
  <r>
    <x v="75"/>
    <n v="1"/>
    <n v="5"/>
    <x v="1"/>
    <n v="25"/>
    <n v="347"/>
    <n v="6"/>
    <n v="0"/>
    <n v="1891342.6340000001"/>
    <n v="384"/>
    <n v="77.199129999999997"/>
    <n v="28.574490000000001"/>
    <n v="203.03037269999999"/>
  </r>
  <r>
    <x v="76"/>
    <n v="2"/>
    <n v="4"/>
    <x v="1"/>
    <n v="54"/>
    <n v="895"/>
    <n v="9"/>
    <n v="9"/>
    <n v="8461597.1239999998"/>
    <n v="973"/>
    <n v="76.982690000000005"/>
    <n v="28.609749999999998"/>
    <n v="114.9901119"/>
  </r>
  <r>
    <x v="77"/>
    <n v="1"/>
    <n v="12"/>
    <x v="2"/>
    <n v="19"/>
    <n v="143"/>
    <n v="16"/>
    <n v="2"/>
    <n v="21500572.789999999"/>
    <n v="196"/>
    <n v="77.087199999999996"/>
    <n v="28.529579999999999"/>
    <n v="9.1160362060000004"/>
  </r>
  <r>
    <x v="78"/>
    <n v="5"/>
    <n v="8"/>
    <x v="1"/>
    <n v="33"/>
    <n v="245"/>
    <n v="9"/>
    <n v="3"/>
    <n v="878452.77890000003"/>
    <n v="303"/>
    <n v="77.317080000000004"/>
    <n v="28.613630000000001"/>
    <n v="344.92463029999999"/>
  </r>
  <r>
    <x v="79"/>
    <n v="4"/>
    <n v="11"/>
    <x v="0"/>
    <n v="59"/>
    <n v="318"/>
    <n v="10"/>
    <n v="8"/>
    <n v="2116989.6970000002"/>
    <n v="411"/>
    <n v="77.303569999999993"/>
    <n v="28.493849999999998"/>
    <n v="194.14359949999999"/>
  </r>
  <r>
    <x v="80"/>
    <n v="10"/>
    <n v="15"/>
    <x v="0"/>
    <n v="54"/>
    <n v="590"/>
    <n v="5"/>
    <n v="26"/>
    <n v="885072.49800000002"/>
    <n v="701"/>
    <n v="77.144120000000001"/>
    <n v="28.68901"/>
    <n v="792.0255138"/>
  </r>
  <r>
    <x v="81"/>
    <n v="7"/>
    <n v="14"/>
    <x v="3"/>
    <n v="61"/>
    <n v="644"/>
    <n v="9"/>
    <n v="17"/>
    <n v="2975208.719"/>
    <n v="754"/>
    <n v="77.207740000000001"/>
    <n v="28.669170000000001"/>
    <n v="253.42759820000001"/>
  </r>
  <r>
    <x v="82"/>
    <n v="2"/>
    <n v="31"/>
    <x v="1"/>
    <n v="31"/>
    <n v="469"/>
    <n v="38"/>
    <n v="10"/>
    <n v="6149745.1040000003"/>
    <n v="581"/>
    <n v="77.206519999999998"/>
    <n v="28.692509999999999"/>
    <n v="94.475460389999995"/>
  </r>
  <r>
    <x v="83"/>
    <n v="5"/>
    <n v="24"/>
    <x v="4"/>
    <n v="50"/>
    <n v="817"/>
    <n v="68"/>
    <n v="15"/>
    <n v="9889059.6309999991"/>
    <n v="983"/>
    <n v="77.203249999999997"/>
    <n v="28.638570000000001"/>
    <n v="99.402778089999998"/>
  </r>
  <r>
    <x v="84"/>
    <n v="3"/>
    <n v="15"/>
    <x v="1"/>
    <n v="67"/>
    <n v="595"/>
    <n v="17"/>
    <n v="8"/>
    <n v="6857849.2929999996"/>
    <n v="705"/>
    <n v="77.211169999999996"/>
    <n v="28.598269999999999"/>
    <n v="102.8019091"/>
  </r>
  <r>
    <x v="85"/>
    <n v="1"/>
    <n v="7"/>
    <x v="1"/>
    <n v="15"/>
    <n v="160"/>
    <n v="8"/>
    <n v="8"/>
    <n v="1505936.692"/>
    <n v="199"/>
    <n v="77.240520000000004"/>
    <n v="28.568429999999999"/>
    <n v="132.14366920000001"/>
  </r>
  <r>
    <x v="86"/>
    <n v="7"/>
    <n v="13"/>
    <x v="3"/>
    <n v="14"/>
    <n v="133"/>
    <n v="25"/>
    <n v="4"/>
    <n v="1904048.824"/>
    <n v="198"/>
    <n v="77.280720000000002"/>
    <n v="28.666989999999998"/>
    <n v="103.9889301"/>
  </r>
  <r>
    <x v="87"/>
    <n v="4"/>
    <n v="23"/>
    <x v="0"/>
    <n v="52"/>
    <n v="443"/>
    <n v="31"/>
    <n v="6"/>
    <n v="12088114.57"/>
    <n v="560"/>
    <n v="77.156199999999998"/>
    <n v="28.758410000000001"/>
    <n v="46.326496710000001"/>
  </r>
  <r>
    <x v="88"/>
    <n v="0"/>
    <n v="2"/>
    <x v="1"/>
    <n v="12"/>
    <n v="164"/>
    <n v="6"/>
    <n v="4"/>
    <n v="3793564.8429999999"/>
    <n v="188"/>
    <n v="77.232780000000005"/>
    <n v="28.554099999999998"/>
    <n v="49.557608160000001"/>
  </r>
  <r>
    <x v="89"/>
    <n v="2"/>
    <n v="3"/>
    <x v="0"/>
    <n v="14"/>
    <n v="204"/>
    <n v="7"/>
    <n v="1"/>
    <n v="1247661.8740000001"/>
    <n v="232"/>
    <n v="77.068340000000006"/>
    <n v="28.62997"/>
    <n v="185.94781560000001"/>
  </r>
  <r>
    <x v="90"/>
    <n v="2"/>
    <n v="10"/>
    <x v="0"/>
    <n v="81"/>
    <n v="1042"/>
    <n v="23"/>
    <n v="21"/>
    <n v="2747375.4789999998"/>
    <n v="1180"/>
    <n v="77.064880000000002"/>
    <n v="28.62499"/>
    <n v="429.50081230000001"/>
  </r>
  <r>
    <x v="91"/>
    <n v="3"/>
    <n v="14"/>
    <x v="0"/>
    <n v="25"/>
    <n v="158"/>
    <n v="16"/>
    <n v="10"/>
    <n v="2480276.534"/>
    <n v="227"/>
    <n v="77.233369999999994"/>
    <n v="28.564679999999999"/>
    <n v="91.522052830000007"/>
  </r>
  <r>
    <x v="92"/>
    <n v="9"/>
    <n v="23"/>
    <x v="4"/>
    <n v="20"/>
    <n v="261"/>
    <n v="23"/>
    <n v="5"/>
    <n v="7880690.9809999997"/>
    <n v="345"/>
    <n v="77.292349999999999"/>
    <n v="28.562069999999999"/>
    <n v="43.777887100000001"/>
  </r>
  <r>
    <x v="93"/>
    <n v="2"/>
    <n v="15"/>
    <x v="0"/>
    <n v="41"/>
    <n v="389"/>
    <n v="24"/>
    <n v="9"/>
    <n v="3852127.696"/>
    <n v="481"/>
    <n v="77.290989999999994"/>
    <n v="28.501650000000001"/>
    <n v="124.8660579"/>
  </r>
  <r>
    <x v="94"/>
    <n v="3"/>
    <n v="13"/>
    <x v="5"/>
    <n v="58"/>
    <n v="838"/>
    <n v="23"/>
    <n v="15"/>
    <n v="2253261.514"/>
    <n v="955"/>
    <n v="77.066980000000001"/>
    <n v="28.681989999999999"/>
    <n v="423.83007650000002"/>
  </r>
  <r>
    <x v="95"/>
    <n v="1"/>
    <n v="6"/>
    <x v="1"/>
    <n v="12"/>
    <n v="431"/>
    <n v="37"/>
    <n v="4"/>
    <n v="3095888.3229999999"/>
    <n v="491"/>
    <n v="77.225480000000005"/>
    <n v="28.643350000000002"/>
    <n v="158.5974521"/>
  </r>
  <r>
    <x v="96"/>
    <n v="4"/>
    <n v="8"/>
    <x v="3"/>
    <n v="28"/>
    <n v="299"/>
    <n v="17"/>
    <n v="4"/>
    <n v="30068547.98"/>
    <n v="362"/>
    <n v="77.066659999999999"/>
    <n v="28.57837"/>
    <n v="12.039158"/>
  </r>
  <r>
    <x v="97"/>
    <n v="2"/>
    <n v="13"/>
    <x v="1"/>
    <n v="48"/>
    <n v="526"/>
    <n v="13"/>
    <n v="30"/>
    <n v="3794663.7969999998"/>
    <n v="632"/>
    <n v="77.101150000000004"/>
    <n v="28.671119999999998"/>
    <n v="166.54966920000001"/>
  </r>
  <r>
    <x v="98"/>
    <n v="8"/>
    <n v="19"/>
    <x v="0"/>
    <n v="36"/>
    <n v="294"/>
    <n v="16"/>
    <n v="7"/>
    <n v="3748441.9989999998"/>
    <n v="381"/>
    <n v="77.235370000000003"/>
    <n v="28.618210000000001"/>
    <n v="101.642229"/>
  </r>
  <r>
    <x v="99"/>
    <n v="3"/>
    <n v="6"/>
    <x v="1"/>
    <n v="17"/>
    <n v="179"/>
    <n v="8"/>
    <n v="2"/>
    <n v="3105723.33"/>
    <n v="215"/>
    <n v="77.242990000000006"/>
    <n v="28.50957"/>
    <n v="69.227029310000006"/>
  </r>
  <r>
    <x v="100"/>
    <n v="0"/>
    <n v="7"/>
    <x v="1"/>
    <n v="13"/>
    <n v="201"/>
    <n v="10"/>
    <n v="14"/>
    <n v="2111658.8280000002"/>
    <n v="245"/>
    <n v="77.303669999999997"/>
    <n v="28.607330000000001"/>
    <n v="116.0225301"/>
  </r>
  <r>
    <x v="101"/>
    <n v="0"/>
    <n v="8"/>
    <x v="1"/>
    <n v="18"/>
    <n v="315"/>
    <n v="5"/>
    <n v="6"/>
    <n v="49822649.530000001"/>
    <n v="352"/>
    <n v="77.078940000000003"/>
    <n v="28.74766"/>
    <n v="7.0650598340000004"/>
  </r>
  <r>
    <x v="102"/>
    <n v="1"/>
    <n v="2"/>
    <x v="1"/>
    <n v="32"/>
    <n v="313"/>
    <n v="5"/>
    <n v="1"/>
    <n v="1205110.7760000001"/>
    <n v="354"/>
    <n v="77.267330000000001"/>
    <n v="28.659549999999999"/>
    <n v="293.74892920000002"/>
  </r>
  <r>
    <x v="103"/>
    <n v="4"/>
    <n v="1"/>
    <x v="1"/>
    <n v="28"/>
    <n v="437"/>
    <n v="4"/>
    <n v="1"/>
    <n v="30068547.98"/>
    <n v="475"/>
    <n v="77.058490000000006"/>
    <n v="28.564109999999999"/>
    <n v="15.797237709999999"/>
  </r>
  <r>
    <x v="104"/>
    <n v="3"/>
    <n v="9"/>
    <x v="1"/>
    <n v="38"/>
    <n v="324"/>
    <n v="16"/>
    <n v="13"/>
    <n v="2003783.7620000001"/>
    <n v="403"/>
    <n v="77.158680000000004"/>
    <n v="28.64751"/>
    <n v="201.11950580000001"/>
  </r>
  <r>
    <x v="105"/>
    <n v="3"/>
    <n v="15"/>
    <x v="3"/>
    <n v="45"/>
    <n v="319"/>
    <n v="47"/>
    <n v="33"/>
    <n v="11283823.51"/>
    <n v="464"/>
    <n v="77.035989999999998"/>
    <n v="28.653749999999999"/>
    <n v="41.120813300000002"/>
  </r>
  <r>
    <x v="106"/>
    <n v="2"/>
    <n v="0"/>
    <x v="1"/>
    <n v="2"/>
    <n v="126"/>
    <n v="4"/>
    <n v="0"/>
    <n v="2732945.7179999999"/>
    <n v="134"/>
    <n v="77.227149999999995"/>
    <n v="28.52882"/>
    <n v="49.031343399999997"/>
  </r>
  <r>
    <x v="107"/>
    <n v="4"/>
    <n v="2"/>
    <x v="1"/>
    <n v="38"/>
    <n v="266"/>
    <n v="13"/>
    <n v="4"/>
    <n v="3019451.7659999998"/>
    <n v="327"/>
    <n v="77.270300000000006"/>
    <n v="28.63775"/>
    <n v="108.2978055"/>
  </r>
  <r>
    <x v="108"/>
    <n v="4"/>
    <n v="5"/>
    <x v="0"/>
    <n v="42"/>
    <n v="509"/>
    <n v="3"/>
    <n v="4"/>
    <n v="2272578.6979999999"/>
    <n v="568"/>
    <n v="77.295259999999999"/>
    <n v="28.63852"/>
    <n v="249.9363391"/>
  </r>
  <r>
    <x v="109"/>
    <n v="6"/>
    <n v="16"/>
    <x v="3"/>
    <n v="16"/>
    <n v="203"/>
    <n v="23"/>
    <n v="8"/>
    <n v="1511976.155"/>
    <n v="274"/>
    <n v="77.135090000000005"/>
    <n v="28.640529999999998"/>
    <n v="181.21978910000001"/>
  </r>
  <r>
    <x v="110"/>
    <n v="4"/>
    <n v="10"/>
    <x v="0"/>
    <n v="17"/>
    <n v="367"/>
    <n v="15"/>
    <n v="3"/>
    <n v="2436526.4580000001"/>
    <n v="417"/>
    <n v="77.208470000000005"/>
    <n v="28.549389999999999"/>
    <n v="171.1452788"/>
  </r>
  <r>
    <x v="111"/>
    <n v="1"/>
    <n v="3"/>
    <x v="1"/>
    <n v="14"/>
    <n v="273"/>
    <n v="8"/>
    <n v="4"/>
    <n v="8251478.9330000002"/>
    <n v="303"/>
    <n v="77.120999999999995"/>
    <n v="28.730429999999998"/>
    <n v="36.720690009999998"/>
  </r>
  <r>
    <x v="112"/>
    <n v="5"/>
    <n v="22"/>
    <x v="3"/>
    <n v="18"/>
    <n v="576"/>
    <n v="27"/>
    <n v="4"/>
    <n v="9253420.8650000002"/>
    <n v="654"/>
    <n v="77.247219999999999"/>
    <n v="28.627400000000002"/>
    <n v="70.676564870000007"/>
  </r>
  <r>
    <x v="113"/>
    <n v="7"/>
    <n v="2"/>
    <x v="5"/>
    <n v="28"/>
    <n v="467"/>
    <n v="48"/>
    <n v="14"/>
    <n v="1628367.1640000001"/>
    <n v="571"/>
    <n v="77.225139999999996"/>
    <n v="28.575900000000001"/>
    <n v="350.65801649999997"/>
  </r>
  <r>
    <x v="114"/>
    <n v="1"/>
    <n v="7"/>
    <x v="1"/>
    <n v="27"/>
    <n v="246"/>
    <n v="9"/>
    <n v="3"/>
    <n v="42836353.409999996"/>
    <n v="293"/>
    <n v="77.124369999999999"/>
    <n v="28.59872"/>
    <n v="6.8399846550000003"/>
  </r>
  <r>
    <x v="115"/>
    <n v="4"/>
    <n v="11"/>
    <x v="0"/>
    <n v="57"/>
    <n v="397"/>
    <n v="18"/>
    <n v="12"/>
    <n v="1643641.889"/>
    <n v="500"/>
    <n v="77.193259999999995"/>
    <n v="28.65258"/>
    <n v="304.20251730000001"/>
  </r>
  <r>
    <x v="116"/>
    <n v="5"/>
    <n v="18"/>
    <x v="6"/>
    <n v="30"/>
    <n v="663"/>
    <n v="60"/>
    <n v="11"/>
    <n v="2093069.9140000001"/>
    <n v="793"/>
    <n v="77.113320000000002"/>
    <n v="28.657609999999998"/>
    <n v="378.86933199999999"/>
  </r>
  <r>
    <x v="117"/>
    <n v="9"/>
    <n v="30"/>
    <x v="1"/>
    <n v="23"/>
    <n v="645"/>
    <n v="27"/>
    <n v="6"/>
    <n v="1021961.219"/>
    <n v="740"/>
    <n v="77.283900000000003"/>
    <n v="28.64359"/>
    <n v="724.09792679999998"/>
  </r>
  <r>
    <x v="118"/>
    <n v="2"/>
    <n v="6"/>
    <x v="3"/>
    <n v="47"/>
    <n v="437"/>
    <n v="10"/>
    <n v="13"/>
    <n v="4104570.1660000002"/>
    <n v="517"/>
    <n v="77.15822"/>
    <n v="28.652370000000001"/>
    <n v="125.95715970000001"/>
  </r>
  <r>
    <x v="119"/>
    <n v="2"/>
    <n v="5"/>
    <x v="0"/>
    <n v="5"/>
    <n v="41"/>
    <n v="5"/>
    <n v="3"/>
    <n v="14105371.6"/>
    <n v="62"/>
    <n v="77.169330000000002"/>
    <n v="28.557970000000001"/>
    <n v="4.3954885949999998"/>
  </r>
  <r>
    <x v="120"/>
    <n v="4"/>
    <n v="24"/>
    <x v="1"/>
    <n v="36"/>
    <n v="129"/>
    <n v="9"/>
    <n v="8"/>
    <n v="1643641.889"/>
    <n v="210"/>
    <n v="77.193200000000004"/>
    <n v="28.652560000000001"/>
    <n v="127.7650573"/>
  </r>
  <r>
    <x v="121"/>
    <n v="6"/>
    <n v="27"/>
    <x v="1"/>
    <n v="82"/>
    <n v="1273"/>
    <n v="40"/>
    <n v="5"/>
    <n v="2112193.7740000002"/>
    <n v="1433"/>
    <n v="77.260180000000005"/>
    <n v="28.57835"/>
    <n v="678.44154149999997"/>
  </r>
  <r>
    <x v="122"/>
    <n v="6"/>
    <n v="17"/>
    <x v="1"/>
    <n v="17"/>
    <n v="316"/>
    <n v="38"/>
    <n v="6"/>
    <n v="20333276.969999999"/>
    <n v="400"/>
    <n v="77.088489999999993"/>
    <n v="28.853210000000001"/>
    <n v="19.672185679999998"/>
  </r>
  <r>
    <x v="123"/>
    <n v="2"/>
    <n v="18"/>
    <x v="3"/>
    <n v="126"/>
    <n v="945"/>
    <n v="52"/>
    <n v="34"/>
    <n v="3300804.9369999999"/>
    <n v="1179"/>
    <n v="77.311779999999999"/>
    <n v="28.598179999999999"/>
    <n v="357.18560239999999"/>
  </r>
  <r>
    <x v="124"/>
    <n v="7"/>
    <n v="5"/>
    <x v="1"/>
    <n v="29"/>
    <n v="368"/>
    <n v="18"/>
    <n v="12"/>
    <n v="5266891.9960000003"/>
    <n v="439"/>
    <n v="77.213660000000004"/>
    <n v="28.62473"/>
    <n v="83.350864290000004"/>
  </r>
  <r>
    <x v="125"/>
    <n v="1"/>
    <n v="6"/>
    <x v="2"/>
    <n v="39"/>
    <n v="437"/>
    <n v="14"/>
    <n v="9"/>
    <n v="3660010.6189999999"/>
    <n v="509"/>
    <n v="77.071700000000007"/>
    <n v="28.664999999999999"/>
    <n v="139.07063479999999"/>
  </r>
  <r>
    <x v="126"/>
    <n v="4"/>
    <n v="23"/>
    <x v="0"/>
    <n v="9"/>
    <n v="623"/>
    <n v="40"/>
    <n v="7"/>
    <n v="4995712.6220000004"/>
    <n v="707"/>
    <n v="77.306120000000007"/>
    <n v="28.625430000000001"/>
    <n v="141.5213511"/>
  </r>
  <r>
    <x v="127"/>
    <n v="3"/>
    <n v="5"/>
    <x v="1"/>
    <n v="44"/>
    <n v="256"/>
    <n v="15"/>
    <n v="18"/>
    <n v="1939521.818"/>
    <n v="341"/>
    <n v="77.178510000000003"/>
    <n v="28.680620000000001"/>
    <n v="175.81653209999999"/>
  </r>
  <r>
    <x v="128"/>
    <n v="2"/>
    <n v="9"/>
    <x v="0"/>
    <n v="15"/>
    <n v="522"/>
    <n v="21"/>
    <n v="23"/>
    <n v="4995712.6220000004"/>
    <n v="593"/>
    <n v="77.306120000000007"/>
    <n v="28.625430000000001"/>
    <n v="118.7017839"/>
  </r>
  <r>
    <x v="129"/>
    <n v="2"/>
    <n v="9"/>
    <x v="0"/>
    <n v="67"/>
    <n v="409"/>
    <n v="17"/>
    <n v="7"/>
    <n v="28982133.579999998"/>
    <n v="512"/>
    <n v="76.966809999999995"/>
    <n v="28.62867"/>
    <n v="17.666056180000002"/>
  </r>
  <r>
    <x v="130"/>
    <n v="2"/>
    <n v="6"/>
    <x v="1"/>
    <n v="62"/>
    <n v="480"/>
    <n v="15"/>
    <n v="10"/>
    <n v="26309445.59"/>
    <n v="575"/>
    <n v="76.994659999999996"/>
    <n v="28.58691"/>
    <n v="21.855268599999999"/>
  </r>
  <r>
    <x v="131"/>
    <n v="0"/>
    <n v="5"/>
    <x v="0"/>
    <n v="21"/>
    <n v="541"/>
    <n v="23"/>
    <n v="21"/>
    <n v="38911866.780000001"/>
    <n v="612"/>
    <n v="77.180189999999996"/>
    <n v="28.52149"/>
    <n v="15.727849900000001"/>
  </r>
  <r>
    <x v="132"/>
    <n v="4"/>
    <n v="14"/>
    <x v="0"/>
    <n v="28"/>
    <n v="359"/>
    <n v="45"/>
    <n v="21"/>
    <n v="5879256.0029999996"/>
    <n v="472"/>
    <n v="77.146050000000002"/>
    <n v="28.70045"/>
    <n v="80.282266969999995"/>
  </r>
  <r>
    <x v="133"/>
    <n v="8"/>
    <n v="16"/>
    <x v="5"/>
    <n v="31"/>
    <n v="403"/>
    <n v="25"/>
    <n v="3"/>
    <n v="2051115.2339999999"/>
    <n v="491"/>
    <n v="77.081879999999998"/>
    <n v="28.628630000000001"/>
    <n v="239.38196740000001"/>
  </r>
  <r>
    <x v="134"/>
    <n v="0"/>
    <n v="14"/>
    <x v="0"/>
    <n v="15"/>
    <n v="320"/>
    <n v="11"/>
    <n v="2"/>
    <n v="1948430.2860000001"/>
    <n v="363"/>
    <n v="77.183679999999995"/>
    <n v="28.668369999999999"/>
    <n v="186.30381729999999"/>
  </r>
  <r>
    <x v="135"/>
    <n v="1"/>
    <n v="0"/>
    <x v="0"/>
    <n v="22"/>
    <n v="295"/>
    <n v="2"/>
    <n v="2"/>
    <n v="2218660.1779999998"/>
    <n v="323"/>
    <n v="77.192620000000005"/>
    <n v="28.67005"/>
    <n v="145.5833585"/>
  </r>
  <r>
    <x v="136"/>
    <n v="10"/>
    <n v="16"/>
    <x v="0"/>
    <n v="31"/>
    <n v="436"/>
    <n v="25"/>
    <n v="13"/>
    <n v="1076492.6340000001"/>
    <n v="532"/>
    <n v="77.202650000000006"/>
    <n v="28.684989999999999"/>
    <n v="494.19752929999999"/>
  </r>
  <r>
    <x v="137"/>
    <n v="2"/>
    <n v="8"/>
    <x v="1"/>
    <n v="35"/>
    <n v="648"/>
    <n v="14"/>
    <n v="2"/>
    <n v="14105371.6"/>
    <n v="709"/>
    <n v="77.152320000000003"/>
    <n v="28.534859999999998"/>
    <n v="50.264538930000001"/>
  </r>
  <r>
    <x v="138"/>
    <n v="2"/>
    <n v="18"/>
    <x v="0"/>
    <n v="18"/>
    <n v="425"/>
    <n v="23"/>
    <n v="9"/>
    <n v="2076678.9269999999"/>
    <n v="496"/>
    <n v="77.11815"/>
    <n v="28.708939999999998"/>
    <n v="238.8428916"/>
  </r>
  <r>
    <x v="139"/>
    <n v="0"/>
    <n v="2"/>
    <x v="1"/>
    <n v="1"/>
    <n v="107"/>
    <n v="1"/>
    <n v="1"/>
    <n v="2886810.13"/>
    <n v="112"/>
    <n v="77.332669999999993"/>
    <n v="28.624860000000002"/>
    <n v="38.797148040000003"/>
  </r>
  <r>
    <x v="140"/>
    <n v="1"/>
    <n v="2"/>
    <x v="1"/>
    <n v="16"/>
    <n v="263"/>
    <n v="14"/>
    <n v="11"/>
    <n v="4731868.9970000004"/>
    <n v="307"/>
    <n v="77.31653"/>
    <n v="28.67811"/>
    <n v="64.879226399999993"/>
  </r>
  <r>
    <x v="141"/>
    <n v="4"/>
    <n v="16"/>
    <x v="0"/>
    <n v="46"/>
    <n v="411"/>
    <n v="12"/>
    <n v="12"/>
    <n v="1576237.38"/>
    <n v="502"/>
    <n v="77.268550000000005"/>
    <n v="28.674299999999999"/>
    <n v="318.47994879999999"/>
  </r>
  <r>
    <x v="142"/>
    <n v="7"/>
    <n v="29"/>
    <x v="1"/>
    <n v="17"/>
    <n v="336"/>
    <n v="30"/>
    <n v="20"/>
    <n v="2231365.6189999999"/>
    <n v="439"/>
    <n v="77.298559999999995"/>
    <n v="28.682770000000001"/>
    <n v="196.74050550000001"/>
  </r>
  <r>
    <x v="143"/>
    <n v="1"/>
    <n v="11"/>
    <x v="1"/>
    <n v="8"/>
    <n v="142"/>
    <n v="47"/>
    <n v="15"/>
    <n v="2231365.6189999999"/>
    <n v="224"/>
    <n v="77.285179999999997"/>
    <n v="28.674199999999999"/>
    <n v="100.386955"/>
  </r>
  <r>
    <x v="144"/>
    <n v="2"/>
    <n v="7"/>
    <x v="1"/>
    <n v="20"/>
    <n v="175"/>
    <n v="24"/>
    <n v="6"/>
    <n v="4453887.398"/>
    <n v="234"/>
    <n v="77.256100000000004"/>
    <n v="28.711130000000001"/>
    <n v="52.538373579999998"/>
  </r>
  <r>
    <x v="145"/>
    <n v="8"/>
    <n v="13"/>
    <x v="3"/>
    <n v="11"/>
    <n v="160"/>
    <n v="11"/>
    <n v="18"/>
    <n v="1275858.5279999999"/>
    <n v="223"/>
    <n v="77.291700000000006"/>
    <n v="28.696120000000001"/>
    <n v="174.78426880000001"/>
  </r>
  <r>
    <x v="146"/>
    <n v="2"/>
    <n v="9"/>
    <x v="1"/>
    <n v="23"/>
    <n v="471"/>
    <n v="17"/>
    <n v="7"/>
    <n v="2572204.895"/>
    <n v="529"/>
    <n v="77.318489999999997"/>
    <n v="28.706029999999998"/>
    <n v="205.66013269999999"/>
  </r>
  <r>
    <x v="147"/>
    <n v="1"/>
    <n v="5"/>
    <x v="1"/>
    <n v="11"/>
    <n v="239"/>
    <n v="11"/>
    <n v="3"/>
    <n v="48582358.640000001"/>
    <n v="270"/>
    <n v="76.960849999999994"/>
    <n v="28.67042"/>
    <n v="5.5575729039999997"/>
  </r>
  <r>
    <x v="148"/>
    <n v="3"/>
    <n v="19"/>
    <x v="4"/>
    <n v="25"/>
    <n v="193"/>
    <n v="19"/>
    <n v="28"/>
    <n v="10157991.640000001"/>
    <n v="291"/>
    <n v="77.264399999999995"/>
    <n v="28.701280000000001"/>
    <n v="28.647395110000001"/>
  </r>
  <r>
    <x v="149"/>
    <n v="1"/>
    <n v="2"/>
    <x v="1"/>
    <n v="3"/>
    <n v="66"/>
    <n v="4"/>
    <n v="3"/>
    <n v="1576237.38"/>
    <n v="79"/>
    <n v="77.272970000000001"/>
    <n v="28.679089999999999"/>
    <n v="50.119354489999999"/>
  </r>
  <r>
    <x v="150"/>
    <n v="0"/>
    <n v="2"/>
    <x v="1"/>
    <n v="15"/>
    <n v="337"/>
    <n v="5"/>
    <n v="5"/>
    <n v="1805524.4069999999"/>
    <n v="364"/>
    <n v="77.274789999999996"/>
    <n v="28.673410000000001"/>
    <n v="201.6034779"/>
  </r>
  <r>
    <x v="151"/>
    <n v="9"/>
    <n v="26"/>
    <x v="3"/>
    <n v="30"/>
    <n v="580"/>
    <n v="34"/>
    <n v="11"/>
    <n v="2028156.97"/>
    <n v="692"/>
    <n v="77.308170000000004"/>
    <n v="28.698530000000002"/>
    <n v="341.19647070000002"/>
  </r>
  <r>
    <x v="152"/>
    <n v="1"/>
    <n v="1"/>
    <x v="1"/>
    <n v="13"/>
    <n v="86"/>
    <n v="6"/>
    <n v="7"/>
    <n v="2874304.3739999998"/>
    <n v="114"/>
    <n v="77.316000000000003"/>
    <n v="28.68496"/>
    <n v="39.661770349999998"/>
  </r>
  <r>
    <x v="153"/>
    <n v="0"/>
    <n v="8"/>
    <x v="0"/>
    <n v="10"/>
    <n v="580"/>
    <n v="9"/>
    <n v="5"/>
    <n v="3093393.3870000001"/>
    <n v="613"/>
    <n v="77.262069999999994"/>
    <n v="28.67202"/>
    <n v="198.16425630000001"/>
  </r>
  <r>
    <x v="154"/>
    <n v="6"/>
    <n v="25"/>
    <x v="0"/>
    <n v="25"/>
    <n v="300"/>
    <n v="42"/>
    <n v="8"/>
    <n v="4453887.398"/>
    <n v="407"/>
    <n v="77.256110000000007"/>
    <n v="28.711279999999999"/>
    <n v="91.380846349999999"/>
  </r>
  <r>
    <x v="155"/>
    <n v="7"/>
    <n v="15"/>
    <x v="3"/>
    <n v="26"/>
    <n v="334"/>
    <n v="19"/>
    <n v="7"/>
    <n v="2937546.5780000002"/>
    <n v="410"/>
    <n v="77.274500000000003"/>
    <n v="28.732839999999999"/>
    <n v="139.57225500000001"/>
  </r>
  <r>
    <x v="156"/>
    <n v="2"/>
    <n v="6"/>
    <x v="3"/>
    <n v="22"/>
    <n v="306"/>
    <n v="19"/>
    <n v="8"/>
    <n v="1566343.791"/>
    <n v="365"/>
    <n v="77.280850000000001"/>
    <n v="28.702249999999999"/>
    <n v="233.026748099999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x v="0"/>
    <n v="2"/>
    <n v="6"/>
    <x v="0"/>
    <n v="35"/>
    <n v="442"/>
    <n v="19"/>
    <n v="7"/>
    <n v="2659329.537"/>
    <n v="512"/>
    <n v="77.249200000000002"/>
    <n v="28.53632"/>
    <n v="192.52973080000001"/>
  </r>
  <r>
    <x v="1"/>
    <n v="8"/>
    <n v="28"/>
    <x v="1"/>
    <n v="79"/>
    <n v="240"/>
    <n v="26"/>
    <n v="16"/>
    <n v="3401013.4279999998"/>
    <n v="397"/>
    <n v="77.085999999999999"/>
    <n v="28.612680000000001"/>
    <n v="116.7299125"/>
  </r>
  <r>
    <x v="2"/>
    <n v="3"/>
    <n v="28"/>
    <x v="0"/>
    <n v="33"/>
    <n v="694"/>
    <n v="63"/>
    <n v="15"/>
    <n v="1379853.5719999999"/>
    <n v="837"/>
    <n v="77.204179999999994"/>
    <n v="28.529890000000002"/>
    <n v="606.58610220000003"/>
  </r>
  <r>
    <x v="3"/>
    <n v="1"/>
    <n v="8"/>
    <x v="0"/>
    <n v="23"/>
    <n v="529"/>
    <n v="19"/>
    <n v="7"/>
    <n v="5570696.1320000002"/>
    <n v="588"/>
    <n v="77.236080000000001"/>
    <n v="28.643609999999999"/>
    <n v="105.5523378"/>
  </r>
  <r>
    <x v="4"/>
    <n v="0"/>
    <n v="4"/>
    <x v="0"/>
    <n v="45"/>
    <n v="393"/>
    <n v="9"/>
    <n v="14"/>
    <n v="2689157.085"/>
    <n v="466"/>
    <n v="77.193690000000004"/>
    <n v="28.702570000000001"/>
    <n v="173.2885009"/>
  </r>
  <r>
    <x v="5"/>
    <n v="10"/>
    <n v="14"/>
    <x v="1"/>
    <n v="99"/>
    <n v="457"/>
    <n v="24"/>
    <n v="15"/>
    <n v="4558969.6919999998"/>
    <n v="619"/>
    <n v="77.293729999999996"/>
    <n v="28.65335"/>
    <n v="135.77629200000001"/>
  </r>
  <r>
    <x v="6"/>
    <n v="0"/>
    <n v="9"/>
    <x v="2"/>
    <n v="17"/>
    <n v="340"/>
    <n v="17"/>
    <n v="12"/>
    <n v="1627909.9739999999"/>
    <n v="398"/>
    <n v="77.226179999999999"/>
    <n v="28.666450000000001"/>
    <n v="244.48526409999999"/>
  </r>
  <r>
    <x v="7"/>
    <n v="1"/>
    <n v="4"/>
    <x v="2"/>
    <n v="31"/>
    <n v="692"/>
    <n v="5"/>
    <n v="5"/>
    <n v="8992712.0600000005"/>
    <n v="741"/>
    <n v="77.265320000000003"/>
    <n v="28.530670000000001"/>
    <n v="82.400058520000002"/>
  </r>
  <r>
    <x v="8"/>
    <n v="4"/>
    <n v="4"/>
    <x v="0"/>
    <n v="64"/>
    <n v="417"/>
    <n v="11"/>
    <n v="8"/>
    <n v="2568079.5"/>
    <n v="509"/>
    <n v="77.066180000000003"/>
    <n v="28.609100000000002"/>
    <n v="198.20258680000001"/>
  </r>
  <r>
    <x v="9"/>
    <n v="6"/>
    <n v="7"/>
    <x v="0"/>
    <n v="47"/>
    <n v="609"/>
    <n v="14"/>
    <n v="10"/>
    <n v="4045386.71"/>
    <n v="694"/>
    <n v="77.267600000000002"/>
    <n v="28.562339999999999"/>
    <n v="171.5534385"/>
  </r>
  <r>
    <x v="10"/>
    <n v="1"/>
    <n v="12"/>
    <x v="1"/>
    <n v="12"/>
    <n v="211"/>
    <n v="8"/>
    <n v="1"/>
    <n v="7942774.0250000004"/>
    <n v="245"/>
    <n v="77.306169999999995"/>
    <n v="28.52299"/>
    <n v="30.84564653"/>
  </r>
  <r>
    <x v="11"/>
    <n v="8"/>
    <n v="17"/>
    <x v="0"/>
    <n v="60"/>
    <n v="626"/>
    <n v="23"/>
    <n v="5"/>
    <n v="6149745.1040000003"/>
    <n v="740"/>
    <n v="77.224199999999996"/>
    <n v="28.7072"/>
    <n v="120.3301905"/>
  </r>
  <r>
    <x v="12"/>
    <n v="1"/>
    <n v="5"/>
    <x v="3"/>
    <n v="15"/>
    <n v="307"/>
    <n v="21"/>
    <n v="10"/>
    <n v="35490190.899999999"/>
    <n v="361"/>
    <n v="77.003609999999995"/>
    <n v="28.725819999999999"/>
    <n v="10.171824689999999"/>
  </r>
  <r>
    <x v="13"/>
    <n v="5"/>
    <n v="20"/>
    <x v="0"/>
    <n v="77"/>
    <n v="374"/>
    <n v="35"/>
    <n v="9"/>
    <n v="1948430.2860000001"/>
    <n v="521"/>
    <n v="77.173760000000001"/>
    <n v="28.660039999999999"/>
    <n v="267.39473500000003"/>
  </r>
  <r>
    <x v="14"/>
    <n v="2"/>
    <n v="7"/>
    <x v="1"/>
    <n v="11"/>
    <n v="180"/>
    <n v="4"/>
    <n v="4"/>
    <n v="1283551.172"/>
    <n v="208"/>
    <n v="77.086439999999996"/>
    <n v="28.591390000000001"/>
    <n v="162.05041489999999"/>
  </r>
  <r>
    <x v="15"/>
    <n v="7"/>
    <n v="8"/>
    <x v="1"/>
    <n v="41"/>
    <n v="457"/>
    <n v="39"/>
    <n v="14"/>
    <n v="2076678.9269999999"/>
    <n v="566"/>
    <n v="77.127570000000006"/>
    <n v="28.717929999999999"/>
    <n v="272.55055779999998"/>
  </r>
  <r>
    <x v="16"/>
    <n v="10"/>
    <n v="11"/>
    <x v="0"/>
    <n v="38"/>
    <n v="248"/>
    <n v="8"/>
    <n v="9"/>
    <n v="4518856.0980000002"/>
    <n v="325"/>
    <n v="77.179000000000002"/>
    <n v="28.570509999999999"/>
    <n v="71.920856290000003"/>
  </r>
  <r>
    <x v="17"/>
    <n v="6"/>
    <n v="14"/>
    <x v="1"/>
    <n v="96"/>
    <n v="560"/>
    <n v="24"/>
    <n v="5"/>
    <n v="2649542.395"/>
    <n v="705"/>
    <n v="77.115899999999996"/>
    <n v="28.702359999999999"/>
    <n v="266.08368350000001"/>
  </r>
  <r>
    <x v="18"/>
    <n v="9"/>
    <n v="24"/>
    <x v="1"/>
    <n v="64"/>
    <n v="1251"/>
    <n v="54"/>
    <n v="19"/>
    <n v="2577310.64"/>
    <n v="1421"/>
    <n v="77.132760000000005"/>
    <n v="28.674410000000002"/>
    <n v="551.34991400000001"/>
  </r>
  <r>
    <x v="19"/>
    <n v="3"/>
    <n v="2"/>
    <x v="1"/>
    <n v="10"/>
    <n v="104"/>
    <n v="10"/>
    <n v="13"/>
    <n v="30068547.98"/>
    <n v="142"/>
    <n v="77.015640000000005"/>
    <n v="28.60369"/>
    <n v="4.7225426410000004"/>
  </r>
  <r>
    <x v="20"/>
    <n v="3"/>
    <n v="12"/>
    <x v="1"/>
    <n v="56"/>
    <n v="562"/>
    <n v="21"/>
    <n v="17"/>
    <n v="11333876.300000001"/>
    <n v="671"/>
    <n v="77.19735"/>
    <n v="28.736640000000001"/>
    <n v="59.203046000000001"/>
  </r>
  <r>
    <x v="21"/>
    <n v="4"/>
    <n v="19"/>
    <x v="1"/>
    <n v="13"/>
    <n v="317"/>
    <n v="10"/>
    <n v="1"/>
    <n v="3817050.2239999999"/>
    <n v="364"/>
    <n v="77.233620000000002"/>
    <n v="28.652840000000001"/>
    <n v="95.361595629999997"/>
  </r>
  <r>
    <x v="22"/>
    <n v="3"/>
    <n v="15"/>
    <x v="1"/>
    <n v="41"/>
    <n v="354"/>
    <n v="18"/>
    <n v="3"/>
    <n v="1646190.527"/>
    <n v="434"/>
    <n v="77.175319999999999"/>
    <n v="28.70984"/>
    <n v="263.63898519999998"/>
  </r>
  <r>
    <x v="23"/>
    <n v="1"/>
    <n v="7"/>
    <x v="3"/>
    <n v="40"/>
    <n v="649"/>
    <n v="20"/>
    <n v="4"/>
    <n v="10993452.52"/>
    <n v="723"/>
    <n v="77.196060000000003"/>
    <n v="28.603370000000002"/>
    <n v="65.766418569999999"/>
  </r>
  <r>
    <x v="24"/>
    <n v="5"/>
    <n v="16"/>
    <x v="2"/>
    <n v="27"/>
    <n v="351"/>
    <n v="23"/>
    <n v="10"/>
    <n v="1470612.9779999999"/>
    <n v="435"/>
    <n v="77.30265"/>
    <n v="28.620380000000001"/>
    <n v="295.79502309999998"/>
  </r>
  <r>
    <x v="25"/>
    <n v="1"/>
    <n v="12"/>
    <x v="0"/>
    <n v="46"/>
    <n v="400"/>
    <n v="27"/>
    <n v="8"/>
    <n v="1729847.8529999999"/>
    <n v="495"/>
    <n v="77.088790000000003"/>
    <n v="28.679649999999999"/>
    <n v="286.15233369999999"/>
  </r>
  <r>
    <x v="26"/>
    <n v="7"/>
    <n v="10"/>
    <x v="1"/>
    <n v="60"/>
    <n v="683"/>
    <n v="7"/>
    <n v="9"/>
    <n v="35895594.950000003"/>
    <n v="776"/>
    <n v="77.151139999999998"/>
    <n v="28.465489999999999"/>
    <n v="21.618251520000001"/>
  </r>
  <r>
    <x v="27"/>
    <n v="4"/>
    <n v="4"/>
    <x v="1"/>
    <n v="29"/>
    <n v="612"/>
    <n v="6"/>
    <n v="5"/>
    <n v="1799866.446"/>
    <n v="660"/>
    <n v="77.21754"/>
    <n v="28.649809999999999"/>
    <n v="366.69387410000002"/>
  </r>
  <r>
    <x v="28"/>
    <n v="1"/>
    <n v="7"/>
    <x v="1"/>
    <n v="37"/>
    <n v="567"/>
    <n v="20"/>
    <n v="4"/>
    <n v="1731624.057"/>
    <n v="636"/>
    <n v="77.119919999999993"/>
    <n v="28.639690000000002"/>
    <n v="367.28526449999998"/>
  </r>
  <r>
    <x v="29"/>
    <n v="1"/>
    <n v="23"/>
    <x v="0"/>
    <n v="17"/>
    <n v="441"/>
    <n v="36"/>
    <n v="6"/>
    <n v="2463668.0460000001"/>
    <n v="525"/>
    <n v="77.174869999999999"/>
    <n v="28.73358"/>
    <n v="213.09689059999999"/>
  </r>
  <r>
    <x v="30"/>
    <n v="4"/>
    <n v="11"/>
    <x v="1"/>
    <n v="5"/>
    <n v="107"/>
    <n v="7"/>
    <n v="5"/>
    <n v="3095888.3229999999"/>
    <n v="139"/>
    <n v="77.226209999999995"/>
    <n v="28.642949999999999"/>
    <n v="44.898260370000003"/>
  </r>
  <r>
    <x v="31"/>
    <n v="9"/>
    <n v="14"/>
    <x v="0"/>
    <n v="125"/>
    <n v="808"/>
    <n v="16"/>
    <n v="38"/>
    <n v="3748441.9989999998"/>
    <n v="1011"/>
    <n v="77.224980000000002"/>
    <n v="28.630890000000001"/>
    <n v="269.71205650000002"/>
  </r>
  <r>
    <x v="32"/>
    <n v="2"/>
    <n v="7"/>
    <x v="1"/>
    <n v="1"/>
    <n v="83"/>
    <n v="3"/>
    <n v="10"/>
    <n v="2366255.9419999998"/>
    <n v="106"/>
    <n v="77.204890000000006"/>
    <n v="28.56934"/>
    <n v="44.796506630000003"/>
  </r>
  <r>
    <x v="33"/>
    <n v="1"/>
    <n v="8"/>
    <x v="1"/>
    <n v="54"/>
    <n v="789"/>
    <n v="14"/>
    <n v="7"/>
    <n v="6149745.1040000003"/>
    <n v="873"/>
    <n v="77.208560000000006"/>
    <n v="28.700240000000001"/>
    <n v="141.95710310000001"/>
  </r>
  <r>
    <x v="34"/>
    <n v="6"/>
    <n v="3"/>
    <x v="0"/>
    <n v="20"/>
    <n v="374"/>
    <n v="14"/>
    <n v="9"/>
    <n v="1721757.7439999999"/>
    <n v="427"/>
    <n v="77.292240000000007"/>
    <n v="28.668790000000001"/>
    <n v="248.00236939999999"/>
  </r>
  <r>
    <x v="35"/>
    <n v="2"/>
    <n v="9"/>
    <x v="1"/>
    <n v="17"/>
    <n v="141"/>
    <n v="8"/>
    <n v="2"/>
    <n v="2659329.537"/>
    <n v="179"/>
    <n v="77.257429999999999"/>
    <n v="28.53321"/>
    <n v="67.31019886"/>
  </r>
  <r>
    <x v="36"/>
    <n v="1"/>
    <n v="12"/>
    <x v="3"/>
    <n v="36"/>
    <n v="466"/>
    <n v="6"/>
    <n v="13"/>
    <n v="4104570.1660000002"/>
    <n v="536"/>
    <n v="77.180530000000005"/>
    <n v="28.647839999999999"/>
    <n v="130.5861462"/>
  </r>
  <r>
    <x v="37"/>
    <n v="0"/>
    <n v="5"/>
    <x v="1"/>
    <n v="17"/>
    <n v="168"/>
    <n v="13"/>
    <n v="5"/>
    <n v="2116960.63"/>
    <n v="208"/>
    <n v="77.240470000000002"/>
    <n v="28.587440000000001"/>
    <n v="98.254070960000007"/>
  </r>
  <r>
    <x v="38"/>
    <n v="0"/>
    <n v="13"/>
    <x v="1"/>
    <n v="17"/>
    <n v="212"/>
    <n v="31"/>
    <n v="5"/>
    <n v="1255396.2990000001"/>
    <n v="278"/>
    <n v="77.145009999999999"/>
    <n v="28.630769999999998"/>
    <n v="221.4440175"/>
  </r>
  <r>
    <x v="39"/>
    <n v="6"/>
    <n v="27"/>
    <x v="2"/>
    <n v="8"/>
    <n v="174"/>
    <n v="13"/>
    <n v="13"/>
    <n v="1716036.19"/>
    <n v="244"/>
    <n v="77.274619999999999"/>
    <n v="28.526779999999999"/>
    <n v="142.1881435"/>
  </r>
  <r>
    <x v="40"/>
    <n v="0"/>
    <n v="2"/>
    <x v="1"/>
    <n v="5"/>
    <n v="74"/>
    <n v="7"/>
    <n v="2"/>
    <n v="3249865.0129999998"/>
    <n v="90"/>
    <n v="77.142189999999999"/>
    <n v="28.725159999999999"/>
    <n v="27.69345792"/>
  </r>
  <r>
    <x v="41"/>
    <n v="2"/>
    <n v="11"/>
    <x v="0"/>
    <n v="35"/>
    <n v="719"/>
    <n v="8"/>
    <n v="5"/>
    <n v="70469487.219999999"/>
    <n v="781"/>
    <n v="76.915549999999996"/>
    <n v="28.59572"/>
    <n v="11.082810889999999"/>
  </r>
  <r>
    <x v="42"/>
    <n v="3"/>
    <n v="21"/>
    <x v="3"/>
    <n v="17"/>
    <n v="256"/>
    <n v="28"/>
    <n v="17"/>
    <n v="2553754.8160000001"/>
    <n v="344"/>
    <n v="77.120840000000001"/>
    <n v="28.626570000000001"/>
    <n v="134.7036128"/>
  </r>
  <r>
    <x v="43"/>
    <n v="10"/>
    <n v="14"/>
    <x v="0"/>
    <n v="84"/>
    <n v="487"/>
    <n v="25"/>
    <n v="12"/>
    <n v="3296887.9339999999"/>
    <n v="633"/>
    <n v="77.060810000000004"/>
    <n v="28.70965"/>
    <n v="191.99924669999999"/>
  </r>
  <r>
    <x v="44"/>
    <n v="0"/>
    <n v="3"/>
    <x v="1"/>
    <n v="9"/>
    <n v="232"/>
    <n v="6"/>
    <n v="5"/>
    <n v="2649542.395"/>
    <n v="255"/>
    <n v="77.101860000000002"/>
    <n v="28.71003"/>
    <n v="96.243034469999998"/>
  </r>
  <r>
    <x v="45"/>
    <n v="3"/>
    <n v="14"/>
    <x v="0"/>
    <n v="88"/>
    <n v="484"/>
    <n v="17"/>
    <n v="40"/>
    <n v="1505936.692"/>
    <n v="647"/>
    <n v="77.240930000000006"/>
    <n v="28.559139999999999"/>
    <n v="429.63293449999998"/>
  </r>
  <r>
    <x v="46"/>
    <n v="6"/>
    <n v="15"/>
    <x v="0"/>
    <n v="52"/>
    <n v="320"/>
    <n v="22"/>
    <n v="18"/>
    <n v="51545474.920000002"/>
    <n v="434"/>
    <n v="77.139129999999994"/>
    <n v="28.799029999999998"/>
    <n v="8.4197497590000001"/>
  </r>
  <r>
    <x v="47"/>
    <n v="0"/>
    <n v="15"/>
    <x v="3"/>
    <n v="37"/>
    <n v="832"/>
    <n v="28"/>
    <n v="4"/>
    <n v="2463668.0460000001"/>
    <n v="918"/>
    <n v="77.164180000000002"/>
    <n v="28.72579"/>
    <n v="372.61513439999999"/>
  </r>
  <r>
    <x v="48"/>
    <n v="0"/>
    <n v="1"/>
    <x v="1"/>
    <n v="1"/>
    <n v="65"/>
    <n v="1"/>
    <n v="3"/>
    <n v="14105371.6"/>
    <n v="71"/>
    <n v="77.152360000000002"/>
    <n v="28.53492"/>
    <n v="5.0335433910000003"/>
  </r>
  <r>
    <x v="49"/>
    <n v="2"/>
    <n v="13"/>
    <x v="0"/>
    <n v="28"/>
    <n v="338"/>
    <n v="23"/>
    <n v="12"/>
    <n v="4498522.05"/>
    <n v="417"/>
    <n v="77.16574"/>
    <n v="28.74286"/>
    <n v="92.697111489999998"/>
  </r>
  <r>
    <x v="50"/>
    <n v="6"/>
    <n v="20"/>
    <x v="2"/>
    <n v="93"/>
    <n v="383"/>
    <n v="13"/>
    <n v="8"/>
    <n v="40327922.920000002"/>
    <n v="526"/>
    <n v="77.042540000000002"/>
    <n v="28.79654"/>
    <n v="13.043071940000001"/>
  </r>
  <r>
    <x v="51"/>
    <n v="0"/>
    <n v="4"/>
    <x v="1"/>
    <n v="73"/>
    <n v="413"/>
    <n v="5"/>
    <n v="4"/>
    <n v="35490190.899999999"/>
    <n v="499"/>
    <n v="77.051789999999997"/>
    <n v="28.724489999999999"/>
    <n v="14.060223049999999"/>
  </r>
  <r>
    <x v="52"/>
    <n v="2"/>
    <n v="11"/>
    <x v="1"/>
    <n v="28"/>
    <n v="425"/>
    <n v="18"/>
    <n v="12"/>
    <n v="14937293.49"/>
    <n v="496"/>
    <n v="77.137770000000003"/>
    <n v="28.633559999999999"/>
    <n v="33.20547998"/>
  </r>
  <r>
    <x v="53"/>
    <n v="3"/>
    <n v="20"/>
    <x v="3"/>
    <n v="35"/>
    <n v="626"/>
    <n v="19"/>
    <n v="13"/>
    <n v="8344724.0190000003"/>
    <n v="718"/>
    <n v="77.214280000000002"/>
    <n v="28.498930000000001"/>
    <n v="86.042390179999998"/>
  </r>
  <r>
    <x v="54"/>
    <n v="1"/>
    <n v="21"/>
    <x v="0"/>
    <n v="31"/>
    <n v="474"/>
    <n v="32"/>
    <n v="11"/>
    <n v="3013302.5279999999"/>
    <n v="571"/>
    <n v="77.182850000000002"/>
    <n v="28.63505"/>
    <n v="189.4930876"/>
  </r>
  <r>
    <x v="55"/>
    <n v="8"/>
    <n v="9"/>
    <x v="1"/>
    <n v="45"/>
    <n v="335"/>
    <n v="13"/>
    <n v="23"/>
    <n v="1281611.56"/>
    <n v="433"/>
    <n v="77.157120000000006"/>
    <n v="28.716809999999999"/>
    <n v="337.85587900000002"/>
  </r>
  <r>
    <x v="56"/>
    <n v="1"/>
    <n v="43"/>
    <x v="1"/>
    <n v="21"/>
    <n v="336"/>
    <n v="47"/>
    <n v="10"/>
    <n v="1352844.6850000001"/>
    <n v="458"/>
    <n v="77.159769999999995"/>
    <n v="28.684229999999999"/>
    <n v="338.54588419999999"/>
  </r>
  <r>
    <x v="57"/>
    <n v="2"/>
    <n v="25"/>
    <x v="0"/>
    <n v="56"/>
    <n v="496"/>
    <n v="27"/>
    <n v="10"/>
    <n v="2974723.8879999998"/>
    <n v="617"/>
    <n v="77.119330000000005"/>
    <n v="28.697839999999999"/>
    <n v="207.41420830000001"/>
  </r>
  <r>
    <x v="58"/>
    <n v="6"/>
    <n v="20"/>
    <x v="3"/>
    <n v="35"/>
    <n v="284"/>
    <n v="10"/>
    <n v="10"/>
    <n v="1749323.8810000001"/>
    <n v="367"/>
    <n v="77.208460000000002"/>
    <n v="28.665389999999999"/>
    <n v="209.79534090000001"/>
  </r>
  <r>
    <x v="59"/>
    <n v="1"/>
    <n v="11"/>
    <x v="1"/>
    <n v="55"/>
    <n v="800"/>
    <n v="36"/>
    <n v="6"/>
    <n v="5266891.9960000003"/>
    <n v="909"/>
    <n v="77.214320000000001"/>
    <n v="28.63"/>
    <n v="172.5875527"/>
  </r>
  <r>
    <x v="60"/>
    <n v="1"/>
    <n v="8"/>
    <x v="0"/>
    <n v="15"/>
    <n v="214"/>
    <n v="14"/>
    <n v="4"/>
    <n v="10316304.039999999"/>
    <n v="257"/>
    <n v="77.244169999999997"/>
    <n v="28.592379999999999"/>
    <n v="24.912022650000001"/>
  </r>
  <r>
    <x v="61"/>
    <n v="4"/>
    <n v="5"/>
    <x v="1"/>
    <n v="19"/>
    <n v="180"/>
    <n v="8"/>
    <n v="6"/>
    <n v="5570696.1320000002"/>
    <n v="222"/>
    <n v="77.240620000000007"/>
    <n v="28.6419"/>
    <n v="39.851392850000003"/>
  </r>
  <r>
    <x v="62"/>
    <n v="8"/>
    <n v="15"/>
    <x v="0"/>
    <n v="9"/>
    <n v="116"/>
    <n v="27"/>
    <n v="10"/>
    <n v="2980192.3220000002"/>
    <n v="186"/>
    <n v="77.091629999999995"/>
    <n v="28.696639999999999"/>
    <n v="62.412079470000002"/>
  </r>
  <r>
    <x v="63"/>
    <n v="0"/>
    <n v="1"/>
    <x v="1"/>
    <n v="6"/>
    <n v="120"/>
    <n v="1"/>
    <n v="3"/>
    <n v="4731868.9970000004"/>
    <n v="131"/>
    <n v="77.306619999999995"/>
    <n v="28.66676"/>
    <n v="27.68462104"/>
  </r>
  <r>
    <x v="64"/>
    <n v="9"/>
    <n v="12"/>
    <x v="3"/>
    <n v="10"/>
    <n v="244"/>
    <n v="20"/>
    <n v="5"/>
    <n v="2975208.719"/>
    <n v="302"/>
    <n v="77.218850000000003"/>
    <n v="28.655570000000001"/>
    <n v="101.50548360000001"/>
  </r>
  <r>
    <x v="65"/>
    <n v="0"/>
    <n v="9"/>
    <x v="1"/>
    <n v="66"/>
    <n v="631"/>
    <n v="16"/>
    <n v="7"/>
    <n v="1975070.3729999999"/>
    <n v="729"/>
    <n v="77.078559999999996"/>
    <n v="28.702649999999998"/>
    <n v="369.10077230000002"/>
  </r>
  <r>
    <x v="66"/>
    <n v="3"/>
    <n v="6"/>
    <x v="1"/>
    <n v="9"/>
    <n v="254"/>
    <n v="9"/>
    <n v="11"/>
    <n v="1021961.219"/>
    <n v="292"/>
    <n v="77.276420000000002"/>
    <n v="28.6554"/>
    <n v="285.72512790000002"/>
  </r>
  <r>
    <x v="67"/>
    <n v="3"/>
    <n v="9"/>
    <x v="1"/>
    <n v="63"/>
    <n v="791"/>
    <n v="24"/>
    <n v="17"/>
    <n v="4215542.88"/>
    <n v="907"/>
    <n v="77.221500000000006"/>
    <n v="28.688510000000001"/>
    <n v="215.15615560000001"/>
  </r>
  <r>
    <x v="68"/>
    <n v="5"/>
    <n v="10"/>
    <x v="3"/>
    <n v="52"/>
    <n v="445"/>
    <n v="22"/>
    <n v="7"/>
    <n v="3536288.0389999999"/>
    <n v="543"/>
    <n v="77.174319999999994"/>
    <n v="28.692450000000001"/>
    <n v="153.5508403"/>
  </r>
  <r>
    <x v="69"/>
    <n v="7"/>
    <n v="29"/>
    <x v="2"/>
    <n v="44"/>
    <n v="466"/>
    <n v="27"/>
    <n v="8"/>
    <n v="1622207.446"/>
    <n v="584"/>
    <n v="77.101429999999993"/>
    <n v="28.638960000000001"/>
    <n v="360.00327900000002"/>
  </r>
  <r>
    <x v="70"/>
    <n v="4"/>
    <n v="9"/>
    <x v="2"/>
    <n v="22"/>
    <n v="192"/>
    <n v="19"/>
    <n v="4"/>
    <n v="1326803.6240000001"/>
    <n v="253"/>
    <n v="77.082930000000005"/>
    <n v="28.588090000000001"/>
    <n v="190.6838324"/>
  </r>
  <r>
    <x v="71"/>
    <n v="2"/>
    <n v="24"/>
    <x v="1"/>
    <n v="44"/>
    <n v="814"/>
    <n v="41"/>
    <n v="24"/>
    <n v="3148605.142"/>
    <n v="949"/>
    <n v="77.146590000000003"/>
    <n v="28.660129999999999"/>
    <n v="301.4033063"/>
  </r>
  <r>
    <x v="72"/>
    <n v="5"/>
    <n v="17"/>
    <x v="1"/>
    <n v="11"/>
    <n v="469"/>
    <n v="21"/>
    <n v="5"/>
    <n v="2386161.4789999998"/>
    <n v="528"/>
    <n v="77.099459999999993"/>
    <n v="28.609349999999999"/>
    <n v="221.27588789999999"/>
  </r>
  <r>
    <x v="73"/>
    <n v="7"/>
    <n v="16"/>
    <x v="1"/>
    <n v="19"/>
    <n v="283"/>
    <n v="29"/>
    <n v="14"/>
    <n v="1728182.3459999999"/>
    <n v="368"/>
    <n v="77.209310000000002"/>
    <n v="28.64583"/>
    <n v="212.9404925"/>
  </r>
  <r>
    <x v="74"/>
    <n v="4"/>
    <n v="3"/>
    <x v="1"/>
    <n v="13"/>
    <n v="379"/>
    <n v="3"/>
    <n v="4"/>
    <n v="2975208.719"/>
    <n v="406"/>
    <n v="77.211150000000004"/>
    <n v="28.65399"/>
    <n v="136.46101440000001"/>
  </r>
  <r>
    <x v="75"/>
    <n v="1"/>
    <n v="5"/>
    <x v="1"/>
    <n v="25"/>
    <n v="347"/>
    <n v="6"/>
    <n v="0"/>
    <n v="1891342.6340000001"/>
    <n v="384"/>
    <n v="77.199129999999997"/>
    <n v="28.574490000000001"/>
    <n v="203.03037269999999"/>
  </r>
  <r>
    <x v="76"/>
    <n v="2"/>
    <n v="4"/>
    <x v="1"/>
    <n v="54"/>
    <n v="895"/>
    <n v="9"/>
    <n v="9"/>
    <n v="8461597.1239999998"/>
    <n v="973"/>
    <n v="76.982690000000005"/>
    <n v="28.609749999999998"/>
    <n v="114.9901119"/>
  </r>
  <r>
    <x v="77"/>
    <n v="1"/>
    <n v="12"/>
    <x v="2"/>
    <n v="19"/>
    <n v="143"/>
    <n v="16"/>
    <n v="2"/>
    <n v="21500572.789999999"/>
    <n v="196"/>
    <n v="77.087199999999996"/>
    <n v="28.529579999999999"/>
    <n v="9.1160362060000004"/>
  </r>
  <r>
    <x v="78"/>
    <n v="5"/>
    <n v="8"/>
    <x v="1"/>
    <n v="33"/>
    <n v="245"/>
    <n v="9"/>
    <n v="3"/>
    <n v="878452.77890000003"/>
    <n v="303"/>
    <n v="77.317080000000004"/>
    <n v="28.613630000000001"/>
    <n v="344.92463029999999"/>
  </r>
  <r>
    <x v="79"/>
    <n v="4"/>
    <n v="11"/>
    <x v="0"/>
    <n v="59"/>
    <n v="318"/>
    <n v="10"/>
    <n v="8"/>
    <n v="2116989.6970000002"/>
    <n v="411"/>
    <n v="77.303569999999993"/>
    <n v="28.493849999999998"/>
    <n v="194.14359949999999"/>
  </r>
  <r>
    <x v="80"/>
    <n v="10"/>
    <n v="15"/>
    <x v="0"/>
    <n v="54"/>
    <n v="590"/>
    <n v="5"/>
    <n v="26"/>
    <n v="885072.49800000002"/>
    <n v="701"/>
    <n v="77.144120000000001"/>
    <n v="28.68901"/>
    <n v="792.0255138"/>
  </r>
  <r>
    <x v="81"/>
    <n v="7"/>
    <n v="14"/>
    <x v="3"/>
    <n v="61"/>
    <n v="644"/>
    <n v="9"/>
    <n v="17"/>
    <n v="2975208.719"/>
    <n v="754"/>
    <n v="77.207740000000001"/>
    <n v="28.669170000000001"/>
    <n v="253.42759820000001"/>
  </r>
  <r>
    <x v="82"/>
    <n v="2"/>
    <n v="31"/>
    <x v="1"/>
    <n v="31"/>
    <n v="469"/>
    <n v="38"/>
    <n v="10"/>
    <n v="6149745.1040000003"/>
    <n v="581"/>
    <n v="77.206519999999998"/>
    <n v="28.692509999999999"/>
    <n v="94.475460389999995"/>
  </r>
  <r>
    <x v="83"/>
    <n v="5"/>
    <n v="24"/>
    <x v="4"/>
    <n v="50"/>
    <n v="817"/>
    <n v="68"/>
    <n v="15"/>
    <n v="9889059.6309999991"/>
    <n v="983"/>
    <n v="77.203249999999997"/>
    <n v="28.638570000000001"/>
    <n v="99.402778089999998"/>
  </r>
  <r>
    <x v="84"/>
    <n v="3"/>
    <n v="15"/>
    <x v="1"/>
    <n v="67"/>
    <n v="595"/>
    <n v="17"/>
    <n v="8"/>
    <n v="6857849.2929999996"/>
    <n v="705"/>
    <n v="77.211169999999996"/>
    <n v="28.598269999999999"/>
    <n v="102.8019091"/>
  </r>
  <r>
    <x v="85"/>
    <n v="1"/>
    <n v="7"/>
    <x v="1"/>
    <n v="15"/>
    <n v="160"/>
    <n v="8"/>
    <n v="8"/>
    <n v="1505936.692"/>
    <n v="199"/>
    <n v="77.240520000000004"/>
    <n v="28.568429999999999"/>
    <n v="132.14366920000001"/>
  </r>
  <r>
    <x v="86"/>
    <n v="7"/>
    <n v="13"/>
    <x v="3"/>
    <n v="14"/>
    <n v="133"/>
    <n v="25"/>
    <n v="4"/>
    <n v="1904048.824"/>
    <n v="198"/>
    <n v="77.280720000000002"/>
    <n v="28.666989999999998"/>
    <n v="103.9889301"/>
  </r>
  <r>
    <x v="87"/>
    <n v="4"/>
    <n v="23"/>
    <x v="0"/>
    <n v="52"/>
    <n v="443"/>
    <n v="31"/>
    <n v="6"/>
    <n v="12088114.57"/>
    <n v="560"/>
    <n v="77.156199999999998"/>
    <n v="28.758410000000001"/>
    <n v="46.326496710000001"/>
  </r>
  <r>
    <x v="88"/>
    <n v="0"/>
    <n v="2"/>
    <x v="1"/>
    <n v="12"/>
    <n v="164"/>
    <n v="6"/>
    <n v="4"/>
    <n v="3793564.8429999999"/>
    <n v="188"/>
    <n v="77.232780000000005"/>
    <n v="28.554099999999998"/>
    <n v="49.557608160000001"/>
  </r>
  <r>
    <x v="89"/>
    <n v="2"/>
    <n v="3"/>
    <x v="0"/>
    <n v="14"/>
    <n v="204"/>
    <n v="7"/>
    <n v="1"/>
    <n v="1247661.8740000001"/>
    <n v="232"/>
    <n v="77.068340000000006"/>
    <n v="28.62997"/>
    <n v="185.94781560000001"/>
  </r>
  <r>
    <x v="90"/>
    <n v="2"/>
    <n v="10"/>
    <x v="0"/>
    <n v="81"/>
    <n v="1042"/>
    <n v="23"/>
    <n v="21"/>
    <n v="2747375.4789999998"/>
    <n v="1180"/>
    <n v="77.064880000000002"/>
    <n v="28.62499"/>
    <n v="429.50081230000001"/>
  </r>
  <r>
    <x v="91"/>
    <n v="3"/>
    <n v="14"/>
    <x v="0"/>
    <n v="25"/>
    <n v="158"/>
    <n v="16"/>
    <n v="10"/>
    <n v="2480276.534"/>
    <n v="227"/>
    <n v="77.233369999999994"/>
    <n v="28.564679999999999"/>
    <n v="91.522052830000007"/>
  </r>
  <r>
    <x v="92"/>
    <n v="9"/>
    <n v="23"/>
    <x v="4"/>
    <n v="20"/>
    <n v="261"/>
    <n v="23"/>
    <n v="5"/>
    <n v="7880690.9809999997"/>
    <n v="345"/>
    <n v="77.292349999999999"/>
    <n v="28.562069999999999"/>
    <n v="43.777887100000001"/>
  </r>
  <r>
    <x v="93"/>
    <n v="2"/>
    <n v="15"/>
    <x v="0"/>
    <n v="41"/>
    <n v="389"/>
    <n v="24"/>
    <n v="9"/>
    <n v="3852127.696"/>
    <n v="481"/>
    <n v="77.290989999999994"/>
    <n v="28.501650000000001"/>
    <n v="124.8660579"/>
  </r>
  <r>
    <x v="94"/>
    <n v="3"/>
    <n v="13"/>
    <x v="5"/>
    <n v="58"/>
    <n v="838"/>
    <n v="23"/>
    <n v="15"/>
    <n v="2253261.514"/>
    <n v="955"/>
    <n v="77.066980000000001"/>
    <n v="28.681989999999999"/>
    <n v="423.83007650000002"/>
  </r>
  <r>
    <x v="95"/>
    <n v="1"/>
    <n v="6"/>
    <x v="1"/>
    <n v="12"/>
    <n v="431"/>
    <n v="37"/>
    <n v="4"/>
    <n v="3095888.3229999999"/>
    <n v="491"/>
    <n v="77.225480000000005"/>
    <n v="28.643350000000002"/>
    <n v="158.5974521"/>
  </r>
  <r>
    <x v="96"/>
    <n v="4"/>
    <n v="8"/>
    <x v="3"/>
    <n v="28"/>
    <n v="299"/>
    <n v="17"/>
    <n v="4"/>
    <n v="30068547.98"/>
    <n v="362"/>
    <n v="77.066659999999999"/>
    <n v="28.57837"/>
    <n v="12.039158"/>
  </r>
  <r>
    <x v="97"/>
    <n v="2"/>
    <n v="13"/>
    <x v="1"/>
    <n v="48"/>
    <n v="526"/>
    <n v="13"/>
    <n v="30"/>
    <n v="3794663.7969999998"/>
    <n v="632"/>
    <n v="77.101150000000004"/>
    <n v="28.671119999999998"/>
    <n v="166.54966920000001"/>
  </r>
  <r>
    <x v="98"/>
    <n v="8"/>
    <n v="19"/>
    <x v="0"/>
    <n v="36"/>
    <n v="294"/>
    <n v="16"/>
    <n v="7"/>
    <n v="3748441.9989999998"/>
    <n v="381"/>
    <n v="77.235370000000003"/>
    <n v="28.618210000000001"/>
    <n v="101.642229"/>
  </r>
  <r>
    <x v="99"/>
    <n v="3"/>
    <n v="6"/>
    <x v="1"/>
    <n v="17"/>
    <n v="179"/>
    <n v="8"/>
    <n v="2"/>
    <n v="3105723.33"/>
    <n v="215"/>
    <n v="77.242990000000006"/>
    <n v="28.50957"/>
    <n v="69.227029310000006"/>
  </r>
  <r>
    <x v="100"/>
    <n v="0"/>
    <n v="7"/>
    <x v="1"/>
    <n v="13"/>
    <n v="201"/>
    <n v="10"/>
    <n v="14"/>
    <n v="2111658.8280000002"/>
    <n v="245"/>
    <n v="77.303669999999997"/>
    <n v="28.607330000000001"/>
    <n v="116.0225301"/>
  </r>
  <r>
    <x v="101"/>
    <n v="0"/>
    <n v="8"/>
    <x v="1"/>
    <n v="18"/>
    <n v="315"/>
    <n v="5"/>
    <n v="6"/>
    <n v="49822649.530000001"/>
    <n v="352"/>
    <n v="77.078940000000003"/>
    <n v="28.74766"/>
    <n v="7.0650598340000004"/>
  </r>
  <r>
    <x v="102"/>
    <n v="1"/>
    <n v="2"/>
    <x v="1"/>
    <n v="32"/>
    <n v="313"/>
    <n v="5"/>
    <n v="1"/>
    <n v="1205110.7760000001"/>
    <n v="354"/>
    <n v="77.267330000000001"/>
    <n v="28.659549999999999"/>
    <n v="293.74892920000002"/>
  </r>
  <r>
    <x v="103"/>
    <n v="4"/>
    <n v="1"/>
    <x v="1"/>
    <n v="28"/>
    <n v="437"/>
    <n v="4"/>
    <n v="1"/>
    <n v="30068547.98"/>
    <n v="475"/>
    <n v="77.058490000000006"/>
    <n v="28.564109999999999"/>
    <n v="15.797237709999999"/>
  </r>
  <r>
    <x v="104"/>
    <n v="3"/>
    <n v="9"/>
    <x v="1"/>
    <n v="38"/>
    <n v="324"/>
    <n v="16"/>
    <n v="13"/>
    <n v="2003783.7620000001"/>
    <n v="403"/>
    <n v="77.158680000000004"/>
    <n v="28.64751"/>
    <n v="201.11950580000001"/>
  </r>
  <r>
    <x v="105"/>
    <n v="3"/>
    <n v="15"/>
    <x v="3"/>
    <n v="45"/>
    <n v="319"/>
    <n v="47"/>
    <n v="33"/>
    <n v="11283823.51"/>
    <n v="464"/>
    <n v="77.035989999999998"/>
    <n v="28.653749999999999"/>
    <n v="41.120813300000002"/>
  </r>
  <r>
    <x v="106"/>
    <n v="2"/>
    <n v="0"/>
    <x v="1"/>
    <n v="2"/>
    <n v="126"/>
    <n v="4"/>
    <n v="0"/>
    <n v="2732945.7179999999"/>
    <n v="134"/>
    <n v="77.227149999999995"/>
    <n v="28.52882"/>
    <n v="49.031343399999997"/>
  </r>
  <r>
    <x v="107"/>
    <n v="4"/>
    <n v="2"/>
    <x v="1"/>
    <n v="38"/>
    <n v="266"/>
    <n v="13"/>
    <n v="4"/>
    <n v="3019451.7659999998"/>
    <n v="327"/>
    <n v="77.270300000000006"/>
    <n v="28.63775"/>
    <n v="108.2978055"/>
  </r>
  <r>
    <x v="108"/>
    <n v="4"/>
    <n v="5"/>
    <x v="0"/>
    <n v="42"/>
    <n v="509"/>
    <n v="3"/>
    <n v="4"/>
    <n v="2272578.6979999999"/>
    <n v="568"/>
    <n v="77.295259999999999"/>
    <n v="28.63852"/>
    <n v="249.9363391"/>
  </r>
  <r>
    <x v="109"/>
    <n v="6"/>
    <n v="16"/>
    <x v="3"/>
    <n v="16"/>
    <n v="203"/>
    <n v="23"/>
    <n v="8"/>
    <n v="1511976.155"/>
    <n v="274"/>
    <n v="77.135090000000005"/>
    <n v="28.640529999999998"/>
    <n v="181.21978910000001"/>
  </r>
  <r>
    <x v="110"/>
    <n v="4"/>
    <n v="10"/>
    <x v="0"/>
    <n v="17"/>
    <n v="367"/>
    <n v="15"/>
    <n v="3"/>
    <n v="2436526.4580000001"/>
    <n v="417"/>
    <n v="77.208470000000005"/>
    <n v="28.549389999999999"/>
    <n v="171.1452788"/>
  </r>
  <r>
    <x v="111"/>
    <n v="1"/>
    <n v="3"/>
    <x v="1"/>
    <n v="14"/>
    <n v="273"/>
    <n v="8"/>
    <n v="4"/>
    <n v="8251478.9330000002"/>
    <n v="303"/>
    <n v="77.120999999999995"/>
    <n v="28.730429999999998"/>
    <n v="36.720690009999998"/>
  </r>
  <r>
    <x v="112"/>
    <n v="5"/>
    <n v="22"/>
    <x v="3"/>
    <n v="18"/>
    <n v="576"/>
    <n v="27"/>
    <n v="4"/>
    <n v="9253420.8650000002"/>
    <n v="654"/>
    <n v="77.247219999999999"/>
    <n v="28.627400000000002"/>
    <n v="70.676564870000007"/>
  </r>
  <r>
    <x v="113"/>
    <n v="7"/>
    <n v="2"/>
    <x v="5"/>
    <n v="28"/>
    <n v="467"/>
    <n v="48"/>
    <n v="14"/>
    <n v="1628367.1640000001"/>
    <n v="571"/>
    <n v="77.225139999999996"/>
    <n v="28.575900000000001"/>
    <n v="350.65801649999997"/>
  </r>
  <r>
    <x v="114"/>
    <n v="1"/>
    <n v="7"/>
    <x v="1"/>
    <n v="27"/>
    <n v="246"/>
    <n v="9"/>
    <n v="3"/>
    <n v="42836353.409999996"/>
    <n v="293"/>
    <n v="77.124369999999999"/>
    <n v="28.59872"/>
    <n v="6.8399846550000003"/>
  </r>
  <r>
    <x v="115"/>
    <n v="4"/>
    <n v="11"/>
    <x v="0"/>
    <n v="57"/>
    <n v="397"/>
    <n v="18"/>
    <n v="12"/>
    <n v="1643641.889"/>
    <n v="500"/>
    <n v="77.193259999999995"/>
    <n v="28.65258"/>
    <n v="304.20251730000001"/>
  </r>
  <r>
    <x v="116"/>
    <n v="5"/>
    <n v="18"/>
    <x v="6"/>
    <n v="30"/>
    <n v="663"/>
    <n v="60"/>
    <n v="11"/>
    <n v="2093069.9140000001"/>
    <n v="793"/>
    <n v="77.113320000000002"/>
    <n v="28.657609999999998"/>
    <n v="378.86933199999999"/>
  </r>
  <r>
    <x v="117"/>
    <n v="9"/>
    <n v="30"/>
    <x v="1"/>
    <n v="23"/>
    <n v="645"/>
    <n v="27"/>
    <n v="6"/>
    <n v="1021961.219"/>
    <n v="740"/>
    <n v="77.283900000000003"/>
    <n v="28.64359"/>
    <n v="724.09792679999998"/>
  </r>
  <r>
    <x v="118"/>
    <n v="2"/>
    <n v="6"/>
    <x v="3"/>
    <n v="47"/>
    <n v="437"/>
    <n v="10"/>
    <n v="13"/>
    <n v="4104570.1660000002"/>
    <n v="517"/>
    <n v="77.15822"/>
    <n v="28.652370000000001"/>
    <n v="125.95715970000001"/>
  </r>
  <r>
    <x v="119"/>
    <n v="2"/>
    <n v="5"/>
    <x v="0"/>
    <n v="5"/>
    <n v="41"/>
    <n v="5"/>
    <n v="3"/>
    <n v="14105371.6"/>
    <n v="62"/>
    <n v="77.169330000000002"/>
    <n v="28.557970000000001"/>
    <n v="4.3954885949999998"/>
  </r>
  <r>
    <x v="120"/>
    <n v="4"/>
    <n v="24"/>
    <x v="1"/>
    <n v="36"/>
    <n v="129"/>
    <n v="9"/>
    <n v="8"/>
    <n v="1643641.889"/>
    <n v="210"/>
    <n v="77.193200000000004"/>
    <n v="28.652560000000001"/>
    <n v="127.7650573"/>
  </r>
  <r>
    <x v="121"/>
    <n v="6"/>
    <n v="27"/>
    <x v="1"/>
    <n v="82"/>
    <n v="1273"/>
    <n v="40"/>
    <n v="5"/>
    <n v="2112193.7740000002"/>
    <n v="1433"/>
    <n v="77.260180000000005"/>
    <n v="28.57835"/>
    <n v="678.44154149999997"/>
  </r>
  <r>
    <x v="122"/>
    <n v="6"/>
    <n v="17"/>
    <x v="1"/>
    <n v="17"/>
    <n v="316"/>
    <n v="38"/>
    <n v="6"/>
    <n v="20333276.969999999"/>
    <n v="400"/>
    <n v="77.088489999999993"/>
    <n v="28.853210000000001"/>
    <n v="19.672185679999998"/>
  </r>
  <r>
    <x v="123"/>
    <n v="2"/>
    <n v="18"/>
    <x v="3"/>
    <n v="126"/>
    <n v="945"/>
    <n v="52"/>
    <n v="34"/>
    <n v="3300804.9369999999"/>
    <n v="1179"/>
    <n v="77.311779999999999"/>
    <n v="28.598179999999999"/>
    <n v="357.18560239999999"/>
  </r>
  <r>
    <x v="124"/>
    <n v="7"/>
    <n v="5"/>
    <x v="1"/>
    <n v="29"/>
    <n v="368"/>
    <n v="18"/>
    <n v="12"/>
    <n v="5266891.9960000003"/>
    <n v="439"/>
    <n v="77.213660000000004"/>
    <n v="28.62473"/>
    <n v="83.350864290000004"/>
  </r>
  <r>
    <x v="125"/>
    <n v="1"/>
    <n v="6"/>
    <x v="2"/>
    <n v="39"/>
    <n v="437"/>
    <n v="14"/>
    <n v="9"/>
    <n v="3660010.6189999999"/>
    <n v="509"/>
    <n v="77.071700000000007"/>
    <n v="28.664999999999999"/>
    <n v="139.07063479999999"/>
  </r>
  <r>
    <x v="126"/>
    <n v="4"/>
    <n v="23"/>
    <x v="0"/>
    <n v="9"/>
    <n v="623"/>
    <n v="40"/>
    <n v="7"/>
    <n v="4995712.6220000004"/>
    <n v="707"/>
    <n v="77.306120000000007"/>
    <n v="28.625430000000001"/>
    <n v="141.5213511"/>
  </r>
  <r>
    <x v="127"/>
    <n v="3"/>
    <n v="5"/>
    <x v="1"/>
    <n v="44"/>
    <n v="256"/>
    <n v="15"/>
    <n v="18"/>
    <n v="1939521.818"/>
    <n v="341"/>
    <n v="77.178510000000003"/>
    <n v="28.680620000000001"/>
    <n v="175.81653209999999"/>
  </r>
  <r>
    <x v="128"/>
    <n v="2"/>
    <n v="9"/>
    <x v="0"/>
    <n v="15"/>
    <n v="522"/>
    <n v="21"/>
    <n v="23"/>
    <n v="4995712.6220000004"/>
    <n v="593"/>
    <n v="77.306120000000007"/>
    <n v="28.625430000000001"/>
    <n v="118.7017839"/>
  </r>
  <r>
    <x v="129"/>
    <n v="2"/>
    <n v="9"/>
    <x v="0"/>
    <n v="67"/>
    <n v="409"/>
    <n v="17"/>
    <n v="7"/>
    <n v="28982133.579999998"/>
    <n v="512"/>
    <n v="76.966809999999995"/>
    <n v="28.62867"/>
    <n v="17.666056180000002"/>
  </r>
  <r>
    <x v="130"/>
    <n v="2"/>
    <n v="6"/>
    <x v="1"/>
    <n v="62"/>
    <n v="480"/>
    <n v="15"/>
    <n v="10"/>
    <n v="26309445.59"/>
    <n v="575"/>
    <n v="76.994659999999996"/>
    <n v="28.58691"/>
    <n v="21.855268599999999"/>
  </r>
  <r>
    <x v="131"/>
    <n v="0"/>
    <n v="5"/>
    <x v="0"/>
    <n v="21"/>
    <n v="541"/>
    <n v="23"/>
    <n v="21"/>
    <n v="38911866.780000001"/>
    <n v="612"/>
    <n v="77.180189999999996"/>
    <n v="28.52149"/>
    <n v="15.727849900000001"/>
  </r>
  <r>
    <x v="132"/>
    <n v="4"/>
    <n v="14"/>
    <x v="0"/>
    <n v="28"/>
    <n v="359"/>
    <n v="45"/>
    <n v="21"/>
    <n v="5879256.0029999996"/>
    <n v="472"/>
    <n v="77.146050000000002"/>
    <n v="28.70045"/>
    <n v="80.282266969999995"/>
  </r>
  <r>
    <x v="133"/>
    <n v="8"/>
    <n v="16"/>
    <x v="5"/>
    <n v="31"/>
    <n v="403"/>
    <n v="25"/>
    <n v="3"/>
    <n v="2051115.2339999999"/>
    <n v="491"/>
    <n v="77.081879999999998"/>
    <n v="28.628630000000001"/>
    <n v="239.38196740000001"/>
  </r>
  <r>
    <x v="134"/>
    <n v="0"/>
    <n v="14"/>
    <x v="0"/>
    <n v="15"/>
    <n v="320"/>
    <n v="11"/>
    <n v="2"/>
    <n v="1948430.2860000001"/>
    <n v="363"/>
    <n v="77.183679999999995"/>
    <n v="28.668369999999999"/>
    <n v="186.30381729999999"/>
  </r>
  <r>
    <x v="135"/>
    <n v="1"/>
    <n v="0"/>
    <x v="0"/>
    <n v="22"/>
    <n v="295"/>
    <n v="2"/>
    <n v="2"/>
    <n v="2218660.1779999998"/>
    <n v="323"/>
    <n v="77.192620000000005"/>
    <n v="28.67005"/>
    <n v="145.5833585"/>
  </r>
  <r>
    <x v="136"/>
    <n v="10"/>
    <n v="16"/>
    <x v="0"/>
    <n v="31"/>
    <n v="436"/>
    <n v="25"/>
    <n v="13"/>
    <n v="1076492.6340000001"/>
    <n v="532"/>
    <n v="77.202650000000006"/>
    <n v="28.684989999999999"/>
    <n v="494.19752929999999"/>
  </r>
  <r>
    <x v="137"/>
    <n v="2"/>
    <n v="8"/>
    <x v="1"/>
    <n v="35"/>
    <n v="648"/>
    <n v="14"/>
    <n v="2"/>
    <n v="14105371.6"/>
    <n v="709"/>
    <n v="77.152320000000003"/>
    <n v="28.534859999999998"/>
    <n v="50.264538930000001"/>
  </r>
  <r>
    <x v="138"/>
    <n v="2"/>
    <n v="18"/>
    <x v="0"/>
    <n v="18"/>
    <n v="425"/>
    <n v="23"/>
    <n v="9"/>
    <n v="2076678.9269999999"/>
    <n v="496"/>
    <n v="77.11815"/>
    <n v="28.708939999999998"/>
    <n v="238.8428916"/>
  </r>
  <r>
    <x v="139"/>
    <n v="0"/>
    <n v="2"/>
    <x v="1"/>
    <n v="1"/>
    <n v="107"/>
    <n v="1"/>
    <n v="1"/>
    <n v="2886810.13"/>
    <n v="112"/>
    <n v="77.332669999999993"/>
    <n v="28.624860000000002"/>
    <n v="38.797148040000003"/>
  </r>
  <r>
    <x v="140"/>
    <n v="1"/>
    <n v="2"/>
    <x v="1"/>
    <n v="16"/>
    <n v="263"/>
    <n v="14"/>
    <n v="11"/>
    <n v="4731868.9970000004"/>
    <n v="307"/>
    <n v="77.31653"/>
    <n v="28.67811"/>
    <n v="64.879226399999993"/>
  </r>
  <r>
    <x v="141"/>
    <n v="4"/>
    <n v="16"/>
    <x v="0"/>
    <n v="46"/>
    <n v="411"/>
    <n v="12"/>
    <n v="12"/>
    <n v="1576237.38"/>
    <n v="502"/>
    <n v="77.268550000000005"/>
    <n v="28.674299999999999"/>
    <n v="318.47994879999999"/>
  </r>
  <r>
    <x v="142"/>
    <n v="7"/>
    <n v="29"/>
    <x v="1"/>
    <n v="17"/>
    <n v="336"/>
    <n v="30"/>
    <n v="20"/>
    <n v="2231365.6189999999"/>
    <n v="439"/>
    <n v="77.298559999999995"/>
    <n v="28.682770000000001"/>
    <n v="196.74050550000001"/>
  </r>
  <r>
    <x v="143"/>
    <n v="1"/>
    <n v="11"/>
    <x v="1"/>
    <n v="8"/>
    <n v="142"/>
    <n v="47"/>
    <n v="15"/>
    <n v="2231365.6189999999"/>
    <n v="224"/>
    <n v="77.285179999999997"/>
    <n v="28.674199999999999"/>
    <n v="100.386955"/>
  </r>
  <r>
    <x v="144"/>
    <n v="2"/>
    <n v="7"/>
    <x v="1"/>
    <n v="20"/>
    <n v="175"/>
    <n v="24"/>
    <n v="6"/>
    <n v="4453887.398"/>
    <n v="234"/>
    <n v="77.256100000000004"/>
    <n v="28.711130000000001"/>
    <n v="52.538373579999998"/>
  </r>
  <r>
    <x v="145"/>
    <n v="8"/>
    <n v="13"/>
    <x v="3"/>
    <n v="11"/>
    <n v="160"/>
    <n v="11"/>
    <n v="18"/>
    <n v="1275858.5279999999"/>
    <n v="223"/>
    <n v="77.291700000000006"/>
    <n v="28.696120000000001"/>
    <n v="174.78426880000001"/>
  </r>
  <r>
    <x v="146"/>
    <n v="2"/>
    <n v="9"/>
    <x v="1"/>
    <n v="23"/>
    <n v="471"/>
    <n v="17"/>
    <n v="7"/>
    <n v="2572204.895"/>
    <n v="529"/>
    <n v="77.318489999999997"/>
    <n v="28.706029999999998"/>
    <n v="205.66013269999999"/>
  </r>
  <r>
    <x v="147"/>
    <n v="1"/>
    <n v="5"/>
    <x v="1"/>
    <n v="11"/>
    <n v="239"/>
    <n v="11"/>
    <n v="3"/>
    <n v="48582358.640000001"/>
    <n v="270"/>
    <n v="76.960849999999994"/>
    <n v="28.67042"/>
    <n v="5.5575729039999997"/>
  </r>
  <r>
    <x v="148"/>
    <n v="3"/>
    <n v="19"/>
    <x v="4"/>
    <n v="25"/>
    <n v="193"/>
    <n v="19"/>
    <n v="28"/>
    <n v="10157991.640000001"/>
    <n v="291"/>
    <n v="77.264399999999995"/>
    <n v="28.701280000000001"/>
    <n v="28.647395110000001"/>
  </r>
  <r>
    <x v="149"/>
    <n v="1"/>
    <n v="2"/>
    <x v="1"/>
    <n v="3"/>
    <n v="66"/>
    <n v="4"/>
    <n v="3"/>
    <n v="1576237.38"/>
    <n v="79"/>
    <n v="77.272970000000001"/>
    <n v="28.679089999999999"/>
    <n v="50.119354489999999"/>
  </r>
  <r>
    <x v="150"/>
    <n v="0"/>
    <n v="2"/>
    <x v="1"/>
    <n v="15"/>
    <n v="337"/>
    <n v="5"/>
    <n v="5"/>
    <n v="1805524.4069999999"/>
    <n v="364"/>
    <n v="77.274789999999996"/>
    <n v="28.673410000000001"/>
    <n v="201.6034779"/>
  </r>
  <r>
    <x v="151"/>
    <n v="9"/>
    <n v="26"/>
    <x v="3"/>
    <n v="30"/>
    <n v="580"/>
    <n v="34"/>
    <n v="11"/>
    <n v="2028156.97"/>
    <n v="692"/>
    <n v="77.308170000000004"/>
    <n v="28.698530000000002"/>
    <n v="341.19647070000002"/>
  </r>
  <r>
    <x v="152"/>
    <n v="1"/>
    <n v="1"/>
    <x v="1"/>
    <n v="13"/>
    <n v="86"/>
    <n v="6"/>
    <n v="7"/>
    <n v="2874304.3739999998"/>
    <n v="114"/>
    <n v="77.316000000000003"/>
    <n v="28.68496"/>
    <n v="39.661770349999998"/>
  </r>
  <r>
    <x v="153"/>
    <n v="0"/>
    <n v="8"/>
    <x v="0"/>
    <n v="10"/>
    <n v="580"/>
    <n v="9"/>
    <n v="5"/>
    <n v="3093393.3870000001"/>
    <n v="613"/>
    <n v="77.262069999999994"/>
    <n v="28.67202"/>
    <n v="198.16425630000001"/>
  </r>
  <r>
    <x v="154"/>
    <n v="6"/>
    <n v="25"/>
    <x v="0"/>
    <n v="25"/>
    <n v="300"/>
    <n v="42"/>
    <n v="8"/>
    <n v="4453887.398"/>
    <n v="407"/>
    <n v="77.256110000000007"/>
    <n v="28.711279999999999"/>
    <n v="91.380846349999999"/>
  </r>
  <r>
    <x v="155"/>
    <n v="7"/>
    <n v="15"/>
    <x v="3"/>
    <n v="26"/>
    <n v="334"/>
    <n v="19"/>
    <n v="7"/>
    <n v="2937546.5780000002"/>
    <n v="410"/>
    <n v="77.274500000000003"/>
    <n v="28.732839999999999"/>
    <n v="139.57225500000001"/>
  </r>
  <r>
    <x v="156"/>
    <n v="2"/>
    <n v="6"/>
    <x v="3"/>
    <n v="22"/>
    <n v="306"/>
    <n v="19"/>
    <n v="8"/>
    <n v="1566343.791"/>
    <n v="365"/>
    <n v="77.280850000000001"/>
    <n v="28.702249999999999"/>
    <n v="233.0267480999999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x v="0"/>
    <n v="2"/>
    <n v="6"/>
    <x v="0"/>
    <n v="35"/>
    <n v="442"/>
    <n v="19"/>
    <n v="7"/>
    <n v="2659329.537"/>
    <n v="512"/>
    <n v="77.249200000000002"/>
    <n v="28.53632"/>
    <n v="192.52973080000001"/>
  </r>
  <r>
    <x v="1"/>
    <n v="8"/>
    <n v="28"/>
    <x v="1"/>
    <n v="79"/>
    <n v="240"/>
    <n v="26"/>
    <n v="16"/>
    <n v="3401013.4279999998"/>
    <n v="397"/>
    <n v="77.085999999999999"/>
    <n v="28.612680000000001"/>
    <n v="116.7299125"/>
  </r>
  <r>
    <x v="2"/>
    <n v="3"/>
    <n v="28"/>
    <x v="0"/>
    <n v="33"/>
    <n v="694"/>
    <n v="63"/>
    <n v="15"/>
    <n v="1379853.5719999999"/>
    <n v="837"/>
    <n v="77.204179999999994"/>
    <n v="28.529890000000002"/>
    <n v="606.58610220000003"/>
  </r>
  <r>
    <x v="3"/>
    <n v="1"/>
    <n v="8"/>
    <x v="0"/>
    <n v="23"/>
    <n v="529"/>
    <n v="19"/>
    <n v="7"/>
    <n v="5570696.1320000002"/>
    <n v="588"/>
    <n v="77.236080000000001"/>
    <n v="28.643609999999999"/>
    <n v="105.5523378"/>
  </r>
  <r>
    <x v="4"/>
    <n v="0"/>
    <n v="4"/>
    <x v="0"/>
    <n v="45"/>
    <n v="393"/>
    <n v="9"/>
    <n v="14"/>
    <n v="2689157.085"/>
    <n v="466"/>
    <n v="77.193690000000004"/>
    <n v="28.702570000000001"/>
    <n v="173.2885009"/>
  </r>
  <r>
    <x v="5"/>
    <n v="10"/>
    <n v="14"/>
    <x v="1"/>
    <n v="99"/>
    <n v="457"/>
    <n v="24"/>
    <n v="15"/>
    <n v="4558969.6919999998"/>
    <n v="619"/>
    <n v="77.293729999999996"/>
    <n v="28.65335"/>
    <n v="135.77629200000001"/>
  </r>
  <r>
    <x v="6"/>
    <n v="0"/>
    <n v="9"/>
    <x v="2"/>
    <n v="17"/>
    <n v="340"/>
    <n v="17"/>
    <n v="12"/>
    <n v="1627909.9739999999"/>
    <n v="398"/>
    <n v="77.226179999999999"/>
    <n v="28.666450000000001"/>
    <n v="244.48526409999999"/>
  </r>
  <r>
    <x v="7"/>
    <n v="1"/>
    <n v="4"/>
    <x v="2"/>
    <n v="31"/>
    <n v="692"/>
    <n v="5"/>
    <n v="5"/>
    <n v="8992712.0600000005"/>
    <n v="741"/>
    <n v="77.265320000000003"/>
    <n v="28.530670000000001"/>
    <n v="82.400058520000002"/>
  </r>
  <r>
    <x v="8"/>
    <n v="4"/>
    <n v="4"/>
    <x v="0"/>
    <n v="64"/>
    <n v="417"/>
    <n v="11"/>
    <n v="8"/>
    <n v="2568079.5"/>
    <n v="509"/>
    <n v="77.066180000000003"/>
    <n v="28.609100000000002"/>
    <n v="198.20258680000001"/>
  </r>
  <r>
    <x v="9"/>
    <n v="6"/>
    <n v="7"/>
    <x v="0"/>
    <n v="47"/>
    <n v="609"/>
    <n v="14"/>
    <n v="10"/>
    <n v="4045386.71"/>
    <n v="694"/>
    <n v="77.267600000000002"/>
    <n v="28.562339999999999"/>
    <n v="171.5534385"/>
  </r>
  <r>
    <x v="10"/>
    <n v="1"/>
    <n v="12"/>
    <x v="1"/>
    <n v="12"/>
    <n v="211"/>
    <n v="8"/>
    <n v="1"/>
    <n v="7942774.0250000004"/>
    <n v="245"/>
    <n v="77.306169999999995"/>
    <n v="28.52299"/>
    <n v="30.84564653"/>
  </r>
  <r>
    <x v="11"/>
    <n v="8"/>
    <n v="17"/>
    <x v="0"/>
    <n v="60"/>
    <n v="626"/>
    <n v="23"/>
    <n v="5"/>
    <n v="6149745.1040000003"/>
    <n v="740"/>
    <n v="77.224199999999996"/>
    <n v="28.7072"/>
    <n v="120.3301905"/>
  </r>
  <r>
    <x v="12"/>
    <n v="1"/>
    <n v="5"/>
    <x v="3"/>
    <n v="15"/>
    <n v="307"/>
    <n v="21"/>
    <n v="10"/>
    <n v="35490190.899999999"/>
    <n v="361"/>
    <n v="77.003609999999995"/>
    <n v="28.725819999999999"/>
    <n v="10.171824689999999"/>
  </r>
  <r>
    <x v="13"/>
    <n v="5"/>
    <n v="20"/>
    <x v="0"/>
    <n v="77"/>
    <n v="374"/>
    <n v="35"/>
    <n v="9"/>
    <n v="1948430.2860000001"/>
    <n v="521"/>
    <n v="77.173760000000001"/>
    <n v="28.660039999999999"/>
    <n v="267.39473500000003"/>
  </r>
  <r>
    <x v="14"/>
    <n v="2"/>
    <n v="7"/>
    <x v="1"/>
    <n v="11"/>
    <n v="180"/>
    <n v="4"/>
    <n v="4"/>
    <n v="1283551.172"/>
    <n v="208"/>
    <n v="77.086439999999996"/>
    <n v="28.591390000000001"/>
    <n v="162.05041489999999"/>
  </r>
  <r>
    <x v="15"/>
    <n v="7"/>
    <n v="8"/>
    <x v="1"/>
    <n v="41"/>
    <n v="457"/>
    <n v="39"/>
    <n v="14"/>
    <n v="2076678.9269999999"/>
    <n v="566"/>
    <n v="77.127570000000006"/>
    <n v="28.717929999999999"/>
    <n v="272.55055779999998"/>
  </r>
  <r>
    <x v="16"/>
    <n v="10"/>
    <n v="11"/>
    <x v="0"/>
    <n v="38"/>
    <n v="248"/>
    <n v="8"/>
    <n v="9"/>
    <n v="4518856.0980000002"/>
    <n v="325"/>
    <n v="77.179000000000002"/>
    <n v="28.570509999999999"/>
    <n v="71.920856290000003"/>
  </r>
  <r>
    <x v="17"/>
    <n v="6"/>
    <n v="14"/>
    <x v="1"/>
    <n v="96"/>
    <n v="560"/>
    <n v="24"/>
    <n v="5"/>
    <n v="2649542.395"/>
    <n v="705"/>
    <n v="77.115899999999996"/>
    <n v="28.702359999999999"/>
    <n v="266.08368350000001"/>
  </r>
  <r>
    <x v="18"/>
    <n v="9"/>
    <n v="24"/>
    <x v="1"/>
    <n v="64"/>
    <n v="1251"/>
    <n v="54"/>
    <n v="19"/>
    <n v="2577310.64"/>
    <n v="1421"/>
    <n v="77.132760000000005"/>
    <n v="28.674410000000002"/>
    <n v="551.34991400000001"/>
  </r>
  <r>
    <x v="19"/>
    <n v="3"/>
    <n v="2"/>
    <x v="1"/>
    <n v="10"/>
    <n v="104"/>
    <n v="10"/>
    <n v="13"/>
    <n v="30068547.98"/>
    <n v="142"/>
    <n v="77.015640000000005"/>
    <n v="28.60369"/>
    <n v="4.7225426410000004"/>
  </r>
  <r>
    <x v="20"/>
    <n v="3"/>
    <n v="12"/>
    <x v="1"/>
    <n v="56"/>
    <n v="562"/>
    <n v="21"/>
    <n v="17"/>
    <n v="11333876.300000001"/>
    <n v="671"/>
    <n v="77.19735"/>
    <n v="28.736640000000001"/>
    <n v="59.203046000000001"/>
  </r>
  <r>
    <x v="21"/>
    <n v="4"/>
    <n v="19"/>
    <x v="1"/>
    <n v="13"/>
    <n v="317"/>
    <n v="10"/>
    <n v="1"/>
    <n v="3817050.2239999999"/>
    <n v="364"/>
    <n v="77.233620000000002"/>
    <n v="28.652840000000001"/>
    <n v="95.361595629999997"/>
  </r>
  <r>
    <x v="22"/>
    <n v="3"/>
    <n v="15"/>
    <x v="1"/>
    <n v="41"/>
    <n v="354"/>
    <n v="18"/>
    <n v="3"/>
    <n v="1646190.527"/>
    <n v="434"/>
    <n v="77.175319999999999"/>
    <n v="28.70984"/>
    <n v="263.63898519999998"/>
  </r>
  <r>
    <x v="23"/>
    <n v="1"/>
    <n v="7"/>
    <x v="3"/>
    <n v="40"/>
    <n v="649"/>
    <n v="20"/>
    <n v="4"/>
    <n v="10993452.52"/>
    <n v="723"/>
    <n v="77.196060000000003"/>
    <n v="28.603370000000002"/>
    <n v="65.766418569999999"/>
  </r>
  <r>
    <x v="24"/>
    <n v="5"/>
    <n v="16"/>
    <x v="2"/>
    <n v="27"/>
    <n v="351"/>
    <n v="23"/>
    <n v="10"/>
    <n v="1470612.9779999999"/>
    <n v="435"/>
    <n v="77.30265"/>
    <n v="28.620380000000001"/>
    <n v="295.79502309999998"/>
  </r>
  <r>
    <x v="25"/>
    <n v="1"/>
    <n v="12"/>
    <x v="0"/>
    <n v="46"/>
    <n v="400"/>
    <n v="27"/>
    <n v="8"/>
    <n v="1729847.8529999999"/>
    <n v="495"/>
    <n v="77.088790000000003"/>
    <n v="28.679649999999999"/>
    <n v="286.15233369999999"/>
  </r>
  <r>
    <x v="26"/>
    <n v="7"/>
    <n v="10"/>
    <x v="1"/>
    <n v="60"/>
    <n v="683"/>
    <n v="7"/>
    <n v="9"/>
    <n v="35895594.950000003"/>
    <n v="776"/>
    <n v="77.151139999999998"/>
    <n v="28.465489999999999"/>
    <n v="21.618251520000001"/>
  </r>
  <r>
    <x v="27"/>
    <n v="4"/>
    <n v="4"/>
    <x v="1"/>
    <n v="29"/>
    <n v="612"/>
    <n v="6"/>
    <n v="5"/>
    <n v="1799866.446"/>
    <n v="660"/>
    <n v="77.21754"/>
    <n v="28.649809999999999"/>
    <n v="366.69387410000002"/>
  </r>
  <r>
    <x v="28"/>
    <n v="1"/>
    <n v="7"/>
    <x v="1"/>
    <n v="37"/>
    <n v="567"/>
    <n v="20"/>
    <n v="4"/>
    <n v="1731624.057"/>
    <n v="636"/>
    <n v="77.119919999999993"/>
    <n v="28.639690000000002"/>
    <n v="367.28526449999998"/>
  </r>
  <r>
    <x v="29"/>
    <n v="1"/>
    <n v="23"/>
    <x v="0"/>
    <n v="17"/>
    <n v="441"/>
    <n v="36"/>
    <n v="6"/>
    <n v="2463668.0460000001"/>
    <n v="525"/>
    <n v="77.174869999999999"/>
    <n v="28.73358"/>
    <n v="213.09689059999999"/>
  </r>
  <r>
    <x v="30"/>
    <n v="4"/>
    <n v="11"/>
    <x v="1"/>
    <n v="5"/>
    <n v="107"/>
    <n v="7"/>
    <n v="5"/>
    <n v="3095888.3229999999"/>
    <n v="139"/>
    <n v="77.226209999999995"/>
    <n v="28.642949999999999"/>
    <n v="44.898260370000003"/>
  </r>
  <r>
    <x v="31"/>
    <n v="9"/>
    <n v="14"/>
    <x v="0"/>
    <n v="125"/>
    <n v="808"/>
    <n v="16"/>
    <n v="38"/>
    <n v="3748441.9989999998"/>
    <n v="1011"/>
    <n v="77.224980000000002"/>
    <n v="28.630890000000001"/>
    <n v="269.71205650000002"/>
  </r>
  <r>
    <x v="32"/>
    <n v="2"/>
    <n v="7"/>
    <x v="1"/>
    <n v="1"/>
    <n v="83"/>
    <n v="3"/>
    <n v="10"/>
    <n v="2366255.9419999998"/>
    <n v="106"/>
    <n v="77.204890000000006"/>
    <n v="28.56934"/>
    <n v="44.796506630000003"/>
  </r>
  <r>
    <x v="33"/>
    <n v="1"/>
    <n v="8"/>
    <x v="1"/>
    <n v="54"/>
    <n v="789"/>
    <n v="14"/>
    <n v="7"/>
    <n v="6149745.1040000003"/>
    <n v="873"/>
    <n v="77.208560000000006"/>
    <n v="28.700240000000001"/>
    <n v="141.95710310000001"/>
  </r>
  <r>
    <x v="34"/>
    <n v="6"/>
    <n v="3"/>
    <x v="0"/>
    <n v="20"/>
    <n v="374"/>
    <n v="14"/>
    <n v="9"/>
    <n v="1721757.7439999999"/>
    <n v="427"/>
    <n v="77.292240000000007"/>
    <n v="28.668790000000001"/>
    <n v="248.00236939999999"/>
  </r>
  <r>
    <x v="35"/>
    <n v="2"/>
    <n v="9"/>
    <x v="1"/>
    <n v="17"/>
    <n v="141"/>
    <n v="8"/>
    <n v="2"/>
    <n v="2659329.537"/>
    <n v="179"/>
    <n v="77.257429999999999"/>
    <n v="28.53321"/>
    <n v="67.31019886"/>
  </r>
  <r>
    <x v="36"/>
    <n v="1"/>
    <n v="12"/>
    <x v="3"/>
    <n v="36"/>
    <n v="466"/>
    <n v="6"/>
    <n v="13"/>
    <n v="4104570.1660000002"/>
    <n v="536"/>
    <n v="77.180530000000005"/>
    <n v="28.647839999999999"/>
    <n v="130.5861462"/>
  </r>
  <r>
    <x v="37"/>
    <n v="0"/>
    <n v="5"/>
    <x v="1"/>
    <n v="17"/>
    <n v="168"/>
    <n v="13"/>
    <n v="5"/>
    <n v="2116960.63"/>
    <n v="208"/>
    <n v="77.240470000000002"/>
    <n v="28.587440000000001"/>
    <n v="98.254070960000007"/>
  </r>
  <r>
    <x v="38"/>
    <n v="0"/>
    <n v="13"/>
    <x v="1"/>
    <n v="17"/>
    <n v="212"/>
    <n v="31"/>
    <n v="5"/>
    <n v="1255396.2990000001"/>
    <n v="278"/>
    <n v="77.145009999999999"/>
    <n v="28.630769999999998"/>
    <n v="221.4440175"/>
  </r>
  <r>
    <x v="39"/>
    <n v="6"/>
    <n v="27"/>
    <x v="2"/>
    <n v="8"/>
    <n v="174"/>
    <n v="13"/>
    <n v="13"/>
    <n v="1716036.19"/>
    <n v="244"/>
    <n v="77.274619999999999"/>
    <n v="28.526779999999999"/>
    <n v="142.1881435"/>
  </r>
  <r>
    <x v="40"/>
    <n v="0"/>
    <n v="2"/>
    <x v="1"/>
    <n v="5"/>
    <n v="74"/>
    <n v="7"/>
    <n v="2"/>
    <n v="3249865.0129999998"/>
    <n v="90"/>
    <n v="77.142189999999999"/>
    <n v="28.725159999999999"/>
    <n v="27.69345792"/>
  </r>
  <r>
    <x v="41"/>
    <n v="2"/>
    <n v="11"/>
    <x v="0"/>
    <n v="35"/>
    <n v="719"/>
    <n v="8"/>
    <n v="5"/>
    <n v="70469487.219999999"/>
    <n v="781"/>
    <n v="76.915549999999996"/>
    <n v="28.59572"/>
    <n v="11.082810889999999"/>
  </r>
  <r>
    <x v="42"/>
    <n v="3"/>
    <n v="21"/>
    <x v="3"/>
    <n v="17"/>
    <n v="256"/>
    <n v="28"/>
    <n v="17"/>
    <n v="2553754.8160000001"/>
    <n v="344"/>
    <n v="77.120840000000001"/>
    <n v="28.626570000000001"/>
    <n v="134.7036128"/>
  </r>
  <r>
    <x v="43"/>
    <n v="10"/>
    <n v="14"/>
    <x v="0"/>
    <n v="84"/>
    <n v="487"/>
    <n v="25"/>
    <n v="12"/>
    <n v="3296887.9339999999"/>
    <n v="633"/>
    <n v="77.060810000000004"/>
    <n v="28.70965"/>
    <n v="191.99924669999999"/>
  </r>
  <r>
    <x v="44"/>
    <n v="0"/>
    <n v="3"/>
    <x v="1"/>
    <n v="9"/>
    <n v="232"/>
    <n v="6"/>
    <n v="5"/>
    <n v="2649542.395"/>
    <n v="255"/>
    <n v="77.101860000000002"/>
    <n v="28.71003"/>
    <n v="96.243034469999998"/>
  </r>
  <r>
    <x v="45"/>
    <n v="3"/>
    <n v="14"/>
    <x v="0"/>
    <n v="88"/>
    <n v="484"/>
    <n v="17"/>
    <n v="40"/>
    <n v="1505936.692"/>
    <n v="647"/>
    <n v="77.240930000000006"/>
    <n v="28.559139999999999"/>
    <n v="429.63293449999998"/>
  </r>
  <r>
    <x v="46"/>
    <n v="6"/>
    <n v="15"/>
    <x v="0"/>
    <n v="52"/>
    <n v="320"/>
    <n v="22"/>
    <n v="18"/>
    <n v="51545474.920000002"/>
    <n v="434"/>
    <n v="77.139129999999994"/>
    <n v="28.799029999999998"/>
    <n v="8.4197497590000001"/>
  </r>
  <r>
    <x v="47"/>
    <n v="0"/>
    <n v="15"/>
    <x v="3"/>
    <n v="37"/>
    <n v="832"/>
    <n v="28"/>
    <n v="4"/>
    <n v="2463668.0460000001"/>
    <n v="918"/>
    <n v="77.164180000000002"/>
    <n v="28.72579"/>
    <n v="372.61513439999999"/>
  </r>
  <r>
    <x v="48"/>
    <n v="0"/>
    <n v="1"/>
    <x v="1"/>
    <n v="1"/>
    <n v="65"/>
    <n v="1"/>
    <n v="3"/>
    <n v="14105371.6"/>
    <n v="71"/>
    <n v="77.152360000000002"/>
    <n v="28.53492"/>
    <n v="5.0335433910000003"/>
  </r>
  <r>
    <x v="49"/>
    <n v="2"/>
    <n v="13"/>
    <x v="0"/>
    <n v="28"/>
    <n v="338"/>
    <n v="23"/>
    <n v="12"/>
    <n v="4498522.05"/>
    <n v="417"/>
    <n v="77.16574"/>
    <n v="28.74286"/>
    <n v="92.697111489999998"/>
  </r>
  <r>
    <x v="50"/>
    <n v="6"/>
    <n v="20"/>
    <x v="2"/>
    <n v="93"/>
    <n v="383"/>
    <n v="13"/>
    <n v="8"/>
    <n v="40327922.920000002"/>
    <n v="526"/>
    <n v="77.042540000000002"/>
    <n v="28.79654"/>
    <n v="13.043071940000001"/>
  </r>
  <r>
    <x v="51"/>
    <n v="0"/>
    <n v="4"/>
    <x v="1"/>
    <n v="73"/>
    <n v="413"/>
    <n v="5"/>
    <n v="4"/>
    <n v="35490190.899999999"/>
    <n v="499"/>
    <n v="77.051789999999997"/>
    <n v="28.724489999999999"/>
    <n v="14.060223049999999"/>
  </r>
  <r>
    <x v="52"/>
    <n v="2"/>
    <n v="11"/>
    <x v="1"/>
    <n v="28"/>
    <n v="425"/>
    <n v="18"/>
    <n v="12"/>
    <n v="14937293.49"/>
    <n v="496"/>
    <n v="77.137770000000003"/>
    <n v="28.633559999999999"/>
    <n v="33.20547998"/>
  </r>
  <r>
    <x v="53"/>
    <n v="3"/>
    <n v="20"/>
    <x v="3"/>
    <n v="35"/>
    <n v="626"/>
    <n v="19"/>
    <n v="13"/>
    <n v="8344724.0190000003"/>
    <n v="718"/>
    <n v="77.214280000000002"/>
    <n v="28.498930000000001"/>
    <n v="86.042390179999998"/>
  </r>
  <r>
    <x v="54"/>
    <n v="1"/>
    <n v="21"/>
    <x v="0"/>
    <n v="31"/>
    <n v="474"/>
    <n v="32"/>
    <n v="11"/>
    <n v="3013302.5279999999"/>
    <n v="571"/>
    <n v="77.182850000000002"/>
    <n v="28.63505"/>
    <n v="189.4930876"/>
  </r>
  <r>
    <x v="55"/>
    <n v="8"/>
    <n v="9"/>
    <x v="1"/>
    <n v="45"/>
    <n v="335"/>
    <n v="13"/>
    <n v="23"/>
    <n v="1281611.56"/>
    <n v="433"/>
    <n v="77.157120000000006"/>
    <n v="28.716809999999999"/>
    <n v="337.85587900000002"/>
  </r>
  <r>
    <x v="56"/>
    <n v="1"/>
    <n v="43"/>
    <x v="1"/>
    <n v="21"/>
    <n v="336"/>
    <n v="47"/>
    <n v="10"/>
    <n v="1352844.6850000001"/>
    <n v="458"/>
    <n v="77.159769999999995"/>
    <n v="28.684229999999999"/>
    <n v="338.54588419999999"/>
  </r>
  <r>
    <x v="57"/>
    <n v="2"/>
    <n v="25"/>
    <x v="0"/>
    <n v="56"/>
    <n v="496"/>
    <n v="27"/>
    <n v="10"/>
    <n v="2974723.8879999998"/>
    <n v="617"/>
    <n v="77.119330000000005"/>
    <n v="28.697839999999999"/>
    <n v="207.41420830000001"/>
  </r>
  <r>
    <x v="58"/>
    <n v="6"/>
    <n v="20"/>
    <x v="3"/>
    <n v="35"/>
    <n v="284"/>
    <n v="10"/>
    <n v="10"/>
    <n v="1749323.8810000001"/>
    <n v="367"/>
    <n v="77.208460000000002"/>
    <n v="28.665389999999999"/>
    <n v="209.79534090000001"/>
  </r>
  <r>
    <x v="59"/>
    <n v="1"/>
    <n v="11"/>
    <x v="1"/>
    <n v="55"/>
    <n v="800"/>
    <n v="36"/>
    <n v="6"/>
    <n v="5266891.9960000003"/>
    <n v="909"/>
    <n v="77.214320000000001"/>
    <n v="28.63"/>
    <n v="172.5875527"/>
  </r>
  <r>
    <x v="60"/>
    <n v="1"/>
    <n v="8"/>
    <x v="0"/>
    <n v="15"/>
    <n v="214"/>
    <n v="14"/>
    <n v="4"/>
    <n v="10316304.039999999"/>
    <n v="257"/>
    <n v="77.244169999999997"/>
    <n v="28.592379999999999"/>
    <n v="24.912022650000001"/>
  </r>
  <r>
    <x v="61"/>
    <n v="4"/>
    <n v="5"/>
    <x v="1"/>
    <n v="19"/>
    <n v="180"/>
    <n v="8"/>
    <n v="6"/>
    <n v="5570696.1320000002"/>
    <n v="222"/>
    <n v="77.240620000000007"/>
    <n v="28.6419"/>
    <n v="39.851392850000003"/>
  </r>
  <r>
    <x v="62"/>
    <n v="8"/>
    <n v="15"/>
    <x v="0"/>
    <n v="9"/>
    <n v="116"/>
    <n v="27"/>
    <n v="10"/>
    <n v="2980192.3220000002"/>
    <n v="186"/>
    <n v="77.091629999999995"/>
    <n v="28.696639999999999"/>
    <n v="62.412079470000002"/>
  </r>
  <r>
    <x v="63"/>
    <n v="0"/>
    <n v="1"/>
    <x v="1"/>
    <n v="6"/>
    <n v="120"/>
    <n v="1"/>
    <n v="3"/>
    <n v="4731868.9970000004"/>
    <n v="131"/>
    <n v="77.306619999999995"/>
    <n v="28.66676"/>
    <n v="27.68462104"/>
  </r>
  <r>
    <x v="64"/>
    <n v="9"/>
    <n v="12"/>
    <x v="3"/>
    <n v="10"/>
    <n v="244"/>
    <n v="20"/>
    <n v="5"/>
    <n v="2975208.719"/>
    <n v="302"/>
    <n v="77.218850000000003"/>
    <n v="28.655570000000001"/>
    <n v="101.50548360000001"/>
  </r>
  <r>
    <x v="65"/>
    <n v="0"/>
    <n v="9"/>
    <x v="1"/>
    <n v="66"/>
    <n v="631"/>
    <n v="16"/>
    <n v="7"/>
    <n v="1975070.3729999999"/>
    <n v="729"/>
    <n v="77.078559999999996"/>
    <n v="28.702649999999998"/>
    <n v="369.10077230000002"/>
  </r>
  <r>
    <x v="66"/>
    <n v="3"/>
    <n v="6"/>
    <x v="1"/>
    <n v="9"/>
    <n v="254"/>
    <n v="9"/>
    <n v="11"/>
    <n v="1021961.219"/>
    <n v="292"/>
    <n v="77.276420000000002"/>
    <n v="28.6554"/>
    <n v="285.72512790000002"/>
  </r>
  <r>
    <x v="67"/>
    <n v="3"/>
    <n v="9"/>
    <x v="1"/>
    <n v="63"/>
    <n v="791"/>
    <n v="24"/>
    <n v="17"/>
    <n v="4215542.88"/>
    <n v="907"/>
    <n v="77.221500000000006"/>
    <n v="28.688510000000001"/>
    <n v="215.15615560000001"/>
  </r>
  <r>
    <x v="68"/>
    <n v="5"/>
    <n v="10"/>
    <x v="3"/>
    <n v="52"/>
    <n v="445"/>
    <n v="22"/>
    <n v="7"/>
    <n v="3536288.0389999999"/>
    <n v="543"/>
    <n v="77.174319999999994"/>
    <n v="28.692450000000001"/>
    <n v="153.5508403"/>
  </r>
  <r>
    <x v="69"/>
    <n v="7"/>
    <n v="29"/>
    <x v="2"/>
    <n v="44"/>
    <n v="466"/>
    <n v="27"/>
    <n v="8"/>
    <n v="1622207.446"/>
    <n v="584"/>
    <n v="77.101429999999993"/>
    <n v="28.638960000000001"/>
    <n v="360.00327900000002"/>
  </r>
  <r>
    <x v="70"/>
    <n v="4"/>
    <n v="9"/>
    <x v="2"/>
    <n v="22"/>
    <n v="192"/>
    <n v="19"/>
    <n v="4"/>
    <n v="1326803.6240000001"/>
    <n v="253"/>
    <n v="77.082930000000005"/>
    <n v="28.588090000000001"/>
    <n v="190.6838324"/>
  </r>
  <r>
    <x v="71"/>
    <n v="2"/>
    <n v="24"/>
    <x v="1"/>
    <n v="44"/>
    <n v="814"/>
    <n v="41"/>
    <n v="24"/>
    <n v="3148605.142"/>
    <n v="949"/>
    <n v="77.146590000000003"/>
    <n v="28.660129999999999"/>
    <n v="301.4033063"/>
  </r>
  <r>
    <x v="72"/>
    <n v="5"/>
    <n v="17"/>
    <x v="1"/>
    <n v="11"/>
    <n v="469"/>
    <n v="21"/>
    <n v="5"/>
    <n v="2386161.4789999998"/>
    <n v="528"/>
    <n v="77.099459999999993"/>
    <n v="28.609349999999999"/>
    <n v="221.27588789999999"/>
  </r>
  <r>
    <x v="73"/>
    <n v="7"/>
    <n v="16"/>
    <x v="1"/>
    <n v="19"/>
    <n v="283"/>
    <n v="29"/>
    <n v="14"/>
    <n v="1728182.3459999999"/>
    <n v="368"/>
    <n v="77.209310000000002"/>
    <n v="28.64583"/>
    <n v="212.9404925"/>
  </r>
  <r>
    <x v="74"/>
    <n v="4"/>
    <n v="3"/>
    <x v="1"/>
    <n v="13"/>
    <n v="379"/>
    <n v="3"/>
    <n v="4"/>
    <n v="2975208.719"/>
    <n v="406"/>
    <n v="77.211150000000004"/>
    <n v="28.65399"/>
    <n v="136.46101440000001"/>
  </r>
  <r>
    <x v="75"/>
    <n v="1"/>
    <n v="5"/>
    <x v="1"/>
    <n v="25"/>
    <n v="347"/>
    <n v="6"/>
    <n v="0"/>
    <n v="1891342.6340000001"/>
    <n v="384"/>
    <n v="77.199129999999997"/>
    <n v="28.574490000000001"/>
    <n v="203.03037269999999"/>
  </r>
  <r>
    <x v="76"/>
    <n v="2"/>
    <n v="4"/>
    <x v="1"/>
    <n v="54"/>
    <n v="895"/>
    <n v="9"/>
    <n v="9"/>
    <n v="8461597.1239999998"/>
    <n v="973"/>
    <n v="76.982690000000005"/>
    <n v="28.609749999999998"/>
    <n v="114.9901119"/>
  </r>
  <r>
    <x v="77"/>
    <n v="1"/>
    <n v="12"/>
    <x v="2"/>
    <n v="19"/>
    <n v="143"/>
    <n v="16"/>
    <n v="2"/>
    <n v="21500572.789999999"/>
    <n v="196"/>
    <n v="77.087199999999996"/>
    <n v="28.529579999999999"/>
    <n v="9.1160362060000004"/>
  </r>
  <r>
    <x v="78"/>
    <n v="5"/>
    <n v="8"/>
    <x v="1"/>
    <n v="33"/>
    <n v="245"/>
    <n v="9"/>
    <n v="3"/>
    <n v="878452.77890000003"/>
    <n v="303"/>
    <n v="77.317080000000004"/>
    <n v="28.613630000000001"/>
    <n v="344.92463029999999"/>
  </r>
  <r>
    <x v="79"/>
    <n v="4"/>
    <n v="11"/>
    <x v="0"/>
    <n v="59"/>
    <n v="318"/>
    <n v="10"/>
    <n v="8"/>
    <n v="2116989.6970000002"/>
    <n v="411"/>
    <n v="77.303569999999993"/>
    <n v="28.493849999999998"/>
    <n v="194.14359949999999"/>
  </r>
  <r>
    <x v="80"/>
    <n v="10"/>
    <n v="15"/>
    <x v="0"/>
    <n v="54"/>
    <n v="590"/>
    <n v="5"/>
    <n v="26"/>
    <n v="885072.49800000002"/>
    <n v="701"/>
    <n v="77.144120000000001"/>
    <n v="28.68901"/>
    <n v="792.0255138"/>
  </r>
  <r>
    <x v="81"/>
    <n v="7"/>
    <n v="14"/>
    <x v="3"/>
    <n v="61"/>
    <n v="644"/>
    <n v="9"/>
    <n v="17"/>
    <n v="2975208.719"/>
    <n v="754"/>
    <n v="77.207740000000001"/>
    <n v="28.669170000000001"/>
    <n v="253.42759820000001"/>
  </r>
  <r>
    <x v="82"/>
    <n v="2"/>
    <n v="31"/>
    <x v="1"/>
    <n v="31"/>
    <n v="469"/>
    <n v="38"/>
    <n v="10"/>
    <n v="6149745.1040000003"/>
    <n v="581"/>
    <n v="77.206519999999998"/>
    <n v="28.692509999999999"/>
    <n v="94.475460389999995"/>
  </r>
  <r>
    <x v="83"/>
    <n v="5"/>
    <n v="24"/>
    <x v="4"/>
    <n v="50"/>
    <n v="817"/>
    <n v="68"/>
    <n v="15"/>
    <n v="9889059.6309999991"/>
    <n v="983"/>
    <n v="77.203249999999997"/>
    <n v="28.638570000000001"/>
    <n v="99.402778089999998"/>
  </r>
  <r>
    <x v="84"/>
    <n v="3"/>
    <n v="15"/>
    <x v="1"/>
    <n v="67"/>
    <n v="595"/>
    <n v="17"/>
    <n v="8"/>
    <n v="6857849.2929999996"/>
    <n v="705"/>
    <n v="77.211169999999996"/>
    <n v="28.598269999999999"/>
    <n v="102.8019091"/>
  </r>
  <r>
    <x v="85"/>
    <n v="1"/>
    <n v="7"/>
    <x v="1"/>
    <n v="15"/>
    <n v="160"/>
    <n v="8"/>
    <n v="8"/>
    <n v="1505936.692"/>
    <n v="199"/>
    <n v="77.240520000000004"/>
    <n v="28.568429999999999"/>
    <n v="132.14366920000001"/>
  </r>
  <r>
    <x v="86"/>
    <n v="7"/>
    <n v="13"/>
    <x v="3"/>
    <n v="14"/>
    <n v="133"/>
    <n v="25"/>
    <n v="4"/>
    <n v="1904048.824"/>
    <n v="198"/>
    <n v="77.280720000000002"/>
    <n v="28.666989999999998"/>
    <n v="103.9889301"/>
  </r>
  <r>
    <x v="87"/>
    <n v="4"/>
    <n v="23"/>
    <x v="0"/>
    <n v="52"/>
    <n v="443"/>
    <n v="31"/>
    <n v="6"/>
    <n v="12088114.57"/>
    <n v="560"/>
    <n v="77.156199999999998"/>
    <n v="28.758410000000001"/>
    <n v="46.326496710000001"/>
  </r>
  <r>
    <x v="88"/>
    <n v="0"/>
    <n v="2"/>
    <x v="1"/>
    <n v="12"/>
    <n v="164"/>
    <n v="6"/>
    <n v="4"/>
    <n v="3793564.8429999999"/>
    <n v="188"/>
    <n v="77.232780000000005"/>
    <n v="28.554099999999998"/>
    <n v="49.557608160000001"/>
  </r>
  <r>
    <x v="89"/>
    <n v="2"/>
    <n v="3"/>
    <x v="0"/>
    <n v="14"/>
    <n v="204"/>
    <n v="7"/>
    <n v="1"/>
    <n v="1247661.8740000001"/>
    <n v="232"/>
    <n v="77.068340000000006"/>
    <n v="28.62997"/>
    <n v="185.94781560000001"/>
  </r>
  <r>
    <x v="90"/>
    <n v="2"/>
    <n v="10"/>
    <x v="0"/>
    <n v="81"/>
    <n v="1042"/>
    <n v="23"/>
    <n v="21"/>
    <n v="2747375.4789999998"/>
    <n v="1180"/>
    <n v="77.064880000000002"/>
    <n v="28.62499"/>
    <n v="429.50081230000001"/>
  </r>
  <r>
    <x v="91"/>
    <n v="3"/>
    <n v="14"/>
    <x v="0"/>
    <n v="25"/>
    <n v="158"/>
    <n v="16"/>
    <n v="10"/>
    <n v="2480276.534"/>
    <n v="227"/>
    <n v="77.233369999999994"/>
    <n v="28.564679999999999"/>
    <n v="91.522052830000007"/>
  </r>
  <r>
    <x v="92"/>
    <n v="9"/>
    <n v="23"/>
    <x v="4"/>
    <n v="20"/>
    <n v="261"/>
    <n v="23"/>
    <n v="5"/>
    <n v="7880690.9809999997"/>
    <n v="345"/>
    <n v="77.292349999999999"/>
    <n v="28.562069999999999"/>
    <n v="43.777887100000001"/>
  </r>
  <r>
    <x v="93"/>
    <n v="2"/>
    <n v="15"/>
    <x v="0"/>
    <n v="41"/>
    <n v="389"/>
    <n v="24"/>
    <n v="9"/>
    <n v="3852127.696"/>
    <n v="481"/>
    <n v="77.290989999999994"/>
    <n v="28.501650000000001"/>
    <n v="124.8660579"/>
  </r>
  <r>
    <x v="94"/>
    <n v="3"/>
    <n v="13"/>
    <x v="5"/>
    <n v="58"/>
    <n v="838"/>
    <n v="23"/>
    <n v="15"/>
    <n v="2253261.514"/>
    <n v="955"/>
    <n v="77.066980000000001"/>
    <n v="28.681989999999999"/>
    <n v="423.83007650000002"/>
  </r>
  <r>
    <x v="95"/>
    <n v="1"/>
    <n v="6"/>
    <x v="1"/>
    <n v="12"/>
    <n v="431"/>
    <n v="37"/>
    <n v="4"/>
    <n v="3095888.3229999999"/>
    <n v="491"/>
    <n v="77.225480000000005"/>
    <n v="28.643350000000002"/>
    <n v="158.5974521"/>
  </r>
  <r>
    <x v="96"/>
    <n v="4"/>
    <n v="8"/>
    <x v="3"/>
    <n v="28"/>
    <n v="299"/>
    <n v="17"/>
    <n v="4"/>
    <n v="30068547.98"/>
    <n v="362"/>
    <n v="77.066659999999999"/>
    <n v="28.57837"/>
    <n v="12.039158"/>
  </r>
  <r>
    <x v="97"/>
    <n v="2"/>
    <n v="13"/>
    <x v="1"/>
    <n v="48"/>
    <n v="526"/>
    <n v="13"/>
    <n v="30"/>
    <n v="3794663.7969999998"/>
    <n v="632"/>
    <n v="77.101150000000004"/>
    <n v="28.671119999999998"/>
    <n v="166.54966920000001"/>
  </r>
  <r>
    <x v="98"/>
    <n v="8"/>
    <n v="19"/>
    <x v="0"/>
    <n v="36"/>
    <n v="294"/>
    <n v="16"/>
    <n v="7"/>
    <n v="3748441.9989999998"/>
    <n v="381"/>
    <n v="77.235370000000003"/>
    <n v="28.618210000000001"/>
    <n v="101.642229"/>
  </r>
  <r>
    <x v="99"/>
    <n v="3"/>
    <n v="6"/>
    <x v="1"/>
    <n v="17"/>
    <n v="179"/>
    <n v="8"/>
    <n v="2"/>
    <n v="3105723.33"/>
    <n v="215"/>
    <n v="77.242990000000006"/>
    <n v="28.50957"/>
    <n v="69.227029310000006"/>
  </r>
  <r>
    <x v="100"/>
    <n v="0"/>
    <n v="7"/>
    <x v="1"/>
    <n v="13"/>
    <n v="201"/>
    <n v="10"/>
    <n v="14"/>
    <n v="2111658.8280000002"/>
    <n v="245"/>
    <n v="77.303669999999997"/>
    <n v="28.607330000000001"/>
    <n v="116.0225301"/>
  </r>
  <r>
    <x v="101"/>
    <n v="0"/>
    <n v="8"/>
    <x v="1"/>
    <n v="18"/>
    <n v="315"/>
    <n v="5"/>
    <n v="6"/>
    <n v="49822649.530000001"/>
    <n v="352"/>
    <n v="77.078940000000003"/>
    <n v="28.74766"/>
    <n v="7.0650598340000004"/>
  </r>
  <r>
    <x v="102"/>
    <n v="1"/>
    <n v="2"/>
    <x v="1"/>
    <n v="32"/>
    <n v="313"/>
    <n v="5"/>
    <n v="1"/>
    <n v="1205110.7760000001"/>
    <n v="354"/>
    <n v="77.267330000000001"/>
    <n v="28.659549999999999"/>
    <n v="293.74892920000002"/>
  </r>
  <r>
    <x v="103"/>
    <n v="4"/>
    <n v="1"/>
    <x v="1"/>
    <n v="28"/>
    <n v="437"/>
    <n v="4"/>
    <n v="1"/>
    <n v="30068547.98"/>
    <n v="475"/>
    <n v="77.058490000000006"/>
    <n v="28.564109999999999"/>
    <n v="15.797237709999999"/>
  </r>
  <r>
    <x v="104"/>
    <n v="3"/>
    <n v="9"/>
    <x v="1"/>
    <n v="38"/>
    <n v="324"/>
    <n v="16"/>
    <n v="13"/>
    <n v="2003783.7620000001"/>
    <n v="403"/>
    <n v="77.158680000000004"/>
    <n v="28.64751"/>
    <n v="201.11950580000001"/>
  </r>
  <r>
    <x v="105"/>
    <n v="3"/>
    <n v="15"/>
    <x v="3"/>
    <n v="45"/>
    <n v="319"/>
    <n v="47"/>
    <n v="33"/>
    <n v="11283823.51"/>
    <n v="464"/>
    <n v="77.035989999999998"/>
    <n v="28.653749999999999"/>
    <n v="41.120813300000002"/>
  </r>
  <r>
    <x v="106"/>
    <n v="2"/>
    <n v="0"/>
    <x v="1"/>
    <n v="2"/>
    <n v="126"/>
    <n v="4"/>
    <n v="0"/>
    <n v="2732945.7179999999"/>
    <n v="134"/>
    <n v="77.227149999999995"/>
    <n v="28.52882"/>
    <n v="49.031343399999997"/>
  </r>
  <r>
    <x v="107"/>
    <n v="4"/>
    <n v="2"/>
    <x v="1"/>
    <n v="38"/>
    <n v="266"/>
    <n v="13"/>
    <n v="4"/>
    <n v="3019451.7659999998"/>
    <n v="327"/>
    <n v="77.270300000000006"/>
    <n v="28.63775"/>
    <n v="108.2978055"/>
  </r>
  <r>
    <x v="108"/>
    <n v="4"/>
    <n v="5"/>
    <x v="0"/>
    <n v="42"/>
    <n v="509"/>
    <n v="3"/>
    <n v="4"/>
    <n v="2272578.6979999999"/>
    <n v="568"/>
    <n v="77.295259999999999"/>
    <n v="28.63852"/>
    <n v="249.9363391"/>
  </r>
  <r>
    <x v="109"/>
    <n v="6"/>
    <n v="16"/>
    <x v="3"/>
    <n v="16"/>
    <n v="203"/>
    <n v="23"/>
    <n v="8"/>
    <n v="1511976.155"/>
    <n v="274"/>
    <n v="77.135090000000005"/>
    <n v="28.640529999999998"/>
    <n v="181.21978910000001"/>
  </r>
  <r>
    <x v="110"/>
    <n v="4"/>
    <n v="10"/>
    <x v="0"/>
    <n v="17"/>
    <n v="367"/>
    <n v="15"/>
    <n v="3"/>
    <n v="2436526.4580000001"/>
    <n v="417"/>
    <n v="77.208470000000005"/>
    <n v="28.549389999999999"/>
    <n v="171.1452788"/>
  </r>
  <r>
    <x v="111"/>
    <n v="1"/>
    <n v="3"/>
    <x v="1"/>
    <n v="14"/>
    <n v="273"/>
    <n v="8"/>
    <n v="4"/>
    <n v="8251478.9330000002"/>
    <n v="303"/>
    <n v="77.120999999999995"/>
    <n v="28.730429999999998"/>
    <n v="36.720690009999998"/>
  </r>
  <r>
    <x v="112"/>
    <n v="5"/>
    <n v="22"/>
    <x v="3"/>
    <n v="18"/>
    <n v="576"/>
    <n v="27"/>
    <n v="4"/>
    <n v="9253420.8650000002"/>
    <n v="654"/>
    <n v="77.247219999999999"/>
    <n v="28.627400000000002"/>
    <n v="70.676564870000007"/>
  </r>
  <r>
    <x v="113"/>
    <n v="7"/>
    <n v="2"/>
    <x v="5"/>
    <n v="28"/>
    <n v="467"/>
    <n v="48"/>
    <n v="14"/>
    <n v="1628367.1640000001"/>
    <n v="571"/>
    <n v="77.225139999999996"/>
    <n v="28.575900000000001"/>
    <n v="350.65801649999997"/>
  </r>
  <r>
    <x v="114"/>
    <n v="1"/>
    <n v="7"/>
    <x v="1"/>
    <n v="27"/>
    <n v="246"/>
    <n v="9"/>
    <n v="3"/>
    <n v="42836353.409999996"/>
    <n v="293"/>
    <n v="77.124369999999999"/>
    <n v="28.59872"/>
    <n v="6.8399846550000003"/>
  </r>
  <r>
    <x v="115"/>
    <n v="4"/>
    <n v="11"/>
    <x v="0"/>
    <n v="57"/>
    <n v="397"/>
    <n v="18"/>
    <n v="12"/>
    <n v="1643641.889"/>
    <n v="500"/>
    <n v="77.193259999999995"/>
    <n v="28.65258"/>
    <n v="304.20251730000001"/>
  </r>
  <r>
    <x v="116"/>
    <n v="5"/>
    <n v="18"/>
    <x v="6"/>
    <n v="30"/>
    <n v="663"/>
    <n v="60"/>
    <n v="11"/>
    <n v="2093069.9140000001"/>
    <n v="793"/>
    <n v="77.113320000000002"/>
    <n v="28.657609999999998"/>
    <n v="378.86933199999999"/>
  </r>
  <r>
    <x v="117"/>
    <n v="9"/>
    <n v="30"/>
    <x v="1"/>
    <n v="23"/>
    <n v="645"/>
    <n v="27"/>
    <n v="6"/>
    <n v="1021961.219"/>
    <n v="740"/>
    <n v="77.283900000000003"/>
    <n v="28.64359"/>
    <n v="724.09792679999998"/>
  </r>
  <r>
    <x v="118"/>
    <n v="2"/>
    <n v="6"/>
    <x v="3"/>
    <n v="47"/>
    <n v="437"/>
    <n v="10"/>
    <n v="13"/>
    <n v="4104570.1660000002"/>
    <n v="517"/>
    <n v="77.15822"/>
    <n v="28.652370000000001"/>
    <n v="125.95715970000001"/>
  </r>
  <r>
    <x v="119"/>
    <n v="2"/>
    <n v="5"/>
    <x v="0"/>
    <n v="5"/>
    <n v="41"/>
    <n v="5"/>
    <n v="3"/>
    <n v="14105371.6"/>
    <n v="62"/>
    <n v="77.169330000000002"/>
    <n v="28.557970000000001"/>
    <n v="4.3954885949999998"/>
  </r>
  <r>
    <x v="120"/>
    <n v="4"/>
    <n v="24"/>
    <x v="1"/>
    <n v="36"/>
    <n v="129"/>
    <n v="9"/>
    <n v="8"/>
    <n v="1643641.889"/>
    <n v="210"/>
    <n v="77.193200000000004"/>
    <n v="28.652560000000001"/>
    <n v="127.7650573"/>
  </r>
  <r>
    <x v="121"/>
    <n v="6"/>
    <n v="27"/>
    <x v="1"/>
    <n v="82"/>
    <n v="1273"/>
    <n v="40"/>
    <n v="5"/>
    <n v="2112193.7740000002"/>
    <n v="1433"/>
    <n v="77.260180000000005"/>
    <n v="28.57835"/>
    <n v="678.44154149999997"/>
  </r>
  <r>
    <x v="122"/>
    <n v="6"/>
    <n v="17"/>
    <x v="1"/>
    <n v="17"/>
    <n v="316"/>
    <n v="38"/>
    <n v="6"/>
    <n v="20333276.969999999"/>
    <n v="400"/>
    <n v="77.088489999999993"/>
    <n v="28.853210000000001"/>
    <n v="19.672185679999998"/>
  </r>
  <r>
    <x v="123"/>
    <n v="2"/>
    <n v="18"/>
    <x v="3"/>
    <n v="126"/>
    <n v="945"/>
    <n v="52"/>
    <n v="34"/>
    <n v="3300804.9369999999"/>
    <n v="1179"/>
    <n v="77.311779999999999"/>
    <n v="28.598179999999999"/>
    <n v="357.18560239999999"/>
  </r>
  <r>
    <x v="124"/>
    <n v="7"/>
    <n v="5"/>
    <x v="1"/>
    <n v="29"/>
    <n v="368"/>
    <n v="18"/>
    <n v="12"/>
    <n v="5266891.9960000003"/>
    <n v="439"/>
    <n v="77.213660000000004"/>
    <n v="28.62473"/>
    <n v="83.350864290000004"/>
  </r>
  <r>
    <x v="125"/>
    <n v="1"/>
    <n v="6"/>
    <x v="2"/>
    <n v="39"/>
    <n v="437"/>
    <n v="14"/>
    <n v="9"/>
    <n v="3660010.6189999999"/>
    <n v="509"/>
    <n v="77.071700000000007"/>
    <n v="28.664999999999999"/>
    <n v="139.07063479999999"/>
  </r>
  <r>
    <x v="126"/>
    <n v="4"/>
    <n v="23"/>
    <x v="0"/>
    <n v="9"/>
    <n v="623"/>
    <n v="40"/>
    <n v="7"/>
    <n v="4995712.6220000004"/>
    <n v="707"/>
    <n v="77.306120000000007"/>
    <n v="28.625430000000001"/>
    <n v="141.5213511"/>
  </r>
  <r>
    <x v="127"/>
    <n v="3"/>
    <n v="5"/>
    <x v="1"/>
    <n v="44"/>
    <n v="256"/>
    <n v="15"/>
    <n v="18"/>
    <n v="1939521.818"/>
    <n v="341"/>
    <n v="77.178510000000003"/>
    <n v="28.680620000000001"/>
    <n v="175.81653209999999"/>
  </r>
  <r>
    <x v="128"/>
    <n v="2"/>
    <n v="9"/>
    <x v="0"/>
    <n v="15"/>
    <n v="522"/>
    <n v="21"/>
    <n v="23"/>
    <n v="4995712.6220000004"/>
    <n v="593"/>
    <n v="77.306120000000007"/>
    <n v="28.625430000000001"/>
    <n v="118.7017839"/>
  </r>
  <r>
    <x v="129"/>
    <n v="2"/>
    <n v="9"/>
    <x v="0"/>
    <n v="67"/>
    <n v="409"/>
    <n v="17"/>
    <n v="7"/>
    <n v="28982133.579999998"/>
    <n v="512"/>
    <n v="76.966809999999995"/>
    <n v="28.62867"/>
    <n v="17.666056180000002"/>
  </r>
  <r>
    <x v="130"/>
    <n v="2"/>
    <n v="6"/>
    <x v="1"/>
    <n v="62"/>
    <n v="480"/>
    <n v="15"/>
    <n v="10"/>
    <n v="26309445.59"/>
    <n v="575"/>
    <n v="76.994659999999996"/>
    <n v="28.58691"/>
    <n v="21.855268599999999"/>
  </r>
  <r>
    <x v="131"/>
    <n v="0"/>
    <n v="5"/>
    <x v="0"/>
    <n v="21"/>
    <n v="541"/>
    <n v="23"/>
    <n v="21"/>
    <n v="38911866.780000001"/>
    <n v="612"/>
    <n v="77.180189999999996"/>
    <n v="28.52149"/>
    <n v="15.727849900000001"/>
  </r>
  <r>
    <x v="132"/>
    <n v="4"/>
    <n v="14"/>
    <x v="0"/>
    <n v="28"/>
    <n v="359"/>
    <n v="45"/>
    <n v="21"/>
    <n v="5879256.0029999996"/>
    <n v="472"/>
    <n v="77.146050000000002"/>
    <n v="28.70045"/>
    <n v="80.282266969999995"/>
  </r>
  <r>
    <x v="133"/>
    <n v="8"/>
    <n v="16"/>
    <x v="5"/>
    <n v="31"/>
    <n v="403"/>
    <n v="25"/>
    <n v="3"/>
    <n v="2051115.2339999999"/>
    <n v="491"/>
    <n v="77.081879999999998"/>
    <n v="28.628630000000001"/>
    <n v="239.38196740000001"/>
  </r>
  <r>
    <x v="134"/>
    <n v="0"/>
    <n v="14"/>
    <x v="0"/>
    <n v="15"/>
    <n v="320"/>
    <n v="11"/>
    <n v="2"/>
    <n v="1948430.2860000001"/>
    <n v="363"/>
    <n v="77.183679999999995"/>
    <n v="28.668369999999999"/>
    <n v="186.30381729999999"/>
  </r>
  <r>
    <x v="135"/>
    <n v="1"/>
    <n v="0"/>
    <x v="0"/>
    <n v="22"/>
    <n v="295"/>
    <n v="2"/>
    <n v="2"/>
    <n v="2218660.1779999998"/>
    <n v="323"/>
    <n v="77.192620000000005"/>
    <n v="28.67005"/>
    <n v="145.5833585"/>
  </r>
  <r>
    <x v="136"/>
    <n v="10"/>
    <n v="16"/>
    <x v="0"/>
    <n v="31"/>
    <n v="436"/>
    <n v="25"/>
    <n v="13"/>
    <n v="1076492.6340000001"/>
    <n v="532"/>
    <n v="77.202650000000006"/>
    <n v="28.684989999999999"/>
    <n v="494.19752929999999"/>
  </r>
  <r>
    <x v="137"/>
    <n v="2"/>
    <n v="8"/>
    <x v="1"/>
    <n v="35"/>
    <n v="648"/>
    <n v="14"/>
    <n v="2"/>
    <n v="14105371.6"/>
    <n v="709"/>
    <n v="77.152320000000003"/>
    <n v="28.534859999999998"/>
    <n v="50.264538930000001"/>
  </r>
  <r>
    <x v="138"/>
    <n v="2"/>
    <n v="18"/>
    <x v="0"/>
    <n v="18"/>
    <n v="425"/>
    <n v="23"/>
    <n v="9"/>
    <n v="2076678.9269999999"/>
    <n v="496"/>
    <n v="77.11815"/>
    <n v="28.708939999999998"/>
    <n v="238.8428916"/>
  </r>
  <r>
    <x v="139"/>
    <n v="0"/>
    <n v="2"/>
    <x v="1"/>
    <n v="1"/>
    <n v="107"/>
    <n v="1"/>
    <n v="1"/>
    <n v="2886810.13"/>
    <n v="112"/>
    <n v="77.332669999999993"/>
    <n v="28.624860000000002"/>
    <n v="38.797148040000003"/>
  </r>
  <r>
    <x v="140"/>
    <n v="1"/>
    <n v="2"/>
    <x v="1"/>
    <n v="16"/>
    <n v="263"/>
    <n v="14"/>
    <n v="11"/>
    <n v="4731868.9970000004"/>
    <n v="307"/>
    <n v="77.31653"/>
    <n v="28.67811"/>
    <n v="64.879226399999993"/>
  </r>
  <r>
    <x v="141"/>
    <n v="4"/>
    <n v="16"/>
    <x v="0"/>
    <n v="46"/>
    <n v="411"/>
    <n v="12"/>
    <n v="12"/>
    <n v="1576237.38"/>
    <n v="502"/>
    <n v="77.268550000000005"/>
    <n v="28.674299999999999"/>
    <n v="318.47994879999999"/>
  </r>
  <r>
    <x v="142"/>
    <n v="7"/>
    <n v="29"/>
    <x v="1"/>
    <n v="17"/>
    <n v="336"/>
    <n v="30"/>
    <n v="20"/>
    <n v="2231365.6189999999"/>
    <n v="439"/>
    <n v="77.298559999999995"/>
    <n v="28.682770000000001"/>
    <n v="196.74050550000001"/>
  </r>
  <r>
    <x v="143"/>
    <n v="1"/>
    <n v="11"/>
    <x v="1"/>
    <n v="8"/>
    <n v="142"/>
    <n v="47"/>
    <n v="15"/>
    <n v="2231365.6189999999"/>
    <n v="224"/>
    <n v="77.285179999999997"/>
    <n v="28.674199999999999"/>
    <n v="100.386955"/>
  </r>
  <r>
    <x v="144"/>
    <n v="2"/>
    <n v="7"/>
    <x v="1"/>
    <n v="20"/>
    <n v="175"/>
    <n v="24"/>
    <n v="6"/>
    <n v="4453887.398"/>
    <n v="234"/>
    <n v="77.256100000000004"/>
    <n v="28.711130000000001"/>
    <n v="52.538373579999998"/>
  </r>
  <r>
    <x v="145"/>
    <n v="8"/>
    <n v="13"/>
    <x v="3"/>
    <n v="11"/>
    <n v="160"/>
    <n v="11"/>
    <n v="18"/>
    <n v="1275858.5279999999"/>
    <n v="223"/>
    <n v="77.291700000000006"/>
    <n v="28.696120000000001"/>
    <n v="174.78426880000001"/>
  </r>
  <r>
    <x v="146"/>
    <n v="2"/>
    <n v="9"/>
    <x v="1"/>
    <n v="23"/>
    <n v="471"/>
    <n v="17"/>
    <n v="7"/>
    <n v="2572204.895"/>
    <n v="529"/>
    <n v="77.318489999999997"/>
    <n v="28.706029999999998"/>
    <n v="205.66013269999999"/>
  </r>
  <r>
    <x v="147"/>
    <n v="1"/>
    <n v="5"/>
    <x v="1"/>
    <n v="11"/>
    <n v="239"/>
    <n v="11"/>
    <n v="3"/>
    <n v="48582358.640000001"/>
    <n v="270"/>
    <n v="76.960849999999994"/>
    <n v="28.67042"/>
    <n v="5.5575729039999997"/>
  </r>
  <r>
    <x v="148"/>
    <n v="3"/>
    <n v="19"/>
    <x v="4"/>
    <n v="25"/>
    <n v="193"/>
    <n v="19"/>
    <n v="28"/>
    <n v="10157991.640000001"/>
    <n v="291"/>
    <n v="77.264399999999995"/>
    <n v="28.701280000000001"/>
    <n v="28.647395110000001"/>
  </r>
  <r>
    <x v="149"/>
    <n v="1"/>
    <n v="2"/>
    <x v="1"/>
    <n v="3"/>
    <n v="66"/>
    <n v="4"/>
    <n v="3"/>
    <n v="1576237.38"/>
    <n v="79"/>
    <n v="77.272970000000001"/>
    <n v="28.679089999999999"/>
    <n v="50.119354489999999"/>
  </r>
  <r>
    <x v="150"/>
    <n v="0"/>
    <n v="2"/>
    <x v="1"/>
    <n v="15"/>
    <n v="337"/>
    <n v="5"/>
    <n v="5"/>
    <n v="1805524.4069999999"/>
    <n v="364"/>
    <n v="77.274789999999996"/>
    <n v="28.673410000000001"/>
    <n v="201.6034779"/>
  </r>
  <r>
    <x v="151"/>
    <n v="9"/>
    <n v="26"/>
    <x v="3"/>
    <n v="30"/>
    <n v="580"/>
    <n v="34"/>
    <n v="11"/>
    <n v="2028156.97"/>
    <n v="692"/>
    <n v="77.308170000000004"/>
    <n v="28.698530000000002"/>
    <n v="341.19647070000002"/>
  </r>
  <r>
    <x v="152"/>
    <n v="1"/>
    <n v="1"/>
    <x v="1"/>
    <n v="13"/>
    <n v="86"/>
    <n v="6"/>
    <n v="7"/>
    <n v="2874304.3739999998"/>
    <n v="114"/>
    <n v="77.316000000000003"/>
    <n v="28.68496"/>
    <n v="39.661770349999998"/>
  </r>
  <r>
    <x v="153"/>
    <n v="0"/>
    <n v="8"/>
    <x v="0"/>
    <n v="10"/>
    <n v="580"/>
    <n v="9"/>
    <n v="5"/>
    <n v="3093393.3870000001"/>
    <n v="613"/>
    <n v="77.262069999999994"/>
    <n v="28.67202"/>
    <n v="198.16425630000001"/>
  </r>
  <r>
    <x v="154"/>
    <n v="6"/>
    <n v="25"/>
    <x v="0"/>
    <n v="25"/>
    <n v="300"/>
    <n v="42"/>
    <n v="8"/>
    <n v="4453887.398"/>
    <n v="407"/>
    <n v="77.256110000000007"/>
    <n v="28.711279999999999"/>
    <n v="91.380846349999999"/>
  </r>
  <r>
    <x v="155"/>
    <n v="7"/>
    <n v="15"/>
    <x v="3"/>
    <n v="26"/>
    <n v="334"/>
    <n v="19"/>
    <n v="7"/>
    <n v="2937546.5780000002"/>
    <n v="410"/>
    <n v="77.274500000000003"/>
    <n v="28.732839999999999"/>
    <n v="139.57225500000001"/>
  </r>
  <r>
    <x v="156"/>
    <n v="2"/>
    <n v="6"/>
    <x v="3"/>
    <n v="22"/>
    <n v="306"/>
    <n v="19"/>
    <n v="8"/>
    <n v="1566343.791"/>
    <n v="365"/>
    <n v="77.280850000000001"/>
    <n v="28.702249999999999"/>
    <n v="233.0267480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5C2CD3-6A36-446C-81F7-A3CF32286D0F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9" firstHeaderRow="1" firstDataRow="1" firstDataCol="1"/>
  <pivotFields count="13">
    <pivotField axis="axisRow" showAll="0" measureFilter="1">
      <items count="158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t="default"/>
      </items>
    </pivotField>
    <pivotField showAll="0"/>
    <pivotField showAll="0"/>
    <pivotField showAll="0">
      <items count="8">
        <item x="1"/>
        <item x="0"/>
        <item x="3"/>
        <item x="2"/>
        <item x="4"/>
        <item x="5"/>
        <item x="6"/>
        <item t="default"/>
      </items>
    </pivotField>
    <pivotField dataField="1" showAll="0"/>
    <pivotField showAll="0"/>
    <pivotField showAll="0"/>
    <pivotField showAll="0"/>
    <pivotField numFmtId="164" showAll="0"/>
    <pivotField numFmtId="2" showAll="0"/>
    <pivotField numFmtId="2" showAll="0"/>
    <pivotField numFmtId="2" showAll="0"/>
    <pivotField numFmtId="2" showAll="0"/>
  </pivotFields>
  <rowFields count="1">
    <field x="0"/>
  </rowFields>
  <rowItems count="6">
    <i>
      <x v="5"/>
    </i>
    <i>
      <x v="10"/>
    </i>
    <i>
      <x v="11"/>
    </i>
    <i>
      <x v="98"/>
    </i>
    <i>
      <x v="120"/>
    </i>
    <i t="grand">
      <x/>
    </i>
  </rowItems>
  <colItems count="1">
    <i/>
  </colItems>
  <dataFields count="1">
    <dataField name="Sum of Robbery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7DC30C-F881-43D0-A115-998FFC82BC6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9" firstHeaderRow="0" firstDataRow="1" firstDataCol="1"/>
  <pivotFields count="13">
    <pivotField axis="axisRow" showAll="0" measureFilter="1">
      <items count="159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x="15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>
      <items count="33">
        <item x="23"/>
        <item x="8"/>
        <item x="17"/>
        <item x="14"/>
        <item x="10"/>
        <item x="5"/>
        <item x="15"/>
        <item x="0"/>
        <item x="6"/>
        <item x="9"/>
        <item x="7"/>
        <item x="20"/>
        <item x="4"/>
        <item x="12"/>
        <item x="3"/>
        <item x="2"/>
        <item x="1"/>
        <item x="13"/>
        <item x="19"/>
        <item x="11"/>
        <item x="29"/>
        <item x="25"/>
        <item x="21"/>
        <item x="22"/>
        <item x="24"/>
        <item x="30"/>
        <item x="26"/>
        <item x="27"/>
        <item x="28"/>
        <item x="16"/>
        <item x="18"/>
        <item x="31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6">
    <i>
      <x v="92"/>
    </i>
    <i>
      <x v="98"/>
    </i>
    <i>
      <x v="113"/>
    </i>
    <i>
      <x v="142"/>
    </i>
    <i>
      <x v="14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Theft" fld="5" baseField="0" baseItem="0"/>
    <dataField name="Sum of Sexual Harassement" fld="7" baseField="0" baseItem="0"/>
    <dataField name="Sum of Robbery" fld="4" baseField="0" baseItem="0"/>
    <dataField name="Sum of Rape" fld="2" baseField="0" baseItem="0"/>
    <dataField name="Sum of GangRape" fld="3" baseField="0" baseItem="0"/>
    <dataField name="Sum of Assault Murders" fld="6" baseField="0" baseItem="0"/>
  </dataField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9A754B-6733-40DD-9F77-B13771157D37}" name="PivotTable2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5">
  <location ref="G9:H16" firstHeaderRow="1" firstDataRow="1" firstDataCol="1"/>
  <pivotFields count="13">
    <pivotField showAll="0">
      <items count="159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x="15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>
      <items count="145">
        <item x="111"/>
        <item x="46"/>
        <item x="136"/>
        <item x="39"/>
        <item x="32"/>
        <item x="127"/>
        <item x="138"/>
        <item x="61"/>
        <item x="102"/>
        <item x="30"/>
        <item x="19"/>
        <item x="35"/>
        <item x="60"/>
        <item x="85"/>
        <item x="75"/>
        <item x="83"/>
        <item x="82"/>
        <item x="14"/>
        <item x="112"/>
        <item x="96"/>
        <item x="59"/>
        <item x="132"/>
        <item x="130"/>
        <item x="88"/>
        <item x="86"/>
        <item x="131"/>
        <item x="38"/>
        <item x="10"/>
        <item x="68"/>
        <item x="43"/>
        <item x="58"/>
        <item x="134"/>
        <item x="105"/>
        <item x="37"/>
        <item x="135"/>
        <item x="64"/>
        <item x="107"/>
        <item x="62"/>
        <item x="76"/>
        <item x="128"/>
        <item x="124"/>
        <item x="16"/>
        <item x="103"/>
        <item x="118"/>
        <item x="41"/>
        <item x="89"/>
        <item x="97"/>
        <item x="98"/>
        <item x="12"/>
        <item x="93"/>
        <item x="123"/>
        <item x="21"/>
        <item x="142"/>
        <item x="56"/>
        <item x="71"/>
        <item x="95"/>
        <item x="73"/>
        <item x="1"/>
        <item x="6"/>
        <item x="114"/>
        <item x="100"/>
        <item x="72"/>
        <item x="140"/>
        <item x="141"/>
        <item x="77"/>
        <item x="47"/>
        <item x="34"/>
        <item x="53"/>
        <item x="22"/>
        <item x="24"/>
        <item x="116"/>
        <item x="54"/>
        <item x="101"/>
        <item x="4"/>
        <item x="122"/>
        <item x="99"/>
        <item x="90"/>
        <item x="92"/>
        <item x="25"/>
        <item x="50"/>
        <item x="49"/>
        <item x="108"/>
        <item x="129"/>
        <item x="8"/>
        <item x="0"/>
        <item x="110"/>
        <item x="13"/>
        <item x="29"/>
        <item x="48"/>
        <item x="70"/>
        <item x="133"/>
        <item x="125"/>
        <item x="36"/>
        <item x="66"/>
        <item x="84"/>
        <item x="15"/>
        <item x="104"/>
        <item x="52"/>
        <item x="120"/>
        <item x="80"/>
        <item x="67"/>
        <item x="3"/>
        <item x="119"/>
        <item x="121"/>
        <item x="139"/>
        <item x="55"/>
        <item x="5"/>
        <item x="94"/>
        <item x="42"/>
        <item x="28"/>
        <item x="44"/>
        <item x="106"/>
        <item x="27"/>
        <item x="20"/>
        <item x="137"/>
        <item x="9"/>
        <item x="78"/>
        <item x="17"/>
        <item x="117"/>
        <item x="126"/>
        <item x="51"/>
        <item x="23"/>
        <item x="63"/>
        <item x="11"/>
        <item x="7"/>
        <item x="79"/>
        <item x="26"/>
        <item x="40"/>
        <item x="109"/>
        <item x="2"/>
        <item x="33"/>
        <item x="65"/>
        <item x="57"/>
        <item x="45"/>
        <item x="69"/>
        <item x="91"/>
        <item x="74"/>
        <item x="81"/>
        <item x="31"/>
        <item x="115"/>
        <item x="87"/>
        <item x="18"/>
        <item x="113"/>
        <item x="143"/>
        <item t="default"/>
      </items>
    </pivotField>
    <pivotField showAll="0"/>
    <pivotField showAll="0"/>
    <pivotField showAl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Murder" fld="1" baseField="0" baseItem="0"/>
    <dataField name="Sum of Sexual Harassement" fld="7" baseField="0" baseItem="0"/>
    <dataField name="Sum of Assault Murders" fld="6" baseField="0" baseItem="0"/>
    <dataField name="Sum of Robbery" fld="4" baseField="0" baseItem="0"/>
    <dataField name="Sum of Rape" fld="2" baseField="0" baseItem="0"/>
    <dataField name="Sum of Theft" fld="5" baseField="0" baseItem="0"/>
    <dataField name="Sum of GangRap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525BE-0A8C-46B4-8550-CC8851DFEA6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B9" firstHeaderRow="1" firstDataRow="1" firstDataCol="1"/>
  <pivotFields count="13">
    <pivotField axis="axisRow" showAll="0" measureFilter="1">
      <items count="159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x="15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">
    <i>
      <x v="10"/>
    </i>
    <i>
      <x v="98"/>
    </i>
    <i>
      <x v="113"/>
    </i>
    <i>
      <x v="142"/>
    </i>
    <i>
      <x v="148"/>
    </i>
    <i t="grand">
      <x/>
    </i>
  </rowItems>
  <colItems count="1">
    <i/>
  </colItems>
  <dataFields count="1">
    <dataField name="Sum of Total Crime" fld="9" baseField="0" baseItem="0"/>
  </dataFields>
  <chartFormats count="9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A9C09-4F1F-4B63-92C4-4EF8A0547A43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61" firstHeaderRow="0" firstDataRow="1" firstDataCol="1"/>
  <pivotFields count="13">
    <pivotField axis="axisRow" showAll="0">
      <items count="158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t="default"/>
      </items>
    </pivotField>
    <pivotField showAll="0"/>
    <pivotField showAll="0"/>
    <pivotField showAll="0">
      <items count="8">
        <item x="1"/>
        <item x="0"/>
        <item x="3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dataField="1" numFmtId="164" showAll="0"/>
    <pivotField numFmtId="2" showAll="0"/>
    <pivotField dataField="1" numFmtId="2" showAll="0"/>
    <pivotField numFmtId="2" showAll="0"/>
    <pivotField dataField="1" numFmtId="2" showAll="0"/>
  </pivotFields>
  <rowFields count="1">
    <field x="0"/>
  </rowFields>
  <rowItems count="1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rime/Area" fld="12" subtotal="count" baseField="3" baseItem="0"/>
    <dataField name="Sum of Longitude" fld="10" baseField="0" baseItem="0"/>
    <dataField name="Sum of Total Area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66ED05-0AD8-4DCC-A1BB-141C6E6E6093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C10" firstHeaderRow="0" firstDataRow="1" firstDataCol="1"/>
  <pivotFields count="13">
    <pivotField axis="axisRow" showAll="0" measureFilter="1">
      <items count="159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x="157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8">
        <item x="41"/>
        <item x="146"/>
        <item x="128"/>
        <item x="76"/>
        <item x="129"/>
        <item x="12"/>
        <item x="19"/>
        <item x="105"/>
        <item x="50"/>
        <item x="51"/>
        <item x="103"/>
        <item x="43"/>
        <item x="90"/>
        <item x="8"/>
        <item x="96"/>
        <item x="94"/>
        <item x="89"/>
        <item x="125"/>
        <item x="65"/>
        <item x="101"/>
        <item x="132"/>
        <item x="70"/>
        <item x="1"/>
        <item x="14"/>
        <item x="77"/>
        <item x="122"/>
        <item x="25"/>
        <item x="62"/>
        <item x="72"/>
        <item x="97"/>
        <item x="69"/>
        <item x="44"/>
        <item x="116"/>
        <item x="17"/>
        <item x="137"/>
        <item x="57"/>
        <item x="28"/>
        <item x="42"/>
        <item x="111"/>
        <item x="114"/>
        <item x="15"/>
        <item x="18"/>
        <item x="109"/>
        <item x="52"/>
        <item x="46"/>
        <item x="40"/>
        <item x="80"/>
        <item x="38"/>
        <item x="131"/>
        <item x="71"/>
        <item x="26"/>
        <item x="136"/>
        <item x="48"/>
        <item x="87"/>
        <item x="55"/>
        <item x="118"/>
        <item x="104"/>
        <item x="56"/>
        <item x="47"/>
        <item x="49"/>
        <item x="119"/>
        <item x="13"/>
        <item x="68"/>
        <item x="29"/>
        <item x="22"/>
        <item x="127"/>
        <item x="16"/>
        <item x="130"/>
        <item x="36"/>
        <item x="54"/>
        <item x="133"/>
        <item x="134"/>
        <item x="120"/>
        <item x="115"/>
        <item x="4"/>
        <item x="23"/>
        <item x="20"/>
        <item x="75"/>
        <item x="135"/>
        <item x="83"/>
        <item x="2"/>
        <item x="32"/>
        <item x="82"/>
        <item x="81"/>
        <item x="58"/>
        <item x="110"/>
        <item x="33"/>
        <item x="73"/>
        <item x="74"/>
        <item x="84"/>
        <item x="124"/>
        <item x="53"/>
        <item x="59"/>
        <item x="27"/>
        <item x="64"/>
        <item x="67"/>
        <item x="11"/>
        <item x="31"/>
        <item x="113"/>
        <item x="95"/>
        <item x="6"/>
        <item x="30"/>
        <item x="106"/>
        <item x="88"/>
        <item x="91"/>
        <item x="21"/>
        <item x="98"/>
        <item x="3"/>
        <item x="37"/>
        <item x="85"/>
        <item x="61"/>
        <item x="45"/>
        <item x="99"/>
        <item x="60"/>
        <item x="112"/>
        <item x="0"/>
        <item x="143"/>
        <item x="153"/>
        <item x="35"/>
        <item x="121"/>
        <item x="152"/>
        <item x="147"/>
        <item x="7"/>
        <item x="102"/>
        <item x="9"/>
        <item x="140"/>
        <item x="107"/>
        <item x="148"/>
        <item x="154"/>
        <item x="39"/>
        <item x="149"/>
        <item x="66"/>
        <item x="86"/>
        <item x="155"/>
        <item x="117"/>
        <item x="142"/>
        <item x="93"/>
        <item x="144"/>
        <item x="34"/>
        <item x="92"/>
        <item x="5"/>
        <item x="108"/>
        <item x="141"/>
        <item x="24"/>
        <item x="79"/>
        <item x="100"/>
        <item x="126"/>
        <item x="10"/>
        <item x="63"/>
        <item x="150"/>
        <item x="123"/>
        <item x="151"/>
        <item x="139"/>
        <item x="78"/>
        <item x="145"/>
        <item x="138"/>
        <item x="156"/>
        <item t="default"/>
      </items>
    </pivotField>
    <pivotField showAll="0">
      <items count="158">
        <item x="26"/>
        <item x="79"/>
        <item x="53"/>
        <item x="93"/>
        <item x="99"/>
        <item x="130"/>
        <item x="10"/>
        <item x="39"/>
        <item x="106"/>
        <item x="77"/>
        <item x="2"/>
        <item x="7"/>
        <item x="35"/>
        <item x="136"/>
        <item x="48"/>
        <item x="0"/>
        <item x="110"/>
        <item x="88"/>
        <item x="119"/>
        <item x="45"/>
        <item x="92"/>
        <item x="9"/>
        <item x="103"/>
        <item x="91"/>
        <item x="85"/>
        <item x="32"/>
        <item x="16"/>
        <item x="75"/>
        <item x="113"/>
        <item x="121"/>
        <item x="96"/>
        <item x="129"/>
        <item x="37"/>
        <item x="70"/>
        <item x="14"/>
        <item x="60"/>
        <item x="41"/>
        <item x="123"/>
        <item x="84"/>
        <item x="114"/>
        <item x="23"/>
        <item x="19"/>
        <item x="100"/>
        <item x="8"/>
        <item x="72"/>
        <item x="76"/>
        <item x="1"/>
        <item x="78"/>
        <item x="98"/>
        <item x="24"/>
        <item x="124"/>
        <item x="138"/>
        <item x="90"/>
        <item x="126"/>
        <item x="42"/>
        <item x="112"/>
        <item x="132"/>
        <item x="128"/>
        <item x="89"/>
        <item x="59"/>
        <item x="38"/>
        <item x="31"/>
        <item x="52"/>
        <item x="54"/>
        <item x="107"/>
        <item x="108"/>
        <item x="83"/>
        <item x="69"/>
        <item x="28"/>
        <item x="109"/>
        <item x="61"/>
        <item x="30"/>
        <item x="95"/>
        <item x="117"/>
        <item x="3"/>
        <item x="73"/>
        <item x="104"/>
        <item x="36"/>
        <item x="27"/>
        <item x="118"/>
        <item x="120"/>
        <item x="115"/>
        <item x="21"/>
        <item x="5"/>
        <item x="105"/>
        <item x="74"/>
        <item x="66"/>
        <item x="64"/>
        <item x="116"/>
        <item x="102"/>
        <item x="13"/>
        <item x="71"/>
        <item x="125"/>
        <item x="58"/>
        <item x="6"/>
        <item x="63"/>
        <item x="86"/>
        <item x="133"/>
        <item x="34"/>
        <item x="81"/>
        <item x="134"/>
        <item x="146"/>
        <item x="97"/>
        <item x="152"/>
        <item x="149"/>
        <item x="142"/>
        <item x="140"/>
        <item x="18"/>
        <item x="139"/>
        <item x="148"/>
        <item x="25"/>
        <item x="127"/>
        <item x="94"/>
        <item x="141"/>
        <item x="56"/>
        <item x="151"/>
        <item x="135"/>
        <item x="67"/>
        <item x="80"/>
        <item x="68"/>
        <item x="82"/>
        <item x="144"/>
        <item x="62"/>
        <item x="57"/>
        <item x="150"/>
        <item x="33"/>
        <item x="131"/>
        <item x="147"/>
        <item x="155"/>
        <item x="17"/>
        <item x="4"/>
        <item x="65"/>
        <item x="145"/>
        <item x="11"/>
        <item x="137"/>
        <item x="43"/>
        <item x="22"/>
        <item x="44"/>
        <item x="143"/>
        <item x="153"/>
        <item x="55"/>
        <item x="15"/>
        <item x="51"/>
        <item x="40"/>
        <item x="47"/>
        <item x="12"/>
        <item x="111"/>
        <item x="154"/>
        <item x="29"/>
        <item x="20"/>
        <item x="49"/>
        <item x="101"/>
        <item x="87"/>
        <item x="50"/>
        <item x="46"/>
        <item x="122"/>
        <item x="156"/>
        <item t="default"/>
      </items>
    </pivotField>
    <pivotField dataField="1" showAll="0"/>
  </pivotFields>
  <rowFields count="1">
    <field x="0"/>
  </rowFields>
  <rowItems count="6">
    <i>
      <x v="66"/>
    </i>
    <i>
      <x v="76"/>
    </i>
    <i>
      <x v="78"/>
    </i>
    <i>
      <x v="98"/>
    </i>
    <i>
      <x v="1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sault Murders" fld="6" baseField="0" baseItem="0"/>
    <dataField name="Sum of Crime/Area" fld="12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E464F-E842-4CA9-AD45-30B2F2AF45D4}" name="PivotTable1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9" firstHeaderRow="1" firstDataRow="1" firstDataCol="1"/>
  <pivotFields count="13">
    <pivotField axis="axisRow" showAll="0" measureFilter="1">
      <items count="158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t="default"/>
      </items>
    </pivotField>
    <pivotField showAll="0"/>
    <pivotField dataField="1" showAll="0"/>
    <pivotField showAll="0">
      <items count="8">
        <item x="1"/>
        <item x="0"/>
        <item x="3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numFmtId="164" showAll="0"/>
    <pivotField numFmtId="2" showAll="0"/>
    <pivotField numFmtId="2" showAll="0"/>
    <pivotField numFmtId="2" showAll="0"/>
    <pivotField numFmtId="2" showAll="0"/>
  </pivotFields>
  <rowFields count="1">
    <field x="0"/>
  </rowFields>
  <rowItems count="6">
    <i>
      <x v="50"/>
    </i>
    <i>
      <x v="64"/>
    </i>
    <i>
      <x v="80"/>
    </i>
    <i>
      <x v="81"/>
    </i>
    <i>
      <x v="145"/>
    </i>
    <i t="grand">
      <x/>
    </i>
  </rowItems>
  <colItems count="1">
    <i/>
  </colItems>
  <dataFields count="1">
    <dataField name="Sum of Rape" fld="2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CC94FB-0315-4C06-B08E-5508E3929609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13">
    <pivotField axis="axisRow" showAll="0" measureFilter="1">
      <items count="159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x="15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3"/>
    </i>
    <i>
      <x v="10"/>
    </i>
    <i>
      <x v="98"/>
    </i>
    <i>
      <x v="108"/>
    </i>
    <i>
      <x v="116"/>
    </i>
    <i t="grand">
      <x/>
    </i>
  </rowItems>
  <colItems count="1">
    <i/>
  </colItems>
  <dataFields count="1">
    <dataField name="Sum of Sexual Harassement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4F163-6027-4A9A-87E7-ECAAF849DF36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13">
    <pivotField axis="axisRow" showAll="0" measureFilter="1">
      <items count="159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x="15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2"/>
    </i>
    <i>
      <x v="5"/>
    </i>
    <i>
      <x v="121"/>
    </i>
    <i>
      <x v="138"/>
    </i>
    <i>
      <x v="139"/>
    </i>
    <i t="grand">
      <x/>
    </i>
  </rowItems>
  <colItems count="1">
    <i/>
  </colItems>
  <dataFields count="1">
    <dataField name="Sum of Murder" fld="1" baseField="0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8FEE-B205-4D2E-9E51-068C70AE3F26}">
  <dimension ref="A3:B9"/>
  <sheetViews>
    <sheetView workbookViewId="0">
      <selection activeCell="A3" sqref="A3:B9"/>
    </sheetView>
  </sheetViews>
  <sheetFormatPr defaultRowHeight="14.4" x14ac:dyDescent="0.3"/>
  <cols>
    <col min="1" max="1" width="18.109375" bestFit="1" customWidth="1"/>
    <col min="2" max="2" width="14.6640625" bestFit="1" customWidth="1"/>
    <col min="3" max="3" width="13.88671875" bestFit="1" customWidth="1"/>
    <col min="4" max="4" width="21.33203125" bestFit="1" customWidth="1"/>
  </cols>
  <sheetData>
    <row r="3" spans="1:2" x14ac:dyDescent="0.3">
      <c r="A3" s="3" t="s">
        <v>170</v>
      </c>
      <c r="B3" t="s">
        <v>176</v>
      </c>
    </row>
    <row r="4" spans="1:2" x14ac:dyDescent="0.3">
      <c r="A4" s="4" t="s">
        <v>5</v>
      </c>
      <c r="B4">
        <v>99</v>
      </c>
    </row>
    <row r="5" spans="1:2" x14ac:dyDescent="0.3">
      <c r="A5" s="4" t="s">
        <v>31</v>
      </c>
      <c r="B5">
        <v>125</v>
      </c>
    </row>
    <row r="6" spans="1:2" x14ac:dyDescent="0.3">
      <c r="A6" s="4" t="s">
        <v>50</v>
      </c>
      <c r="B6">
        <v>93</v>
      </c>
    </row>
    <row r="7" spans="1:2" x14ac:dyDescent="0.3">
      <c r="A7" s="4" t="s">
        <v>123</v>
      </c>
      <c r="B7">
        <v>126</v>
      </c>
    </row>
    <row r="8" spans="1:2" x14ac:dyDescent="0.3">
      <c r="A8" s="4" t="s">
        <v>17</v>
      </c>
      <c r="B8">
        <v>96</v>
      </c>
    </row>
    <row r="9" spans="1:2" x14ac:dyDescent="0.3">
      <c r="A9" s="4" t="s">
        <v>171</v>
      </c>
      <c r="B9">
        <v>539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4ACC-0496-4C5B-A1B5-17F2B1E69977}">
  <dimension ref="A3:G9"/>
  <sheetViews>
    <sheetView workbookViewId="0">
      <selection activeCell="A3" sqref="A3:G9"/>
    </sheetView>
  </sheetViews>
  <sheetFormatPr defaultRowHeight="14.4" x14ac:dyDescent="0.3"/>
  <cols>
    <col min="1" max="1" width="17.6640625" bestFit="1" customWidth="1"/>
    <col min="2" max="2" width="11.88671875" bestFit="1" customWidth="1"/>
    <col min="3" max="3" width="24.5546875" bestFit="1" customWidth="1"/>
    <col min="4" max="4" width="14.6640625" bestFit="1" customWidth="1"/>
    <col min="5" max="5" width="11.6640625" bestFit="1" customWidth="1"/>
    <col min="6" max="6" width="16.109375" bestFit="1" customWidth="1"/>
    <col min="7" max="8" width="21.33203125" bestFit="1" customWidth="1"/>
  </cols>
  <sheetData>
    <row r="3" spans="1:7" x14ac:dyDescent="0.3">
      <c r="A3" s="3" t="s">
        <v>170</v>
      </c>
      <c r="B3" t="s">
        <v>177</v>
      </c>
      <c r="C3" t="s">
        <v>180</v>
      </c>
      <c r="D3" t="s">
        <v>176</v>
      </c>
      <c r="E3" t="s">
        <v>174</v>
      </c>
      <c r="F3" t="s">
        <v>175</v>
      </c>
      <c r="G3" t="s">
        <v>179</v>
      </c>
    </row>
    <row r="4" spans="1:7" x14ac:dyDescent="0.3">
      <c r="A4" s="4" t="s">
        <v>76</v>
      </c>
      <c r="B4">
        <v>895</v>
      </c>
      <c r="C4">
        <v>9</v>
      </c>
      <c r="D4">
        <v>54</v>
      </c>
      <c r="E4">
        <v>4</v>
      </c>
      <c r="F4">
        <v>0</v>
      </c>
      <c r="G4">
        <v>9</v>
      </c>
    </row>
    <row r="5" spans="1:7" x14ac:dyDescent="0.3">
      <c r="A5" s="4" t="s">
        <v>123</v>
      </c>
      <c r="B5">
        <v>945</v>
      </c>
      <c r="C5">
        <v>34</v>
      </c>
      <c r="D5">
        <v>126</v>
      </c>
      <c r="E5">
        <v>18</v>
      </c>
      <c r="F5">
        <v>2</v>
      </c>
      <c r="G5">
        <v>52</v>
      </c>
    </row>
    <row r="6" spans="1:7" x14ac:dyDescent="0.3">
      <c r="A6" s="4" t="s">
        <v>18</v>
      </c>
      <c r="B6">
        <v>1251</v>
      </c>
      <c r="C6">
        <v>19</v>
      </c>
      <c r="D6">
        <v>64</v>
      </c>
      <c r="E6">
        <v>24</v>
      </c>
      <c r="F6">
        <v>0</v>
      </c>
      <c r="G6">
        <v>54</v>
      </c>
    </row>
    <row r="7" spans="1:7" x14ac:dyDescent="0.3">
      <c r="A7" s="4" t="s">
        <v>121</v>
      </c>
      <c r="B7">
        <v>1273</v>
      </c>
      <c r="C7">
        <v>5</v>
      </c>
      <c r="D7">
        <v>82</v>
      </c>
      <c r="E7">
        <v>27</v>
      </c>
      <c r="F7">
        <v>0</v>
      </c>
      <c r="G7">
        <v>40</v>
      </c>
    </row>
    <row r="8" spans="1:7" x14ac:dyDescent="0.3">
      <c r="A8" s="4" t="s">
        <v>90</v>
      </c>
      <c r="B8">
        <v>1042</v>
      </c>
      <c r="C8">
        <v>21</v>
      </c>
      <c r="D8">
        <v>81</v>
      </c>
      <c r="E8">
        <v>10</v>
      </c>
      <c r="F8">
        <v>1</v>
      </c>
      <c r="G8">
        <v>23</v>
      </c>
    </row>
    <row r="9" spans="1:7" x14ac:dyDescent="0.3">
      <c r="A9" s="4" t="s">
        <v>171</v>
      </c>
      <c r="B9">
        <v>5406</v>
      </c>
      <c r="C9">
        <v>88</v>
      </c>
      <c r="D9">
        <v>407</v>
      </c>
      <c r="E9">
        <v>83</v>
      </c>
      <c r="F9">
        <v>3</v>
      </c>
      <c r="G9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4F2F-62A6-47B3-922F-2CCC364C6469}">
  <dimension ref="A3:H16"/>
  <sheetViews>
    <sheetView topLeftCell="A2" workbookViewId="0">
      <selection activeCell="A3" sqref="A3:B9"/>
    </sheetView>
  </sheetViews>
  <sheetFormatPr defaultRowHeight="14.4" x14ac:dyDescent="0.3"/>
  <cols>
    <col min="1" max="1" width="18.109375" bestFit="1" customWidth="1"/>
    <col min="2" max="2" width="17.21875" bestFit="1" customWidth="1"/>
    <col min="7" max="7" width="23.77734375" bestFit="1" customWidth="1"/>
    <col min="8" max="8" width="6" bestFit="1" customWidth="1"/>
    <col min="9" max="9" width="11.6640625" bestFit="1" customWidth="1"/>
    <col min="10" max="10" width="11.88671875" bestFit="1" customWidth="1"/>
    <col min="11" max="11" width="16.109375" bestFit="1" customWidth="1"/>
  </cols>
  <sheetData>
    <row r="3" spans="1:8" x14ac:dyDescent="0.3">
      <c r="A3" s="3" t="s">
        <v>170</v>
      </c>
      <c r="B3" t="s">
        <v>173</v>
      </c>
    </row>
    <row r="4" spans="1:8" x14ac:dyDescent="0.3">
      <c r="A4" s="4" t="s">
        <v>31</v>
      </c>
      <c r="B4">
        <v>1011</v>
      </c>
    </row>
    <row r="5" spans="1:8" x14ac:dyDescent="0.3">
      <c r="A5" s="4" t="s">
        <v>123</v>
      </c>
      <c r="B5">
        <v>1179</v>
      </c>
    </row>
    <row r="6" spans="1:8" x14ac:dyDescent="0.3">
      <c r="A6" s="4" t="s">
        <v>18</v>
      </c>
      <c r="B6">
        <v>1421</v>
      </c>
    </row>
    <row r="7" spans="1:8" x14ac:dyDescent="0.3">
      <c r="A7" s="4" t="s">
        <v>121</v>
      </c>
      <c r="B7">
        <v>1433</v>
      </c>
    </row>
    <row r="8" spans="1:8" x14ac:dyDescent="0.3">
      <c r="A8" s="4" t="s">
        <v>90</v>
      </c>
      <c r="B8">
        <v>1180</v>
      </c>
    </row>
    <row r="9" spans="1:8" x14ac:dyDescent="0.3">
      <c r="A9" s="4" t="s">
        <v>171</v>
      </c>
      <c r="B9">
        <v>6224</v>
      </c>
      <c r="G9" s="3" t="s">
        <v>178</v>
      </c>
    </row>
    <row r="10" spans="1:8" x14ac:dyDescent="0.3">
      <c r="G10" s="4" t="s">
        <v>172</v>
      </c>
      <c r="H10">
        <v>545</v>
      </c>
    </row>
    <row r="11" spans="1:8" x14ac:dyDescent="0.3">
      <c r="G11" s="4" t="s">
        <v>180</v>
      </c>
      <c r="H11">
        <v>1498</v>
      </c>
    </row>
    <row r="12" spans="1:8" x14ac:dyDescent="0.3">
      <c r="G12" s="4" t="s">
        <v>179</v>
      </c>
      <c r="H12">
        <v>3004</v>
      </c>
    </row>
    <row r="13" spans="1:8" x14ac:dyDescent="0.3">
      <c r="G13" s="4" t="s">
        <v>176</v>
      </c>
      <c r="H13">
        <v>5306</v>
      </c>
    </row>
    <row r="14" spans="1:8" x14ac:dyDescent="0.3">
      <c r="G14" s="4" t="s">
        <v>174</v>
      </c>
      <c r="H14">
        <v>1863</v>
      </c>
    </row>
    <row r="15" spans="1:8" x14ac:dyDescent="0.3">
      <c r="G15" s="4" t="s">
        <v>177</v>
      </c>
      <c r="H15">
        <v>63346</v>
      </c>
    </row>
    <row r="16" spans="1:8" x14ac:dyDescent="0.3">
      <c r="G16" s="4" t="s">
        <v>175</v>
      </c>
      <c r="H16">
        <v>148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36E7-615F-4C26-9141-C66782831973}">
  <dimension ref="A3:D161"/>
  <sheetViews>
    <sheetView workbookViewId="0">
      <selection activeCell="A3" sqref="A3"/>
    </sheetView>
  </sheetViews>
  <sheetFormatPr defaultRowHeight="14.4" x14ac:dyDescent="0.3"/>
  <cols>
    <col min="1" max="1" width="20.44140625" bestFit="1" customWidth="1"/>
    <col min="2" max="2" width="18.6640625" bestFit="1" customWidth="1"/>
    <col min="3" max="3" width="16" bestFit="1" customWidth="1"/>
    <col min="4" max="4" width="16.109375" bestFit="1" customWidth="1"/>
    <col min="5" max="21" width="17.33203125" bestFit="1" customWidth="1"/>
    <col min="22" max="22" width="22.109375" bestFit="1" customWidth="1"/>
    <col min="23" max="23" width="20.77734375" bestFit="1" customWidth="1"/>
    <col min="24" max="24" width="20.88671875" bestFit="1" customWidth="1"/>
  </cols>
  <sheetData>
    <row r="3" spans="1:4" x14ac:dyDescent="0.3">
      <c r="A3" s="3" t="s">
        <v>170</v>
      </c>
      <c r="B3" t="s">
        <v>184</v>
      </c>
      <c r="C3" t="s">
        <v>182</v>
      </c>
      <c r="D3" t="s">
        <v>181</v>
      </c>
    </row>
    <row r="4" spans="1:4" x14ac:dyDescent="0.3">
      <c r="A4" s="4" t="s">
        <v>22</v>
      </c>
      <c r="B4">
        <v>1</v>
      </c>
      <c r="C4">
        <v>77.175319999999999</v>
      </c>
      <c r="D4">
        <v>1646190.527</v>
      </c>
    </row>
    <row r="5" spans="1:4" x14ac:dyDescent="0.3">
      <c r="A5" s="4" t="s">
        <v>46</v>
      </c>
      <c r="B5">
        <v>1</v>
      </c>
      <c r="C5">
        <v>77.139129999999994</v>
      </c>
      <c r="D5">
        <v>51545474.920000002</v>
      </c>
    </row>
    <row r="6" spans="1:4" x14ac:dyDescent="0.3">
      <c r="A6" s="4" t="s">
        <v>43</v>
      </c>
      <c r="B6">
        <v>1</v>
      </c>
      <c r="C6">
        <v>77.060810000000004</v>
      </c>
      <c r="D6">
        <v>3296887.9339999999</v>
      </c>
    </row>
    <row r="7" spans="1:4" x14ac:dyDescent="0.3">
      <c r="A7" s="4" t="s">
        <v>45</v>
      </c>
      <c r="B7">
        <v>1</v>
      </c>
      <c r="C7">
        <v>77.240930000000006</v>
      </c>
      <c r="D7">
        <v>1505936.692</v>
      </c>
    </row>
    <row r="8" spans="1:4" x14ac:dyDescent="0.3">
      <c r="A8" s="4" t="s">
        <v>13</v>
      </c>
      <c r="B8">
        <v>1</v>
      </c>
      <c r="C8">
        <v>77.173760000000001</v>
      </c>
      <c r="D8">
        <v>1948430.2860000001</v>
      </c>
    </row>
    <row r="9" spans="1:4" x14ac:dyDescent="0.3">
      <c r="A9" s="4" t="s">
        <v>5</v>
      </c>
      <c r="B9">
        <v>1</v>
      </c>
      <c r="C9">
        <v>77.293729999999996</v>
      </c>
      <c r="D9">
        <v>4558969.6919999998</v>
      </c>
    </row>
    <row r="10" spans="1:4" x14ac:dyDescent="0.3">
      <c r="A10" s="4" t="s">
        <v>68</v>
      </c>
      <c r="B10">
        <v>1</v>
      </c>
      <c r="C10">
        <v>77.174319999999994</v>
      </c>
      <c r="D10">
        <v>3536288.0389999999</v>
      </c>
    </row>
    <row r="11" spans="1:4" x14ac:dyDescent="0.3">
      <c r="A11" s="4" t="s">
        <v>129</v>
      </c>
      <c r="B11">
        <v>1</v>
      </c>
      <c r="C11">
        <v>76.966809999999995</v>
      </c>
      <c r="D11">
        <v>28982133.579999998</v>
      </c>
    </row>
    <row r="12" spans="1:4" x14ac:dyDescent="0.3">
      <c r="A12" s="4" t="s">
        <v>79</v>
      </c>
      <c r="B12">
        <v>1</v>
      </c>
      <c r="C12">
        <v>77.303569999999993</v>
      </c>
      <c r="D12">
        <v>2116989.6970000002</v>
      </c>
    </row>
    <row r="13" spans="1:4" x14ac:dyDescent="0.3">
      <c r="A13" s="4" t="s">
        <v>58</v>
      </c>
      <c r="B13">
        <v>1</v>
      </c>
      <c r="C13">
        <v>77.208460000000002</v>
      </c>
      <c r="D13">
        <v>1749323.8810000001</v>
      </c>
    </row>
    <row r="14" spans="1:4" x14ac:dyDescent="0.3">
      <c r="A14" s="4" t="s">
        <v>31</v>
      </c>
      <c r="B14">
        <v>1</v>
      </c>
      <c r="C14">
        <v>77.224980000000002</v>
      </c>
      <c r="D14">
        <v>3748441.9989999998</v>
      </c>
    </row>
    <row r="15" spans="1:4" x14ac:dyDescent="0.3">
      <c r="A15" s="4" t="s">
        <v>50</v>
      </c>
      <c r="B15">
        <v>1</v>
      </c>
      <c r="C15">
        <v>77.042540000000002</v>
      </c>
      <c r="D15">
        <v>40327922.920000002</v>
      </c>
    </row>
    <row r="16" spans="1:4" x14ac:dyDescent="0.3">
      <c r="A16" s="4" t="s">
        <v>51</v>
      </c>
      <c r="B16">
        <v>1</v>
      </c>
      <c r="C16">
        <v>77.051789999999997</v>
      </c>
      <c r="D16">
        <v>35490190.899999999</v>
      </c>
    </row>
    <row r="17" spans="1:4" x14ac:dyDescent="0.3">
      <c r="A17" s="4" t="s">
        <v>148</v>
      </c>
      <c r="B17">
        <v>1</v>
      </c>
      <c r="C17">
        <v>77.264399999999995</v>
      </c>
      <c r="D17">
        <v>10157991.640000001</v>
      </c>
    </row>
    <row r="18" spans="1:4" x14ac:dyDescent="0.3">
      <c r="A18" s="4" t="s">
        <v>49</v>
      </c>
      <c r="B18">
        <v>1</v>
      </c>
      <c r="C18">
        <v>77.16574</v>
      </c>
      <c r="D18">
        <v>4498522.05</v>
      </c>
    </row>
    <row r="19" spans="1:4" x14ac:dyDescent="0.3">
      <c r="A19" s="4" t="s">
        <v>127</v>
      </c>
      <c r="B19">
        <v>1</v>
      </c>
      <c r="C19">
        <v>77.178510000000003</v>
      </c>
      <c r="D19">
        <v>1939521.818</v>
      </c>
    </row>
    <row r="20" spans="1:4" x14ac:dyDescent="0.3">
      <c r="A20" s="4" t="s">
        <v>8</v>
      </c>
      <c r="B20">
        <v>1</v>
      </c>
      <c r="C20">
        <v>77.066180000000003</v>
      </c>
      <c r="D20">
        <v>2568079.5</v>
      </c>
    </row>
    <row r="21" spans="1:4" x14ac:dyDescent="0.3">
      <c r="A21" s="4" t="s">
        <v>20</v>
      </c>
      <c r="B21">
        <v>1</v>
      </c>
      <c r="C21">
        <v>77.19735</v>
      </c>
      <c r="D21">
        <v>11333876.300000001</v>
      </c>
    </row>
    <row r="22" spans="1:4" x14ac:dyDescent="0.3">
      <c r="A22" s="4" t="s">
        <v>23</v>
      </c>
      <c r="B22">
        <v>1</v>
      </c>
      <c r="C22">
        <v>77.196060000000003</v>
      </c>
      <c r="D22">
        <v>10993452.52</v>
      </c>
    </row>
    <row r="23" spans="1:4" x14ac:dyDescent="0.3">
      <c r="A23" s="4" t="s">
        <v>3</v>
      </c>
      <c r="B23">
        <v>1</v>
      </c>
      <c r="C23">
        <v>77.236080000000001</v>
      </c>
      <c r="D23">
        <v>5570696.1320000002</v>
      </c>
    </row>
    <row r="24" spans="1:4" x14ac:dyDescent="0.3">
      <c r="A24" s="4" t="s">
        <v>130</v>
      </c>
      <c r="B24">
        <v>1</v>
      </c>
      <c r="C24">
        <v>76.994659999999996</v>
      </c>
      <c r="D24">
        <v>26309445.59</v>
      </c>
    </row>
    <row r="25" spans="1:4" x14ac:dyDescent="0.3">
      <c r="A25" s="4" t="s">
        <v>0</v>
      </c>
      <c r="B25">
        <v>1</v>
      </c>
      <c r="C25">
        <v>77.249200000000002</v>
      </c>
      <c r="D25">
        <v>2659329.537</v>
      </c>
    </row>
    <row r="26" spans="1:4" x14ac:dyDescent="0.3">
      <c r="A26" s="4" t="s">
        <v>67</v>
      </c>
      <c r="B26">
        <v>1</v>
      </c>
      <c r="C26">
        <v>77.221500000000006</v>
      </c>
      <c r="D26">
        <v>4215542.88</v>
      </c>
    </row>
    <row r="27" spans="1:4" x14ac:dyDescent="0.3">
      <c r="A27" s="4" t="s">
        <v>59</v>
      </c>
      <c r="B27">
        <v>1</v>
      </c>
      <c r="C27">
        <v>77.214320000000001</v>
      </c>
      <c r="D27">
        <v>5266891.9960000003</v>
      </c>
    </row>
    <row r="28" spans="1:4" x14ac:dyDescent="0.3">
      <c r="A28" s="4" t="s">
        <v>115</v>
      </c>
      <c r="B28">
        <v>1</v>
      </c>
      <c r="C28">
        <v>77.193259999999995</v>
      </c>
      <c r="D28">
        <v>1643641.889</v>
      </c>
    </row>
    <row r="29" spans="1:4" x14ac:dyDescent="0.3">
      <c r="A29" s="4" t="s">
        <v>1</v>
      </c>
      <c r="B29">
        <v>1</v>
      </c>
      <c r="C29">
        <v>77.085999999999999</v>
      </c>
      <c r="D29">
        <v>3401013.4279999998</v>
      </c>
    </row>
    <row r="30" spans="1:4" x14ac:dyDescent="0.3">
      <c r="A30" s="4" t="s">
        <v>61</v>
      </c>
      <c r="B30">
        <v>1</v>
      </c>
      <c r="C30">
        <v>77.240620000000007</v>
      </c>
      <c r="D30">
        <v>5570696.1320000002</v>
      </c>
    </row>
    <row r="31" spans="1:4" x14ac:dyDescent="0.3">
      <c r="A31" s="4" t="s">
        <v>91</v>
      </c>
      <c r="B31">
        <v>1</v>
      </c>
      <c r="C31">
        <v>77.233369999999994</v>
      </c>
      <c r="D31">
        <v>2480276.534</v>
      </c>
    </row>
    <row r="32" spans="1:4" x14ac:dyDescent="0.3">
      <c r="A32" s="4" t="s">
        <v>114</v>
      </c>
      <c r="B32">
        <v>1</v>
      </c>
      <c r="C32">
        <v>77.124369999999999</v>
      </c>
      <c r="D32">
        <v>42836353.409999996</v>
      </c>
    </row>
    <row r="33" spans="1:4" x14ac:dyDescent="0.3">
      <c r="A33" s="4" t="s">
        <v>19</v>
      </c>
      <c r="B33">
        <v>1</v>
      </c>
      <c r="C33">
        <v>77.015640000000005</v>
      </c>
      <c r="D33">
        <v>30068547.98</v>
      </c>
    </row>
    <row r="34" spans="1:4" x14ac:dyDescent="0.3">
      <c r="A34" s="4" t="s">
        <v>103</v>
      </c>
      <c r="B34">
        <v>1</v>
      </c>
      <c r="C34">
        <v>77.058490000000006</v>
      </c>
      <c r="D34">
        <v>30068547.98</v>
      </c>
    </row>
    <row r="35" spans="1:4" x14ac:dyDescent="0.3">
      <c r="A35" s="4" t="s">
        <v>96</v>
      </c>
      <c r="B35">
        <v>1</v>
      </c>
      <c r="C35">
        <v>77.066659999999999</v>
      </c>
      <c r="D35">
        <v>30068547.98</v>
      </c>
    </row>
    <row r="36" spans="1:4" x14ac:dyDescent="0.3">
      <c r="A36" s="4" t="s">
        <v>34</v>
      </c>
      <c r="B36">
        <v>1</v>
      </c>
      <c r="C36">
        <v>77.292240000000007</v>
      </c>
      <c r="D36">
        <v>1721757.7439999999</v>
      </c>
    </row>
    <row r="37" spans="1:4" x14ac:dyDescent="0.3">
      <c r="A37" s="4" t="s">
        <v>26</v>
      </c>
      <c r="B37">
        <v>1</v>
      </c>
      <c r="C37">
        <v>77.151139999999998</v>
      </c>
      <c r="D37">
        <v>35895594.950000003</v>
      </c>
    </row>
    <row r="38" spans="1:4" x14ac:dyDescent="0.3">
      <c r="A38" s="4" t="s">
        <v>152</v>
      </c>
      <c r="B38">
        <v>1</v>
      </c>
      <c r="C38">
        <v>77.316000000000003</v>
      </c>
      <c r="D38">
        <v>2874304.3739999998</v>
      </c>
    </row>
    <row r="39" spans="1:4" x14ac:dyDescent="0.3">
      <c r="A39" s="4" t="s">
        <v>102</v>
      </c>
      <c r="B39">
        <v>1</v>
      </c>
      <c r="C39">
        <v>77.267330000000001</v>
      </c>
      <c r="D39">
        <v>1205110.7760000001</v>
      </c>
    </row>
    <row r="40" spans="1:4" x14ac:dyDescent="0.3">
      <c r="A40" s="4" t="s">
        <v>66</v>
      </c>
      <c r="B40">
        <v>1</v>
      </c>
      <c r="C40">
        <v>77.276420000000002</v>
      </c>
      <c r="D40">
        <v>1021961.219</v>
      </c>
    </row>
    <row r="41" spans="1:4" x14ac:dyDescent="0.3">
      <c r="A41" s="4" t="s">
        <v>139</v>
      </c>
      <c r="B41">
        <v>1</v>
      </c>
      <c r="C41">
        <v>77.332669999999993</v>
      </c>
      <c r="D41">
        <v>2886810.13</v>
      </c>
    </row>
    <row r="42" spans="1:4" x14ac:dyDescent="0.3">
      <c r="A42" s="4" t="s">
        <v>156</v>
      </c>
      <c r="B42">
        <v>1</v>
      </c>
      <c r="C42">
        <v>77.280850000000001</v>
      </c>
      <c r="D42">
        <v>1566343.791</v>
      </c>
    </row>
    <row r="43" spans="1:4" x14ac:dyDescent="0.3">
      <c r="A43" s="4" t="s">
        <v>7</v>
      </c>
      <c r="B43">
        <v>1</v>
      </c>
      <c r="C43">
        <v>77.265320000000003</v>
      </c>
      <c r="D43">
        <v>8992712.0600000005</v>
      </c>
    </row>
    <row r="44" spans="1:4" x14ac:dyDescent="0.3">
      <c r="A44" s="4" t="s">
        <v>88</v>
      </c>
      <c r="B44">
        <v>1</v>
      </c>
      <c r="C44">
        <v>77.232780000000005</v>
      </c>
      <c r="D44">
        <v>3793564.8429999999</v>
      </c>
    </row>
    <row r="45" spans="1:4" x14ac:dyDescent="0.3">
      <c r="A45" s="4" t="s">
        <v>135</v>
      </c>
      <c r="B45">
        <v>1</v>
      </c>
      <c r="C45">
        <v>77.192620000000005</v>
      </c>
      <c r="D45">
        <v>2218660.1779999998</v>
      </c>
    </row>
    <row r="46" spans="1:4" x14ac:dyDescent="0.3">
      <c r="A46" s="4" t="s">
        <v>60</v>
      </c>
      <c r="B46">
        <v>1</v>
      </c>
      <c r="C46">
        <v>77.244169999999997</v>
      </c>
      <c r="D46">
        <v>10316304.039999999</v>
      </c>
    </row>
    <row r="47" spans="1:4" x14ac:dyDescent="0.3">
      <c r="A47" s="4" t="s">
        <v>72</v>
      </c>
      <c r="B47">
        <v>1</v>
      </c>
      <c r="C47">
        <v>77.099459999999993</v>
      </c>
      <c r="D47">
        <v>2386161.4789999998</v>
      </c>
    </row>
    <row r="48" spans="1:4" x14ac:dyDescent="0.3">
      <c r="A48" s="4" t="s">
        <v>146</v>
      </c>
      <c r="B48">
        <v>1</v>
      </c>
      <c r="C48">
        <v>77.318489999999997</v>
      </c>
      <c r="D48">
        <v>2572204.895</v>
      </c>
    </row>
    <row r="49" spans="1:4" x14ac:dyDescent="0.3">
      <c r="A49" s="4" t="s">
        <v>110</v>
      </c>
      <c r="B49">
        <v>1</v>
      </c>
      <c r="C49">
        <v>77.208470000000005</v>
      </c>
      <c r="D49">
        <v>2436526.4580000001</v>
      </c>
    </row>
    <row r="50" spans="1:4" x14ac:dyDescent="0.3">
      <c r="A50" s="4" t="s">
        <v>95</v>
      </c>
      <c r="B50">
        <v>1</v>
      </c>
      <c r="C50">
        <v>77.225480000000005</v>
      </c>
      <c r="D50">
        <v>3095888.3229999999</v>
      </c>
    </row>
    <row r="51" spans="1:4" x14ac:dyDescent="0.3">
      <c r="A51" s="4" t="s">
        <v>112</v>
      </c>
      <c r="B51">
        <v>1</v>
      </c>
      <c r="C51">
        <v>77.247219999999999</v>
      </c>
      <c r="D51">
        <v>9253420.8650000002</v>
      </c>
    </row>
    <row r="52" spans="1:4" x14ac:dyDescent="0.3">
      <c r="A52" s="4" t="s">
        <v>38</v>
      </c>
      <c r="B52">
        <v>1</v>
      </c>
      <c r="C52">
        <v>77.145009999999999</v>
      </c>
      <c r="D52">
        <v>1255396.2990000001</v>
      </c>
    </row>
    <row r="53" spans="1:4" x14ac:dyDescent="0.3">
      <c r="A53" s="4" t="s">
        <v>41</v>
      </c>
      <c r="B53">
        <v>1</v>
      </c>
      <c r="C53">
        <v>76.915549999999996</v>
      </c>
      <c r="D53">
        <v>70469487.219999999</v>
      </c>
    </row>
    <row r="54" spans="1:4" x14ac:dyDescent="0.3">
      <c r="A54" s="4" t="s">
        <v>117</v>
      </c>
      <c r="B54">
        <v>1</v>
      </c>
      <c r="C54">
        <v>77.283900000000003</v>
      </c>
      <c r="D54">
        <v>1021961.219</v>
      </c>
    </row>
    <row r="55" spans="1:4" x14ac:dyDescent="0.3">
      <c r="A55" s="4" t="s">
        <v>29</v>
      </c>
      <c r="B55">
        <v>1</v>
      </c>
      <c r="C55">
        <v>77.174869999999999</v>
      </c>
      <c r="D55">
        <v>2463668.0460000001</v>
      </c>
    </row>
    <row r="56" spans="1:4" x14ac:dyDescent="0.3">
      <c r="A56" s="4" t="s">
        <v>21</v>
      </c>
      <c r="B56">
        <v>1</v>
      </c>
      <c r="C56">
        <v>77.233620000000002</v>
      </c>
      <c r="D56">
        <v>3817050.2239999999</v>
      </c>
    </row>
    <row r="57" spans="1:4" x14ac:dyDescent="0.3">
      <c r="A57" s="4" t="s">
        <v>92</v>
      </c>
      <c r="B57">
        <v>1</v>
      </c>
      <c r="C57">
        <v>77.292349999999999</v>
      </c>
      <c r="D57">
        <v>7880690.9809999997</v>
      </c>
    </row>
    <row r="58" spans="1:4" x14ac:dyDescent="0.3">
      <c r="A58" s="4" t="s">
        <v>133</v>
      </c>
      <c r="B58">
        <v>1</v>
      </c>
      <c r="C58">
        <v>77.081879999999998</v>
      </c>
      <c r="D58">
        <v>2051115.2339999999</v>
      </c>
    </row>
    <row r="59" spans="1:4" x14ac:dyDescent="0.3">
      <c r="A59" s="4" t="s">
        <v>145</v>
      </c>
      <c r="B59">
        <v>1</v>
      </c>
      <c r="C59">
        <v>77.291700000000006</v>
      </c>
      <c r="D59">
        <v>1275858.5279999999</v>
      </c>
    </row>
    <row r="60" spans="1:4" x14ac:dyDescent="0.3">
      <c r="A60" s="4" t="s">
        <v>35</v>
      </c>
      <c r="B60">
        <v>1</v>
      </c>
      <c r="C60">
        <v>77.257429999999999</v>
      </c>
      <c r="D60">
        <v>2659329.537</v>
      </c>
    </row>
    <row r="61" spans="1:4" x14ac:dyDescent="0.3">
      <c r="A61" s="4" t="s">
        <v>78</v>
      </c>
      <c r="B61">
        <v>1</v>
      </c>
      <c r="C61">
        <v>77.317080000000004</v>
      </c>
      <c r="D61">
        <v>878452.77890000003</v>
      </c>
    </row>
    <row r="62" spans="1:4" x14ac:dyDescent="0.3">
      <c r="A62" s="4" t="s">
        <v>30</v>
      </c>
      <c r="B62">
        <v>1</v>
      </c>
      <c r="C62">
        <v>77.226209999999995</v>
      </c>
      <c r="D62">
        <v>3095888.3229999999</v>
      </c>
    </row>
    <row r="63" spans="1:4" x14ac:dyDescent="0.3">
      <c r="A63" s="4" t="s">
        <v>12</v>
      </c>
      <c r="B63">
        <v>1</v>
      </c>
      <c r="C63">
        <v>77.003609999999995</v>
      </c>
      <c r="D63">
        <v>35490190.899999999</v>
      </c>
    </row>
    <row r="64" spans="1:4" x14ac:dyDescent="0.3">
      <c r="A64" s="4" t="s">
        <v>77</v>
      </c>
      <c r="B64">
        <v>1</v>
      </c>
      <c r="C64">
        <v>77.087199999999996</v>
      </c>
      <c r="D64">
        <v>21500572.789999999</v>
      </c>
    </row>
    <row r="65" spans="1:4" x14ac:dyDescent="0.3">
      <c r="A65" s="4" t="s">
        <v>155</v>
      </c>
      <c r="B65">
        <v>1</v>
      </c>
      <c r="C65">
        <v>77.274500000000003</v>
      </c>
      <c r="D65">
        <v>2937546.5780000002</v>
      </c>
    </row>
    <row r="66" spans="1:4" x14ac:dyDescent="0.3">
      <c r="A66" s="4" t="s">
        <v>120</v>
      </c>
      <c r="B66">
        <v>1</v>
      </c>
      <c r="C66">
        <v>77.193200000000004</v>
      </c>
      <c r="D66">
        <v>1643641.889</v>
      </c>
    </row>
    <row r="67" spans="1:4" x14ac:dyDescent="0.3">
      <c r="A67" s="4" t="s">
        <v>6</v>
      </c>
      <c r="B67">
        <v>1</v>
      </c>
      <c r="C67">
        <v>77.226179999999999</v>
      </c>
      <c r="D67">
        <v>1627909.9739999999</v>
      </c>
    </row>
    <row r="68" spans="1:4" x14ac:dyDescent="0.3">
      <c r="A68" s="4" t="s">
        <v>56</v>
      </c>
      <c r="B68">
        <v>1</v>
      </c>
      <c r="C68">
        <v>77.159769999999995</v>
      </c>
      <c r="D68">
        <v>1352844.6850000001</v>
      </c>
    </row>
    <row r="69" spans="1:4" x14ac:dyDescent="0.3">
      <c r="A69" s="4" t="s">
        <v>144</v>
      </c>
      <c r="B69">
        <v>1</v>
      </c>
      <c r="C69">
        <v>77.256100000000004</v>
      </c>
      <c r="D69">
        <v>4453887.398</v>
      </c>
    </row>
    <row r="70" spans="1:4" x14ac:dyDescent="0.3">
      <c r="A70" s="4" t="s">
        <v>116</v>
      </c>
      <c r="B70">
        <v>1</v>
      </c>
      <c r="C70">
        <v>77.113320000000002</v>
      </c>
      <c r="D70">
        <v>2093069.9140000001</v>
      </c>
    </row>
    <row r="71" spans="1:4" x14ac:dyDescent="0.3">
      <c r="A71" s="4" t="s">
        <v>109</v>
      </c>
      <c r="B71">
        <v>1</v>
      </c>
      <c r="C71">
        <v>77.135090000000005</v>
      </c>
      <c r="D71">
        <v>1511976.155</v>
      </c>
    </row>
    <row r="72" spans="1:4" x14ac:dyDescent="0.3">
      <c r="A72" s="4" t="s">
        <v>111</v>
      </c>
      <c r="B72">
        <v>1</v>
      </c>
      <c r="C72">
        <v>77.120999999999995</v>
      </c>
      <c r="D72">
        <v>8251478.9330000002</v>
      </c>
    </row>
    <row r="73" spans="1:4" x14ac:dyDescent="0.3">
      <c r="A73" s="4" t="s">
        <v>113</v>
      </c>
      <c r="B73">
        <v>1</v>
      </c>
      <c r="C73">
        <v>77.225139999999996</v>
      </c>
      <c r="D73">
        <v>1628367.1640000001</v>
      </c>
    </row>
    <row r="74" spans="1:4" x14ac:dyDescent="0.3">
      <c r="A74" s="4" t="s">
        <v>86</v>
      </c>
      <c r="B74">
        <v>1</v>
      </c>
      <c r="C74">
        <v>77.280720000000002</v>
      </c>
      <c r="D74">
        <v>1904048.824</v>
      </c>
    </row>
    <row r="75" spans="1:4" x14ac:dyDescent="0.3">
      <c r="A75" s="4" t="s">
        <v>64</v>
      </c>
      <c r="B75">
        <v>1</v>
      </c>
      <c r="C75">
        <v>77.218850000000003</v>
      </c>
      <c r="D75">
        <v>2975208.719</v>
      </c>
    </row>
    <row r="76" spans="1:4" x14ac:dyDescent="0.3">
      <c r="A76" s="4" t="s">
        <v>85</v>
      </c>
      <c r="B76">
        <v>1</v>
      </c>
      <c r="C76">
        <v>77.240520000000004</v>
      </c>
      <c r="D76">
        <v>1505936.692</v>
      </c>
    </row>
    <row r="77" spans="1:4" x14ac:dyDescent="0.3">
      <c r="A77" s="4" t="s">
        <v>37</v>
      </c>
      <c r="B77">
        <v>1</v>
      </c>
      <c r="C77">
        <v>77.240470000000002</v>
      </c>
      <c r="D77">
        <v>2116960.63</v>
      </c>
    </row>
    <row r="78" spans="1:4" x14ac:dyDescent="0.3">
      <c r="A78" s="4" t="s">
        <v>126</v>
      </c>
      <c r="B78">
        <v>1</v>
      </c>
      <c r="C78">
        <v>77.306120000000007</v>
      </c>
      <c r="D78">
        <v>4995712.6220000004</v>
      </c>
    </row>
    <row r="79" spans="1:4" x14ac:dyDescent="0.3">
      <c r="A79" s="4" t="s">
        <v>47</v>
      </c>
      <c r="B79">
        <v>1</v>
      </c>
      <c r="C79">
        <v>77.164180000000002</v>
      </c>
      <c r="D79">
        <v>2463668.0460000001</v>
      </c>
    </row>
    <row r="80" spans="1:4" x14ac:dyDescent="0.3">
      <c r="A80" s="4" t="s">
        <v>2</v>
      </c>
      <c r="B80">
        <v>1</v>
      </c>
      <c r="C80">
        <v>77.204179999999994</v>
      </c>
      <c r="D80">
        <v>1379853.5719999999</v>
      </c>
    </row>
    <row r="81" spans="1:4" x14ac:dyDescent="0.3">
      <c r="A81" s="4" t="s">
        <v>128</v>
      </c>
      <c r="B81">
        <v>1</v>
      </c>
      <c r="C81">
        <v>77.306120000000007</v>
      </c>
      <c r="D81">
        <v>4995712.6220000004</v>
      </c>
    </row>
    <row r="82" spans="1:4" x14ac:dyDescent="0.3">
      <c r="A82" s="4" t="s">
        <v>83</v>
      </c>
      <c r="B82">
        <v>1</v>
      </c>
      <c r="C82">
        <v>77.203249999999997</v>
      </c>
      <c r="D82">
        <v>9889059.6309999991</v>
      </c>
    </row>
    <row r="83" spans="1:4" x14ac:dyDescent="0.3">
      <c r="A83" s="4" t="s">
        <v>62</v>
      </c>
      <c r="B83">
        <v>1</v>
      </c>
      <c r="C83">
        <v>77.091629999999995</v>
      </c>
      <c r="D83">
        <v>2980192.3220000002</v>
      </c>
    </row>
    <row r="84" spans="1:4" x14ac:dyDescent="0.3">
      <c r="A84" s="4" t="s">
        <v>142</v>
      </c>
      <c r="B84">
        <v>1</v>
      </c>
      <c r="C84">
        <v>77.298559999999995</v>
      </c>
      <c r="D84">
        <v>2231365.6189999999</v>
      </c>
    </row>
    <row r="85" spans="1:4" x14ac:dyDescent="0.3">
      <c r="A85" s="4" t="s">
        <v>82</v>
      </c>
      <c r="B85">
        <v>1</v>
      </c>
      <c r="C85">
        <v>77.206519999999998</v>
      </c>
      <c r="D85">
        <v>6149745.1040000003</v>
      </c>
    </row>
    <row r="86" spans="1:4" x14ac:dyDescent="0.3">
      <c r="A86" s="4" t="s">
        <v>132</v>
      </c>
      <c r="B86">
        <v>1</v>
      </c>
      <c r="C86">
        <v>77.146050000000002</v>
      </c>
      <c r="D86">
        <v>5879256.0029999996</v>
      </c>
    </row>
    <row r="87" spans="1:4" x14ac:dyDescent="0.3">
      <c r="A87" s="4" t="s">
        <v>42</v>
      </c>
      <c r="B87">
        <v>1</v>
      </c>
      <c r="C87">
        <v>77.120840000000001</v>
      </c>
      <c r="D87">
        <v>2553754.8160000001</v>
      </c>
    </row>
    <row r="88" spans="1:4" x14ac:dyDescent="0.3">
      <c r="A88" s="4" t="s">
        <v>100</v>
      </c>
      <c r="B88">
        <v>1</v>
      </c>
      <c r="C88">
        <v>77.303669999999997</v>
      </c>
      <c r="D88">
        <v>2111658.8280000002</v>
      </c>
    </row>
    <row r="89" spans="1:4" x14ac:dyDescent="0.3">
      <c r="A89" s="4" t="s">
        <v>131</v>
      </c>
      <c r="B89">
        <v>1</v>
      </c>
      <c r="C89">
        <v>77.180189999999996</v>
      </c>
      <c r="D89">
        <v>38911866.780000001</v>
      </c>
    </row>
    <row r="90" spans="1:4" x14ac:dyDescent="0.3">
      <c r="A90" s="4" t="s">
        <v>25</v>
      </c>
      <c r="B90">
        <v>1</v>
      </c>
      <c r="C90">
        <v>77.088790000000003</v>
      </c>
      <c r="D90">
        <v>1729847.8529999999</v>
      </c>
    </row>
    <row r="91" spans="1:4" x14ac:dyDescent="0.3">
      <c r="A91" s="4" t="s">
        <v>4</v>
      </c>
      <c r="B91">
        <v>1</v>
      </c>
      <c r="C91">
        <v>77.193690000000004</v>
      </c>
      <c r="D91">
        <v>2689157.085</v>
      </c>
    </row>
    <row r="92" spans="1:4" x14ac:dyDescent="0.3">
      <c r="A92" s="4" t="s">
        <v>71</v>
      </c>
      <c r="B92">
        <v>1</v>
      </c>
      <c r="C92">
        <v>77.146590000000003</v>
      </c>
      <c r="D92">
        <v>3148605.142</v>
      </c>
    </row>
    <row r="93" spans="1:4" x14ac:dyDescent="0.3">
      <c r="A93" s="4" t="s">
        <v>33</v>
      </c>
      <c r="B93">
        <v>1</v>
      </c>
      <c r="C93">
        <v>77.208560000000006</v>
      </c>
      <c r="D93">
        <v>6149745.1040000003</v>
      </c>
    </row>
    <row r="94" spans="1:4" x14ac:dyDescent="0.3">
      <c r="A94" s="4" t="s">
        <v>147</v>
      </c>
      <c r="B94">
        <v>1</v>
      </c>
      <c r="C94">
        <v>76.960849999999994</v>
      </c>
      <c r="D94">
        <v>48582358.640000001</v>
      </c>
    </row>
    <row r="95" spans="1:4" x14ac:dyDescent="0.3">
      <c r="A95" s="4" t="s">
        <v>27</v>
      </c>
      <c r="B95">
        <v>1</v>
      </c>
      <c r="C95">
        <v>77.21754</v>
      </c>
      <c r="D95">
        <v>1799866.446</v>
      </c>
    </row>
    <row r="96" spans="1:4" x14ac:dyDescent="0.3">
      <c r="A96" s="4" t="s">
        <v>76</v>
      </c>
      <c r="B96">
        <v>1</v>
      </c>
      <c r="C96">
        <v>76.982690000000005</v>
      </c>
      <c r="D96">
        <v>8461597.1239999998</v>
      </c>
    </row>
    <row r="97" spans="1:4" x14ac:dyDescent="0.3">
      <c r="A97" s="4" t="s">
        <v>151</v>
      </c>
      <c r="B97">
        <v>1</v>
      </c>
      <c r="C97">
        <v>77.308170000000004</v>
      </c>
      <c r="D97">
        <v>2028156.97</v>
      </c>
    </row>
    <row r="98" spans="1:4" x14ac:dyDescent="0.3">
      <c r="A98" s="4" t="s">
        <v>94</v>
      </c>
      <c r="B98">
        <v>1</v>
      </c>
      <c r="C98">
        <v>77.066980000000001</v>
      </c>
      <c r="D98">
        <v>2253261.514</v>
      </c>
    </row>
    <row r="99" spans="1:4" x14ac:dyDescent="0.3">
      <c r="A99" s="4" t="s">
        <v>52</v>
      </c>
      <c r="B99">
        <v>1</v>
      </c>
      <c r="C99">
        <v>77.137770000000003</v>
      </c>
      <c r="D99">
        <v>14937293.49</v>
      </c>
    </row>
    <row r="100" spans="1:4" x14ac:dyDescent="0.3">
      <c r="A100" s="4" t="s">
        <v>122</v>
      </c>
      <c r="B100">
        <v>1</v>
      </c>
      <c r="C100">
        <v>77.088489999999993</v>
      </c>
      <c r="D100">
        <v>20333276.969999999</v>
      </c>
    </row>
    <row r="101" spans="1:4" x14ac:dyDescent="0.3">
      <c r="A101" s="4" t="s">
        <v>53</v>
      </c>
      <c r="B101">
        <v>1</v>
      </c>
      <c r="C101">
        <v>77.214280000000002</v>
      </c>
      <c r="D101">
        <v>8344724.0190000003</v>
      </c>
    </row>
    <row r="102" spans="1:4" x14ac:dyDescent="0.3">
      <c r="A102" s="4" t="s">
        <v>123</v>
      </c>
      <c r="B102">
        <v>1</v>
      </c>
      <c r="C102">
        <v>77.311779999999999</v>
      </c>
      <c r="D102">
        <v>3300804.9369999999</v>
      </c>
    </row>
    <row r="103" spans="1:4" x14ac:dyDescent="0.3">
      <c r="A103" s="4" t="s">
        <v>9</v>
      </c>
      <c r="B103">
        <v>1</v>
      </c>
      <c r="C103">
        <v>77.267600000000002</v>
      </c>
      <c r="D103">
        <v>4045386.71</v>
      </c>
    </row>
    <row r="104" spans="1:4" x14ac:dyDescent="0.3">
      <c r="A104" s="4" t="s">
        <v>153</v>
      </c>
      <c r="B104">
        <v>1</v>
      </c>
      <c r="C104">
        <v>77.262069999999994</v>
      </c>
      <c r="D104">
        <v>3093393.3870000001</v>
      </c>
    </row>
    <row r="105" spans="1:4" x14ac:dyDescent="0.3">
      <c r="A105" s="4" t="s">
        <v>125</v>
      </c>
      <c r="B105">
        <v>1</v>
      </c>
      <c r="C105">
        <v>77.071700000000007</v>
      </c>
      <c r="D105">
        <v>3660010.6189999999</v>
      </c>
    </row>
    <row r="106" spans="1:4" x14ac:dyDescent="0.3">
      <c r="A106" s="4" t="s">
        <v>39</v>
      </c>
      <c r="B106">
        <v>1</v>
      </c>
      <c r="C106">
        <v>77.274619999999999</v>
      </c>
      <c r="D106">
        <v>1716036.19</v>
      </c>
    </row>
    <row r="107" spans="1:4" x14ac:dyDescent="0.3">
      <c r="A107" s="4" t="s">
        <v>73</v>
      </c>
      <c r="B107">
        <v>1</v>
      </c>
      <c r="C107">
        <v>77.209310000000002</v>
      </c>
      <c r="D107">
        <v>1728182.3459999999</v>
      </c>
    </row>
    <row r="108" spans="1:4" x14ac:dyDescent="0.3">
      <c r="A108" s="4" t="s">
        <v>70</v>
      </c>
      <c r="B108">
        <v>1</v>
      </c>
      <c r="C108">
        <v>77.082930000000005</v>
      </c>
      <c r="D108">
        <v>1326803.6240000001</v>
      </c>
    </row>
    <row r="109" spans="1:4" x14ac:dyDescent="0.3">
      <c r="A109" s="4" t="s">
        <v>24</v>
      </c>
      <c r="B109">
        <v>1</v>
      </c>
      <c r="C109">
        <v>77.30265</v>
      </c>
      <c r="D109">
        <v>1470612.9779999999</v>
      </c>
    </row>
    <row r="110" spans="1:4" x14ac:dyDescent="0.3">
      <c r="A110" s="4" t="s">
        <v>124</v>
      </c>
      <c r="B110">
        <v>1</v>
      </c>
      <c r="C110">
        <v>77.213660000000004</v>
      </c>
      <c r="D110">
        <v>5266891.9960000003</v>
      </c>
    </row>
    <row r="111" spans="1:4" x14ac:dyDescent="0.3">
      <c r="A111" s="4" t="s">
        <v>36</v>
      </c>
      <c r="B111">
        <v>1</v>
      </c>
      <c r="C111">
        <v>77.180530000000005</v>
      </c>
      <c r="D111">
        <v>4104570.1660000002</v>
      </c>
    </row>
    <row r="112" spans="1:4" x14ac:dyDescent="0.3">
      <c r="A112" s="4" t="s">
        <v>97</v>
      </c>
      <c r="B112">
        <v>1</v>
      </c>
      <c r="C112">
        <v>77.101150000000004</v>
      </c>
      <c r="D112">
        <v>3794663.7969999998</v>
      </c>
    </row>
    <row r="113" spans="1:4" x14ac:dyDescent="0.3">
      <c r="A113" s="4" t="s">
        <v>118</v>
      </c>
      <c r="B113">
        <v>1</v>
      </c>
      <c r="C113">
        <v>77.15822</v>
      </c>
      <c r="D113">
        <v>4104570.1660000002</v>
      </c>
    </row>
    <row r="114" spans="1:4" x14ac:dyDescent="0.3">
      <c r="A114" s="4" t="s">
        <v>15</v>
      </c>
      <c r="B114">
        <v>1</v>
      </c>
      <c r="C114">
        <v>77.127570000000006</v>
      </c>
      <c r="D114">
        <v>2076678.9269999999</v>
      </c>
    </row>
    <row r="115" spans="1:4" x14ac:dyDescent="0.3">
      <c r="A115" s="4" t="s">
        <v>108</v>
      </c>
      <c r="B115">
        <v>1</v>
      </c>
      <c r="C115">
        <v>77.295259999999999</v>
      </c>
      <c r="D115">
        <v>2272578.6979999999</v>
      </c>
    </row>
    <row r="116" spans="1:4" x14ac:dyDescent="0.3">
      <c r="A116" s="4" t="s">
        <v>93</v>
      </c>
      <c r="B116">
        <v>1</v>
      </c>
      <c r="C116">
        <v>77.290989999999994</v>
      </c>
      <c r="D116">
        <v>3852127.696</v>
      </c>
    </row>
    <row r="117" spans="1:4" x14ac:dyDescent="0.3">
      <c r="A117" s="4" t="s">
        <v>18</v>
      </c>
      <c r="B117">
        <v>1</v>
      </c>
      <c r="C117">
        <v>77.132760000000005</v>
      </c>
      <c r="D117">
        <v>2577310.64</v>
      </c>
    </row>
    <row r="118" spans="1:4" x14ac:dyDescent="0.3">
      <c r="A118" s="4" t="s">
        <v>54</v>
      </c>
      <c r="B118">
        <v>1</v>
      </c>
      <c r="C118">
        <v>77.182850000000002</v>
      </c>
      <c r="D118">
        <v>3013302.5279999999</v>
      </c>
    </row>
    <row r="119" spans="1:4" x14ac:dyDescent="0.3">
      <c r="A119" s="4" t="s">
        <v>28</v>
      </c>
      <c r="B119">
        <v>1</v>
      </c>
      <c r="C119">
        <v>77.119919999999993</v>
      </c>
      <c r="D119">
        <v>1731624.057</v>
      </c>
    </row>
    <row r="120" spans="1:4" x14ac:dyDescent="0.3">
      <c r="A120" s="4" t="s">
        <v>105</v>
      </c>
      <c r="B120">
        <v>1</v>
      </c>
      <c r="C120">
        <v>77.035989999999998</v>
      </c>
      <c r="D120">
        <v>11283823.51</v>
      </c>
    </row>
    <row r="121" spans="1:4" x14ac:dyDescent="0.3">
      <c r="A121" s="4" t="s">
        <v>57</v>
      </c>
      <c r="B121">
        <v>1</v>
      </c>
      <c r="C121">
        <v>77.119330000000005</v>
      </c>
      <c r="D121">
        <v>2974723.8879999998</v>
      </c>
    </row>
    <row r="122" spans="1:4" x14ac:dyDescent="0.3">
      <c r="A122" s="4" t="s">
        <v>104</v>
      </c>
      <c r="B122">
        <v>1</v>
      </c>
      <c r="C122">
        <v>77.158680000000004</v>
      </c>
      <c r="D122">
        <v>2003783.7620000001</v>
      </c>
    </row>
    <row r="123" spans="1:4" x14ac:dyDescent="0.3">
      <c r="A123" s="4" t="s">
        <v>138</v>
      </c>
      <c r="B123">
        <v>1</v>
      </c>
      <c r="C123">
        <v>77.11815</v>
      </c>
      <c r="D123">
        <v>2076678.9269999999</v>
      </c>
    </row>
    <row r="124" spans="1:4" x14ac:dyDescent="0.3">
      <c r="A124" s="4" t="s">
        <v>17</v>
      </c>
      <c r="B124">
        <v>1</v>
      </c>
      <c r="C124">
        <v>77.115899999999996</v>
      </c>
      <c r="D124">
        <v>2649542.395</v>
      </c>
    </row>
    <row r="125" spans="1:4" x14ac:dyDescent="0.3">
      <c r="A125" s="4" t="s">
        <v>136</v>
      </c>
      <c r="B125">
        <v>1</v>
      </c>
      <c r="C125">
        <v>77.202650000000006</v>
      </c>
      <c r="D125">
        <v>1076492.6340000001</v>
      </c>
    </row>
    <row r="126" spans="1:4" x14ac:dyDescent="0.3">
      <c r="A126" s="4" t="s">
        <v>74</v>
      </c>
      <c r="B126">
        <v>1</v>
      </c>
      <c r="C126">
        <v>77.211150000000004</v>
      </c>
      <c r="D126">
        <v>2975208.719</v>
      </c>
    </row>
    <row r="127" spans="1:4" x14ac:dyDescent="0.3">
      <c r="A127" s="4" t="s">
        <v>32</v>
      </c>
      <c r="B127">
        <v>1</v>
      </c>
      <c r="C127">
        <v>77.204890000000006</v>
      </c>
      <c r="D127">
        <v>2366255.9419999998</v>
      </c>
    </row>
    <row r="128" spans="1:4" x14ac:dyDescent="0.3">
      <c r="A128" s="4" t="s">
        <v>14</v>
      </c>
      <c r="B128">
        <v>1</v>
      </c>
      <c r="C128">
        <v>77.086439999999996</v>
      </c>
      <c r="D128">
        <v>1283551.172</v>
      </c>
    </row>
    <row r="129" spans="1:4" x14ac:dyDescent="0.3">
      <c r="A129" s="4" t="s">
        <v>106</v>
      </c>
      <c r="B129">
        <v>1</v>
      </c>
      <c r="C129">
        <v>77.227149999999995</v>
      </c>
      <c r="D129">
        <v>2732945.7179999999</v>
      </c>
    </row>
    <row r="130" spans="1:4" x14ac:dyDescent="0.3">
      <c r="A130" s="4" t="s">
        <v>40</v>
      </c>
      <c r="B130">
        <v>1</v>
      </c>
      <c r="C130">
        <v>77.142189999999999</v>
      </c>
      <c r="D130">
        <v>3249865.0129999998</v>
      </c>
    </row>
    <row r="131" spans="1:4" x14ac:dyDescent="0.3">
      <c r="A131" s="4" t="s">
        <v>99</v>
      </c>
      <c r="B131">
        <v>1</v>
      </c>
      <c r="C131">
        <v>77.242990000000006</v>
      </c>
      <c r="D131">
        <v>3105723.33</v>
      </c>
    </row>
    <row r="132" spans="1:4" x14ac:dyDescent="0.3">
      <c r="A132" s="4" t="s">
        <v>134</v>
      </c>
      <c r="B132">
        <v>1</v>
      </c>
      <c r="C132">
        <v>77.183679999999995</v>
      </c>
      <c r="D132">
        <v>1948430.2860000001</v>
      </c>
    </row>
    <row r="133" spans="1:4" x14ac:dyDescent="0.3">
      <c r="A133" s="4" t="s">
        <v>10</v>
      </c>
      <c r="B133">
        <v>1</v>
      </c>
      <c r="C133">
        <v>77.306169999999995</v>
      </c>
      <c r="D133">
        <v>7942774.0250000004</v>
      </c>
    </row>
    <row r="134" spans="1:4" x14ac:dyDescent="0.3">
      <c r="A134" s="4" t="s">
        <v>75</v>
      </c>
      <c r="B134">
        <v>1</v>
      </c>
      <c r="C134">
        <v>77.199129999999997</v>
      </c>
      <c r="D134">
        <v>1891342.6340000001</v>
      </c>
    </row>
    <row r="135" spans="1:4" x14ac:dyDescent="0.3">
      <c r="A135" s="4" t="s">
        <v>141</v>
      </c>
      <c r="B135">
        <v>1</v>
      </c>
      <c r="C135">
        <v>77.268550000000005</v>
      </c>
      <c r="D135">
        <v>1576237.38</v>
      </c>
    </row>
    <row r="136" spans="1:4" x14ac:dyDescent="0.3">
      <c r="A136" s="4" t="s">
        <v>140</v>
      </c>
      <c r="B136">
        <v>1</v>
      </c>
      <c r="C136">
        <v>77.31653</v>
      </c>
      <c r="D136">
        <v>4731868.9970000004</v>
      </c>
    </row>
    <row r="137" spans="1:4" x14ac:dyDescent="0.3">
      <c r="A137" s="4" t="s">
        <v>101</v>
      </c>
      <c r="B137">
        <v>1</v>
      </c>
      <c r="C137">
        <v>77.078940000000003</v>
      </c>
      <c r="D137">
        <v>49822649.530000001</v>
      </c>
    </row>
    <row r="138" spans="1:4" x14ac:dyDescent="0.3">
      <c r="A138" s="4" t="s">
        <v>143</v>
      </c>
      <c r="B138">
        <v>1</v>
      </c>
      <c r="C138">
        <v>77.285179999999997</v>
      </c>
      <c r="D138">
        <v>2231365.6189999999</v>
      </c>
    </row>
    <row r="139" spans="1:4" x14ac:dyDescent="0.3">
      <c r="A139" s="4" t="s">
        <v>107</v>
      </c>
      <c r="B139">
        <v>1</v>
      </c>
      <c r="C139">
        <v>77.270300000000006</v>
      </c>
      <c r="D139">
        <v>3019451.7659999998</v>
      </c>
    </row>
    <row r="140" spans="1:4" x14ac:dyDescent="0.3">
      <c r="A140" s="4" t="s">
        <v>55</v>
      </c>
      <c r="B140">
        <v>1</v>
      </c>
      <c r="C140">
        <v>77.157120000000006</v>
      </c>
      <c r="D140">
        <v>1281611.56</v>
      </c>
    </row>
    <row r="141" spans="1:4" x14ac:dyDescent="0.3">
      <c r="A141" s="4" t="s">
        <v>154</v>
      </c>
      <c r="B141">
        <v>1</v>
      </c>
      <c r="C141">
        <v>77.256110000000007</v>
      </c>
      <c r="D141">
        <v>4453887.398</v>
      </c>
    </row>
    <row r="142" spans="1:4" x14ac:dyDescent="0.3">
      <c r="A142" s="4" t="s">
        <v>16</v>
      </c>
      <c r="B142">
        <v>1</v>
      </c>
      <c r="C142">
        <v>77.179000000000002</v>
      </c>
      <c r="D142">
        <v>4518856.0980000002</v>
      </c>
    </row>
    <row r="143" spans="1:4" x14ac:dyDescent="0.3">
      <c r="A143" s="4" t="s">
        <v>80</v>
      </c>
      <c r="B143">
        <v>1</v>
      </c>
      <c r="C143">
        <v>77.144120000000001</v>
      </c>
      <c r="D143">
        <v>885072.49800000002</v>
      </c>
    </row>
    <row r="144" spans="1:4" x14ac:dyDescent="0.3">
      <c r="A144" s="4" t="s">
        <v>81</v>
      </c>
      <c r="B144">
        <v>1</v>
      </c>
      <c r="C144">
        <v>77.207740000000001</v>
      </c>
      <c r="D144">
        <v>2975208.719</v>
      </c>
    </row>
    <row r="145" spans="1:4" x14ac:dyDescent="0.3">
      <c r="A145" s="4" t="s">
        <v>65</v>
      </c>
      <c r="B145">
        <v>1</v>
      </c>
      <c r="C145">
        <v>77.078559999999996</v>
      </c>
      <c r="D145">
        <v>1975070.3729999999</v>
      </c>
    </row>
    <row r="146" spans="1:4" x14ac:dyDescent="0.3">
      <c r="A146" s="4" t="s">
        <v>121</v>
      </c>
      <c r="B146">
        <v>1</v>
      </c>
      <c r="C146">
        <v>77.260180000000005</v>
      </c>
      <c r="D146">
        <v>2112193.7740000002</v>
      </c>
    </row>
    <row r="147" spans="1:4" x14ac:dyDescent="0.3">
      <c r="A147" s="4" t="s">
        <v>87</v>
      </c>
      <c r="B147">
        <v>1</v>
      </c>
      <c r="C147">
        <v>77.156199999999998</v>
      </c>
      <c r="D147">
        <v>12088114.57</v>
      </c>
    </row>
    <row r="148" spans="1:4" x14ac:dyDescent="0.3">
      <c r="A148" s="4" t="s">
        <v>98</v>
      </c>
      <c r="B148">
        <v>1</v>
      </c>
      <c r="C148">
        <v>77.235370000000003</v>
      </c>
      <c r="D148">
        <v>3748441.9989999998</v>
      </c>
    </row>
    <row r="149" spans="1:4" x14ac:dyDescent="0.3">
      <c r="A149" s="4" t="s">
        <v>69</v>
      </c>
      <c r="B149">
        <v>1</v>
      </c>
      <c r="C149">
        <v>77.101429999999993</v>
      </c>
      <c r="D149">
        <v>1622207.446</v>
      </c>
    </row>
    <row r="150" spans="1:4" x14ac:dyDescent="0.3">
      <c r="A150" s="4" t="s">
        <v>11</v>
      </c>
      <c r="B150">
        <v>1</v>
      </c>
      <c r="C150">
        <v>77.224199999999996</v>
      </c>
      <c r="D150">
        <v>6149745.1040000003</v>
      </c>
    </row>
    <row r="151" spans="1:4" x14ac:dyDescent="0.3">
      <c r="A151" s="4" t="s">
        <v>84</v>
      </c>
      <c r="B151">
        <v>1</v>
      </c>
      <c r="C151">
        <v>77.211169999999996</v>
      </c>
      <c r="D151">
        <v>6857849.2929999996</v>
      </c>
    </row>
    <row r="152" spans="1:4" x14ac:dyDescent="0.3">
      <c r="A152" s="4" t="s">
        <v>90</v>
      </c>
      <c r="B152">
        <v>1</v>
      </c>
      <c r="C152">
        <v>77.064880000000002</v>
      </c>
      <c r="D152">
        <v>2747375.4789999998</v>
      </c>
    </row>
    <row r="153" spans="1:4" x14ac:dyDescent="0.3">
      <c r="A153" s="4" t="s">
        <v>137</v>
      </c>
      <c r="B153">
        <v>1</v>
      </c>
      <c r="C153">
        <v>77.152320000000003</v>
      </c>
      <c r="D153">
        <v>14105371.6</v>
      </c>
    </row>
    <row r="154" spans="1:4" x14ac:dyDescent="0.3">
      <c r="A154" s="4" t="s">
        <v>48</v>
      </c>
      <c r="B154">
        <v>1</v>
      </c>
      <c r="C154">
        <v>77.152360000000002</v>
      </c>
      <c r="D154">
        <v>14105371.6</v>
      </c>
    </row>
    <row r="155" spans="1:4" x14ac:dyDescent="0.3">
      <c r="A155" s="4" t="s">
        <v>119</v>
      </c>
      <c r="B155">
        <v>1</v>
      </c>
      <c r="C155">
        <v>77.169330000000002</v>
      </c>
      <c r="D155">
        <v>14105371.6</v>
      </c>
    </row>
    <row r="156" spans="1:4" x14ac:dyDescent="0.3">
      <c r="A156" s="4" t="s">
        <v>44</v>
      </c>
      <c r="B156">
        <v>1</v>
      </c>
      <c r="C156">
        <v>77.101860000000002</v>
      </c>
      <c r="D156">
        <v>2649542.395</v>
      </c>
    </row>
    <row r="157" spans="1:4" x14ac:dyDescent="0.3">
      <c r="A157" s="4" t="s">
        <v>89</v>
      </c>
      <c r="B157">
        <v>1</v>
      </c>
      <c r="C157">
        <v>77.068340000000006</v>
      </c>
      <c r="D157">
        <v>1247661.8740000001</v>
      </c>
    </row>
    <row r="158" spans="1:4" x14ac:dyDescent="0.3">
      <c r="A158" s="4" t="s">
        <v>63</v>
      </c>
      <c r="B158">
        <v>1</v>
      </c>
      <c r="C158">
        <v>77.306619999999995</v>
      </c>
      <c r="D158">
        <v>4731868.9970000004</v>
      </c>
    </row>
    <row r="159" spans="1:4" x14ac:dyDescent="0.3">
      <c r="A159" s="4" t="s">
        <v>150</v>
      </c>
      <c r="B159">
        <v>1</v>
      </c>
      <c r="C159">
        <v>77.274789999999996</v>
      </c>
      <c r="D159">
        <v>1805524.4069999999</v>
      </c>
    </row>
    <row r="160" spans="1:4" x14ac:dyDescent="0.3">
      <c r="A160" s="4" t="s">
        <v>149</v>
      </c>
      <c r="B160">
        <v>1</v>
      </c>
      <c r="C160">
        <v>77.272970000000001</v>
      </c>
      <c r="D160">
        <v>1576237.38</v>
      </c>
    </row>
    <row r="161" spans="1:4" x14ac:dyDescent="0.3">
      <c r="A161" s="4" t="s">
        <v>171</v>
      </c>
      <c r="B161">
        <v>157</v>
      </c>
      <c r="C161">
        <v>12118.28443</v>
      </c>
      <c r="D161">
        <v>1167024607.3178999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A7BE-3FE9-4263-AD07-C617A1CF5692}">
  <dimension ref="A4:C10"/>
  <sheetViews>
    <sheetView workbookViewId="0">
      <selection activeCell="A4" sqref="A4:C10"/>
    </sheetView>
  </sheetViews>
  <sheetFormatPr defaultRowHeight="14.4" x14ac:dyDescent="0.3"/>
  <cols>
    <col min="1" max="1" width="17.6640625" bestFit="1" customWidth="1"/>
    <col min="2" max="2" width="21.33203125" bestFit="1" customWidth="1"/>
    <col min="3" max="3" width="17.33203125" bestFit="1" customWidth="1"/>
    <col min="4" max="18" width="9" bestFit="1" customWidth="1"/>
    <col min="19" max="19" width="8" bestFit="1" customWidth="1"/>
    <col min="20" max="23" width="9" bestFit="1" customWidth="1"/>
    <col min="24" max="24" width="7" bestFit="1" customWidth="1"/>
    <col min="25" max="25" width="9" bestFit="1" customWidth="1"/>
    <col min="26" max="26" width="8" bestFit="1" customWidth="1"/>
    <col min="27" max="34" width="9" bestFit="1" customWidth="1"/>
    <col min="35" max="35" width="8" bestFit="1" customWidth="1"/>
    <col min="36" max="39" width="9" bestFit="1" customWidth="1"/>
    <col min="40" max="40" width="7" bestFit="1" customWidth="1"/>
    <col min="41" max="54" width="9" bestFit="1" customWidth="1"/>
    <col min="55" max="55" width="8" bestFit="1" customWidth="1"/>
    <col min="56" max="67" width="9" bestFit="1" customWidth="1"/>
    <col min="68" max="68" width="7" bestFit="1" customWidth="1"/>
    <col min="69" max="73" width="9" bestFit="1" customWidth="1"/>
    <col min="74" max="74" width="8" bestFit="1" customWidth="1"/>
    <col min="75" max="96" width="9" bestFit="1" customWidth="1"/>
    <col min="97" max="98" width="8" bestFit="1" customWidth="1"/>
    <col min="99" max="116" width="9" bestFit="1" customWidth="1"/>
    <col min="117" max="118" width="8" bestFit="1" customWidth="1"/>
    <col min="119" max="122" width="9" bestFit="1" customWidth="1"/>
    <col min="123" max="123" width="8" bestFit="1" customWidth="1"/>
    <col min="124" max="125" width="9" bestFit="1" customWidth="1"/>
    <col min="126" max="126" width="8" bestFit="1" customWidth="1"/>
    <col min="127" max="127" width="9" bestFit="1" customWidth="1"/>
    <col min="128" max="128" width="8" bestFit="1" customWidth="1"/>
    <col min="129" max="129" width="9" bestFit="1" customWidth="1"/>
    <col min="130" max="130" width="8" bestFit="1" customWidth="1"/>
    <col min="131" max="135" width="9" bestFit="1" customWidth="1"/>
    <col min="136" max="136" width="8" bestFit="1" customWidth="1"/>
    <col min="137" max="138" width="9" bestFit="1" customWidth="1"/>
    <col min="139" max="139" width="8" bestFit="1" customWidth="1"/>
    <col min="140" max="152" width="9" bestFit="1" customWidth="1"/>
    <col min="153" max="153" width="7" bestFit="1" customWidth="1"/>
    <col min="154" max="157" width="9" bestFit="1" customWidth="1"/>
    <col min="158" max="158" width="7" bestFit="1" customWidth="1"/>
    <col min="159" max="159" width="10.77734375" bestFit="1" customWidth="1"/>
    <col min="160" max="160" width="11" bestFit="1" customWidth="1"/>
    <col min="161" max="161" width="13.33203125" bestFit="1" customWidth="1"/>
    <col min="162" max="162" width="11" bestFit="1" customWidth="1"/>
    <col min="163" max="163" width="13.33203125" bestFit="1" customWidth="1"/>
    <col min="164" max="164" width="11" bestFit="1" customWidth="1"/>
    <col min="165" max="165" width="13.33203125" bestFit="1" customWidth="1"/>
    <col min="166" max="166" width="11" bestFit="1" customWidth="1"/>
    <col min="167" max="167" width="13.33203125" bestFit="1" customWidth="1"/>
    <col min="168" max="168" width="11" bestFit="1" customWidth="1"/>
    <col min="169" max="169" width="13.33203125" bestFit="1" customWidth="1"/>
    <col min="170" max="170" width="11" bestFit="1" customWidth="1"/>
    <col min="171" max="171" width="13.33203125" bestFit="1" customWidth="1"/>
    <col min="172" max="172" width="11" bestFit="1" customWidth="1"/>
    <col min="173" max="173" width="13.33203125" bestFit="1" customWidth="1"/>
    <col min="174" max="174" width="11" bestFit="1" customWidth="1"/>
    <col min="175" max="175" width="13.33203125" bestFit="1" customWidth="1"/>
    <col min="176" max="176" width="11" bestFit="1" customWidth="1"/>
    <col min="177" max="177" width="13.33203125" bestFit="1" customWidth="1"/>
    <col min="178" max="178" width="11" bestFit="1" customWidth="1"/>
    <col min="179" max="179" width="13.33203125" bestFit="1" customWidth="1"/>
    <col min="180" max="180" width="11" bestFit="1" customWidth="1"/>
    <col min="181" max="181" width="13.33203125" bestFit="1" customWidth="1"/>
    <col min="182" max="182" width="11" bestFit="1" customWidth="1"/>
    <col min="183" max="183" width="13.33203125" bestFit="1" customWidth="1"/>
    <col min="184" max="184" width="11" bestFit="1" customWidth="1"/>
    <col min="185" max="185" width="13.33203125" bestFit="1" customWidth="1"/>
    <col min="186" max="186" width="11" bestFit="1" customWidth="1"/>
    <col min="187" max="187" width="13.33203125" bestFit="1" customWidth="1"/>
    <col min="188" max="188" width="11" bestFit="1" customWidth="1"/>
    <col min="189" max="189" width="13.33203125" bestFit="1" customWidth="1"/>
    <col min="190" max="190" width="11" bestFit="1" customWidth="1"/>
    <col min="191" max="191" width="13.33203125" bestFit="1" customWidth="1"/>
    <col min="192" max="192" width="10" bestFit="1" customWidth="1"/>
    <col min="193" max="193" width="12.21875" bestFit="1" customWidth="1"/>
    <col min="194" max="194" width="10" bestFit="1" customWidth="1"/>
    <col min="195" max="195" width="12.21875" bestFit="1" customWidth="1"/>
    <col min="196" max="196" width="11" bestFit="1" customWidth="1"/>
    <col min="197" max="197" width="13.33203125" bestFit="1" customWidth="1"/>
    <col min="198" max="198" width="11" bestFit="1" customWidth="1"/>
    <col min="199" max="199" width="13.33203125" bestFit="1" customWidth="1"/>
    <col min="200" max="200" width="11" bestFit="1" customWidth="1"/>
    <col min="201" max="201" width="13.33203125" bestFit="1" customWidth="1"/>
    <col min="202" max="202" width="11" bestFit="1" customWidth="1"/>
    <col min="203" max="203" width="13.33203125" bestFit="1" customWidth="1"/>
    <col min="204" max="204" width="11" bestFit="1" customWidth="1"/>
    <col min="205" max="205" width="13.33203125" bestFit="1" customWidth="1"/>
    <col min="206" max="206" width="11" bestFit="1" customWidth="1"/>
    <col min="207" max="207" width="13.33203125" bestFit="1" customWidth="1"/>
    <col min="208" max="208" width="11" bestFit="1" customWidth="1"/>
    <col min="209" max="209" width="13.33203125" bestFit="1" customWidth="1"/>
    <col min="210" max="210" width="11" bestFit="1" customWidth="1"/>
    <col min="211" max="211" width="13.33203125" bestFit="1" customWidth="1"/>
    <col min="212" max="212" width="11" bestFit="1" customWidth="1"/>
    <col min="213" max="213" width="13.33203125" bestFit="1" customWidth="1"/>
    <col min="214" max="214" width="11" bestFit="1" customWidth="1"/>
    <col min="215" max="215" width="13.33203125" bestFit="1" customWidth="1"/>
    <col min="216" max="216" width="11" bestFit="1" customWidth="1"/>
    <col min="217" max="217" width="13.33203125" bestFit="1" customWidth="1"/>
    <col min="218" max="218" width="11" bestFit="1" customWidth="1"/>
    <col min="219" max="219" width="13.33203125" bestFit="1" customWidth="1"/>
    <col min="220" max="220" width="11" bestFit="1" customWidth="1"/>
    <col min="221" max="221" width="13.33203125" bestFit="1" customWidth="1"/>
    <col min="222" max="222" width="11" bestFit="1" customWidth="1"/>
    <col min="223" max="223" width="13.33203125" bestFit="1" customWidth="1"/>
    <col min="224" max="224" width="11" bestFit="1" customWidth="1"/>
    <col min="225" max="225" width="13.33203125" bestFit="1" customWidth="1"/>
    <col min="226" max="226" width="11" bestFit="1" customWidth="1"/>
    <col min="227" max="227" width="13.33203125" bestFit="1" customWidth="1"/>
    <col min="228" max="228" width="11" bestFit="1" customWidth="1"/>
    <col min="229" max="229" width="13.33203125" bestFit="1" customWidth="1"/>
    <col min="230" max="230" width="11" bestFit="1" customWidth="1"/>
    <col min="231" max="231" width="13.33203125" bestFit="1" customWidth="1"/>
    <col min="232" max="232" width="10" bestFit="1" customWidth="1"/>
    <col min="233" max="233" width="12.21875" bestFit="1" customWidth="1"/>
    <col min="234" max="234" width="10" bestFit="1" customWidth="1"/>
    <col min="235" max="235" width="12.21875" bestFit="1" customWidth="1"/>
    <col min="236" max="236" width="11" bestFit="1" customWidth="1"/>
    <col min="237" max="237" width="13.33203125" bestFit="1" customWidth="1"/>
    <col min="238" max="238" width="11" bestFit="1" customWidth="1"/>
    <col min="239" max="239" width="13.33203125" bestFit="1" customWidth="1"/>
    <col min="240" max="240" width="11" bestFit="1" customWidth="1"/>
    <col min="241" max="241" width="13.33203125" bestFit="1" customWidth="1"/>
    <col min="242" max="242" width="11" bestFit="1" customWidth="1"/>
    <col min="243" max="243" width="13.33203125" bestFit="1" customWidth="1"/>
    <col min="244" max="244" width="10" bestFit="1" customWidth="1"/>
    <col min="245" max="245" width="12.21875" bestFit="1" customWidth="1"/>
    <col min="246" max="246" width="11" bestFit="1" customWidth="1"/>
    <col min="247" max="247" width="13.33203125" bestFit="1" customWidth="1"/>
    <col min="248" max="248" width="11" bestFit="1" customWidth="1"/>
    <col min="249" max="249" width="13.33203125" bestFit="1" customWidth="1"/>
    <col min="250" max="250" width="10" bestFit="1" customWidth="1"/>
    <col min="251" max="251" width="12.21875" bestFit="1" customWidth="1"/>
    <col min="252" max="252" width="11" bestFit="1" customWidth="1"/>
    <col min="253" max="253" width="13.33203125" bestFit="1" customWidth="1"/>
    <col min="254" max="254" width="10" bestFit="1" customWidth="1"/>
    <col min="255" max="255" width="12.21875" bestFit="1" customWidth="1"/>
    <col min="256" max="256" width="11" bestFit="1" customWidth="1"/>
    <col min="257" max="257" width="13.33203125" bestFit="1" customWidth="1"/>
    <col min="258" max="258" width="10" bestFit="1" customWidth="1"/>
    <col min="259" max="259" width="12.21875" bestFit="1" customWidth="1"/>
    <col min="260" max="260" width="11" bestFit="1" customWidth="1"/>
    <col min="261" max="261" width="13.33203125" bestFit="1" customWidth="1"/>
    <col min="262" max="262" width="11" bestFit="1" customWidth="1"/>
    <col min="263" max="263" width="13.33203125" bestFit="1" customWidth="1"/>
    <col min="264" max="264" width="11" bestFit="1" customWidth="1"/>
    <col min="265" max="265" width="13.33203125" bestFit="1" customWidth="1"/>
    <col min="266" max="266" width="11" bestFit="1" customWidth="1"/>
    <col min="267" max="267" width="13.33203125" bestFit="1" customWidth="1"/>
    <col min="268" max="268" width="11" bestFit="1" customWidth="1"/>
    <col min="269" max="269" width="13.33203125" bestFit="1" customWidth="1"/>
    <col min="270" max="270" width="10" bestFit="1" customWidth="1"/>
    <col min="271" max="271" width="12.21875" bestFit="1" customWidth="1"/>
    <col min="272" max="272" width="11" bestFit="1" customWidth="1"/>
    <col min="273" max="273" width="13.33203125" bestFit="1" customWidth="1"/>
    <col min="274" max="274" width="11" bestFit="1" customWidth="1"/>
    <col min="275" max="275" width="13.33203125" bestFit="1" customWidth="1"/>
    <col min="276" max="276" width="10" bestFit="1" customWidth="1"/>
    <col min="277" max="277" width="12.21875" bestFit="1" customWidth="1"/>
    <col min="278" max="278" width="11" bestFit="1" customWidth="1"/>
    <col min="279" max="279" width="13.33203125" bestFit="1" customWidth="1"/>
    <col min="280" max="280" width="11" bestFit="1" customWidth="1"/>
    <col min="281" max="281" width="13.33203125" bestFit="1" customWidth="1"/>
    <col min="282" max="282" width="11" bestFit="1" customWidth="1"/>
    <col min="283" max="283" width="13.33203125" bestFit="1" customWidth="1"/>
    <col min="284" max="284" width="11" bestFit="1" customWidth="1"/>
    <col min="285" max="285" width="13.33203125" bestFit="1" customWidth="1"/>
    <col min="286" max="286" width="11" bestFit="1" customWidth="1"/>
    <col min="287" max="287" width="13.33203125" bestFit="1" customWidth="1"/>
    <col min="288" max="288" width="11" bestFit="1" customWidth="1"/>
    <col min="289" max="289" width="13.33203125" bestFit="1" customWidth="1"/>
    <col min="290" max="290" width="11" bestFit="1" customWidth="1"/>
    <col min="291" max="291" width="13.33203125" bestFit="1" customWidth="1"/>
    <col min="292" max="292" width="11" bestFit="1" customWidth="1"/>
    <col min="293" max="293" width="13.33203125" bestFit="1" customWidth="1"/>
    <col min="294" max="294" width="11" bestFit="1" customWidth="1"/>
    <col min="295" max="295" width="13.33203125" bestFit="1" customWidth="1"/>
    <col min="296" max="296" width="11" bestFit="1" customWidth="1"/>
    <col min="297" max="297" width="13.33203125" bestFit="1" customWidth="1"/>
    <col min="298" max="298" width="11" bestFit="1" customWidth="1"/>
    <col min="299" max="299" width="13.33203125" bestFit="1" customWidth="1"/>
    <col min="300" max="300" width="11" bestFit="1" customWidth="1"/>
    <col min="301" max="301" width="13.33203125" bestFit="1" customWidth="1"/>
    <col min="302" max="302" width="11" bestFit="1" customWidth="1"/>
    <col min="303" max="303" width="13.33203125" bestFit="1" customWidth="1"/>
    <col min="304" max="304" width="9" bestFit="1" customWidth="1"/>
    <col min="305" max="305" width="11.21875" bestFit="1" customWidth="1"/>
    <col min="306" max="306" width="11" bestFit="1" customWidth="1"/>
    <col min="307" max="307" width="13.33203125" bestFit="1" customWidth="1"/>
    <col min="308" max="308" width="11" bestFit="1" customWidth="1"/>
    <col min="309" max="309" width="13.33203125" bestFit="1" customWidth="1"/>
    <col min="310" max="310" width="11" bestFit="1" customWidth="1"/>
    <col min="311" max="311" width="13.33203125" bestFit="1" customWidth="1"/>
    <col min="312" max="312" width="11" bestFit="1" customWidth="1"/>
    <col min="313" max="313" width="13.33203125" bestFit="1" customWidth="1"/>
    <col min="314" max="314" width="9" bestFit="1" customWidth="1"/>
    <col min="315" max="315" width="11.6640625" bestFit="1" customWidth="1"/>
    <col min="316" max="316" width="10.77734375" bestFit="1" customWidth="1"/>
  </cols>
  <sheetData>
    <row r="4" spans="1:3" x14ac:dyDescent="0.3">
      <c r="A4" s="3" t="s">
        <v>170</v>
      </c>
      <c r="B4" t="s">
        <v>179</v>
      </c>
      <c r="C4" t="s">
        <v>183</v>
      </c>
    </row>
    <row r="5" spans="1:3" x14ac:dyDescent="0.3">
      <c r="A5" s="4" t="s">
        <v>116</v>
      </c>
      <c r="B5">
        <v>60</v>
      </c>
      <c r="C5">
        <v>378.86933199999999</v>
      </c>
    </row>
    <row r="6" spans="1:3" x14ac:dyDescent="0.3">
      <c r="A6" s="4" t="s">
        <v>2</v>
      </c>
      <c r="B6">
        <v>63</v>
      </c>
      <c r="C6">
        <v>606.58610220000003</v>
      </c>
    </row>
    <row r="7" spans="1:3" x14ac:dyDescent="0.3">
      <c r="A7" s="4" t="s">
        <v>83</v>
      </c>
      <c r="B7">
        <v>68</v>
      </c>
      <c r="C7">
        <v>99.402778089999998</v>
      </c>
    </row>
    <row r="8" spans="1:3" x14ac:dyDescent="0.3">
      <c r="A8" s="4" t="s">
        <v>123</v>
      </c>
      <c r="B8">
        <v>52</v>
      </c>
      <c r="C8">
        <v>357.18560239999999</v>
      </c>
    </row>
    <row r="9" spans="1:3" x14ac:dyDescent="0.3">
      <c r="A9" s="4" t="s">
        <v>18</v>
      </c>
      <c r="B9">
        <v>54</v>
      </c>
      <c r="C9">
        <v>551.34991400000001</v>
      </c>
    </row>
    <row r="10" spans="1:3" x14ac:dyDescent="0.3">
      <c r="A10" s="4" t="s">
        <v>171</v>
      </c>
      <c r="B10">
        <v>297</v>
      </c>
      <c r="C10">
        <v>1993.39372869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D32A-3611-4981-B1A4-E70AE687D646}">
  <dimension ref="A3:B9"/>
  <sheetViews>
    <sheetView workbookViewId="0">
      <selection activeCell="P9" sqref="P9"/>
    </sheetView>
  </sheetViews>
  <sheetFormatPr defaultRowHeight="14.4" x14ac:dyDescent="0.3"/>
  <cols>
    <col min="1" max="1" width="17.77734375" bestFit="1" customWidth="1"/>
    <col min="2" max="4" width="11.6640625" bestFit="1" customWidth="1"/>
  </cols>
  <sheetData>
    <row r="3" spans="1:2" x14ac:dyDescent="0.3">
      <c r="A3" s="3" t="s">
        <v>170</v>
      </c>
      <c r="B3" t="s">
        <v>174</v>
      </c>
    </row>
    <row r="4" spans="1:2" x14ac:dyDescent="0.3">
      <c r="A4" s="4" t="s">
        <v>117</v>
      </c>
      <c r="B4">
        <v>30</v>
      </c>
    </row>
    <row r="5" spans="1:2" x14ac:dyDescent="0.3">
      <c r="A5" s="4" t="s">
        <v>56</v>
      </c>
      <c r="B5">
        <v>43</v>
      </c>
    </row>
    <row r="6" spans="1:2" x14ac:dyDescent="0.3">
      <c r="A6" s="4" t="s">
        <v>142</v>
      </c>
      <c r="B6">
        <v>29</v>
      </c>
    </row>
    <row r="7" spans="1:2" x14ac:dyDescent="0.3">
      <c r="A7" s="4" t="s">
        <v>82</v>
      </c>
      <c r="B7">
        <v>31</v>
      </c>
    </row>
    <row r="8" spans="1:2" x14ac:dyDescent="0.3">
      <c r="A8" s="4" t="s">
        <v>69</v>
      </c>
      <c r="B8">
        <v>29</v>
      </c>
    </row>
    <row r="9" spans="1:2" x14ac:dyDescent="0.3">
      <c r="A9" s="4" t="s">
        <v>171</v>
      </c>
      <c r="B9">
        <v>162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46D6-9487-4910-87B7-38FAEAB0AB42}">
  <dimension ref="A3:B9"/>
  <sheetViews>
    <sheetView workbookViewId="0">
      <selection activeCell="A3" sqref="A3:B9"/>
    </sheetView>
  </sheetViews>
  <sheetFormatPr defaultRowHeight="14.4" x14ac:dyDescent="0.3"/>
  <cols>
    <col min="1" max="1" width="18.109375" bestFit="1" customWidth="1"/>
    <col min="2" max="2" width="24.5546875" bestFit="1" customWidth="1"/>
  </cols>
  <sheetData>
    <row r="3" spans="1:2" x14ac:dyDescent="0.3">
      <c r="A3" s="3" t="s">
        <v>170</v>
      </c>
      <c r="B3" t="s">
        <v>180</v>
      </c>
    </row>
    <row r="4" spans="1:2" x14ac:dyDescent="0.3">
      <c r="A4" s="4" t="s">
        <v>45</v>
      </c>
      <c r="B4">
        <v>40</v>
      </c>
    </row>
    <row r="5" spans="1:2" x14ac:dyDescent="0.3">
      <c r="A5" s="4" t="s">
        <v>31</v>
      </c>
      <c r="B5">
        <v>38</v>
      </c>
    </row>
    <row r="6" spans="1:2" x14ac:dyDescent="0.3">
      <c r="A6" s="4" t="s">
        <v>123</v>
      </c>
      <c r="B6">
        <v>34</v>
      </c>
    </row>
    <row r="7" spans="1:2" x14ac:dyDescent="0.3">
      <c r="A7" s="4" t="s">
        <v>97</v>
      </c>
      <c r="B7">
        <v>30</v>
      </c>
    </row>
    <row r="8" spans="1:2" x14ac:dyDescent="0.3">
      <c r="A8" s="4" t="s">
        <v>105</v>
      </c>
      <c r="B8">
        <v>33</v>
      </c>
    </row>
    <row r="9" spans="1:2" x14ac:dyDescent="0.3">
      <c r="A9" s="4" t="s">
        <v>171</v>
      </c>
      <c r="B9">
        <v>175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534D-99B5-455D-92E6-6849AECAA90E}">
  <dimension ref="A3:B9"/>
  <sheetViews>
    <sheetView workbookViewId="0">
      <selection activeCell="A3" sqref="A3:B9"/>
    </sheetView>
  </sheetViews>
  <sheetFormatPr defaultRowHeight="14.4" x14ac:dyDescent="0.3"/>
  <cols>
    <col min="1" max="1" width="14.44140625" bestFit="1" customWidth="1"/>
    <col min="2" max="2" width="13.88671875" bestFit="1" customWidth="1"/>
  </cols>
  <sheetData>
    <row r="3" spans="1:2" x14ac:dyDescent="0.3">
      <c r="A3" s="3" t="s">
        <v>170</v>
      </c>
      <c r="B3" t="s">
        <v>172</v>
      </c>
    </row>
    <row r="4" spans="1:2" x14ac:dyDescent="0.3">
      <c r="A4" s="4" t="s">
        <v>43</v>
      </c>
      <c r="B4">
        <v>10</v>
      </c>
    </row>
    <row r="5" spans="1:2" x14ac:dyDescent="0.3">
      <c r="A5" s="4" t="s">
        <v>5</v>
      </c>
      <c r="B5">
        <v>10</v>
      </c>
    </row>
    <row r="6" spans="1:2" x14ac:dyDescent="0.3">
      <c r="A6" s="4" t="s">
        <v>136</v>
      </c>
      <c r="B6">
        <v>10</v>
      </c>
    </row>
    <row r="7" spans="1:2" x14ac:dyDescent="0.3">
      <c r="A7" s="4" t="s">
        <v>16</v>
      </c>
      <c r="B7">
        <v>10</v>
      </c>
    </row>
    <row r="8" spans="1:2" x14ac:dyDescent="0.3">
      <c r="A8" s="4" t="s">
        <v>80</v>
      </c>
      <c r="B8">
        <v>10</v>
      </c>
    </row>
    <row r="9" spans="1:2" x14ac:dyDescent="0.3">
      <c r="A9" s="4" t="s">
        <v>171</v>
      </c>
      <c r="B9">
        <v>50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89A9-2639-499C-B78F-21BE5C914C27}">
  <dimension ref="A1:M158"/>
  <sheetViews>
    <sheetView workbookViewId="0">
      <selection sqref="A1:XFD1048576"/>
    </sheetView>
  </sheetViews>
  <sheetFormatPr defaultRowHeight="14.4" x14ac:dyDescent="0.3"/>
  <cols>
    <col min="1" max="1" width="20.44140625" bestFit="1" customWidth="1"/>
    <col min="2" max="2" width="9.88671875" customWidth="1"/>
    <col min="3" max="3" width="6.33203125" customWidth="1"/>
    <col min="4" max="4" width="9.88671875" customWidth="1"/>
    <col min="5" max="5" width="7.33203125" bestFit="1" customWidth="1"/>
    <col min="6" max="6" width="5" bestFit="1" customWidth="1"/>
    <col min="7" max="7" width="13.88671875" bestFit="1" customWidth="1"/>
    <col min="8" max="8" width="17.21875" bestFit="1" customWidth="1"/>
    <col min="9" max="9" width="14" style="2" bestFit="1" customWidth="1"/>
    <col min="10" max="10" width="10.44140625" style="1" customWidth="1"/>
    <col min="11" max="12" width="9" style="1" bestFit="1" customWidth="1"/>
    <col min="13" max="13" width="12" style="1" bestFit="1" customWidth="1"/>
  </cols>
  <sheetData>
    <row r="1" spans="1:13" x14ac:dyDescent="0.3">
      <c r="A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2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 x14ac:dyDescent="0.3">
      <c r="A2" t="s">
        <v>0</v>
      </c>
      <c r="B2">
        <v>2</v>
      </c>
      <c r="C2">
        <v>6</v>
      </c>
      <c r="D2">
        <v>1</v>
      </c>
      <c r="E2">
        <v>35</v>
      </c>
      <c r="F2">
        <v>442</v>
      </c>
      <c r="G2">
        <v>19</v>
      </c>
      <c r="H2">
        <v>7</v>
      </c>
      <c r="I2" s="2">
        <v>2659329.537</v>
      </c>
      <c r="J2" s="1">
        <v>512</v>
      </c>
      <c r="K2" s="1">
        <v>77.249200000000002</v>
      </c>
      <c r="L2" s="1">
        <v>28.53632</v>
      </c>
      <c r="M2" s="1">
        <v>192.52973080000001</v>
      </c>
    </row>
    <row r="3" spans="1:13" x14ac:dyDescent="0.3">
      <c r="A3" t="s">
        <v>1</v>
      </c>
      <c r="B3">
        <v>8</v>
      </c>
      <c r="C3">
        <v>28</v>
      </c>
      <c r="D3">
        <v>0</v>
      </c>
      <c r="E3">
        <v>79</v>
      </c>
      <c r="F3">
        <v>240</v>
      </c>
      <c r="G3">
        <v>26</v>
      </c>
      <c r="H3">
        <v>16</v>
      </c>
      <c r="I3" s="2">
        <v>3401013.4279999998</v>
      </c>
      <c r="J3" s="1">
        <v>397</v>
      </c>
      <c r="K3" s="1">
        <v>77.085999999999999</v>
      </c>
      <c r="L3" s="1">
        <v>28.612680000000001</v>
      </c>
      <c r="M3" s="1">
        <v>116.7299125</v>
      </c>
    </row>
    <row r="4" spans="1:13" x14ac:dyDescent="0.3">
      <c r="A4" t="s">
        <v>2</v>
      </c>
      <c r="B4">
        <v>3</v>
      </c>
      <c r="C4">
        <v>28</v>
      </c>
      <c r="D4">
        <v>1</v>
      </c>
      <c r="E4">
        <v>33</v>
      </c>
      <c r="F4">
        <v>694</v>
      </c>
      <c r="G4">
        <v>63</v>
      </c>
      <c r="H4">
        <v>15</v>
      </c>
      <c r="I4" s="2">
        <v>1379853.5719999999</v>
      </c>
      <c r="J4" s="1">
        <v>837</v>
      </c>
      <c r="K4" s="1">
        <v>77.204179999999994</v>
      </c>
      <c r="L4" s="1">
        <v>28.529890000000002</v>
      </c>
      <c r="M4" s="1">
        <v>606.58610220000003</v>
      </c>
    </row>
    <row r="5" spans="1:13" x14ac:dyDescent="0.3">
      <c r="A5" t="s">
        <v>3</v>
      </c>
      <c r="B5">
        <v>1</v>
      </c>
      <c r="C5">
        <v>8</v>
      </c>
      <c r="D5">
        <v>1</v>
      </c>
      <c r="E5">
        <v>23</v>
      </c>
      <c r="F5">
        <v>529</v>
      </c>
      <c r="G5">
        <v>19</v>
      </c>
      <c r="H5">
        <v>7</v>
      </c>
      <c r="I5" s="2">
        <v>5570696.1320000002</v>
      </c>
      <c r="J5" s="1">
        <v>588</v>
      </c>
      <c r="K5" s="1">
        <v>77.236080000000001</v>
      </c>
      <c r="L5" s="1">
        <v>28.643609999999999</v>
      </c>
      <c r="M5" s="1">
        <v>105.5523378</v>
      </c>
    </row>
    <row r="6" spans="1:13" x14ac:dyDescent="0.3">
      <c r="A6" t="s">
        <v>4</v>
      </c>
      <c r="B6">
        <v>0</v>
      </c>
      <c r="C6">
        <v>4</v>
      </c>
      <c r="D6">
        <v>1</v>
      </c>
      <c r="E6">
        <v>45</v>
      </c>
      <c r="F6">
        <v>393</v>
      </c>
      <c r="G6">
        <v>9</v>
      </c>
      <c r="H6">
        <v>14</v>
      </c>
      <c r="I6" s="2">
        <v>2689157.085</v>
      </c>
      <c r="J6" s="1">
        <v>466</v>
      </c>
      <c r="K6" s="1">
        <v>77.193690000000004</v>
      </c>
      <c r="L6" s="1">
        <v>28.702570000000001</v>
      </c>
      <c r="M6" s="1">
        <v>173.2885009</v>
      </c>
    </row>
    <row r="7" spans="1:13" x14ac:dyDescent="0.3">
      <c r="A7" t="s">
        <v>5</v>
      </c>
      <c r="B7">
        <v>10</v>
      </c>
      <c r="C7">
        <v>14</v>
      </c>
      <c r="D7">
        <v>0</v>
      </c>
      <c r="E7">
        <v>99</v>
      </c>
      <c r="F7">
        <v>457</v>
      </c>
      <c r="G7">
        <v>24</v>
      </c>
      <c r="H7">
        <v>15</v>
      </c>
      <c r="I7" s="2">
        <v>4558969.6919999998</v>
      </c>
      <c r="J7" s="1">
        <v>619</v>
      </c>
      <c r="K7" s="1">
        <v>77.293729999999996</v>
      </c>
      <c r="L7" s="1">
        <v>28.65335</v>
      </c>
      <c r="M7" s="1">
        <v>135.77629200000001</v>
      </c>
    </row>
    <row r="8" spans="1:13" x14ac:dyDescent="0.3">
      <c r="A8" t="s">
        <v>6</v>
      </c>
      <c r="B8">
        <v>0</v>
      </c>
      <c r="C8">
        <v>9</v>
      </c>
      <c r="D8">
        <v>3</v>
      </c>
      <c r="E8">
        <v>17</v>
      </c>
      <c r="F8">
        <v>340</v>
      </c>
      <c r="G8">
        <v>17</v>
      </c>
      <c r="H8">
        <v>12</v>
      </c>
      <c r="I8" s="2">
        <v>1627909.9739999999</v>
      </c>
      <c r="J8" s="1">
        <v>398</v>
      </c>
      <c r="K8" s="1">
        <v>77.226179999999999</v>
      </c>
      <c r="L8" s="1">
        <v>28.666450000000001</v>
      </c>
      <c r="M8" s="1">
        <v>244.48526409999999</v>
      </c>
    </row>
    <row r="9" spans="1:13" x14ac:dyDescent="0.3">
      <c r="A9" t="s">
        <v>7</v>
      </c>
      <c r="B9">
        <v>1</v>
      </c>
      <c r="C9">
        <v>4</v>
      </c>
      <c r="D9">
        <v>3</v>
      </c>
      <c r="E9">
        <v>31</v>
      </c>
      <c r="F9">
        <v>692</v>
      </c>
      <c r="G9">
        <v>5</v>
      </c>
      <c r="H9">
        <v>5</v>
      </c>
      <c r="I9" s="2">
        <v>8992712.0600000005</v>
      </c>
      <c r="J9" s="1">
        <v>741</v>
      </c>
      <c r="K9" s="1">
        <v>77.265320000000003</v>
      </c>
      <c r="L9" s="1">
        <v>28.530670000000001</v>
      </c>
      <c r="M9" s="1">
        <v>82.400058520000002</v>
      </c>
    </row>
    <row r="10" spans="1:13" x14ac:dyDescent="0.3">
      <c r="A10" t="s">
        <v>8</v>
      </c>
      <c r="B10">
        <v>4</v>
      </c>
      <c r="C10">
        <v>4</v>
      </c>
      <c r="D10">
        <v>1</v>
      </c>
      <c r="E10">
        <v>64</v>
      </c>
      <c r="F10">
        <v>417</v>
      </c>
      <c r="G10">
        <v>11</v>
      </c>
      <c r="H10">
        <v>8</v>
      </c>
      <c r="I10" s="2">
        <v>2568079.5</v>
      </c>
      <c r="J10" s="1">
        <v>509</v>
      </c>
      <c r="K10" s="1">
        <v>77.066180000000003</v>
      </c>
      <c r="L10" s="1">
        <v>28.609100000000002</v>
      </c>
      <c r="M10" s="1">
        <v>198.20258680000001</v>
      </c>
    </row>
    <row r="11" spans="1:13" x14ac:dyDescent="0.3">
      <c r="A11" t="s">
        <v>9</v>
      </c>
      <c r="B11">
        <v>6</v>
      </c>
      <c r="C11">
        <v>7</v>
      </c>
      <c r="D11">
        <v>1</v>
      </c>
      <c r="E11">
        <v>47</v>
      </c>
      <c r="F11">
        <v>609</v>
      </c>
      <c r="G11">
        <v>14</v>
      </c>
      <c r="H11">
        <v>10</v>
      </c>
      <c r="I11" s="2">
        <v>4045386.71</v>
      </c>
      <c r="J11" s="1">
        <v>694</v>
      </c>
      <c r="K11" s="1">
        <v>77.267600000000002</v>
      </c>
      <c r="L11" s="1">
        <v>28.562339999999999</v>
      </c>
      <c r="M11" s="1">
        <v>171.5534385</v>
      </c>
    </row>
    <row r="12" spans="1:13" x14ac:dyDescent="0.3">
      <c r="A12" t="s">
        <v>10</v>
      </c>
      <c r="B12">
        <v>1</v>
      </c>
      <c r="C12">
        <v>12</v>
      </c>
      <c r="D12">
        <v>0</v>
      </c>
      <c r="E12">
        <v>12</v>
      </c>
      <c r="F12">
        <v>211</v>
      </c>
      <c r="G12">
        <v>8</v>
      </c>
      <c r="H12">
        <v>1</v>
      </c>
      <c r="I12" s="2">
        <v>7942774.0250000004</v>
      </c>
      <c r="J12" s="1">
        <v>245</v>
      </c>
      <c r="K12" s="1">
        <v>77.306169999999995</v>
      </c>
      <c r="L12" s="1">
        <v>28.52299</v>
      </c>
      <c r="M12" s="1">
        <v>30.84564653</v>
      </c>
    </row>
    <row r="13" spans="1:13" x14ac:dyDescent="0.3">
      <c r="A13" t="s">
        <v>11</v>
      </c>
      <c r="B13">
        <v>8</v>
      </c>
      <c r="C13">
        <v>17</v>
      </c>
      <c r="D13">
        <v>1</v>
      </c>
      <c r="E13">
        <v>60</v>
      </c>
      <c r="F13">
        <v>626</v>
      </c>
      <c r="G13">
        <v>23</v>
      </c>
      <c r="H13">
        <v>5</v>
      </c>
      <c r="I13" s="2">
        <v>6149745.1040000003</v>
      </c>
      <c r="J13" s="1">
        <v>740</v>
      </c>
      <c r="K13" s="1">
        <v>77.224199999999996</v>
      </c>
      <c r="L13" s="1">
        <v>28.7072</v>
      </c>
      <c r="M13" s="1">
        <v>120.3301905</v>
      </c>
    </row>
    <row r="14" spans="1:13" x14ac:dyDescent="0.3">
      <c r="A14" t="s">
        <v>12</v>
      </c>
      <c r="B14">
        <v>1</v>
      </c>
      <c r="C14">
        <v>5</v>
      </c>
      <c r="D14">
        <v>2</v>
      </c>
      <c r="E14">
        <v>15</v>
      </c>
      <c r="F14">
        <v>307</v>
      </c>
      <c r="G14">
        <v>21</v>
      </c>
      <c r="H14">
        <v>10</v>
      </c>
      <c r="I14" s="2">
        <v>35490190.899999999</v>
      </c>
      <c r="J14" s="1">
        <v>361</v>
      </c>
      <c r="K14" s="1">
        <v>77.003609999999995</v>
      </c>
      <c r="L14" s="1">
        <v>28.725819999999999</v>
      </c>
      <c r="M14" s="1">
        <v>10.171824689999999</v>
      </c>
    </row>
    <row r="15" spans="1:13" x14ac:dyDescent="0.3">
      <c r="A15" t="s">
        <v>13</v>
      </c>
      <c r="B15">
        <v>5</v>
      </c>
      <c r="C15">
        <v>20</v>
      </c>
      <c r="D15">
        <v>1</v>
      </c>
      <c r="E15">
        <v>77</v>
      </c>
      <c r="F15">
        <v>374</v>
      </c>
      <c r="G15">
        <v>35</v>
      </c>
      <c r="H15">
        <v>9</v>
      </c>
      <c r="I15" s="2">
        <v>1948430.2860000001</v>
      </c>
      <c r="J15" s="1">
        <v>521</v>
      </c>
      <c r="K15" s="1">
        <v>77.173760000000001</v>
      </c>
      <c r="L15" s="1">
        <v>28.660039999999999</v>
      </c>
      <c r="M15" s="1">
        <v>267.39473500000003</v>
      </c>
    </row>
    <row r="16" spans="1:13" x14ac:dyDescent="0.3">
      <c r="A16" t="s">
        <v>14</v>
      </c>
      <c r="B16">
        <v>2</v>
      </c>
      <c r="C16">
        <v>7</v>
      </c>
      <c r="D16">
        <v>0</v>
      </c>
      <c r="E16">
        <v>11</v>
      </c>
      <c r="F16">
        <v>180</v>
      </c>
      <c r="G16">
        <v>4</v>
      </c>
      <c r="H16">
        <v>4</v>
      </c>
      <c r="I16" s="2">
        <v>1283551.172</v>
      </c>
      <c r="J16" s="1">
        <v>208</v>
      </c>
      <c r="K16" s="1">
        <v>77.086439999999996</v>
      </c>
      <c r="L16" s="1">
        <v>28.591390000000001</v>
      </c>
      <c r="M16" s="1">
        <v>162.05041489999999</v>
      </c>
    </row>
    <row r="17" spans="1:13" x14ac:dyDescent="0.3">
      <c r="A17" t="s">
        <v>15</v>
      </c>
      <c r="B17">
        <v>7</v>
      </c>
      <c r="C17">
        <v>8</v>
      </c>
      <c r="D17">
        <v>0</v>
      </c>
      <c r="E17">
        <v>41</v>
      </c>
      <c r="F17">
        <v>457</v>
      </c>
      <c r="G17">
        <v>39</v>
      </c>
      <c r="H17">
        <v>14</v>
      </c>
      <c r="I17" s="2">
        <v>2076678.9269999999</v>
      </c>
      <c r="J17" s="1">
        <v>566</v>
      </c>
      <c r="K17" s="1">
        <v>77.127570000000006</v>
      </c>
      <c r="L17" s="1">
        <v>28.717929999999999</v>
      </c>
      <c r="M17" s="1">
        <v>272.55055779999998</v>
      </c>
    </row>
    <row r="18" spans="1:13" x14ac:dyDescent="0.3">
      <c r="A18" t="s">
        <v>16</v>
      </c>
      <c r="B18">
        <v>10</v>
      </c>
      <c r="C18">
        <v>11</v>
      </c>
      <c r="D18">
        <v>1</v>
      </c>
      <c r="E18">
        <v>38</v>
      </c>
      <c r="F18">
        <v>248</v>
      </c>
      <c r="G18">
        <v>8</v>
      </c>
      <c r="H18">
        <v>9</v>
      </c>
      <c r="I18" s="2">
        <v>4518856.0980000002</v>
      </c>
      <c r="J18" s="1">
        <v>325</v>
      </c>
      <c r="K18" s="1">
        <v>77.179000000000002</v>
      </c>
      <c r="L18" s="1">
        <v>28.570509999999999</v>
      </c>
      <c r="M18" s="1">
        <v>71.920856290000003</v>
      </c>
    </row>
    <row r="19" spans="1:13" x14ac:dyDescent="0.3">
      <c r="A19" t="s">
        <v>17</v>
      </c>
      <c r="B19">
        <v>6</v>
      </c>
      <c r="C19">
        <v>14</v>
      </c>
      <c r="D19">
        <v>0</v>
      </c>
      <c r="E19">
        <v>96</v>
      </c>
      <c r="F19">
        <v>560</v>
      </c>
      <c r="G19">
        <v>24</v>
      </c>
      <c r="H19">
        <v>5</v>
      </c>
      <c r="I19" s="2">
        <v>2649542.395</v>
      </c>
      <c r="J19" s="1">
        <v>705</v>
      </c>
      <c r="K19" s="1">
        <v>77.115899999999996</v>
      </c>
      <c r="L19" s="1">
        <v>28.702359999999999</v>
      </c>
      <c r="M19" s="1">
        <v>266.08368350000001</v>
      </c>
    </row>
    <row r="20" spans="1:13" x14ac:dyDescent="0.3">
      <c r="A20" t="s">
        <v>18</v>
      </c>
      <c r="B20">
        <v>9</v>
      </c>
      <c r="C20">
        <v>24</v>
      </c>
      <c r="D20">
        <v>0</v>
      </c>
      <c r="E20">
        <v>64</v>
      </c>
      <c r="F20">
        <v>1251</v>
      </c>
      <c r="G20">
        <v>54</v>
      </c>
      <c r="H20">
        <v>19</v>
      </c>
      <c r="I20" s="2">
        <v>2577310.64</v>
      </c>
      <c r="J20" s="1">
        <v>1421</v>
      </c>
      <c r="K20" s="1">
        <v>77.132760000000005</v>
      </c>
      <c r="L20" s="1">
        <v>28.674410000000002</v>
      </c>
      <c r="M20" s="1">
        <v>551.34991400000001</v>
      </c>
    </row>
    <row r="21" spans="1:13" x14ac:dyDescent="0.3">
      <c r="A21" t="s">
        <v>19</v>
      </c>
      <c r="B21">
        <v>3</v>
      </c>
      <c r="C21">
        <v>2</v>
      </c>
      <c r="D21">
        <v>0</v>
      </c>
      <c r="E21">
        <v>10</v>
      </c>
      <c r="F21">
        <v>104</v>
      </c>
      <c r="G21">
        <v>10</v>
      </c>
      <c r="H21">
        <v>13</v>
      </c>
      <c r="I21" s="2">
        <v>30068547.98</v>
      </c>
      <c r="J21" s="1">
        <v>142</v>
      </c>
      <c r="K21" s="1">
        <v>77.015640000000005</v>
      </c>
      <c r="L21" s="1">
        <v>28.60369</v>
      </c>
      <c r="M21" s="1">
        <v>4.7225426410000004</v>
      </c>
    </row>
    <row r="22" spans="1:13" x14ac:dyDescent="0.3">
      <c r="A22" t="s">
        <v>20</v>
      </c>
      <c r="B22">
        <v>3</v>
      </c>
      <c r="C22">
        <v>12</v>
      </c>
      <c r="D22">
        <v>0</v>
      </c>
      <c r="E22">
        <v>56</v>
      </c>
      <c r="F22">
        <v>562</v>
      </c>
      <c r="G22">
        <v>21</v>
      </c>
      <c r="H22">
        <v>17</v>
      </c>
      <c r="I22" s="2">
        <v>11333876.300000001</v>
      </c>
      <c r="J22" s="1">
        <v>671</v>
      </c>
      <c r="K22" s="1">
        <v>77.19735</v>
      </c>
      <c r="L22" s="1">
        <v>28.736640000000001</v>
      </c>
      <c r="M22" s="1">
        <v>59.203046000000001</v>
      </c>
    </row>
    <row r="23" spans="1:13" x14ac:dyDescent="0.3">
      <c r="A23" t="s">
        <v>21</v>
      </c>
      <c r="B23">
        <v>4</v>
      </c>
      <c r="C23">
        <v>19</v>
      </c>
      <c r="D23">
        <v>0</v>
      </c>
      <c r="E23">
        <v>13</v>
      </c>
      <c r="F23">
        <v>317</v>
      </c>
      <c r="G23">
        <v>10</v>
      </c>
      <c r="H23">
        <v>1</v>
      </c>
      <c r="I23" s="2">
        <v>3817050.2239999999</v>
      </c>
      <c r="J23" s="1">
        <v>364</v>
      </c>
      <c r="K23" s="1">
        <v>77.233620000000002</v>
      </c>
      <c r="L23" s="1">
        <v>28.652840000000001</v>
      </c>
      <c r="M23" s="1">
        <v>95.361595629999997</v>
      </c>
    </row>
    <row r="24" spans="1:13" x14ac:dyDescent="0.3">
      <c r="A24" t="s">
        <v>22</v>
      </c>
      <c r="B24">
        <v>3</v>
      </c>
      <c r="C24">
        <v>15</v>
      </c>
      <c r="D24">
        <v>0</v>
      </c>
      <c r="E24">
        <v>41</v>
      </c>
      <c r="F24">
        <v>354</v>
      </c>
      <c r="G24">
        <v>18</v>
      </c>
      <c r="H24">
        <v>3</v>
      </c>
      <c r="I24" s="2">
        <v>1646190.527</v>
      </c>
      <c r="J24" s="1">
        <v>434</v>
      </c>
      <c r="K24" s="1">
        <v>77.175319999999999</v>
      </c>
      <c r="L24" s="1">
        <v>28.70984</v>
      </c>
      <c r="M24" s="1">
        <v>263.63898519999998</v>
      </c>
    </row>
    <row r="25" spans="1:13" x14ac:dyDescent="0.3">
      <c r="A25" t="s">
        <v>23</v>
      </c>
      <c r="B25">
        <v>1</v>
      </c>
      <c r="C25">
        <v>7</v>
      </c>
      <c r="D25">
        <v>2</v>
      </c>
      <c r="E25">
        <v>40</v>
      </c>
      <c r="F25">
        <v>649</v>
      </c>
      <c r="G25">
        <v>20</v>
      </c>
      <c r="H25">
        <v>4</v>
      </c>
      <c r="I25" s="2">
        <v>10993452.52</v>
      </c>
      <c r="J25" s="1">
        <v>723</v>
      </c>
      <c r="K25" s="1">
        <v>77.196060000000003</v>
      </c>
      <c r="L25" s="1">
        <v>28.603370000000002</v>
      </c>
      <c r="M25" s="1">
        <v>65.766418569999999</v>
      </c>
    </row>
    <row r="26" spans="1:13" x14ac:dyDescent="0.3">
      <c r="A26" t="s">
        <v>24</v>
      </c>
      <c r="B26">
        <v>5</v>
      </c>
      <c r="C26">
        <v>16</v>
      </c>
      <c r="D26">
        <v>3</v>
      </c>
      <c r="E26">
        <v>27</v>
      </c>
      <c r="F26">
        <v>351</v>
      </c>
      <c r="G26">
        <v>23</v>
      </c>
      <c r="H26">
        <v>10</v>
      </c>
      <c r="I26" s="2">
        <v>1470612.9779999999</v>
      </c>
      <c r="J26" s="1">
        <v>435</v>
      </c>
      <c r="K26" s="1">
        <v>77.30265</v>
      </c>
      <c r="L26" s="1">
        <v>28.620380000000001</v>
      </c>
      <c r="M26" s="1">
        <v>295.79502309999998</v>
      </c>
    </row>
    <row r="27" spans="1:13" x14ac:dyDescent="0.3">
      <c r="A27" t="s">
        <v>25</v>
      </c>
      <c r="B27">
        <v>1</v>
      </c>
      <c r="C27">
        <v>12</v>
      </c>
      <c r="D27">
        <v>1</v>
      </c>
      <c r="E27">
        <v>46</v>
      </c>
      <c r="F27">
        <v>400</v>
      </c>
      <c r="G27">
        <v>27</v>
      </c>
      <c r="H27">
        <v>8</v>
      </c>
      <c r="I27" s="2">
        <v>1729847.8529999999</v>
      </c>
      <c r="J27" s="1">
        <v>495</v>
      </c>
      <c r="K27" s="1">
        <v>77.088790000000003</v>
      </c>
      <c r="L27" s="1">
        <v>28.679649999999999</v>
      </c>
      <c r="M27" s="1">
        <v>286.15233369999999</v>
      </c>
    </row>
    <row r="28" spans="1:13" x14ac:dyDescent="0.3">
      <c r="A28" t="s">
        <v>26</v>
      </c>
      <c r="B28">
        <v>7</v>
      </c>
      <c r="C28">
        <v>10</v>
      </c>
      <c r="D28">
        <v>0</v>
      </c>
      <c r="E28">
        <v>60</v>
      </c>
      <c r="F28">
        <v>683</v>
      </c>
      <c r="G28">
        <v>7</v>
      </c>
      <c r="H28">
        <v>9</v>
      </c>
      <c r="I28" s="2">
        <v>35895594.950000003</v>
      </c>
      <c r="J28" s="1">
        <v>776</v>
      </c>
      <c r="K28" s="1">
        <v>77.151139999999998</v>
      </c>
      <c r="L28" s="1">
        <v>28.465489999999999</v>
      </c>
      <c r="M28" s="1">
        <v>21.618251520000001</v>
      </c>
    </row>
    <row r="29" spans="1:13" x14ac:dyDescent="0.3">
      <c r="A29" t="s">
        <v>27</v>
      </c>
      <c r="B29">
        <v>4</v>
      </c>
      <c r="C29">
        <v>4</v>
      </c>
      <c r="D29">
        <v>0</v>
      </c>
      <c r="E29">
        <v>29</v>
      </c>
      <c r="F29">
        <v>612</v>
      </c>
      <c r="G29">
        <v>6</v>
      </c>
      <c r="H29">
        <v>5</v>
      </c>
      <c r="I29" s="2">
        <v>1799866.446</v>
      </c>
      <c r="J29" s="1">
        <v>660</v>
      </c>
      <c r="K29" s="1">
        <v>77.21754</v>
      </c>
      <c r="L29" s="1">
        <v>28.649809999999999</v>
      </c>
      <c r="M29" s="1">
        <v>366.69387410000002</v>
      </c>
    </row>
    <row r="30" spans="1:13" x14ac:dyDescent="0.3">
      <c r="A30" t="s">
        <v>28</v>
      </c>
      <c r="B30">
        <v>1</v>
      </c>
      <c r="C30">
        <v>7</v>
      </c>
      <c r="D30">
        <v>0</v>
      </c>
      <c r="E30">
        <v>37</v>
      </c>
      <c r="F30">
        <v>567</v>
      </c>
      <c r="G30">
        <v>20</v>
      </c>
      <c r="H30">
        <v>4</v>
      </c>
      <c r="I30" s="2">
        <v>1731624.057</v>
      </c>
      <c r="J30" s="1">
        <v>636</v>
      </c>
      <c r="K30" s="1">
        <v>77.119919999999993</v>
      </c>
      <c r="L30" s="1">
        <v>28.639690000000002</v>
      </c>
      <c r="M30" s="1">
        <v>367.28526449999998</v>
      </c>
    </row>
    <row r="31" spans="1:13" x14ac:dyDescent="0.3">
      <c r="A31" t="s">
        <v>29</v>
      </c>
      <c r="B31">
        <v>1</v>
      </c>
      <c r="C31">
        <v>23</v>
      </c>
      <c r="D31">
        <v>1</v>
      </c>
      <c r="E31">
        <v>17</v>
      </c>
      <c r="F31">
        <v>441</v>
      </c>
      <c r="G31">
        <v>36</v>
      </c>
      <c r="H31">
        <v>6</v>
      </c>
      <c r="I31" s="2">
        <v>2463668.0460000001</v>
      </c>
      <c r="J31" s="1">
        <v>525</v>
      </c>
      <c r="K31" s="1">
        <v>77.174869999999999</v>
      </c>
      <c r="L31" s="1">
        <v>28.73358</v>
      </c>
      <c r="M31" s="1">
        <v>213.09689059999999</v>
      </c>
    </row>
    <row r="32" spans="1:13" x14ac:dyDescent="0.3">
      <c r="A32" t="s">
        <v>30</v>
      </c>
      <c r="B32">
        <v>4</v>
      </c>
      <c r="C32">
        <v>11</v>
      </c>
      <c r="D32">
        <v>0</v>
      </c>
      <c r="E32">
        <v>5</v>
      </c>
      <c r="F32">
        <v>107</v>
      </c>
      <c r="G32">
        <v>7</v>
      </c>
      <c r="H32">
        <v>5</v>
      </c>
      <c r="I32" s="2">
        <v>3095888.3229999999</v>
      </c>
      <c r="J32" s="1">
        <v>139</v>
      </c>
      <c r="K32" s="1">
        <v>77.226209999999995</v>
      </c>
      <c r="L32" s="1">
        <v>28.642949999999999</v>
      </c>
      <c r="M32" s="1">
        <v>44.898260370000003</v>
      </c>
    </row>
    <row r="33" spans="1:13" x14ac:dyDescent="0.3">
      <c r="A33" t="s">
        <v>31</v>
      </c>
      <c r="B33">
        <v>9</v>
      </c>
      <c r="C33">
        <v>14</v>
      </c>
      <c r="D33">
        <v>1</v>
      </c>
      <c r="E33">
        <v>125</v>
      </c>
      <c r="F33">
        <v>808</v>
      </c>
      <c r="G33">
        <v>16</v>
      </c>
      <c r="H33">
        <v>38</v>
      </c>
      <c r="I33" s="2">
        <v>3748441.9989999998</v>
      </c>
      <c r="J33" s="1">
        <v>1011</v>
      </c>
      <c r="K33" s="1">
        <v>77.224980000000002</v>
      </c>
      <c r="L33" s="1">
        <v>28.630890000000001</v>
      </c>
      <c r="M33" s="1">
        <v>269.71205650000002</v>
      </c>
    </row>
    <row r="34" spans="1:13" x14ac:dyDescent="0.3">
      <c r="A34" t="s">
        <v>32</v>
      </c>
      <c r="B34">
        <v>2</v>
      </c>
      <c r="C34">
        <v>7</v>
      </c>
      <c r="D34">
        <v>0</v>
      </c>
      <c r="E34">
        <v>1</v>
      </c>
      <c r="F34">
        <v>83</v>
      </c>
      <c r="G34">
        <v>3</v>
      </c>
      <c r="H34">
        <v>10</v>
      </c>
      <c r="I34" s="2">
        <v>2366255.9419999998</v>
      </c>
      <c r="J34" s="1">
        <v>106</v>
      </c>
      <c r="K34" s="1">
        <v>77.204890000000006</v>
      </c>
      <c r="L34" s="1">
        <v>28.56934</v>
      </c>
      <c r="M34" s="1">
        <v>44.796506630000003</v>
      </c>
    </row>
    <row r="35" spans="1:13" x14ac:dyDescent="0.3">
      <c r="A35" t="s">
        <v>33</v>
      </c>
      <c r="B35">
        <v>1</v>
      </c>
      <c r="C35">
        <v>8</v>
      </c>
      <c r="D35">
        <v>0</v>
      </c>
      <c r="E35">
        <v>54</v>
      </c>
      <c r="F35">
        <v>789</v>
      </c>
      <c r="G35">
        <v>14</v>
      </c>
      <c r="H35">
        <v>7</v>
      </c>
      <c r="I35" s="2">
        <v>6149745.1040000003</v>
      </c>
      <c r="J35" s="1">
        <v>873</v>
      </c>
      <c r="K35" s="1">
        <v>77.208560000000006</v>
      </c>
      <c r="L35" s="1">
        <v>28.700240000000001</v>
      </c>
      <c r="M35" s="1">
        <v>141.95710310000001</v>
      </c>
    </row>
    <row r="36" spans="1:13" x14ac:dyDescent="0.3">
      <c r="A36" t="s">
        <v>34</v>
      </c>
      <c r="B36">
        <v>6</v>
      </c>
      <c r="C36">
        <v>3</v>
      </c>
      <c r="D36">
        <v>1</v>
      </c>
      <c r="E36">
        <v>20</v>
      </c>
      <c r="F36">
        <v>374</v>
      </c>
      <c r="G36">
        <v>14</v>
      </c>
      <c r="H36">
        <v>9</v>
      </c>
      <c r="I36" s="2">
        <v>1721757.7439999999</v>
      </c>
      <c r="J36" s="1">
        <v>427</v>
      </c>
      <c r="K36" s="1">
        <v>77.292240000000007</v>
      </c>
      <c r="L36" s="1">
        <v>28.668790000000001</v>
      </c>
      <c r="M36" s="1">
        <v>248.00236939999999</v>
      </c>
    </row>
    <row r="37" spans="1:13" x14ac:dyDescent="0.3">
      <c r="A37" t="s">
        <v>35</v>
      </c>
      <c r="B37">
        <v>2</v>
      </c>
      <c r="C37">
        <v>9</v>
      </c>
      <c r="D37">
        <v>0</v>
      </c>
      <c r="E37">
        <v>17</v>
      </c>
      <c r="F37">
        <v>141</v>
      </c>
      <c r="G37">
        <v>8</v>
      </c>
      <c r="H37">
        <v>2</v>
      </c>
      <c r="I37" s="2">
        <v>2659329.537</v>
      </c>
      <c r="J37" s="1">
        <v>179</v>
      </c>
      <c r="K37" s="1">
        <v>77.257429999999999</v>
      </c>
      <c r="L37" s="1">
        <v>28.53321</v>
      </c>
      <c r="M37" s="1">
        <v>67.31019886</v>
      </c>
    </row>
    <row r="38" spans="1:13" x14ac:dyDescent="0.3">
      <c r="A38" t="s">
        <v>36</v>
      </c>
      <c r="B38">
        <v>1</v>
      </c>
      <c r="C38">
        <v>12</v>
      </c>
      <c r="D38">
        <v>2</v>
      </c>
      <c r="E38">
        <v>36</v>
      </c>
      <c r="F38">
        <v>466</v>
      </c>
      <c r="G38">
        <v>6</v>
      </c>
      <c r="H38">
        <v>13</v>
      </c>
      <c r="I38" s="2">
        <v>4104570.1660000002</v>
      </c>
      <c r="J38" s="1">
        <v>536</v>
      </c>
      <c r="K38" s="1">
        <v>77.180530000000005</v>
      </c>
      <c r="L38" s="1">
        <v>28.647839999999999</v>
      </c>
      <c r="M38" s="1">
        <v>130.5861462</v>
      </c>
    </row>
    <row r="39" spans="1:13" x14ac:dyDescent="0.3">
      <c r="A39" t="s">
        <v>37</v>
      </c>
      <c r="B39">
        <v>0</v>
      </c>
      <c r="C39">
        <v>5</v>
      </c>
      <c r="D39">
        <v>0</v>
      </c>
      <c r="E39">
        <v>17</v>
      </c>
      <c r="F39">
        <v>168</v>
      </c>
      <c r="G39">
        <v>13</v>
      </c>
      <c r="H39">
        <v>5</v>
      </c>
      <c r="I39" s="2">
        <v>2116960.63</v>
      </c>
      <c r="J39" s="1">
        <v>208</v>
      </c>
      <c r="K39" s="1">
        <v>77.240470000000002</v>
      </c>
      <c r="L39" s="1">
        <v>28.587440000000001</v>
      </c>
      <c r="M39" s="1">
        <v>98.254070960000007</v>
      </c>
    </row>
    <row r="40" spans="1:13" x14ac:dyDescent="0.3">
      <c r="A40" t="s">
        <v>38</v>
      </c>
      <c r="B40">
        <v>0</v>
      </c>
      <c r="C40">
        <v>13</v>
      </c>
      <c r="D40">
        <v>0</v>
      </c>
      <c r="E40">
        <v>17</v>
      </c>
      <c r="F40">
        <v>212</v>
      </c>
      <c r="G40">
        <v>31</v>
      </c>
      <c r="H40">
        <v>5</v>
      </c>
      <c r="I40" s="2">
        <v>1255396.2990000001</v>
      </c>
      <c r="J40" s="1">
        <v>278</v>
      </c>
      <c r="K40" s="1">
        <v>77.145009999999999</v>
      </c>
      <c r="L40" s="1">
        <v>28.630769999999998</v>
      </c>
      <c r="M40" s="1">
        <v>221.4440175</v>
      </c>
    </row>
    <row r="41" spans="1:13" x14ac:dyDescent="0.3">
      <c r="A41" t="s">
        <v>39</v>
      </c>
      <c r="B41">
        <v>6</v>
      </c>
      <c r="C41">
        <v>27</v>
      </c>
      <c r="D41">
        <v>3</v>
      </c>
      <c r="E41">
        <v>8</v>
      </c>
      <c r="F41">
        <v>174</v>
      </c>
      <c r="G41">
        <v>13</v>
      </c>
      <c r="H41">
        <v>13</v>
      </c>
      <c r="I41" s="2">
        <v>1716036.19</v>
      </c>
      <c r="J41" s="1">
        <v>244</v>
      </c>
      <c r="K41" s="1">
        <v>77.274619999999999</v>
      </c>
      <c r="L41" s="1">
        <v>28.526779999999999</v>
      </c>
      <c r="M41" s="1">
        <v>142.1881435</v>
      </c>
    </row>
    <row r="42" spans="1:13" x14ac:dyDescent="0.3">
      <c r="A42" t="s">
        <v>40</v>
      </c>
      <c r="B42">
        <v>0</v>
      </c>
      <c r="C42">
        <v>2</v>
      </c>
      <c r="D42">
        <v>0</v>
      </c>
      <c r="E42">
        <v>5</v>
      </c>
      <c r="F42">
        <v>74</v>
      </c>
      <c r="G42">
        <v>7</v>
      </c>
      <c r="H42">
        <v>2</v>
      </c>
      <c r="I42" s="2">
        <v>3249865.0129999998</v>
      </c>
      <c r="J42" s="1">
        <v>90</v>
      </c>
      <c r="K42" s="1">
        <v>77.142189999999999</v>
      </c>
      <c r="L42" s="1">
        <v>28.725159999999999</v>
      </c>
      <c r="M42" s="1">
        <v>27.69345792</v>
      </c>
    </row>
    <row r="43" spans="1:13" x14ac:dyDescent="0.3">
      <c r="A43" t="s">
        <v>41</v>
      </c>
      <c r="B43">
        <v>2</v>
      </c>
      <c r="C43">
        <v>11</v>
      </c>
      <c r="D43">
        <v>1</v>
      </c>
      <c r="E43">
        <v>35</v>
      </c>
      <c r="F43">
        <v>719</v>
      </c>
      <c r="G43">
        <v>8</v>
      </c>
      <c r="H43">
        <v>5</v>
      </c>
      <c r="I43" s="2">
        <v>70469487.219999999</v>
      </c>
      <c r="J43" s="1">
        <v>781</v>
      </c>
      <c r="K43" s="1">
        <v>76.915549999999996</v>
      </c>
      <c r="L43" s="1">
        <v>28.59572</v>
      </c>
      <c r="M43" s="1">
        <v>11.082810889999999</v>
      </c>
    </row>
    <row r="44" spans="1:13" x14ac:dyDescent="0.3">
      <c r="A44" t="s">
        <v>42</v>
      </c>
      <c r="B44">
        <v>3</v>
      </c>
      <c r="C44">
        <v>21</v>
      </c>
      <c r="D44">
        <v>2</v>
      </c>
      <c r="E44">
        <v>17</v>
      </c>
      <c r="F44">
        <v>256</v>
      </c>
      <c r="G44">
        <v>28</v>
      </c>
      <c r="H44">
        <v>17</v>
      </c>
      <c r="I44" s="2">
        <v>2553754.8160000001</v>
      </c>
      <c r="J44" s="1">
        <v>344</v>
      </c>
      <c r="K44" s="1">
        <v>77.120840000000001</v>
      </c>
      <c r="L44" s="1">
        <v>28.626570000000001</v>
      </c>
      <c r="M44" s="1">
        <v>134.7036128</v>
      </c>
    </row>
    <row r="45" spans="1:13" x14ac:dyDescent="0.3">
      <c r="A45" t="s">
        <v>43</v>
      </c>
      <c r="B45">
        <v>10</v>
      </c>
      <c r="C45">
        <v>14</v>
      </c>
      <c r="D45">
        <v>1</v>
      </c>
      <c r="E45">
        <v>84</v>
      </c>
      <c r="F45">
        <v>487</v>
      </c>
      <c r="G45">
        <v>25</v>
      </c>
      <c r="H45">
        <v>12</v>
      </c>
      <c r="I45" s="2">
        <v>3296887.9339999999</v>
      </c>
      <c r="J45" s="1">
        <v>633</v>
      </c>
      <c r="K45" s="1">
        <v>77.060810000000004</v>
      </c>
      <c r="L45" s="1">
        <v>28.70965</v>
      </c>
      <c r="M45" s="1">
        <v>191.99924669999999</v>
      </c>
    </row>
    <row r="46" spans="1:13" x14ac:dyDescent="0.3">
      <c r="A46" t="s">
        <v>44</v>
      </c>
      <c r="B46">
        <v>0</v>
      </c>
      <c r="C46">
        <v>3</v>
      </c>
      <c r="D46">
        <v>0</v>
      </c>
      <c r="E46">
        <v>9</v>
      </c>
      <c r="F46">
        <v>232</v>
      </c>
      <c r="G46">
        <v>6</v>
      </c>
      <c r="H46">
        <v>5</v>
      </c>
      <c r="I46" s="2">
        <v>2649542.395</v>
      </c>
      <c r="J46" s="1">
        <v>255</v>
      </c>
      <c r="K46" s="1">
        <v>77.101860000000002</v>
      </c>
      <c r="L46" s="1">
        <v>28.71003</v>
      </c>
      <c r="M46" s="1">
        <v>96.243034469999998</v>
      </c>
    </row>
    <row r="47" spans="1:13" x14ac:dyDescent="0.3">
      <c r="A47" t="s">
        <v>45</v>
      </c>
      <c r="B47">
        <v>3</v>
      </c>
      <c r="C47">
        <v>14</v>
      </c>
      <c r="D47">
        <v>1</v>
      </c>
      <c r="E47">
        <v>88</v>
      </c>
      <c r="F47">
        <v>484</v>
      </c>
      <c r="G47">
        <v>17</v>
      </c>
      <c r="H47">
        <v>40</v>
      </c>
      <c r="I47" s="2">
        <v>1505936.692</v>
      </c>
      <c r="J47" s="1">
        <v>647</v>
      </c>
      <c r="K47" s="1">
        <v>77.240930000000006</v>
      </c>
      <c r="L47" s="1">
        <v>28.559139999999999</v>
      </c>
      <c r="M47" s="1">
        <v>429.63293449999998</v>
      </c>
    </row>
    <row r="48" spans="1:13" x14ac:dyDescent="0.3">
      <c r="A48" t="s">
        <v>46</v>
      </c>
      <c r="B48">
        <v>6</v>
      </c>
      <c r="C48">
        <v>15</v>
      </c>
      <c r="D48">
        <v>1</v>
      </c>
      <c r="E48">
        <v>52</v>
      </c>
      <c r="F48">
        <v>320</v>
      </c>
      <c r="G48">
        <v>22</v>
      </c>
      <c r="H48">
        <v>18</v>
      </c>
      <c r="I48" s="2">
        <v>51545474.920000002</v>
      </c>
      <c r="J48" s="1">
        <v>434</v>
      </c>
      <c r="K48" s="1">
        <v>77.139129999999994</v>
      </c>
      <c r="L48" s="1">
        <v>28.799029999999998</v>
      </c>
      <c r="M48" s="1">
        <v>8.4197497590000001</v>
      </c>
    </row>
    <row r="49" spans="1:13" x14ac:dyDescent="0.3">
      <c r="A49" t="s">
        <v>47</v>
      </c>
      <c r="B49">
        <v>0</v>
      </c>
      <c r="C49">
        <v>15</v>
      </c>
      <c r="D49">
        <v>2</v>
      </c>
      <c r="E49">
        <v>37</v>
      </c>
      <c r="F49">
        <v>832</v>
      </c>
      <c r="G49">
        <v>28</v>
      </c>
      <c r="H49">
        <v>4</v>
      </c>
      <c r="I49" s="2">
        <v>2463668.0460000001</v>
      </c>
      <c r="J49" s="1">
        <v>918</v>
      </c>
      <c r="K49" s="1">
        <v>77.164180000000002</v>
      </c>
      <c r="L49" s="1">
        <v>28.72579</v>
      </c>
      <c r="M49" s="1">
        <v>372.61513439999999</v>
      </c>
    </row>
    <row r="50" spans="1:13" x14ac:dyDescent="0.3">
      <c r="A50" t="s">
        <v>48</v>
      </c>
      <c r="B50">
        <v>0</v>
      </c>
      <c r="C50">
        <v>1</v>
      </c>
      <c r="D50">
        <v>0</v>
      </c>
      <c r="E50">
        <v>1</v>
      </c>
      <c r="F50">
        <v>65</v>
      </c>
      <c r="G50">
        <v>1</v>
      </c>
      <c r="H50">
        <v>3</v>
      </c>
      <c r="I50" s="2">
        <v>14105371.6</v>
      </c>
      <c r="J50" s="1">
        <v>71</v>
      </c>
      <c r="K50" s="1">
        <v>77.152360000000002</v>
      </c>
      <c r="L50" s="1">
        <v>28.53492</v>
      </c>
      <c r="M50" s="1">
        <v>5.0335433910000003</v>
      </c>
    </row>
    <row r="51" spans="1:13" x14ac:dyDescent="0.3">
      <c r="A51" t="s">
        <v>49</v>
      </c>
      <c r="B51">
        <v>2</v>
      </c>
      <c r="C51">
        <v>13</v>
      </c>
      <c r="D51">
        <v>1</v>
      </c>
      <c r="E51">
        <v>28</v>
      </c>
      <c r="F51">
        <v>338</v>
      </c>
      <c r="G51">
        <v>23</v>
      </c>
      <c r="H51">
        <v>12</v>
      </c>
      <c r="I51" s="2">
        <v>4498522.05</v>
      </c>
      <c r="J51" s="1">
        <v>417</v>
      </c>
      <c r="K51" s="1">
        <v>77.16574</v>
      </c>
      <c r="L51" s="1">
        <v>28.74286</v>
      </c>
      <c r="M51" s="1">
        <v>92.697111489999998</v>
      </c>
    </row>
    <row r="52" spans="1:13" x14ac:dyDescent="0.3">
      <c r="A52" t="s">
        <v>50</v>
      </c>
      <c r="B52">
        <v>6</v>
      </c>
      <c r="C52">
        <v>20</v>
      </c>
      <c r="D52">
        <v>3</v>
      </c>
      <c r="E52">
        <v>93</v>
      </c>
      <c r="F52">
        <v>383</v>
      </c>
      <c r="G52">
        <v>13</v>
      </c>
      <c r="H52">
        <v>8</v>
      </c>
      <c r="I52" s="2">
        <v>40327922.920000002</v>
      </c>
      <c r="J52" s="1">
        <v>526</v>
      </c>
      <c r="K52" s="1">
        <v>77.042540000000002</v>
      </c>
      <c r="L52" s="1">
        <v>28.79654</v>
      </c>
      <c r="M52" s="1">
        <v>13.043071940000001</v>
      </c>
    </row>
    <row r="53" spans="1:13" x14ac:dyDescent="0.3">
      <c r="A53" t="s">
        <v>51</v>
      </c>
      <c r="B53">
        <v>0</v>
      </c>
      <c r="C53">
        <v>4</v>
      </c>
      <c r="D53">
        <v>0</v>
      </c>
      <c r="E53">
        <v>73</v>
      </c>
      <c r="F53">
        <v>413</v>
      </c>
      <c r="G53">
        <v>5</v>
      </c>
      <c r="H53">
        <v>4</v>
      </c>
      <c r="I53" s="2">
        <v>35490190.899999999</v>
      </c>
      <c r="J53" s="1">
        <v>499</v>
      </c>
      <c r="K53" s="1">
        <v>77.051789999999997</v>
      </c>
      <c r="L53" s="1">
        <v>28.724489999999999</v>
      </c>
      <c r="M53" s="1">
        <v>14.060223049999999</v>
      </c>
    </row>
    <row r="54" spans="1:13" x14ac:dyDescent="0.3">
      <c r="A54" t="s">
        <v>52</v>
      </c>
      <c r="B54">
        <v>2</v>
      </c>
      <c r="C54">
        <v>11</v>
      </c>
      <c r="D54">
        <v>0</v>
      </c>
      <c r="E54">
        <v>28</v>
      </c>
      <c r="F54">
        <v>425</v>
      </c>
      <c r="G54">
        <v>18</v>
      </c>
      <c r="H54">
        <v>12</v>
      </c>
      <c r="I54" s="2">
        <v>14937293.49</v>
      </c>
      <c r="J54" s="1">
        <v>496</v>
      </c>
      <c r="K54" s="1">
        <v>77.137770000000003</v>
      </c>
      <c r="L54" s="1">
        <v>28.633559999999999</v>
      </c>
      <c r="M54" s="1">
        <v>33.20547998</v>
      </c>
    </row>
    <row r="55" spans="1:13" x14ac:dyDescent="0.3">
      <c r="A55" t="s">
        <v>53</v>
      </c>
      <c r="B55">
        <v>3</v>
      </c>
      <c r="C55">
        <v>20</v>
      </c>
      <c r="D55">
        <v>2</v>
      </c>
      <c r="E55">
        <v>35</v>
      </c>
      <c r="F55">
        <v>626</v>
      </c>
      <c r="G55">
        <v>19</v>
      </c>
      <c r="H55">
        <v>13</v>
      </c>
      <c r="I55" s="2">
        <v>8344724.0190000003</v>
      </c>
      <c r="J55" s="1">
        <v>718</v>
      </c>
      <c r="K55" s="1">
        <v>77.214280000000002</v>
      </c>
      <c r="L55" s="1">
        <v>28.498930000000001</v>
      </c>
      <c r="M55" s="1">
        <v>86.042390179999998</v>
      </c>
    </row>
    <row r="56" spans="1:13" x14ac:dyDescent="0.3">
      <c r="A56" t="s">
        <v>54</v>
      </c>
      <c r="B56">
        <v>1</v>
      </c>
      <c r="C56">
        <v>21</v>
      </c>
      <c r="D56">
        <v>1</v>
      </c>
      <c r="E56">
        <v>31</v>
      </c>
      <c r="F56">
        <v>474</v>
      </c>
      <c r="G56">
        <v>32</v>
      </c>
      <c r="H56">
        <v>11</v>
      </c>
      <c r="I56" s="2">
        <v>3013302.5279999999</v>
      </c>
      <c r="J56" s="1">
        <v>571</v>
      </c>
      <c r="K56" s="1">
        <v>77.182850000000002</v>
      </c>
      <c r="L56" s="1">
        <v>28.63505</v>
      </c>
      <c r="M56" s="1">
        <v>189.4930876</v>
      </c>
    </row>
    <row r="57" spans="1:13" x14ac:dyDescent="0.3">
      <c r="A57" t="s">
        <v>55</v>
      </c>
      <c r="B57">
        <v>8</v>
      </c>
      <c r="C57">
        <v>9</v>
      </c>
      <c r="D57">
        <v>0</v>
      </c>
      <c r="E57">
        <v>45</v>
      </c>
      <c r="F57">
        <v>335</v>
      </c>
      <c r="G57">
        <v>13</v>
      </c>
      <c r="H57">
        <v>23</v>
      </c>
      <c r="I57" s="2">
        <v>1281611.56</v>
      </c>
      <c r="J57" s="1">
        <v>433</v>
      </c>
      <c r="K57" s="1">
        <v>77.157120000000006</v>
      </c>
      <c r="L57" s="1">
        <v>28.716809999999999</v>
      </c>
      <c r="M57" s="1">
        <v>337.85587900000002</v>
      </c>
    </row>
    <row r="58" spans="1:13" x14ac:dyDescent="0.3">
      <c r="A58" t="s">
        <v>56</v>
      </c>
      <c r="B58">
        <v>1</v>
      </c>
      <c r="C58">
        <v>43</v>
      </c>
      <c r="D58">
        <v>0</v>
      </c>
      <c r="E58">
        <v>21</v>
      </c>
      <c r="F58">
        <v>336</v>
      </c>
      <c r="G58">
        <v>47</v>
      </c>
      <c r="H58">
        <v>10</v>
      </c>
      <c r="I58" s="2">
        <v>1352844.6850000001</v>
      </c>
      <c r="J58" s="1">
        <v>458</v>
      </c>
      <c r="K58" s="1">
        <v>77.159769999999995</v>
      </c>
      <c r="L58" s="1">
        <v>28.684229999999999</v>
      </c>
      <c r="M58" s="1">
        <v>338.54588419999999</v>
      </c>
    </row>
    <row r="59" spans="1:13" x14ac:dyDescent="0.3">
      <c r="A59" t="s">
        <v>57</v>
      </c>
      <c r="B59">
        <v>2</v>
      </c>
      <c r="C59">
        <v>25</v>
      </c>
      <c r="D59">
        <v>1</v>
      </c>
      <c r="E59">
        <v>56</v>
      </c>
      <c r="F59">
        <v>496</v>
      </c>
      <c r="G59">
        <v>27</v>
      </c>
      <c r="H59">
        <v>10</v>
      </c>
      <c r="I59" s="2">
        <v>2974723.8879999998</v>
      </c>
      <c r="J59" s="1">
        <v>617</v>
      </c>
      <c r="K59" s="1">
        <v>77.119330000000005</v>
      </c>
      <c r="L59" s="1">
        <v>28.697839999999999</v>
      </c>
      <c r="M59" s="1">
        <v>207.41420830000001</v>
      </c>
    </row>
    <row r="60" spans="1:13" x14ac:dyDescent="0.3">
      <c r="A60" t="s">
        <v>58</v>
      </c>
      <c r="B60">
        <v>6</v>
      </c>
      <c r="C60">
        <v>20</v>
      </c>
      <c r="D60">
        <v>2</v>
      </c>
      <c r="E60">
        <v>35</v>
      </c>
      <c r="F60">
        <v>284</v>
      </c>
      <c r="G60">
        <v>10</v>
      </c>
      <c r="H60">
        <v>10</v>
      </c>
      <c r="I60" s="2">
        <v>1749323.8810000001</v>
      </c>
      <c r="J60" s="1">
        <v>367</v>
      </c>
      <c r="K60" s="1">
        <v>77.208460000000002</v>
      </c>
      <c r="L60" s="1">
        <v>28.665389999999999</v>
      </c>
      <c r="M60" s="1">
        <v>209.79534090000001</v>
      </c>
    </row>
    <row r="61" spans="1:13" x14ac:dyDescent="0.3">
      <c r="A61" t="s">
        <v>59</v>
      </c>
      <c r="B61">
        <v>1</v>
      </c>
      <c r="C61">
        <v>11</v>
      </c>
      <c r="D61">
        <v>0</v>
      </c>
      <c r="E61">
        <v>55</v>
      </c>
      <c r="F61">
        <v>800</v>
      </c>
      <c r="G61">
        <v>36</v>
      </c>
      <c r="H61">
        <v>6</v>
      </c>
      <c r="I61" s="2">
        <v>5266891.9960000003</v>
      </c>
      <c r="J61" s="1">
        <v>909</v>
      </c>
      <c r="K61" s="1">
        <v>77.214320000000001</v>
      </c>
      <c r="L61" s="1">
        <v>28.63</v>
      </c>
      <c r="M61" s="1">
        <v>172.5875527</v>
      </c>
    </row>
    <row r="62" spans="1:13" x14ac:dyDescent="0.3">
      <c r="A62" t="s">
        <v>60</v>
      </c>
      <c r="B62">
        <v>1</v>
      </c>
      <c r="C62">
        <v>8</v>
      </c>
      <c r="D62">
        <v>1</v>
      </c>
      <c r="E62">
        <v>15</v>
      </c>
      <c r="F62">
        <v>214</v>
      </c>
      <c r="G62">
        <v>14</v>
      </c>
      <c r="H62">
        <v>4</v>
      </c>
      <c r="I62" s="2">
        <v>10316304.039999999</v>
      </c>
      <c r="J62" s="1">
        <v>257</v>
      </c>
      <c r="K62" s="1">
        <v>77.244169999999997</v>
      </c>
      <c r="L62" s="1">
        <v>28.592379999999999</v>
      </c>
      <c r="M62" s="1">
        <v>24.912022650000001</v>
      </c>
    </row>
    <row r="63" spans="1:13" x14ac:dyDescent="0.3">
      <c r="A63" t="s">
        <v>61</v>
      </c>
      <c r="B63">
        <v>4</v>
      </c>
      <c r="C63">
        <v>5</v>
      </c>
      <c r="D63">
        <v>0</v>
      </c>
      <c r="E63">
        <v>19</v>
      </c>
      <c r="F63">
        <v>180</v>
      </c>
      <c r="G63">
        <v>8</v>
      </c>
      <c r="H63">
        <v>6</v>
      </c>
      <c r="I63" s="2">
        <v>5570696.1320000002</v>
      </c>
      <c r="J63" s="1">
        <v>222</v>
      </c>
      <c r="K63" s="1">
        <v>77.240620000000007</v>
      </c>
      <c r="L63" s="1">
        <v>28.6419</v>
      </c>
      <c r="M63" s="1">
        <v>39.851392850000003</v>
      </c>
    </row>
    <row r="64" spans="1:13" x14ac:dyDescent="0.3">
      <c r="A64" t="s">
        <v>62</v>
      </c>
      <c r="B64">
        <v>8</v>
      </c>
      <c r="C64">
        <v>15</v>
      </c>
      <c r="D64">
        <v>1</v>
      </c>
      <c r="E64">
        <v>9</v>
      </c>
      <c r="F64">
        <v>116</v>
      </c>
      <c r="G64">
        <v>27</v>
      </c>
      <c r="H64">
        <v>10</v>
      </c>
      <c r="I64" s="2">
        <v>2980192.3220000002</v>
      </c>
      <c r="J64" s="1">
        <v>186</v>
      </c>
      <c r="K64" s="1">
        <v>77.091629999999995</v>
      </c>
      <c r="L64" s="1">
        <v>28.696639999999999</v>
      </c>
      <c r="M64" s="1">
        <v>62.412079470000002</v>
      </c>
    </row>
    <row r="65" spans="1:13" x14ac:dyDescent="0.3">
      <c r="A65" t="s">
        <v>63</v>
      </c>
      <c r="B65">
        <v>0</v>
      </c>
      <c r="C65">
        <v>1</v>
      </c>
      <c r="D65">
        <v>0</v>
      </c>
      <c r="E65">
        <v>6</v>
      </c>
      <c r="F65">
        <v>120</v>
      </c>
      <c r="G65">
        <v>1</v>
      </c>
      <c r="H65">
        <v>3</v>
      </c>
      <c r="I65" s="2">
        <v>4731868.9970000004</v>
      </c>
      <c r="J65" s="1">
        <v>131</v>
      </c>
      <c r="K65" s="1">
        <v>77.306619999999995</v>
      </c>
      <c r="L65" s="1">
        <v>28.66676</v>
      </c>
      <c r="M65" s="1">
        <v>27.68462104</v>
      </c>
    </row>
    <row r="66" spans="1:13" x14ac:dyDescent="0.3">
      <c r="A66" t="s">
        <v>64</v>
      </c>
      <c r="B66">
        <v>9</v>
      </c>
      <c r="C66">
        <v>12</v>
      </c>
      <c r="D66">
        <v>2</v>
      </c>
      <c r="E66">
        <v>10</v>
      </c>
      <c r="F66">
        <v>244</v>
      </c>
      <c r="G66">
        <v>20</v>
      </c>
      <c r="H66">
        <v>5</v>
      </c>
      <c r="I66" s="2">
        <v>2975208.719</v>
      </c>
      <c r="J66" s="1">
        <v>302</v>
      </c>
      <c r="K66" s="1">
        <v>77.218850000000003</v>
      </c>
      <c r="L66" s="1">
        <v>28.655570000000001</v>
      </c>
      <c r="M66" s="1">
        <v>101.50548360000001</v>
      </c>
    </row>
    <row r="67" spans="1:13" x14ac:dyDescent="0.3">
      <c r="A67" t="s">
        <v>65</v>
      </c>
      <c r="B67">
        <v>0</v>
      </c>
      <c r="C67">
        <v>9</v>
      </c>
      <c r="D67">
        <v>0</v>
      </c>
      <c r="E67">
        <v>66</v>
      </c>
      <c r="F67">
        <v>631</v>
      </c>
      <c r="G67">
        <v>16</v>
      </c>
      <c r="H67">
        <v>7</v>
      </c>
      <c r="I67" s="2">
        <v>1975070.3729999999</v>
      </c>
      <c r="J67" s="1">
        <v>729</v>
      </c>
      <c r="K67" s="1">
        <v>77.078559999999996</v>
      </c>
      <c r="L67" s="1">
        <v>28.702649999999998</v>
      </c>
      <c r="M67" s="1">
        <v>369.10077230000002</v>
      </c>
    </row>
    <row r="68" spans="1:13" x14ac:dyDescent="0.3">
      <c r="A68" t="s">
        <v>66</v>
      </c>
      <c r="B68">
        <v>3</v>
      </c>
      <c r="C68">
        <v>6</v>
      </c>
      <c r="D68">
        <v>0</v>
      </c>
      <c r="E68">
        <v>9</v>
      </c>
      <c r="F68">
        <v>254</v>
      </c>
      <c r="G68">
        <v>9</v>
      </c>
      <c r="H68">
        <v>11</v>
      </c>
      <c r="I68" s="2">
        <v>1021961.219</v>
      </c>
      <c r="J68" s="1">
        <v>292</v>
      </c>
      <c r="K68" s="1">
        <v>77.276420000000002</v>
      </c>
      <c r="L68" s="1">
        <v>28.6554</v>
      </c>
      <c r="M68" s="1">
        <v>285.72512790000002</v>
      </c>
    </row>
    <row r="69" spans="1:13" x14ac:dyDescent="0.3">
      <c r="A69" t="s">
        <v>67</v>
      </c>
      <c r="B69">
        <v>3</v>
      </c>
      <c r="C69">
        <v>9</v>
      </c>
      <c r="D69">
        <v>0</v>
      </c>
      <c r="E69">
        <v>63</v>
      </c>
      <c r="F69">
        <v>791</v>
      </c>
      <c r="G69">
        <v>24</v>
      </c>
      <c r="H69">
        <v>17</v>
      </c>
      <c r="I69" s="2">
        <v>4215542.88</v>
      </c>
      <c r="J69" s="1">
        <v>907</v>
      </c>
      <c r="K69" s="1">
        <v>77.221500000000006</v>
      </c>
      <c r="L69" s="1">
        <v>28.688510000000001</v>
      </c>
      <c r="M69" s="1">
        <v>215.15615560000001</v>
      </c>
    </row>
    <row r="70" spans="1:13" x14ac:dyDescent="0.3">
      <c r="A70" t="s">
        <v>68</v>
      </c>
      <c r="B70">
        <v>5</v>
      </c>
      <c r="C70">
        <v>10</v>
      </c>
      <c r="D70">
        <v>2</v>
      </c>
      <c r="E70">
        <v>52</v>
      </c>
      <c r="F70">
        <v>445</v>
      </c>
      <c r="G70">
        <v>22</v>
      </c>
      <c r="H70">
        <v>7</v>
      </c>
      <c r="I70" s="2">
        <v>3536288.0389999999</v>
      </c>
      <c r="J70" s="1">
        <v>543</v>
      </c>
      <c r="K70" s="1">
        <v>77.174319999999994</v>
      </c>
      <c r="L70" s="1">
        <v>28.692450000000001</v>
      </c>
      <c r="M70" s="1">
        <v>153.5508403</v>
      </c>
    </row>
    <row r="71" spans="1:13" x14ac:dyDescent="0.3">
      <c r="A71" t="s">
        <v>69</v>
      </c>
      <c r="B71">
        <v>7</v>
      </c>
      <c r="C71">
        <v>29</v>
      </c>
      <c r="D71">
        <v>3</v>
      </c>
      <c r="E71">
        <v>44</v>
      </c>
      <c r="F71">
        <v>466</v>
      </c>
      <c r="G71">
        <v>27</v>
      </c>
      <c r="H71">
        <v>8</v>
      </c>
      <c r="I71" s="2">
        <v>1622207.446</v>
      </c>
      <c r="J71" s="1">
        <v>584</v>
      </c>
      <c r="K71" s="1">
        <v>77.101429999999993</v>
      </c>
      <c r="L71" s="1">
        <v>28.638960000000001</v>
      </c>
      <c r="M71" s="1">
        <v>360.00327900000002</v>
      </c>
    </row>
    <row r="72" spans="1:13" x14ac:dyDescent="0.3">
      <c r="A72" t="s">
        <v>70</v>
      </c>
      <c r="B72">
        <v>4</v>
      </c>
      <c r="C72">
        <v>9</v>
      </c>
      <c r="D72">
        <v>3</v>
      </c>
      <c r="E72">
        <v>22</v>
      </c>
      <c r="F72">
        <v>192</v>
      </c>
      <c r="G72">
        <v>19</v>
      </c>
      <c r="H72">
        <v>4</v>
      </c>
      <c r="I72" s="2">
        <v>1326803.6240000001</v>
      </c>
      <c r="J72" s="1">
        <v>253</v>
      </c>
      <c r="K72" s="1">
        <v>77.082930000000005</v>
      </c>
      <c r="L72" s="1">
        <v>28.588090000000001</v>
      </c>
      <c r="M72" s="1">
        <v>190.6838324</v>
      </c>
    </row>
    <row r="73" spans="1:13" x14ac:dyDescent="0.3">
      <c r="A73" t="s">
        <v>71</v>
      </c>
      <c r="B73">
        <v>2</v>
      </c>
      <c r="C73">
        <v>24</v>
      </c>
      <c r="D73">
        <v>0</v>
      </c>
      <c r="E73">
        <v>44</v>
      </c>
      <c r="F73">
        <v>814</v>
      </c>
      <c r="G73">
        <v>41</v>
      </c>
      <c r="H73">
        <v>24</v>
      </c>
      <c r="I73" s="2">
        <v>3148605.142</v>
      </c>
      <c r="J73" s="1">
        <v>949</v>
      </c>
      <c r="K73" s="1">
        <v>77.146590000000003</v>
      </c>
      <c r="L73" s="1">
        <v>28.660129999999999</v>
      </c>
      <c r="M73" s="1">
        <v>301.4033063</v>
      </c>
    </row>
    <row r="74" spans="1:13" x14ac:dyDescent="0.3">
      <c r="A74" t="s">
        <v>72</v>
      </c>
      <c r="B74">
        <v>5</v>
      </c>
      <c r="C74">
        <v>17</v>
      </c>
      <c r="D74">
        <v>0</v>
      </c>
      <c r="E74">
        <v>11</v>
      </c>
      <c r="F74">
        <v>469</v>
      </c>
      <c r="G74">
        <v>21</v>
      </c>
      <c r="H74">
        <v>5</v>
      </c>
      <c r="I74" s="2">
        <v>2386161.4789999998</v>
      </c>
      <c r="J74" s="1">
        <v>528</v>
      </c>
      <c r="K74" s="1">
        <v>77.099459999999993</v>
      </c>
      <c r="L74" s="1">
        <v>28.609349999999999</v>
      </c>
      <c r="M74" s="1">
        <v>221.27588789999999</v>
      </c>
    </row>
    <row r="75" spans="1:13" x14ac:dyDescent="0.3">
      <c r="A75" t="s">
        <v>73</v>
      </c>
      <c r="B75">
        <v>7</v>
      </c>
      <c r="C75">
        <v>16</v>
      </c>
      <c r="D75">
        <v>0</v>
      </c>
      <c r="E75">
        <v>19</v>
      </c>
      <c r="F75">
        <v>283</v>
      </c>
      <c r="G75">
        <v>29</v>
      </c>
      <c r="H75">
        <v>14</v>
      </c>
      <c r="I75" s="2">
        <v>1728182.3459999999</v>
      </c>
      <c r="J75" s="1">
        <v>368</v>
      </c>
      <c r="K75" s="1">
        <v>77.209310000000002</v>
      </c>
      <c r="L75" s="1">
        <v>28.64583</v>
      </c>
      <c r="M75" s="1">
        <v>212.9404925</v>
      </c>
    </row>
    <row r="76" spans="1:13" x14ac:dyDescent="0.3">
      <c r="A76" t="s">
        <v>74</v>
      </c>
      <c r="B76">
        <v>4</v>
      </c>
      <c r="C76">
        <v>3</v>
      </c>
      <c r="D76">
        <v>0</v>
      </c>
      <c r="E76">
        <v>13</v>
      </c>
      <c r="F76">
        <v>379</v>
      </c>
      <c r="G76">
        <v>3</v>
      </c>
      <c r="H76">
        <v>4</v>
      </c>
      <c r="I76" s="2">
        <v>2975208.719</v>
      </c>
      <c r="J76" s="1">
        <v>406</v>
      </c>
      <c r="K76" s="1">
        <v>77.211150000000004</v>
      </c>
      <c r="L76" s="1">
        <v>28.65399</v>
      </c>
      <c r="M76" s="1">
        <v>136.46101440000001</v>
      </c>
    </row>
    <row r="77" spans="1:13" x14ac:dyDescent="0.3">
      <c r="A77" t="s">
        <v>75</v>
      </c>
      <c r="B77">
        <v>1</v>
      </c>
      <c r="C77">
        <v>5</v>
      </c>
      <c r="D77">
        <v>0</v>
      </c>
      <c r="E77">
        <v>25</v>
      </c>
      <c r="F77">
        <v>347</v>
      </c>
      <c r="G77">
        <v>6</v>
      </c>
      <c r="H77">
        <v>0</v>
      </c>
      <c r="I77" s="2">
        <v>1891342.6340000001</v>
      </c>
      <c r="J77" s="1">
        <v>384</v>
      </c>
      <c r="K77" s="1">
        <v>77.199129999999997</v>
      </c>
      <c r="L77" s="1">
        <v>28.574490000000001</v>
      </c>
      <c r="M77" s="1">
        <v>203.03037269999999</v>
      </c>
    </row>
    <row r="78" spans="1:13" x14ac:dyDescent="0.3">
      <c r="A78" t="s">
        <v>76</v>
      </c>
      <c r="B78">
        <v>2</v>
      </c>
      <c r="C78">
        <v>4</v>
      </c>
      <c r="D78">
        <v>0</v>
      </c>
      <c r="E78">
        <v>54</v>
      </c>
      <c r="F78">
        <v>895</v>
      </c>
      <c r="G78">
        <v>9</v>
      </c>
      <c r="H78">
        <v>9</v>
      </c>
      <c r="I78" s="2">
        <v>8461597.1239999998</v>
      </c>
      <c r="J78" s="1">
        <v>973</v>
      </c>
      <c r="K78" s="1">
        <v>76.982690000000005</v>
      </c>
      <c r="L78" s="1">
        <v>28.609749999999998</v>
      </c>
      <c r="M78" s="1">
        <v>114.9901119</v>
      </c>
    </row>
    <row r="79" spans="1:13" x14ac:dyDescent="0.3">
      <c r="A79" t="s">
        <v>77</v>
      </c>
      <c r="B79">
        <v>1</v>
      </c>
      <c r="C79">
        <v>12</v>
      </c>
      <c r="D79">
        <v>3</v>
      </c>
      <c r="E79">
        <v>19</v>
      </c>
      <c r="F79">
        <v>143</v>
      </c>
      <c r="G79">
        <v>16</v>
      </c>
      <c r="H79">
        <v>2</v>
      </c>
      <c r="I79" s="2">
        <v>21500572.789999999</v>
      </c>
      <c r="J79" s="1">
        <v>196</v>
      </c>
      <c r="K79" s="1">
        <v>77.087199999999996</v>
      </c>
      <c r="L79" s="1">
        <v>28.529579999999999</v>
      </c>
      <c r="M79" s="1">
        <v>9.1160362060000004</v>
      </c>
    </row>
    <row r="80" spans="1:13" x14ac:dyDescent="0.3">
      <c r="A80" t="s">
        <v>78</v>
      </c>
      <c r="B80">
        <v>5</v>
      </c>
      <c r="C80">
        <v>8</v>
      </c>
      <c r="D80">
        <v>0</v>
      </c>
      <c r="E80">
        <v>33</v>
      </c>
      <c r="F80">
        <v>245</v>
      </c>
      <c r="G80">
        <v>9</v>
      </c>
      <c r="H80">
        <v>3</v>
      </c>
      <c r="I80" s="2">
        <v>878452.77890000003</v>
      </c>
      <c r="J80" s="1">
        <v>303</v>
      </c>
      <c r="K80" s="1">
        <v>77.317080000000004</v>
      </c>
      <c r="L80" s="1">
        <v>28.613630000000001</v>
      </c>
      <c r="M80" s="1">
        <v>344.92463029999999</v>
      </c>
    </row>
    <row r="81" spans="1:13" x14ac:dyDescent="0.3">
      <c r="A81" t="s">
        <v>79</v>
      </c>
      <c r="B81">
        <v>4</v>
      </c>
      <c r="C81">
        <v>11</v>
      </c>
      <c r="D81">
        <v>1</v>
      </c>
      <c r="E81">
        <v>59</v>
      </c>
      <c r="F81">
        <v>318</v>
      </c>
      <c r="G81">
        <v>10</v>
      </c>
      <c r="H81">
        <v>8</v>
      </c>
      <c r="I81" s="2">
        <v>2116989.6970000002</v>
      </c>
      <c r="J81" s="1">
        <v>411</v>
      </c>
      <c r="K81" s="1">
        <v>77.303569999999993</v>
      </c>
      <c r="L81" s="1">
        <v>28.493849999999998</v>
      </c>
      <c r="M81" s="1">
        <v>194.14359949999999</v>
      </c>
    </row>
    <row r="82" spans="1:13" x14ac:dyDescent="0.3">
      <c r="A82" t="s">
        <v>80</v>
      </c>
      <c r="B82">
        <v>10</v>
      </c>
      <c r="C82">
        <v>15</v>
      </c>
      <c r="D82">
        <v>1</v>
      </c>
      <c r="E82">
        <v>54</v>
      </c>
      <c r="F82">
        <v>590</v>
      </c>
      <c r="G82">
        <v>5</v>
      </c>
      <c r="H82">
        <v>26</v>
      </c>
      <c r="I82" s="2">
        <v>885072.49800000002</v>
      </c>
      <c r="J82" s="1">
        <v>701</v>
      </c>
      <c r="K82" s="1">
        <v>77.144120000000001</v>
      </c>
      <c r="L82" s="1">
        <v>28.68901</v>
      </c>
      <c r="M82" s="1">
        <v>792.0255138</v>
      </c>
    </row>
    <row r="83" spans="1:13" x14ac:dyDescent="0.3">
      <c r="A83" t="s">
        <v>81</v>
      </c>
      <c r="B83">
        <v>7</v>
      </c>
      <c r="C83">
        <v>14</v>
      </c>
      <c r="D83">
        <v>2</v>
      </c>
      <c r="E83">
        <v>61</v>
      </c>
      <c r="F83">
        <v>644</v>
      </c>
      <c r="G83">
        <v>9</v>
      </c>
      <c r="H83">
        <v>17</v>
      </c>
      <c r="I83" s="2">
        <v>2975208.719</v>
      </c>
      <c r="J83" s="1">
        <v>754</v>
      </c>
      <c r="K83" s="1">
        <v>77.207740000000001</v>
      </c>
      <c r="L83" s="1">
        <v>28.669170000000001</v>
      </c>
      <c r="M83" s="1">
        <v>253.42759820000001</v>
      </c>
    </row>
    <row r="84" spans="1:13" x14ac:dyDescent="0.3">
      <c r="A84" t="s">
        <v>82</v>
      </c>
      <c r="B84">
        <v>2</v>
      </c>
      <c r="C84">
        <v>31</v>
      </c>
      <c r="D84">
        <v>0</v>
      </c>
      <c r="E84">
        <v>31</v>
      </c>
      <c r="F84">
        <v>469</v>
      </c>
      <c r="G84">
        <v>38</v>
      </c>
      <c r="H84">
        <v>10</v>
      </c>
      <c r="I84" s="2">
        <v>6149745.1040000003</v>
      </c>
      <c r="J84" s="1">
        <v>581</v>
      </c>
      <c r="K84" s="1">
        <v>77.206519999999998</v>
      </c>
      <c r="L84" s="1">
        <v>28.692509999999999</v>
      </c>
      <c r="M84" s="1">
        <v>94.475460389999995</v>
      </c>
    </row>
    <row r="85" spans="1:13" x14ac:dyDescent="0.3">
      <c r="A85" t="s">
        <v>83</v>
      </c>
      <c r="B85">
        <v>5</v>
      </c>
      <c r="C85">
        <v>24</v>
      </c>
      <c r="D85">
        <v>4</v>
      </c>
      <c r="E85">
        <v>50</v>
      </c>
      <c r="F85">
        <v>817</v>
      </c>
      <c r="G85">
        <v>68</v>
      </c>
      <c r="H85">
        <v>15</v>
      </c>
      <c r="I85" s="2">
        <v>9889059.6309999991</v>
      </c>
      <c r="J85" s="1">
        <v>983</v>
      </c>
      <c r="K85" s="1">
        <v>77.203249999999997</v>
      </c>
      <c r="L85" s="1">
        <v>28.638570000000001</v>
      </c>
      <c r="M85" s="1">
        <v>99.402778089999998</v>
      </c>
    </row>
    <row r="86" spans="1:13" x14ac:dyDescent="0.3">
      <c r="A86" t="s">
        <v>84</v>
      </c>
      <c r="B86">
        <v>3</v>
      </c>
      <c r="C86">
        <v>15</v>
      </c>
      <c r="D86">
        <v>0</v>
      </c>
      <c r="E86">
        <v>67</v>
      </c>
      <c r="F86">
        <v>595</v>
      </c>
      <c r="G86">
        <v>17</v>
      </c>
      <c r="H86">
        <v>8</v>
      </c>
      <c r="I86" s="2">
        <v>6857849.2929999996</v>
      </c>
      <c r="J86" s="1">
        <v>705</v>
      </c>
      <c r="K86" s="1">
        <v>77.211169999999996</v>
      </c>
      <c r="L86" s="1">
        <v>28.598269999999999</v>
      </c>
      <c r="M86" s="1">
        <v>102.8019091</v>
      </c>
    </row>
    <row r="87" spans="1:13" x14ac:dyDescent="0.3">
      <c r="A87" t="s">
        <v>85</v>
      </c>
      <c r="B87">
        <v>1</v>
      </c>
      <c r="C87">
        <v>7</v>
      </c>
      <c r="D87">
        <v>0</v>
      </c>
      <c r="E87">
        <v>15</v>
      </c>
      <c r="F87">
        <v>160</v>
      </c>
      <c r="G87">
        <v>8</v>
      </c>
      <c r="H87">
        <v>8</v>
      </c>
      <c r="I87" s="2">
        <v>1505936.692</v>
      </c>
      <c r="J87" s="1">
        <v>199</v>
      </c>
      <c r="K87" s="1">
        <v>77.240520000000004</v>
      </c>
      <c r="L87" s="1">
        <v>28.568429999999999</v>
      </c>
      <c r="M87" s="1">
        <v>132.14366920000001</v>
      </c>
    </row>
    <row r="88" spans="1:13" x14ac:dyDescent="0.3">
      <c r="A88" t="s">
        <v>86</v>
      </c>
      <c r="B88">
        <v>7</v>
      </c>
      <c r="C88">
        <v>13</v>
      </c>
      <c r="D88">
        <v>2</v>
      </c>
      <c r="E88">
        <v>14</v>
      </c>
      <c r="F88">
        <v>133</v>
      </c>
      <c r="G88">
        <v>25</v>
      </c>
      <c r="H88">
        <v>4</v>
      </c>
      <c r="I88" s="2">
        <v>1904048.824</v>
      </c>
      <c r="J88" s="1">
        <v>198</v>
      </c>
      <c r="K88" s="1">
        <v>77.280720000000002</v>
      </c>
      <c r="L88" s="1">
        <v>28.666989999999998</v>
      </c>
      <c r="M88" s="1">
        <v>103.9889301</v>
      </c>
    </row>
    <row r="89" spans="1:13" x14ac:dyDescent="0.3">
      <c r="A89" t="s">
        <v>87</v>
      </c>
      <c r="B89">
        <v>4</v>
      </c>
      <c r="C89">
        <v>23</v>
      </c>
      <c r="D89">
        <v>1</v>
      </c>
      <c r="E89">
        <v>52</v>
      </c>
      <c r="F89">
        <v>443</v>
      </c>
      <c r="G89">
        <v>31</v>
      </c>
      <c r="H89">
        <v>6</v>
      </c>
      <c r="I89" s="2">
        <v>12088114.57</v>
      </c>
      <c r="J89" s="1">
        <v>560</v>
      </c>
      <c r="K89" s="1">
        <v>77.156199999999998</v>
      </c>
      <c r="L89" s="1">
        <v>28.758410000000001</v>
      </c>
      <c r="M89" s="1">
        <v>46.326496710000001</v>
      </c>
    </row>
    <row r="90" spans="1:13" x14ac:dyDescent="0.3">
      <c r="A90" t="s">
        <v>88</v>
      </c>
      <c r="B90">
        <v>0</v>
      </c>
      <c r="C90">
        <v>2</v>
      </c>
      <c r="D90">
        <v>0</v>
      </c>
      <c r="E90">
        <v>12</v>
      </c>
      <c r="F90">
        <v>164</v>
      </c>
      <c r="G90">
        <v>6</v>
      </c>
      <c r="H90">
        <v>4</v>
      </c>
      <c r="I90" s="2">
        <v>3793564.8429999999</v>
      </c>
      <c r="J90" s="1">
        <v>188</v>
      </c>
      <c r="K90" s="1">
        <v>77.232780000000005</v>
      </c>
      <c r="L90" s="1">
        <v>28.554099999999998</v>
      </c>
      <c r="M90" s="1">
        <v>49.557608160000001</v>
      </c>
    </row>
    <row r="91" spans="1:13" x14ac:dyDescent="0.3">
      <c r="A91" t="s">
        <v>89</v>
      </c>
      <c r="B91">
        <v>2</v>
      </c>
      <c r="C91">
        <v>3</v>
      </c>
      <c r="D91">
        <v>1</v>
      </c>
      <c r="E91">
        <v>14</v>
      </c>
      <c r="F91">
        <v>204</v>
      </c>
      <c r="G91">
        <v>7</v>
      </c>
      <c r="H91">
        <v>1</v>
      </c>
      <c r="I91" s="2">
        <v>1247661.8740000001</v>
      </c>
      <c r="J91" s="1">
        <v>232</v>
      </c>
      <c r="K91" s="1">
        <v>77.068340000000006</v>
      </c>
      <c r="L91" s="1">
        <v>28.62997</v>
      </c>
      <c r="M91" s="1">
        <v>185.94781560000001</v>
      </c>
    </row>
    <row r="92" spans="1:13" x14ac:dyDescent="0.3">
      <c r="A92" t="s">
        <v>90</v>
      </c>
      <c r="B92">
        <v>2</v>
      </c>
      <c r="C92">
        <v>10</v>
      </c>
      <c r="D92">
        <v>1</v>
      </c>
      <c r="E92">
        <v>81</v>
      </c>
      <c r="F92">
        <v>1042</v>
      </c>
      <c r="G92">
        <v>23</v>
      </c>
      <c r="H92">
        <v>21</v>
      </c>
      <c r="I92" s="2">
        <v>2747375.4789999998</v>
      </c>
      <c r="J92" s="1">
        <v>1180</v>
      </c>
      <c r="K92" s="1">
        <v>77.064880000000002</v>
      </c>
      <c r="L92" s="1">
        <v>28.62499</v>
      </c>
      <c r="M92" s="1">
        <v>429.50081230000001</v>
      </c>
    </row>
    <row r="93" spans="1:13" x14ac:dyDescent="0.3">
      <c r="A93" t="s">
        <v>91</v>
      </c>
      <c r="B93">
        <v>3</v>
      </c>
      <c r="C93">
        <v>14</v>
      </c>
      <c r="D93">
        <v>1</v>
      </c>
      <c r="E93">
        <v>25</v>
      </c>
      <c r="F93">
        <v>158</v>
      </c>
      <c r="G93">
        <v>16</v>
      </c>
      <c r="H93">
        <v>10</v>
      </c>
      <c r="I93" s="2">
        <v>2480276.534</v>
      </c>
      <c r="J93" s="1">
        <v>227</v>
      </c>
      <c r="K93" s="1">
        <v>77.233369999999994</v>
      </c>
      <c r="L93" s="1">
        <v>28.564679999999999</v>
      </c>
      <c r="M93" s="1">
        <v>91.522052830000007</v>
      </c>
    </row>
    <row r="94" spans="1:13" x14ac:dyDescent="0.3">
      <c r="A94" t="s">
        <v>92</v>
      </c>
      <c r="B94">
        <v>9</v>
      </c>
      <c r="C94">
        <v>23</v>
      </c>
      <c r="D94">
        <v>4</v>
      </c>
      <c r="E94">
        <v>20</v>
      </c>
      <c r="F94">
        <v>261</v>
      </c>
      <c r="G94">
        <v>23</v>
      </c>
      <c r="H94">
        <v>5</v>
      </c>
      <c r="I94" s="2">
        <v>7880690.9809999997</v>
      </c>
      <c r="J94" s="1">
        <v>345</v>
      </c>
      <c r="K94" s="1">
        <v>77.292349999999999</v>
      </c>
      <c r="L94" s="1">
        <v>28.562069999999999</v>
      </c>
      <c r="M94" s="1">
        <v>43.777887100000001</v>
      </c>
    </row>
    <row r="95" spans="1:13" x14ac:dyDescent="0.3">
      <c r="A95" t="s">
        <v>93</v>
      </c>
      <c r="B95">
        <v>2</v>
      </c>
      <c r="C95">
        <v>15</v>
      </c>
      <c r="D95">
        <v>1</v>
      </c>
      <c r="E95">
        <v>41</v>
      </c>
      <c r="F95">
        <v>389</v>
      </c>
      <c r="G95">
        <v>24</v>
      </c>
      <c r="H95">
        <v>9</v>
      </c>
      <c r="I95" s="2">
        <v>3852127.696</v>
      </c>
      <c r="J95" s="1">
        <v>481</v>
      </c>
      <c r="K95" s="1">
        <v>77.290989999999994</v>
      </c>
      <c r="L95" s="1">
        <v>28.501650000000001</v>
      </c>
      <c r="M95" s="1">
        <v>124.8660579</v>
      </c>
    </row>
    <row r="96" spans="1:13" x14ac:dyDescent="0.3">
      <c r="A96" t="s">
        <v>94</v>
      </c>
      <c r="B96">
        <v>3</v>
      </c>
      <c r="C96">
        <v>13</v>
      </c>
      <c r="D96">
        <v>5</v>
      </c>
      <c r="E96">
        <v>58</v>
      </c>
      <c r="F96">
        <v>838</v>
      </c>
      <c r="G96">
        <v>23</v>
      </c>
      <c r="H96">
        <v>15</v>
      </c>
      <c r="I96" s="2">
        <v>2253261.514</v>
      </c>
      <c r="J96" s="1">
        <v>955</v>
      </c>
      <c r="K96" s="1">
        <v>77.066980000000001</v>
      </c>
      <c r="L96" s="1">
        <v>28.681989999999999</v>
      </c>
      <c r="M96" s="1">
        <v>423.83007650000002</v>
      </c>
    </row>
    <row r="97" spans="1:13" x14ac:dyDescent="0.3">
      <c r="A97" t="s">
        <v>95</v>
      </c>
      <c r="B97">
        <v>1</v>
      </c>
      <c r="C97">
        <v>6</v>
      </c>
      <c r="D97">
        <v>0</v>
      </c>
      <c r="E97">
        <v>12</v>
      </c>
      <c r="F97">
        <v>431</v>
      </c>
      <c r="G97">
        <v>37</v>
      </c>
      <c r="H97">
        <v>4</v>
      </c>
      <c r="I97" s="2">
        <v>3095888.3229999999</v>
      </c>
      <c r="J97" s="1">
        <v>491</v>
      </c>
      <c r="K97" s="1">
        <v>77.225480000000005</v>
      </c>
      <c r="L97" s="1">
        <v>28.643350000000002</v>
      </c>
      <c r="M97" s="1">
        <v>158.5974521</v>
      </c>
    </row>
    <row r="98" spans="1:13" x14ac:dyDescent="0.3">
      <c r="A98" t="s">
        <v>96</v>
      </c>
      <c r="B98">
        <v>4</v>
      </c>
      <c r="C98">
        <v>8</v>
      </c>
      <c r="D98">
        <v>2</v>
      </c>
      <c r="E98">
        <v>28</v>
      </c>
      <c r="F98">
        <v>299</v>
      </c>
      <c r="G98">
        <v>17</v>
      </c>
      <c r="H98">
        <v>4</v>
      </c>
      <c r="I98" s="2">
        <v>30068547.98</v>
      </c>
      <c r="J98" s="1">
        <v>362</v>
      </c>
      <c r="K98" s="1">
        <v>77.066659999999999</v>
      </c>
      <c r="L98" s="1">
        <v>28.57837</v>
      </c>
      <c r="M98" s="1">
        <v>12.039158</v>
      </c>
    </row>
    <row r="99" spans="1:13" x14ac:dyDescent="0.3">
      <c r="A99" t="s">
        <v>97</v>
      </c>
      <c r="B99">
        <v>2</v>
      </c>
      <c r="C99">
        <v>13</v>
      </c>
      <c r="D99">
        <v>0</v>
      </c>
      <c r="E99">
        <v>48</v>
      </c>
      <c r="F99">
        <v>526</v>
      </c>
      <c r="G99">
        <v>13</v>
      </c>
      <c r="H99">
        <v>30</v>
      </c>
      <c r="I99" s="2">
        <v>3794663.7969999998</v>
      </c>
      <c r="J99" s="1">
        <v>632</v>
      </c>
      <c r="K99" s="1">
        <v>77.101150000000004</v>
      </c>
      <c r="L99" s="1">
        <v>28.671119999999998</v>
      </c>
      <c r="M99" s="1">
        <v>166.54966920000001</v>
      </c>
    </row>
    <row r="100" spans="1:13" x14ac:dyDescent="0.3">
      <c r="A100" t="s">
        <v>98</v>
      </c>
      <c r="B100">
        <v>8</v>
      </c>
      <c r="C100">
        <v>19</v>
      </c>
      <c r="D100">
        <v>1</v>
      </c>
      <c r="E100">
        <v>36</v>
      </c>
      <c r="F100">
        <v>294</v>
      </c>
      <c r="G100">
        <v>16</v>
      </c>
      <c r="H100">
        <v>7</v>
      </c>
      <c r="I100" s="2">
        <v>3748441.9989999998</v>
      </c>
      <c r="J100" s="1">
        <v>381</v>
      </c>
      <c r="K100" s="1">
        <v>77.235370000000003</v>
      </c>
      <c r="L100" s="1">
        <v>28.618210000000001</v>
      </c>
      <c r="M100" s="1">
        <v>101.642229</v>
      </c>
    </row>
    <row r="101" spans="1:13" x14ac:dyDescent="0.3">
      <c r="A101" t="s">
        <v>99</v>
      </c>
      <c r="B101">
        <v>3</v>
      </c>
      <c r="C101">
        <v>6</v>
      </c>
      <c r="D101">
        <v>0</v>
      </c>
      <c r="E101">
        <v>17</v>
      </c>
      <c r="F101">
        <v>179</v>
      </c>
      <c r="G101">
        <v>8</v>
      </c>
      <c r="H101">
        <v>2</v>
      </c>
      <c r="I101" s="2">
        <v>3105723.33</v>
      </c>
      <c r="J101" s="1">
        <v>215</v>
      </c>
      <c r="K101" s="1">
        <v>77.242990000000006</v>
      </c>
      <c r="L101" s="1">
        <v>28.50957</v>
      </c>
      <c r="M101" s="1">
        <v>69.227029310000006</v>
      </c>
    </row>
    <row r="102" spans="1:13" x14ac:dyDescent="0.3">
      <c r="A102" t="s">
        <v>100</v>
      </c>
      <c r="B102">
        <v>0</v>
      </c>
      <c r="C102">
        <v>7</v>
      </c>
      <c r="D102">
        <v>0</v>
      </c>
      <c r="E102">
        <v>13</v>
      </c>
      <c r="F102">
        <v>201</v>
      </c>
      <c r="G102">
        <v>10</v>
      </c>
      <c r="H102">
        <v>14</v>
      </c>
      <c r="I102" s="2">
        <v>2111658.8280000002</v>
      </c>
      <c r="J102" s="1">
        <v>245</v>
      </c>
      <c r="K102" s="1">
        <v>77.303669999999997</v>
      </c>
      <c r="L102" s="1">
        <v>28.607330000000001</v>
      </c>
      <c r="M102" s="1">
        <v>116.0225301</v>
      </c>
    </row>
    <row r="103" spans="1:13" x14ac:dyDescent="0.3">
      <c r="A103" t="s">
        <v>101</v>
      </c>
      <c r="B103">
        <v>0</v>
      </c>
      <c r="C103">
        <v>8</v>
      </c>
      <c r="D103">
        <v>0</v>
      </c>
      <c r="E103">
        <v>18</v>
      </c>
      <c r="F103">
        <v>315</v>
      </c>
      <c r="G103">
        <v>5</v>
      </c>
      <c r="H103">
        <v>6</v>
      </c>
      <c r="I103" s="2">
        <v>49822649.530000001</v>
      </c>
      <c r="J103" s="1">
        <v>352</v>
      </c>
      <c r="K103" s="1">
        <v>77.078940000000003</v>
      </c>
      <c r="L103" s="1">
        <v>28.74766</v>
      </c>
      <c r="M103" s="1">
        <v>7.0650598340000004</v>
      </c>
    </row>
    <row r="104" spans="1:13" x14ac:dyDescent="0.3">
      <c r="A104" t="s">
        <v>102</v>
      </c>
      <c r="B104">
        <v>1</v>
      </c>
      <c r="C104">
        <v>2</v>
      </c>
      <c r="D104">
        <v>0</v>
      </c>
      <c r="E104">
        <v>32</v>
      </c>
      <c r="F104">
        <v>313</v>
      </c>
      <c r="G104">
        <v>5</v>
      </c>
      <c r="H104">
        <v>1</v>
      </c>
      <c r="I104" s="2">
        <v>1205110.7760000001</v>
      </c>
      <c r="J104" s="1">
        <v>354</v>
      </c>
      <c r="K104" s="1">
        <v>77.267330000000001</v>
      </c>
      <c r="L104" s="1">
        <v>28.659549999999999</v>
      </c>
      <c r="M104" s="1">
        <v>293.74892920000002</v>
      </c>
    </row>
    <row r="105" spans="1:13" x14ac:dyDescent="0.3">
      <c r="A105" t="s">
        <v>103</v>
      </c>
      <c r="B105">
        <v>4</v>
      </c>
      <c r="C105">
        <v>1</v>
      </c>
      <c r="D105">
        <v>0</v>
      </c>
      <c r="E105">
        <v>28</v>
      </c>
      <c r="F105">
        <v>437</v>
      </c>
      <c r="G105">
        <v>4</v>
      </c>
      <c r="H105">
        <v>1</v>
      </c>
      <c r="I105" s="2">
        <v>30068547.98</v>
      </c>
      <c r="J105" s="1">
        <v>475</v>
      </c>
      <c r="K105" s="1">
        <v>77.058490000000006</v>
      </c>
      <c r="L105" s="1">
        <v>28.564109999999999</v>
      </c>
      <c r="M105" s="1">
        <v>15.797237709999999</v>
      </c>
    </row>
    <row r="106" spans="1:13" x14ac:dyDescent="0.3">
      <c r="A106" t="s">
        <v>104</v>
      </c>
      <c r="B106">
        <v>3</v>
      </c>
      <c r="C106">
        <v>9</v>
      </c>
      <c r="D106">
        <v>0</v>
      </c>
      <c r="E106">
        <v>38</v>
      </c>
      <c r="F106">
        <v>324</v>
      </c>
      <c r="G106">
        <v>16</v>
      </c>
      <c r="H106">
        <v>13</v>
      </c>
      <c r="I106" s="2">
        <v>2003783.7620000001</v>
      </c>
      <c r="J106" s="1">
        <v>403</v>
      </c>
      <c r="K106" s="1">
        <v>77.158680000000004</v>
      </c>
      <c r="L106" s="1">
        <v>28.64751</v>
      </c>
      <c r="M106" s="1">
        <v>201.11950580000001</v>
      </c>
    </row>
    <row r="107" spans="1:13" x14ac:dyDescent="0.3">
      <c r="A107" t="s">
        <v>105</v>
      </c>
      <c r="B107">
        <v>3</v>
      </c>
      <c r="C107">
        <v>15</v>
      </c>
      <c r="D107">
        <v>2</v>
      </c>
      <c r="E107">
        <v>45</v>
      </c>
      <c r="F107">
        <v>319</v>
      </c>
      <c r="G107">
        <v>47</v>
      </c>
      <c r="H107">
        <v>33</v>
      </c>
      <c r="I107" s="2">
        <v>11283823.51</v>
      </c>
      <c r="J107" s="1">
        <v>464</v>
      </c>
      <c r="K107" s="1">
        <v>77.035989999999998</v>
      </c>
      <c r="L107" s="1">
        <v>28.653749999999999</v>
      </c>
      <c r="M107" s="1">
        <v>41.120813300000002</v>
      </c>
    </row>
    <row r="108" spans="1:13" x14ac:dyDescent="0.3">
      <c r="A108" t="s">
        <v>106</v>
      </c>
      <c r="B108">
        <v>2</v>
      </c>
      <c r="C108">
        <v>0</v>
      </c>
      <c r="D108">
        <v>0</v>
      </c>
      <c r="E108">
        <v>2</v>
      </c>
      <c r="F108">
        <v>126</v>
      </c>
      <c r="G108">
        <v>4</v>
      </c>
      <c r="H108">
        <v>0</v>
      </c>
      <c r="I108" s="2">
        <v>2732945.7179999999</v>
      </c>
      <c r="J108" s="1">
        <v>134</v>
      </c>
      <c r="K108" s="1">
        <v>77.227149999999995</v>
      </c>
      <c r="L108" s="1">
        <v>28.52882</v>
      </c>
      <c r="M108" s="1">
        <v>49.031343399999997</v>
      </c>
    </row>
    <row r="109" spans="1:13" x14ac:dyDescent="0.3">
      <c r="A109" t="s">
        <v>107</v>
      </c>
      <c r="B109">
        <v>4</v>
      </c>
      <c r="C109">
        <v>2</v>
      </c>
      <c r="D109">
        <v>0</v>
      </c>
      <c r="E109">
        <v>38</v>
      </c>
      <c r="F109">
        <v>266</v>
      </c>
      <c r="G109">
        <v>13</v>
      </c>
      <c r="H109">
        <v>4</v>
      </c>
      <c r="I109" s="2">
        <v>3019451.7659999998</v>
      </c>
      <c r="J109" s="1">
        <v>327</v>
      </c>
      <c r="K109" s="1">
        <v>77.270300000000006</v>
      </c>
      <c r="L109" s="1">
        <v>28.63775</v>
      </c>
      <c r="M109" s="1">
        <v>108.2978055</v>
      </c>
    </row>
    <row r="110" spans="1:13" x14ac:dyDescent="0.3">
      <c r="A110" t="s">
        <v>108</v>
      </c>
      <c r="B110">
        <v>4</v>
      </c>
      <c r="C110">
        <v>5</v>
      </c>
      <c r="D110">
        <v>1</v>
      </c>
      <c r="E110">
        <v>42</v>
      </c>
      <c r="F110">
        <v>509</v>
      </c>
      <c r="G110">
        <v>3</v>
      </c>
      <c r="H110">
        <v>4</v>
      </c>
      <c r="I110" s="2">
        <v>2272578.6979999999</v>
      </c>
      <c r="J110" s="1">
        <v>568</v>
      </c>
      <c r="K110" s="1">
        <v>77.295259999999999</v>
      </c>
      <c r="L110" s="1">
        <v>28.63852</v>
      </c>
      <c r="M110" s="1">
        <v>249.9363391</v>
      </c>
    </row>
    <row r="111" spans="1:13" x14ac:dyDescent="0.3">
      <c r="A111" t="s">
        <v>109</v>
      </c>
      <c r="B111">
        <v>6</v>
      </c>
      <c r="C111">
        <v>16</v>
      </c>
      <c r="D111">
        <v>2</v>
      </c>
      <c r="E111">
        <v>16</v>
      </c>
      <c r="F111">
        <v>203</v>
      </c>
      <c r="G111">
        <v>23</v>
      </c>
      <c r="H111">
        <v>8</v>
      </c>
      <c r="I111" s="2">
        <v>1511976.155</v>
      </c>
      <c r="J111" s="1">
        <v>274</v>
      </c>
      <c r="K111" s="1">
        <v>77.135090000000005</v>
      </c>
      <c r="L111" s="1">
        <v>28.640529999999998</v>
      </c>
      <c r="M111" s="1">
        <v>181.21978910000001</v>
      </c>
    </row>
    <row r="112" spans="1:13" x14ac:dyDescent="0.3">
      <c r="A112" t="s">
        <v>110</v>
      </c>
      <c r="B112">
        <v>4</v>
      </c>
      <c r="C112">
        <v>10</v>
      </c>
      <c r="D112">
        <v>1</v>
      </c>
      <c r="E112">
        <v>17</v>
      </c>
      <c r="F112">
        <v>367</v>
      </c>
      <c r="G112">
        <v>15</v>
      </c>
      <c r="H112">
        <v>3</v>
      </c>
      <c r="I112" s="2">
        <v>2436526.4580000001</v>
      </c>
      <c r="J112" s="1">
        <v>417</v>
      </c>
      <c r="K112" s="1">
        <v>77.208470000000005</v>
      </c>
      <c r="L112" s="1">
        <v>28.549389999999999</v>
      </c>
      <c r="M112" s="1">
        <v>171.1452788</v>
      </c>
    </row>
    <row r="113" spans="1:13" x14ac:dyDescent="0.3">
      <c r="A113" t="s">
        <v>111</v>
      </c>
      <c r="B113">
        <v>1</v>
      </c>
      <c r="C113">
        <v>3</v>
      </c>
      <c r="D113">
        <v>0</v>
      </c>
      <c r="E113">
        <v>14</v>
      </c>
      <c r="F113">
        <v>273</v>
      </c>
      <c r="G113">
        <v>8</v>
      </c>
      <c r="H113">
        <v>4</v>
      </c>
      <c r="I113" s="2">
        <v>8251478.9330000002</v>
      </c>
      <c r="J113" s="1">
        <v>303</v>
      </c>
      <c r="K113" s="1">
        <v>77.120999999999995</v>
      </c>
      <c r="L113" s="1">
        <v>28.730429999999998</v>
      </c>
      <c r="M113" s="1">
        <v>36.720690009999998</v>
      </c>
    </row>
    <row r="114" spans="1:13" x14ac:dyDescent="0.3">
      <c r="A114" t="s">
        <v>112</v>
      </c>
      <c r="B114">
        <v>5</v>
      </c>
      <c r="C114">
        <v>22</v>
      </c>
      <c r="D114">
        <v>2</v>
      </c>
      <c r="E114">
        <v>18</v>
      </c>
      <c r="F114">
        <v>576</v>
      </c>
      <c r="G114">
        <v>27</v>
      </c>
      <c r="H114">
        <v>4</v>
      </c>
      <c r="I114" s="2">
        <v>9253420.8650000002</v>
      </c>
      <c r="J114" s="1">
        <v>654</v>
      </c>
      <c r="K114" s="1">
        <v>77.247219999999999</v>
      </c>
      <c r="L114" s="1">
        <v>28.627400000000002</v>
      </c>
      <c r="M114" s="1">
        <v>70.676564870000007</v>
      </c>
    </row>
    <row r="115" spans="1:13" x14ac:dyDescent="0.3">
      <c r="A115" t="s">
        <v>113</v>
      </c>
      <c r="B115">
        <v>7</v>
      </c>
      <c r="C115">
        <v>2</v>
      </c>
      <c r="D115">
        <v>5</v>
      </c>
      <c r="E115">
        <v>28</v>
      </c>
      <c r="F115">
        <v>467</v>
      </c>
      <c r="G115">
        <v>48</v>
      </c>
      <c r="H115">
        <v>14</v>
      </c>
      <c r="I115" s="2">
        <v>1628367.1640000001</v>
      </c>
      <c r="J115" s="1">
        <v>571</v>
      </c>
      <c r="K115" s="1">
        <v>77.225139999999996</v>
      </c>
      <c r="L115" s="1">
        <v>28.575900000000001</v>
      </c>
      <c r="M115" s="1">
        <v>350.65801649999997</v>
      </c>
    </row>
    <row r="116" spans="1:13" x14ac:dyDescent="0.3">
      <c r="A116" t="s">
        <v>114</v>
      </c>
      <c r="B116">
        <v>1</v>
      </c>
      <c r="C116">
        <v>7</v>
      </c>
      <c r="D116">
        <v>0</v>
      </c>
      <c r="E116">
        <v>27</v>
      </c>
      <c r="F116">
        <v>246</v>
      </c>
      <c r="G116">
        <v>9</v>
      </c>
      <c r="H116">
        <v>3</v>
      </c>
      <c r="I116" s="2">
        <v>42836353.409999996</v>
      </c>
      <c r="J116" s="1">
        <v>293</v>
      </c>
      <c r="K116" s="1">
        <v>77.124369999999999</v>
      </c>
      <c r="L116" s="1">
        <v>28.59872</v>
      </c>
      <c r="M116" s="1">
        <v>6.8399846550000003</v>
      </c>
    </row>
    <row r="117" spans="1:13" x14ac:dyDescent="0.3">
      <c r="A117" t="s">
        <v>115</v>
      </c>
      <c r="B117">
        <v>4</v>
      </c>
      <c r="C117">
        <v>11</v>
      </c>
      <c r="D117">
        <v>1</v>
      </c>
      <c r="E117">
        <v>57</v>
      </c>
      <c r="F117">
        <v>397</v>
      </c>
      <c r="G117">
        <v>18</v>
      </c>
      <c r="H117">
        <v>12</v>
      </c>
      <c r="I117" s="2">
        <v>1643641.889</v>
      </c>
      <c r="J117" s="1">
        <v>500</v>
      </c>
      <c r="K117" s="1">
        <v>77.193259999999995</v>
      </c>
      <c r="L117" s="1">
        <v>28.65258</v>
      </c>
      <c r="M117" s="1">
        <v>304.20251730000001</v>
      </c>
    </row>
    <row r="118" spans="1:13" x14ac:dyDescent="0.3">
      <c r="A118" t="s">
        <v>116</v>
      </c>
      <c r="B118">
        <v>5</v>
      </c>
      <c r="C118">
        <v>18</v>
      </c>
      <c r="D118">
        <v>6</v>
      </c>
      <c r="E118">
        <v>30</v>
      </c>
      <c r="F118">
        <v>663</v>
      </c>
      <c r="G118">
        <v>60</v>
      </c>
      <c r="H118">
        <v>11</v>
      </c>
      <c r="I118" s="2">
        <v>2093069.9140000001</v>
      </c>
      <c r="J118" s="1">
        <v>793</v>
      </c>
      <c r="K118" s="1">
        <v>77.113320000000002</v>
      </c>
      <c r="L118" s="1">
        <v>28.657609999999998</v>
      </c>
      <c r="M118" s="1">
        <v>378.86933199999999</v>
      </c>
    </row>
    <row r="119" spans="1:13" x14ac:dyDescent="0.3">
      <c r="A119" t="s">
        <v>117</v>
      </c>
      <c r="B119">
        <v>9</v>
      </c>
      <c r="C119">
        <v>30</v>
      </c>
      <c r="D119">
        <v>0</v>
      </c>
      <c r="E119">
        <v>23</v>
      </c>
      <c r="F119">
        <v>645</v>
      </c>
      <c r="G119">
        <v>27</v>
      </c>
      <c r="H119">
        <v>6</v>
      </c>
      <c r="I119" s="2">
        <v>1021961.219</v>
      </c>
      <c r="J119" s="1">
        <v>740</v>
      </c>
      <c r="K119" s="1">
        <v>77.283900000000003</v>
      </c>
      <c r="L119" s="1">
        <v>28.64359</v>
      </c>
      <c r="M119" s="1">
        <v>724.09792679999998</v>
      </c>
    </row>
    <row r="120" spans="1:13" x14ac:dyDescent="0.3">
      <c r="A120" t="s">
        <v>118</v>
      </c>
      <c r="B120">
        <v>2</v>
      </c>
      <c r="C120">
        <v>6</v>
      </c>
      <c r="D120">
        <v>2</v>
      </c>
      <c r="E120">
        <v>47</v>
      </c>
      <c r="F120">
        <v>437</v>
      </c>
      <c r="G120">
        <v>10</v>
      </c>
      <c r="H120">
        <v>13</v>
      </c>
      <c r="I120" s="2">
        <v>4104570.1660000002</v>
      </c>
      <c r="J120" s="1">
        <v>517</v>
      </c>
      <c r="K120" s="1">
        <v>77.15822</v>
      </c>
      <c r="L120" s="1">
        <v>28.652370000000001</v>
      </c>
      <c r="M120" s="1">
        <v>125.95715970000001</v>
      </c>
    </row>
    <row r="121" spans="1:13" x14ac:dyDescent="0.3">
      <c r="A121" t="s">
        <v>119</v>
      </c>
      <c r="B121">
        <v>2</v>
      </c>
      <c r="C121">
        <v>5</v>
      </c>
      <c r="D121">
        <v>1</v>
      </c>
      <c r="E121">
        <v>5</v>
      </c>
      <c r="F121">
        <v>41</v>
      </c>
      <c r="G121">
        <v>5</v>
      </c>
      <c r="H121">
        <v>3</v>
      </c>
      <c r="I121" s="2">
        <v>14105371.6</v>
      </c>
      <c r="J121" s="1">
        <v>62</v>
      </c>
      <c r="K121" s="1">
        <v>77.169330000000002</v>
      </c>
      <c r="L121" s="1">
        <v>28.557970000000001</v>
      </c>
      <c r="M121" s="1">
        <v>4.3954885949999998</v>
      </c>
    </row>
    <row r="122" spans="1:13" x14ac:dyDescent="0.3">
      <c r="A122" t="s">
        <v>120</v>
      </c>
      <c r="B122">
        <v>4</v>
      </c>
      <c r="C122">
        <v>24</v>
      </c>
      <c r="D122">
        <v>0</v>
      </c>
      <c r="E122">
        <v>36</v>
      </c>
      <c r="F122">
        <v>129</v>
      </c>
      <c r="G122">
        <v>9</v>
      </c>
      <c r="H122">
        <v>8</v>
      </c>
      <c r="I122" s="2">
        <v>1643641.889</v>
      </c>
      <c r="J122" s="1">
        <v>210</v>
      </c>
      <c r="K122" s="1">
        <v>77.193200000000004</v>
      </c>
      <c r="L122" s="1">
        <v>28.652560000000001</v>
      </c>
      <c r="M122" s="1">
        <v>127.7650573</v>
      </c>
    </row>
    <row r="123" spans="1:13" x14ac:dyDescent="0.3">
      <c r="A123" t="s">
        <v>121</v>
      </c>
      <c r="B123">
        <v>6</v>
      </c>
      <c r="C123">
        <v>27</v>
      </c>
      <c r="D123">
        <v>0</v>
      </c>
      <c r="E123">
        <v>82</v>
      </c>
      <c r="F123">
        <v>1273</v>
      </c>
      <c r="G123">
        <v>40</v>
      </c>
      <c r="H123">
        <v>5</v>
      </c>
      <c r="I123" s="2">
        <v>2112193.7740000002</v>
      </c>
      <c r="J123" s="1">
        <v>1433</v>
      </c>
      <c r="K123" s="1">
        <v>77.260180000000005</v>
      </c>
      <c r="L123" s="1">
        <v>28.57835</v>
      </c>
      <c r="M123" s="1">
        <v>678.44154149999997</v>
      </c>
    </row>
    <row r="124" spans="1:13" x14ac:dyDescent="0.3">
      <c r="A124" t="s">
        <v>122</v>
      </c>
      <c r="B124">
        <v>6</v>
      </c>
      <c r="C124">
        <v>17</v>
      </c>
      <c r="D124">
        <v>0</v>
      </c>
      <c r="E124">
        <v>17</v>
      </c>
      <c r="F124">
        <v>316</v>
      </c>
      <c r="G124">
        <v>38</v>
      </c>
      <c r="H124">
        <v>6</v>
      </c>
      <c r="I124" s="2">
        <v>20333276.969999999</v>
      </c>
      <c r="J124" s="1">
        <v>400</v>
      </c>
      <c r="K124" s="1">
        <v>77.088489999999993</v>
      </c>
      <c r="L124" s="1">
        <v>28.853210000000001</v>
      </c>
      <c r="M124" s="1">
        <v>19.672185679999998</v>
      </c>
    </row>
    <row r="125" spans="1:13" x14ac:dyDescent="0.3">
      <c r="A125" t="s">
        <v>123</v>
      </c>
      <c r="B125">
        <v>2</v>
      </c>
      <c r="C125">
        <v>18</v>
      </c>
      <c r="D125">
        <v>2</v>
      </c>
      <c r="E125">
        <v>126</v>
      </c>
      <c r="F125">
        <v>945</v>
      </c>
      <c r="G125">
        <v>52</v>
      </c>
      <c r="H125">
        <v>34</v>
      </c>
      <c r="I125" s="2">
        <v>3300804.9369999999</v>
      </c>
      <c r="J125" s="1">
        <v>1179</v>
      </c>
      <c r="K125" s="1">
        <v>77.311779999999999</v>
      </c>
      <c r="L125" s="1">
        <v>28.598179999999999</v>
      </c>
      <c r="M125" s="1">
        <v>357.18560239999999</v>
      </c>
    </row>
    <row r="126" spans="1:13" x14ac:dyDescent="0.3">
      <c r="A126" t="s">
        <v>124</v>
      </c>
      <c r="B126">
        <v>7</v>
      </c>
      <c r="C126">
        <v>5</v>
      </c>
      <c r="D126">
        <v>0</v>
      </c>
      <c r="E126">
        <v>29</v>
      </c>
      <c r="F126">
        <v>368</v>
      </c>
      <c r="G126">
        <v>18</v>
      </c>
      <c r="H126">
        <v>12</v>
      </c>
      <c r="I126" s="2">
        <v>5266891.9960000003</v>
      </c>
      <c r="J126" s="1">
        <v>439</v>
      </c>
      <c r="K126" s="1">
        <v>77.213660000000004</v>
      </c>
      <c r="L126" s="1">
        <v>28.62473</v>
      </c>
      <c r="M126" s="1">
        <v>83.350864290000004</v>
      </c>
    </row>
    <row r="127" spans="1:13" x14ac:dyDescent="0.3">
      <c r="A127" t="s">
        <v>125</v>
      </c>
      <c r="B127">
        <v>1</v>
      </c>
      <c r="C127">
        <v>6</v>
      </c>
      <c r="D127">
        <v>3</v>
      </c>
      <c r="E127">
        <v>39</v>
      </c>
      <c r="F127">
        <v>437</v>
      </c>
      <c r="G127">
        <v>14</v>
      </c>
      <c r="H127">
        <v>9</v>
      </c>
      <c r="I127" s="2">
        <v>3660010.6189999999</v>
      </c>
      <c r="J127" s="1">
        <v>509</v>
      </c>
      <c r="K127" s="1">
        <v>77.071700000000007</v>
      </c>
      <c r="L127" s="1">
        <v>28.664999999999999</v>
      </c>
      <c r="M127" s="1">
        <v>139.07063479999999</v>
      </c>
    </row>
    <row r="128" spans="1:13" x14ac:dyDescent="0.3">
      <c r="A128" t="s">
        <v>126</v>
      </c>
      <c r="B128">
        <v>4</v>
      </c>
      <c r="C128">
        <v>23</v>
      </c>
      <c r="D128">
        <v>1</v>
      </c>
      <c r="E128">
        <v>9</v>
      </c>
      <c r="F128">
        <v>623</v>
      </c>
      <c r="G128">
        <v>40</v>
      </c>
      <c r="H128">
        <v>7</v>
      </c>
      <c r="I128" s="2">
        <v>4995712.6220000004</v>
      </c>
      <c r="J128" s="1">
        <v>707</v>
      </c>
      <c r="K128" s="1">
        <v>77.306120000000007</v>
      </c>
      <c r="L128" s="1">
        <v>28.625430000000001</v>
      </c>
      <c r="M128" s="1">
        <v>141.5213511</v>
      </c>
    </row>
    <row r="129" spans="1:13" x14ac:dyDescent="0.3">
      <c r="A129" t="s">
        <v>127</v>
      </c>
      <c r="B129">
        <v>3</v>
      </c>
      <c r="C129">
        <v>5</v>
      </c>
      <c r="D129">
        <v>0</v>
      </c>
      <c r="E129">
        <v>44</v>
      </c>
      <c r="F129">
        <v>256</v>
      </c>
      <c r="G129">
        <v>15</v>
      </c>
      <c r="H129">
        <v>18</v>
      </c>
      <c r="I129" s="2">
        <v>1939521.818</v>
      </c>
      <c r="J129" s="1">
        <v>341</v>
      </c>
      <c r="K129" s="1">
        <v>77.178510000000003</v>
      </c>
      <c r="L129" s="1">
        <v>28.680620000000001</v>
      </c>
      <c r="M129" s="1">
        <v>175.81653209999999</v>
      </c>
    </row>
    <row r="130" spans="1:13" x14ac:dyDescent="0.3">
      <c r="A130" t="s">
        <v>128</v>
      </c>
      <c r="B130">
        <v>2</v>
      </c>
      <c r="C130">
        <v>9</v>
      </c>
      <c r="D130">
        <v>1</v>
      </c>
      <c r="E130">
        <v>15</v>
      </c>
      <c r="F130">
        <v>522</v>
      </c>
      <c r="G130">
        <v>21</v>
      </c>
      <c r="H130">
        <v>23</v>
      </c>
      <c r="I130" s="2">
        <v>4995712.6220000004</v>
      </c>
      <c r="J130" s="1">
        <v>593</v>
      </c>
      <c r="K130" s="1">
        <v>77.306120000000007</v>
      </c>
      <c r="L130" s="1">
        <v>28.625430000000001</v>
      </c>
      <c r="M130" s="1">
        <v>118.7017839</v>
      </c>
    </row>
    <row r="131" spans="1:13" x14ac:dyDescent="0.3">
      <c r="A131" t="s">
        <v>129</v>
      </c>
      <c r="B131">
        <v>2</v>
      </c>
      <c r="C131">
        <v>9</v>
      </c>
      <c r="D131">
        <v>1</v>
      </c>
      <c r="E131">
        <v>67</v>
      </c>
      <c r="F131">
        <v>409</v>
      </c>
      <c r="G131">
        <v>17</v>
      </c>
      <c r="H131">
        <v>7</v>
      </c>
      <c r="I131" s="2">
        <v>28982133.579999998</v>
      </c>
      <c r="J131" s="1">
        <v>512</v>
      </c>
      <c r="K131" s="1">
        <v>76.966809999999995</v>
      </c>
      <c r="L131" s="1">
        <v>28.62867</v>
      </c>
      <c r="M131" s="1">
        <v>17.666056180000002</v>
      </c>
    </row>
    <row r="132" spans="1:13" x14ac:dyDescent="0.3">
      <c r="A132" t="s">
        <v>130</v>
      </c>
      <c r="B132">
        <v>2</v>
      </c>
      <c r="C132">
        <v>6</v>
      </c>
      <c r="D132">
        <v>0</v>
      </c>
      <c r="E132">
        <v>62</v>
      </c>
      <c r="F132">
        <v>480</v>
      </c>
      <c r="G132">
        <v>15</v>
      </c>
      <c r="H132">
        <v>10</v>
      </c>
      <c r="I132" s="2">
        <v>26309445.59</v>
      </c>
      <c r="J132" s="1">
        <v>575</v>
      </c>
      <c r="K132" s="1">
        <v>76.994659999999996</v>
      </c>
      <c r="L132" s="1">
        <v>28.58691</v>
      </c>
      <c r="M132" s="1">
        <v>21.855268599999999</v>
      </c>
    </row>
    <row r="133" spans="1:13" x14ac:dyDescent="0.3">
      <c r="A133" t="s">
        <v>131</v>
      </c>
      <c r="B133">
        <v>0</v>
      </c>
      <c r="C133">
        <v>5</v>
      </c>
      <c r="D133">
        <v>1</v>
      </c>
      <c r="E133">
        <v>21</v>
      </c>
      <c r="F133">
        <v>541</v>
      </c>
      <c r="G133">
        <v>23</v>
      </c>
      <c r="H133">
        <v>21</v>
      </c>
      <c r="I133" s="2">
        <v>38911866.780000001</v>
      </c>
      <c r="J133" s="1">
        <v>612</v>
      </c>
      <c r="K133" s="1">
        <v>77.180189999999996</v>
      </c>
      <c r="L133" s="1">
        <v>28.52149</v>
      </c>
      <c r="M133" s="1">
        <v>15.727849900000001</v>
      </c>
    </row>
    <row r="134" spans="1:13" x14ac:dyDescent="0.3">
      <c r="A134" t="s">
        <v>132</v>
      </c>
      <c r="B134">
        <v>4</v>
      </c>
      <c r="C134">
        <v>14</v>
      </c>
      <c r="D134">
        <v>1</v>
      </c>
      <c r="E134">
        <v>28</v>
      </c>
      <c r="F134">
        <v>359</v>
      </c>
      <c r="G134">
        <v>45</v>
      </c>
      <c r="H134">
        <v>21</v>
      </c>
      <c r="I134" s="2">
        <v>5879256.0029999996</v>
      </c>
      <c r="J134" s="1">
        <v>472</v>
      </c>
      <c r="K134" s="1">
        <v>77.146050000000002</v>
      </c>
      <c r="L134" s="1">
        <v>28.70045</v>
      </c>
      <c r="M134" s="1">
        <v>80.282266969999995</v>
      </c>
    </row>
    <row r="135" spans="1:13" x14ac:dyDescent="0.3">
      <c r="A135" t="s">
        <v>133</v>
      </c>
      <c r="B135">
        <v>8</v>
      </c>
      <c r="C135">
        <v>16</v>
      </c>
      <c r="D135">
        <v>5</v>
      </c>
      <c r="E135">
        <v>31</v>
      </c>
      <c r="F135">
        <v>403</v>
      </c>
      <c r="G135">
        <v>25</v>
      </c>
      <c r="H135">
        <v>3</v>
      </c>
      <c r="I135" s="2">
        <v>2051115.2339999999</v>
      </c>
      <c r="J135" s="1">
        <v>491</v>
      </c>
      <c r="K135" s="1">
        <v>77.081879999999998</v>
      </c>
      <c r="L135" s="1">
        <v>28.628630000000001</v>
      </c>
      <c r="M135" s="1">
        <v>239.38196740000001</v>
      </c>
    </row>
    <row r="136" spans="1:13" x14ac:dyDescent="0.3">
      <c r="A136" t="s">
        <v>134</v>
      </c>
      <c r="B136">
        <v>0</v>
      </c>
      <c r="C136">
        <v>14</v>
      </c>
      <c r="D136">
        <v>1</v>
      </c>
      <c r="E136">
        <v>15</v>
      </c>
      <c r="F136">
        <v>320</v>
      </c>
      <c r="G136">
        <v>11</v>
      </c>
      <c r="H136">
        <v>2</v>
      </c>
      <c r="I136" s="2">
        <v>1948430.2860000001</v>
      </c>
      <c r="J136" s="1">
        <v>363</v>
      </c>
      <c r="K136" s="1">
        <v>77.183679999999995</v>
      </c>
      <c r="L136" s="1">
        <v>28.668369999999999</v>
      </c>
      <c r="M136" s="1">
        <v>186.30381729999999</v>
      </c>
    </row>
    <row r="137" spans="1:13" x14ac:dyDescent="0.3">
      <c r="A137" t="s">
        <v>135</v>
      </c>
      <c r="B137">
        <v>1</v>
      </c>
      <c r="C137">
        <v>0</v>
      </c>
      <c r="D137">
        <v>1</v>
      </c>
      <c r="E137">
        <v>22</v>
      </c>
      <c r="F137">
        <v>295</v>
      </c>
      <c r="G137">
        <v>2</v>
      </c>
      <c r="H137">
        <v>2</v>
      </c>
      <c r="I137" s="2">
        <v>2218660.1779999998</v>
      </c>
      <c r="J137" s="1">
        <v>323</v>
      </c>
      <c r="K137" s="1">
        <v>77.192620000000005</v>
      </c>
      <c r="L137" s="1">
        <v>28.67005</v>
      </c>
      <c r="M137" s="1">
        <v>145.5833585</v>
      </c>
    </row>
    <row r="138" spans="1:13" x14ac:dyDescent="0.3">
      <c r="A138" t="s">
        <v>136</v>
      </c>
      <c r="B138">
        <v>10</v>
      </c>
      <c r="C138">
        <v>16</v>
      </c>
      <c r="D138">
        <v>1</v>
      </c>
      <c r="E138">
        <v>31</v>
      </c>
      <c r="F138">
        <v>436</v>
      </c>
      <c r="G138">
        <v>25</v>
      </c>
      <c r="H138">
        <v>13</v>
      </c>
      <c r="I138" s="2">
        <v>1076492.6340000001</v>
      </c>
      <c r="J138" s="1">
        <v>532</v>
      </c>
      <c r="K138" s="1">
        <v>77.202650000000006</v>
      </c>
      <c r="L138" s="1">
        <v>28.684989999999999</v>
      </c>
      <c r="M138" s="1">
        <v>494.19752929999999</v>
      </c>
    </row>
    <row r="139" spans="1:13" x14ac:dyDescent="0.3">
      <c r="A139" t="s">
        <v>137</v>
      </c>
      <c r="B139">
        <v>2</v>
      </c>
      <c r="C139">
        <v>8</v>
      </c>
      <c r="D139">
        <v>0</v>
      </c>
      <c r="E139">
        <v>35</v>
      </c>
      <c r="F139">
        <v>648</v>
      </c>
      <c r="G139">
        <v>14</v>
      </c>
      <c r="H139">
        <v>2</v>
      </c>
      <c r="I139" s="2">
        <v>14105371.6</v>
      </c>
      <c r="J139" s="1">
        <v>709</v>
      </c>
      <c r="K139" s="1">
        <v>77.152320000000003</v>
      </c>
      <c r="L139" s="1">
        <v>28.534859999999998</v>
      </c>
      <c r="M139" s="1">
        <v>50.264538930000001</v>
      </c>
    </row>
    <row r="140" spans="1:13" x14ac:dyDescent="0.3">
      <c r="A140" t="s">
        <v>138</v>
      </c>
      <c r="B140">
        <v>2</v>
      </c>
      <c r="C140">
        <v>18</v>
      </c>
      <c r="D140">
        <v>1</v>
      </c>
      <c r="E140">
        <v>18</v>
      </c>
      <c r="F140">
        <v>425</v>
      </c>
      <c r="G140">
        <v>23</v>
      </c>
      <c r="H140">
        <v>9</v>
      </c>
      <c r="I140" s="2">
        <v>2076678.9269999999</v>
      </c>
      <c r="J140" s="1">
        <v>496</v>
      </c>
      <c r="K140" s="1">
        <v>77.11815</v>
      </c>
      <c r="L140" s="1">
        <v>28.708939999999998</v>
      </c>
      <c r="M140" s="1">
        <v>238.8428916</v>
      </c>
    </row>
    <row r="141" spans="1:13" x14ac:dyDescent="0.3">
      <c r="A141" t="s">
        <v>139</v>
      </c>
      <c r="B141">
        <v>0</v>
      </c>
      <c r="C141">
        <v>2</v>
      </c>
      <c r="D141">
        <v>0</v>
      </c>
      <c r="E141">
        <v>1</v>
      </c>
      <c r="F141">
        <v>107</v>
      </c>
      <c r="G141">
        <v>1</v>
      </c>
      <c r="H141">
        <v>1</v>
      </c>
      <c r="I141" s="2">
        <v>2886810.13</v>
      </c>
      <c r="J141" s="1">
        <v>112</v>
      </c>
      <c r="K141" s="1">
        <v>77.332669999999993</v>
      </c>
      <c r="L141" s="1">
        <v>28.624860000000002</v>
      </c>
      <c r="M141" s="1">
        <v>38.797148040000003</v>
      </c>
    </row>
    <row r="142" spans="1:13" x14ac:dyDescent="0.3">
      <c r="A142" t="s">
        <v>140</v>
      </c>
      <c r="B142">
        <v>1</v>
      </c>
      <c r="C142">
        <v>2</v>
      </c>
      <c r="D142">
        <v>0</v>
      </c>
      <c r="E142">
        <v>16</v>
      </c>
      <c r="F142">
        <v>263</v>
      </c>
      <c r="G142">
        <v>14</v>
      </c>
      <c r="H142">
        <v>11</v>
      </c>
      <c r="I142" s="2">
        <v>4731868.9970000004</v>
      </c>
      <c r="J142" s="1">
        <v>307</v>
      </c>
      <c r="K142" s="1">
        <v>77.31653</v>
      </c>
      <c r="L142" s="1">
        <v>28.67811</v>
      </c>
      <c r="M142" s="1">
        <v>64.879226399999993</v>
      </c>
    </row>
    <row r="143" spans="1:13" x14ac:dyDescent="0.3">
      <c r="A143" t="s">
        <v>141</v>
      </c>
      <c r="B143">
        <v>4</v>
      </c>
      <c r="C143">
        <v>16</v>
      </c>
      <c r="D143">
        <v>1</v>
      </c>
      <c r="E143">
        <v>46</v>
      </c>
      <c r="F143">
        <v>411</v>
      </c>
      <c r="G143">
        <v>12</v>
      </c>
      <c r="H143">
        <v>12</v>
      </c>
      <c r="I143" s="2">
        <v>1576237.38</v>
      </c>
      <c r="J143" s="1">
        <v>502</v>
      </c>
      <c r="K143" s="1">
        <v>77.268550000000005</v>
      </c>
      <c r="L143" s="1">
        <v>28.674299999999999</v>
      </c>
      <c r="M143" s="1">
        <v>318.47994879999999</v>
      </c>
    </row>
    <row r="144" spans="1:13" x14ac:dyDescent="0.3">
      <c r="A144" t="s">
        <v>142</v>
      </c>
      <c r="B144">
        <v>7</v>
      </c>
      <c r="C144">
        <v>29</v>
      </c>
      <c r="D144">
        <v>0</v>
      </c>
      <c r="E144">
        <v>17</v>
      </c>
      <c r="F144">
        <v>336</v>
      </c>
      <c r="G144">
        <v>30</v>
      </c>
      <c r="H144">
        <v>20</v>
      </c>
      <c r="I144" s="2">
        <v>2231365.6189999999</v>
      </c>
      <c r="J144" s="1">
        <v>439</v>
      </c>
      <c r="K144" s="1">
        <v>77.298559999999995</v>
      </c>
      <c r="L144" s="1">
        <v>28.682770000000001</v>
      </c>
      <c r="M144" s="1">
        <v>196.74050550000001</v>
      </c>
    </row>
    <row r="145" spans="1:13" x14ac:dyDescent="0.3">
      <c r="A145" t="s">
        <v>143</v>
      </c>
      <c r="B145">
        <v>1</v>
      </c>
      <c r="C145">
        <v>11</v>
      </c>
      <c r="D145">
        <v>0</v>
      </c>
      <c r="E145">
        <v>8</v>
      </c>
      <c r="F145">
        <v>142</v>
      </c>
      <c r="G145">
        <v>47</v>
      </c>
      <c r="H145">
        <v>15</v>
      </c>
      <c r="I145" s="2">
        <v>2231365.6189999999</v>
      </c>
      <c r="J145" s="1">
        <v>224</v>
      </c>
      <c r="K145" s="1">
        <v>77.285179999999997</v>
      </c>
      <c r="L145" s="1">
        <v>28.674199999999999</v>
      </c>
      <c r="M145" s="1">
        <v>100.386955</v>
      </c>
    </row>
    <row r="146" spans="1:13" x14ac:dyDescent="0.3">
      <c r="A146" t="s">
        <v>144</v>
      </c>
      <c r="B146">
        <v>2</v>
      </c>
      <c r="C146">
        <v>7</v>
      </c>
      <c r="D146">
        <v>0</v>
      </c>
      <c r="E146">
        <v>20</v>
      </c>
      <c r="F146">
        <v>175</v>
      </c>
      <c r="G146">
        <v>24</v>
      </c>
      <c r="H146">
        <v>6</v>
      </c>
      <c r="I146" s="2">
        <v>4453887.398</v>
      </c>
      <c r="J146" s="1">
        <v>234</v>
      </c>
      <c r="K146" s="1">
        <v>77.256100000000004</v>
      </c>
      <c r="L146" s="1">
        <v>28.711130000000001</v>
      </c>
      <c r="M146" s="1">
        <v>52.538373579999998</v>
      </c>
    </row>
    <row r="147" spans="1:13" x14ac:dyDescent="0.3">
      <c r="A147" t="s">
        <v>145</v>
      </c>
      <c r="B147">
        <v>8</v>
      </c>
      <c r="C147">
        <v>13</v>
      </c>
      <c r="D147">
        <v>2</v>
      </c>
      <c r="E147">
        <v>11</v>
      </c>
      <c r="F147">
        <v>160</v>
      </c>
      <c r="G147">
        <v>11</v>
      </c>
      <c r="H147">
        <v>18</v>
      </c>
      <c r="I147" s="2">
        <v>1275858.5279999999</v>
      </c>
      <c r="J147" s="1">
        <v>223</v>
      </c>
      <c r="K147" s="1">
        <v>77.291700000000006</v>
      </c>
      <c r="L147" s="1">
        <v>28.696120000000001</v>
      </c>
      <c r="M147" s="1">
        <v>174.78426880000001</v>
      </c>
    </row>
    <row r="148" spans="1:13" x14ac:dyDescent="0.3">
      <c r="A148" t="s">
        <v>146</v>
      </c>
      <c r="B148">
        <v>2</v>
      </c>
      <c r="C148">
        <v>9</v>
      </c>
      <c r="D148">
        <v>0</v>
      </c>
      <c r="E148">
        <v>23</v>
      </c>
      <c r="F148">
        <v>471</v>
      </c>
      <c r="G148">
        <v>17</v>
      </c>
      <c r="H148">
        <v>7</v>
      </c>
      <c r="I148" s="2">
        <v>2572204.895</v>
      </c>
      <c r="J148" s="1">
        <v>529</v>
      </c>
      <c r="K148" s="1">
        <v>77.318489999999997</v>
      </c>
      <c r="L148" s="1">
        <v>28.706029999999998</v>
      </c>
      <c r="M148" s="1">
        <v>205.66013269999999</v>
      </c>
    </row>
    <row r="149" spans="1:13" x14ac:dyDescent="0.3">
      <c r="A149" t="s">
        <v>147</v>
      </c>
      <c r="B149">
        <v>1</v>
      </c>
      <c r="C149">
        <v>5</v>
      </c>
      <c r="D149">
        <v>0</v>
      </c>
      <c r="E149">
        <v>11</v>
      </c>
      <c r="F149">
        <v>239</v>
      </c>
      <c r="G149">
        <v>11</v>
      </c>
      <c r="H149">
        <v>3</v>
      </c>
      <c r="I149" s="2">
        <v>48582358.640000001</v>
      </c>
      <c r="J149" s="1">
        <v>270</v>
      </c>
      <c r="K149" s="1">
        <v>76.960849999999994</v>
      </c>
      <c r="L149" s="1">
        <v>28.67042</v>
      </c>
      <c r="M149" s="1">
        <v>5.5575729039999997</v>
      </c>
    </row>
    <row r="150" spans="1:13" x14ac:dyDescent="0.3">
      <c r="A150" t="s">
        <v>148</v>
      </c>
      <c r="B150">
        <v>3</v>
      </c>
      <c r="C150">
        <v>19</v>
      </c>
      <c r="D150">
        <v>4</v>
      </c>
      <c r="E150">
        <v>25</v>
      </c>
      <c r="F150">
        <v>193</v>
      </c>
      <c r="G150">
        <v>19</v>
      </c>
      <c r="H150">
        <v>28</v>
      </c>
      <c r="I150" s="2">
        <v>10157991.640000001</v>
      </c>
      <c r="J150" s="1">
        <v>291</v>
      </c>
      <c r="K150" s="1">
        <v>77.264399999999995</v>
      </c>
      <c r="L150" s="1">
        <v>28.701280000000001</v>
      </c>
      <c r="M150" s="1">
        <v>28.647395110000001</v>
      </c>
    </row>
    <row r="151" spans="1:13" x14ac:dyDescent="0.3">
      <c r="A151" t="s">
        <v>149</v>
      </c>
      <c r="B151">
        <v>1</v>
      </c>
      <c r="C151">
        <v>2</v>
      </c>
      <c r="D151">
        <v>0</v>
      </c>
      <c r="E151">
        <v>3</v>
      </c>
      <c r="F151">
        <v>66</v>
      </c>
      <c r="G151">
        <v>4</v>
      </c>
      <c r="H151">
        <v>3</v>
      </c>
      <c r="I151" s="2">
        <v>1576237.38</v>
      </c>
      <c r="J151" s="1">
        <v>79</v>
      </c>
      <c r="K151" s="1">
        <v>77.272970000000001</v>
      </c>
      <c r="L151" s="1">
        <v>28.679089999999999</v>
      </c>
      <c r="M151" s="1">
        <v>50.119354489999999</v>
      </c>
    </row>
    <row r="152" spans="1:13" x14ac:dyDescent="0.3">
      <c r="A152" t="s">
        <v>150</v>
      </c>
      <c r="B152">
        <v>0</v>
      </c>
      <c r="C152">
        <v>2</v>
      </c>
      <c r="D152">
        <v>0</v>
      </c>
      <c r="E152">
        <v>15</v>
      </c>
      <c r="F152">
        <v>337</v>
      </c>
      <c r="G152">
        <v>5</v>
      </c>
      <c r="H152">
        <v>5</v>
      </c>
      <c r="I152" s="2">
        <v>1805524.4069999999</v>
      </c>
      <c r="J152" s="1">
        <v>364</v>
      </c>
      <c r="K152" s="1">
        <v>77.274789999999996</v>
      </c>
      <c r="L152" s="1">
        <v>28.673410000000001</v>
      </c>
      <c r="M152" s="1">
        <v>201.6034779</v>
      </c>
    </row>
    <row r="153" spans="1:13" x14ac:dyDescent="0.3">
      <c r="A153" t="s">
        <v>151</v>
      </c>
      <c r="B153">
        <v>9</v>
      </c>
      <c r="C153">
        <v>26</v>
      </c>
      <c r="D153">
        <v>2</v>
      </c>
      <c r="E153">
        <v>30</v>
      </c>
      <c r="F153">
        <v>580</v>
      </c>
      <c r="G153">
        <v>34</v>
      </c>
      <c r="H153">
        <v>11</v>
      </c>
      <c r="I153" s="2">
        <v>2028156.97</v>
      </c>
      <c r="J153" s="1">
        <v>692</v>
      </c>
      <c r="K153" s="1">
        <v>77.308170000000004</v>
      </c>
      <c r="L153" s="1">
        <v>28.698530000000002</v>
      </c>
      <c r="M153" s="1">
        <v>341.19647070000002</v>
      </c>
    </row>
    <row r="154" spans="1:13" x14ac:dyDescent="0.3">
      <c r="A154" t="s">
        <v>152</v>
      </c>
      <c r="B154">
        <v>1</v>
      </c>
      <c r="C154">
        <v>1</v>
      </c>
      <c r="D154">
        <v>0</v>
      </c>
      <c r="E154">
        <v>13</v>
      </c>
      <c r="F154">
        <v>86</v>
      </c>
      <c r="G154">
        <v>6</v>
      </c>
      <c r="H154">
        <v>7</v>
      </c>
      <c r="I154" s="2">
        <v>2874304.3739999998</v>
      </c>
      <c r="J154" s="1">
        <v>114</v>
      </c>
      <c r="K154" s="1">
        <v>77.316000000000003</v>
      </c>
      <c r="L154" s="1">
        <v>28.68496</v>
      </c>
      <c r="M154" s="1">
        <v>39.661770349999998</v>
      </c>
    </row>
    <row r="155" spans="1:13" x14ac:dyDescent="0.3">
      <c r="A155" t="s">
        <v>153</v>
      </c>
      <c r="B155">
        <v>0</v>
      </c>
      <c r="C155">
        <v>8</v>
      </c>
      <c r="D155">
        <v>1</v>
      </c>
      <c r="E155">
        <v>10</v>
      </c>
      <c r="F155">
        <v>580</v>
      </c>
      <c r="G155">
        <v>9</v>
      </c>
      <c r="H155">
        <v>5</v>
      </c>
      <c r="I155" s="2">
        <v>3093393.3870000001</v>
      </c>
      <c r="J155" s="1">
        <v>613</v>
      </c>
      <c r="K155" s="1">
        <v>77.262069999999994</v>
      </c>
      <c r="L155" s="1">
        <v>28.67202</v>
      </c>
      <c r="M155" s="1">
        <v>198.16425630000001</v>
      </c>
    </row>
    <row r="156" spans="1:13" x14ac:dyDescent="0.3">
      <c r="A156" t="s">
        <v>154</v>
      </c>
      <c r="B156">
        <v>6</v>
      </c>
      <c r="C156">
        <v>25</v>
      </c>
      <c r="D156">
        <v>1</v>
      </c>
      <c r="E156">
        <v>25</v>
      </c>
      <c r="F156">
        <v>300</v>
      </c>
      <c r="G156">
        <v>42</v>
      </c>
      <c r="H156">
        <v>8</v>
      </c>
      <c r="I156" s="2">
        <v>4453887.398</v>
      </c>
      <c r="J156" s="1">
        <v>407</v>
      </c>
      <c r="K156" s="1">
        <v>77.256110000000007</v>
      </c>
      <c r="L156" s="1">
        <v>28.711279999999999</v>
      </c>
      <c r="M156" s="1">
        <v>91.380846349999999</v>
      </c>
    </row>
    <row r="157" spans="1:13" x14ac:dyDescent="0.3">
      <c r="A157" t="s">
        <v>155</v>
      </c>
      <c r="B157">
        <v>7</v>
      </c>
      <c r="C157">
        <v>15</v>
      </c>
      <c r="D157">
        <v>2</v>
      </c>
      <c r="E157">
        <v>26</v>
      </c>
      <c r="F157">
        <v>334</v>
      </c>
      <c r="G157">
        <v>19</v>
      </c>
      <c r="H157">
        <v>7</v>
      </c>
      <c r="I157" s="2">
        <v>2937546.5780000002</v>
      </c>
      <c r="J157" s="1">
        <v>410</v>
      </c>
      <c r="K157" s="1">
        <v>77.274500000000003</v>
      </c>
      <c r="L157" s="1">
        <v>28.732839999999999</v>
      </c>
      <c r="M157" s="1">
        <v>139.57225500000001</v>
      </c>
    </row>
    <row r="158" spans="1:13" x14ac:dyDescent="0.3">
      <c r="A158" t="s">
        <v>156</v>
      </c>
      <c r="B158">
        <v>2</v>
      </c>
      <c r="C158">
        <v>6</v>
      </c>
      <c r="D158">
        <v>2</v>
      </c>
      <c r="E158">
        <v>22</v>
      </c>
      <c r="F158">
        <v>306</v>
      </c>
      <c r="G158">
        <v>19</v>
      </c>
      <c r="H158">
        <v>8</v>
      </c>
      <c r="I158" s="2">
        <v>1566343.791</v>
      </c>
      <c r="J158" s="1">
        <v>365</v>
      </c>
      <c r="K158" s="1">
        <v>77.280850000000001</v>
      </c>
      <c r="L158" s="1">
        <v>28.702249999999999</v>
      </c>
      <c r="M158" s="1">
        <v>233.02674809999999</v>
      </c>
    </row>
  </sheetData>
  <dataValidations count="1">
    <dataValidation type="whole" allowBlank="1" showInputMessage="1" showErrorMessage="1" sqref="B1" xr:uid="{CA679BB0-2A20-486C-ADC8-C3AE402FDFF1}">
      <formula1>1</formula1>
      <formula2>500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A397-C8C9-4774-9D97-BB9C68885318}">
  <dimension ref="A1"/>
  <sheetViews>
    <sheetView tabSelected="1" zoomScale="86" zoomScaleNormal="86" workbookViewId="0">
      <selection sqref="A1:XFD1048576"/>
    </sheetView>
  </sheetViews>
  <sheetFormatPr defaultRowHeight="14.4" x14ac:dyDescent="0.3"/>
  <cols>
    <col min="1" max="16384" width="8.88671875" style="5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Sheet3</vt:lpstr>
      <vt:lpstr>Sheet4</vt:lpstr>
      <vt:lpstr>Sheet1</vt:lpstr>
      <vt:lpstr>Sheet5</vt:lpstr>
      <vt:lpstr>Sheet6</vt:lpstr>
      <vt:lpstr>Sheet7</vt:lpstr>
      <vt:lpstr>Sheet8</vt:lpstr>
      <vt:lpstr>Sheet9</vt:lpstr>
      <vt:lpstr>crime</vt:lpstr>
      <vt:lpstr>Final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KISHORE AGRAWAL</dc:creator>
  <cp:lastModifiedBy>RAJ KISHORE AGRAWAL</cp:lastModifiedBy>
  <dcterms:created xsi:type="dcterms:W3CDTF">2024-05-15T09:48:34Z</dcterms:created>
  <dcterms:modified xsi:type="dcterms:W3CDTF">2024-05-15T12:35:51Z</dcterms:modified>
</cp:coreProperties>
</file>