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avrana\Downloads\"/>
    </mc:Choice>
  </mc:AlternateContent>
  <xr:revisionPtr revIDLastSave="0" documentId="13_ncr:1_{A6FF14C1-CB0E-48C9-B866-8F1F6B7BA2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Sheet1!$A$13:$F$20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K1" i="1"/>
  <c r="L1" i="1" s="1"/>
  <c r="M1" i="1" s="1"/>
  <c r="F1" i="1"/>
  <c r="G1" i="1" s="1"/>
  <c r="C1" i="1"/>
  <c r="D1" i="1" s="1"/>
  <c r="C15" i="1" l="1"/>
  <c r="F16" i="1"/>
  <c r="B14" i="1"/>
  <c r="F20" i="1"/>
  <c r="F14" i="1"/>
  <c r="H1" i="1"/>
  <c r="I1" i="1" s="1"/>
  <c r="B18" i="1"/>
  <c r="C20" i="1"/>
  <c r="D19" i="1"/>
  <c r="B19" i="1"/>
  <c r="D17" i="1"/>
  <c r="D15" i="1"/>
  <c r="B16" i="1"/>
  <c r="E19" i="1"/>
  <c r="C18" i="1"/>
  <c r="C16" i="1"/>
  <c r="F19" i="1"/>
  <c r="D18" i="1"/>
  <c r="C14" i="1"/>
  <c r="F15" i="1"/>
  <c r="D16" i="1"/>
  <c r="B17" i="1"/>
  <c r="E18" i="1"/>
  <c r="D14" i="1"/>
  <c r="B20" i="1"/>
  <c r="E16" i="1"/>
  <c r="C17" i="1"/>
  <c r="F18" i="1"/>
  <c r="C19" i="1"/>
  <c r="E15" i="1" l="1"/>
  <c r="D20" i="1"/>
  <c r="E17" i="1"/>
  <c r="B15" i="1"/>
  <c r="E20" i="1"/>
  <c r="F17" i="1"/>
  <c r="E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<sst xmlns="http://schemas.openxmlformats.org/spreadsheetml/2006/main" count="16" uniqueCount="8">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</sst>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/>
  </sheetViews>
  <sheetFormatPr defaultRowHeight="15" x14ac:dyDescent="0.25"/>
  <cols>
    <col min="1" max="1" width="10" bestFit="1" customWidth="1"/>
  </cols>
  <sheetData>
    <row r="1" spans="1:16" x14ac:dyDescent="0.25">
      <c r="A1" s="1" t="s">
        <v>0</v>
      </c>
      <c r="B1" s="4">
        <v>2014</v>
      </c>
      <c r="C1" s="4">
        <f>B1</f>
        <v>2014</v>
      </c>
      <c r="D1" s="4">
        <f>C1</f>
        <v>2014</v>
      </c>
      <c r="E1" s="4">
        <v>2015</v>
      </c>
      <c r="F1" s="4">
        <f>E1</f>
        <v>2015</v>
      </c>
      <c r="G1" s="4">
        <f>F1</f>
        <v>2015</v>
      </c>
      <c r="H1" s="4">
        <f>G1</f>
        <v>2015</v>
      </c>
      <c r="I1" s="4">
        <f>H1</f>
        <v>2015</v>
      </c>
      <c r="J1" s="4">
        <v>2016</v>
      </c>
      <c r="K1" s="4">
        <f>J1</f>
        <v>2016</v>
      </c>
      <c r="L1" s="4">
        <f t="shared" ref="L1:M1" si="0">K1</f>
        <v>2016</v>
      </c>
      <c r="M1" s="4">
        <f t="shared" si="0"/>
        <v>2016</v>
      </c>
      <c r="N1" s="2">
        <v>2017</v>
      </c>
      <c r="O1" s="5">
        <v>2018</v>
      </c>
      <c r="P1" s="5">
        <f>O1</f>
        <v>2018</v>
      </c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4</v>
      </c>
      <c r="B4">
        <v>1</v>
      </c>
      <c r="C4">
        <v>78</v>
      </c>
      <c r="D4">
        <v>6</v>
      </c>
      <c r="E4">
        <v>23</v>
      </c>
      <c r="F4">
        <v>45</v>
      </c>
      <c r="G4">
        <v>33</v>
      </c>
      <c r="H4">
        <v>65</v>
      </c>
      <c r="I4">
        <v>71</v>
      </c>
      <c r="J4">
        <v>69</v>
      </c>
      <c r="K4">
        <v>92</v>
      </c>
      <c r="L4">
        <v>4</v>
      </c>
      <c r="M4">
        <v>70</v>
      </c>
      <c r="N4">
        <v>12</v>
      </c>
      <c r="O4">
        <v>49</v>
      </c>
      <c r="P4">
        <v>76</v>
      </c>
    </row>
    <row r="5" spans="1:16" x14ac:dyDescent="0.25">
      <c r="A5" t="s">
        <v>6</v>
      </c>
      <c r="B5">
        <v>34</v>
      </c>
      <c r="C5">
        <v>44</v>
      </c>
      <c r="D5">
        <v>79</v>
      </c>
      <c r="E5">
        <v>17</v>
      </c>
      <c r="F5">
        <v>97</v>
      </c>
      <c r="G5">
        <v>48</v>
      </c>
      <c r="H5">
        <v>52</v>
      </c>
      <c r="I5">
        <v>40</v>
      </c>
      <c r="J5">
        <v>63</v>
      </c>
      <c r="K5">
        <v>11</v>
      </c>
      <c r="L5">
        <v>31</v>
      </c>
      <c r="M5">
        <v>75</v>
      </c>
      <c r="N5">
        <v>5</v>
      </c>
      <c r="O5">
        <v>24</v>
      </c>
      <c r="P5">
        <v>26</v>
      </c>
    </row>
    <row r="6" spans="1:16" x14ac:dyDescent="0.25">
      <c r="A6" t="s">
        <v>7</v>
      </c>
      <c r="B6">
        <v>90</v>
      </c>
      <c r="C6">
        <v>51</v>
      </c>
      <c r="D6">
        <v>52</v>
      </c>
      <c r="E6">
        <v>59</v>
      </c>
      <c r="F6">
        <v>74</v>
      </c>
      <c r="G6">
        <v>58</v>
      </c>
      <c r="H6">
        <v>16</v>
      </c>
      <c r="I6">
        <v>32</v>
      </c>
      <c r="J6">
        <v>92</v>
      </c>
      <c r="K6">
        <v>62</v>
      </c>
      <c r="L6">
        <v>58</v>
      </c>
      <c r="M6">
        <v>88</v>
      </c>
      <c r="N6">
        <v>10</v>
      </c>
      <c r="O6">
        <v>61</v>
      </c>
      <c r="P6">
        <v>38</v>
      </c>
    </row>
    <row r="7" spans="1:16" x14ac:dyDescent="0.25">
      <c r="A7" t="s">
        <v>5</v>
      </c>
      <c r="B7">
        <v>11</v>
      </c>
      <c r="C7">
        <v>85</v>
      </c>
      <c r="D7">
        <v>1</v>
      </c>
      <c r="E7">
        <v>27</v>
      </c>
      <c r="F7">
        <v>85</v>
      </c>
      <c r="G7">
        <v>65</v>
      </c>
      <c r="H7">
        <v>98</v>
      </c>
      <c r="I7">
        <v>62</v>
      </c>
      <c r="J7">
        <v>34</v>
      </c>
      <c r="K7">
        <v>34</v>
      </c>
      <c r="L7">
        <v>76</v>
      </c>
      <c r="M7">
        <v>55</v>
      </c>
      <c r="N7">
        <v>87</v>
      </c>
      <c r="O7">
        <v>98</v>
      </c>
      <c r="P7">
        <v>90</v>
      </c>
    </row>
    <row r="8" spans="1:16" x14ac:dyDescent="0.25">
      <c r="A8" t="s">
        <v>3</v>
      </c>
      <c r="B8">
        <v>23</v>
      </c>
      <c r="C8">
        <v>83</v>
      </c>
      <c r="D8">
        <v>36</v>
      </c>
      <c r="E8">
        <v>37</v>
      </c>
      <c r="F8">
        <v>77</v>
      </c>
      <c r="G8">
        <v>47</v>
      </c>
      <c r="H8">
        <v>56</v>
      </c>
      <c r="I8">
        <v>40</v>
      </c>
      <c r="J8">
        <v>37</v>
      </c>
      <c r="K8">
        <v>39</v>
      </c>
      <c r="L8">
        <v>42</v>
      </c>
      <c r="M8">
        <v>46</v>
      </c>
      <c r="N8">
        <v>67</v>
      </c>
      <c r="O8">
        <v>45</v>
      </c>
      <c r="P8">
        <v>52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25">
      <c r="A14" t="s">
        <v>1</v>
      </c>
      <c r="B14">
        <f>SUMIFS($B2:$P2,$B$1:$P$1,B$13)</f>
        <v>183</v>
      </c>
      <c r="C14">
        <f>SUMIFS($B2:$P2,$B$1:$P$1,C$13)</f>
        <v>265</v>
      </c>
      <c r="D14">
        <f>SUMIFS($B2:$P2,$B$1:$P$1,D$13)</f>
        <v>295</v>
      </c>
      <c r="E14">
        <f>SUMIFS($B2:$P2,$B$1:$P$1,E$13)</f>
        <v>43</v>
      </c>
      <c r="F14">
        <f>SUMIFS($B2:$P2,$B$1:$P$1,F$13)</f>
        <v>48</v>
      </c>
    </row>
    <row r="15" spans="1:16" x14ac:dyDescent="0.25">
      <c r="A15" t="s">
        <v>2</v>
      </c>
      <c r="B15">
        <f>SUMIFS($B3:$P3,$B$1:$P$1,B$13)</f>
        <v>197</v>
      </c>
      <c r="C15">
        <f>SUMIFS($B3:$P3,$B$1:$P$1,C$13)</f>
        <v>343</v>
      </c>
      <c r="D15">
        <f>SUMIFS($B3:$P3,$B$1:$P$1,D$13)</f>
        <v>259</v>
      </c>
      <c r="E15">
        <f>SUMIFS($B3:$P3,$B$1:$P$1,E$13)</f>
        <v>23</v>
      </c>
      <c r="F15">
        <f>SUMIFS($B3:$P3,$B$1:$P$1,F$13)</f>
        <v>90</v>
      </c>
    </row>
    <row r="16" spans="1:16" x14ac:dyDescent="0.25">
      <c r="A16" t="s">
        <v>4</v>
      </c>
      <c r="B16">
        <f>SUMIFS($B4:$P4,$B$1:$P$1,B$13)</f>
        <v>85</v>
      </c>
      <c r="C16">
        <f>SUMIFS($B4:$P4,$B$1:$P$1,C$13)</f>
        <v>237</v>
      </c>
      <c r="D16">
        <f>SUMIFS($B4:$P4,$B$1:$P$1,D$13)</f>
        <v>235</v>
      </c>
      <c r="E16">
        <f>SUMIFS($B4:$P4,$B$1:$P$1,E$13)</f>
        <v>12</v>
      </c>
      <c r="F16">
        <f>SUMIFS($B4:$P4,$B$1:$P$1,F$13)</f>
        <v>125</v>
      </c>
    </row>
    <row r="17" spans="1:6" x14ac:dyDescent="0.25">
      <c r="A17" t="s">
        <v>6</v>
      </c>
      <c r="B17">
        <f>SUMIFS($B5:$P5,$B$1:$P$1,B$13)</f>
        <v>157</v>
      </c>
      <c r="C17">
        <f>SUMIFS($B5:$P5,$B$1:$P$1,C$13)</f>
        <v>254</v>
      </c>
      <c r="D17">
        <f>SUMIFS($B5:$P5,$B$1:$P$1,D$13)</f>
        <v>180</v>
      </c>
      <c r="E17">
        <f>SUMIFS($B5:$P5,$B$1:$P$1,E$13)</f>
        <v>5</v>
      </c>
      <c r="F17">
        <f>SUMIFS($B5:$P5,$B$1:$P$1,F$13)</f>
        <v>50</v>
      </c>
    </row>
    <row r="18" spans="1:6" x14ac:dyDescent="0.25">
      <c r="A18" t="s">
        <v>7</v>
      </c>
      <c r="B18">
        <f>SUMIFS($B6:$P6,$B$1:$P$1,B$13)</f>
        <v>193</v>
      </c>
      <c r="C18">
        <f>SUMIFS($B6:$P6,$B$1:$P$1,C$13)</f>
        <v>239</v>
      </c>
      <c r="D18">
        <f>SUMIFS($B6:$P6,$B$1:$P$1,D$13)</f>
        <v>300</v>
      </c>
      <c r="E18">
        <f>SUMIFS($B6:$P6,$B$1:$P$1,E$13)</f>
        <v>10</v>
      </c>
      <c r="F18">
        <f>SUMIFS($B6:$P6,$B$1:$P$1,F$13)</f>
        <v>99</v>
      </c>
    </row>
    <row r="19" spans="1:6" x14ac:dyDescent="0.25">
      <c r="A19" t="s">
        <v>5</v>
      </c>
      <c r="B19">
        <f>SUMIFS($B7:$P7,$B$1:$P$1,B$13)</f>
        <v>97</v>
      </c>
      <c r="C19">
        <f>SUMIFS($B7:$P7,$B$1:$P$1,C$13)</f>
        <v>337</v>
      </c>
      <c r="D19">
        <f>SUMIFS($B7:$P7,$B$1:$P$1,D$13)</f>
        <v>199</v>
      </c>
      <c r="E19">
        <f>SUMIFS($B7:$P7,$B$1:$P$1,E$13)</f>
        <v>87</v>
      </c>
      <c r="F19">
        <f>SUMIFS($B7:$P7,$B$1:$P$1,F$13)</f>
        <v>188</v>
      </c>
    </row>
    <row r="20" spans="1:6" x14ac:dyDescent="0.25">
      <c r="A20" t="s">
        <v>3</v>
      </c>
      <c r="B20">
        <f>SUMIFS($B8:$P8,$B$1:$P$1,B$13)</f>
        <v>142</v>
      </c>
      <c r="C20">
        <f>SUMIFS($B8:$P8,$B$1:$P$1,C$13)</f>
        <v>257</v>
      </c>
      <c r="D20">
        <f>SUMIFS($B8:$P8,$B$1:$P$1,D$13)</f>
        <v>164</v>
      </c>
      <c r="E20">
        <f>SUMIFS($B8:$P8,$B$1:$P$1,E$13)</f>
        <v>67</v>
      </c>
      <c r="F20">
        <f>SUMIFS($B8:$P8,$B$1:$P$1,F$13)</f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Rana, Ravender Singh</cp:lastModifiedBy>
  <dcterms:created xsi:type="dcterms:W3CDTF">2017-05-05T16:48:57Z</dcterms:created>
  <dcterms:modified xsi:type="dcterms:W3CDTF">2022-01-27T10:36:19Z</dcterms:modified>
</cp:coreProperties>
</file>