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rana\Downloads\"/>
    </mc:Choice>
  </mc:AlternateContent>
  <xr:revisionPtr revIDLastSave="0" documentId="13_ncr:1_{B8CD0316-8250-4682-92CC-EBB5BD41C113}" xr6:coauthVersionLast="47" xr6:coauthVersionMax="47" xr10:uidLastSave="{00000000-0000-0000-0000-000000000000}"/>
  <bookViews>
    <workbookView xWindow="-108" yWindow="-108" windowWidth="23256" windowHeight="12456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B6" i="2" l="1"/>
  <c r="B3" i="2"/>
  <c r="B4" i="2"/>
  <c r="B11" i="2"/>
  <c r="B9" i="2"/>
  <c r="B7" i="2"/>
  <c r="B13" i="2"/>
  <c r="B12" i="2"/>
  <c r="B8" i="2"/>
  <c r="B2" i="2"/>
  <c r="B10" i="2"/>
  <c r="B19" i="2"/>
  <c r="B18" i="2"/>
  <c r="B17" i="2"/>
  <c r="B16" i="2"/>
  <c r="B15" i="2"/>
  <c r="B5" i="2"/>
  <c r="B14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<sst xmlns="http://schemas.openxmlformats.org/spreadsheetml/2006/main" count="30" uniqueCount="22">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</sst>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D19"/>
  <sheetViews>
    <sheetView tabSelected="1" workbookViewId="0"/>
  </sheetViews>
  <sheetFormatPr defaultRowHeight="14.4" x14ac:dyDescent="0.3"/>
  <cols>
    <col min="1" max="1" width="20.21875" bestFit="1" customWidth="1"/>
    <col min="2" max="2" width="18.44140625" style="1" customWidth="1"/>
    <col min="3" max="3" width="19.88671875" customWidth="1"/>
    <col min="4" max="4" width="13.88671875" bestFit="1" customWidth="1"/>
  </cols>
  <sheetData>
    <row r="1" spans="1:4" x14ac:dyDescent="0.3">
      <c r="A1" s="2" t="s">
        <v>19</v>
      </c>
      <c r="B1" s="3" t="s">
        <v>18</v>
      </c>
      <c r="C1" s="4" t="s">
        <v>21</v>
      </c>
    </row>
    <row r="2" spans="1:4" x14ac:dyDescent="0.3">
      <c r="A2" s="5" t="s">
        <v>17</v>
      </c>
      <c r="B2" s="6">
        <f>IF(COUNTIF($D$1:D2,D2)=1,COUNTIF(D:D,D2),"")</f>
        <v>3</v>
      </c>
      <c r="C2" s="7">
        <v>3</v>
      </c>
      <c r="D2" t="str">
        <f>LEFT(SUBSTITUTE(IF(ISNUMBER(FIND("(",A2)),SUBSTITUTE(A2,"("," "),SUBSTITUTE(A2&amp;"-","-","%"))," ","%",2),FIND("%",SUBSTITUTE(IF(ISNUMBER(FIND("(",A2)),SUBSTITUTE(A2,"("," "),SUBSTITUTE(A2&amp;"-","-","%"))," ","%",2))-1)</f>
        <v>FDR</v>
      </c>
    </row>
    <row r="3" spans="1:4" x14ac:dyDescent="0.3">
      <c r="A3" s="5" t="s">
        <v>0</v>
      </c>
      <c r="B3" s="6" t="str">
        <f>IF(COUNTIF($D$1:D3,D3)=1,COUNTIF(D:D,D3),"")</f>
        <v/>
      </c>
      <c r="C3" s="7" t="s">
        <v>20</v>
      </c>
      <c r="D3" t="str">
        <f t="shared" ref="D3:D19" si="0">LEFT(SUBSTITUTE(IF(ISNUMBER(FIND("(",A3)),SUBSTITUTE(A3,"("," "),SUBSTITUTE(A3&amp;"-","-","%"))," ","%",2),FIND("%",SUBSTITUTE(IF(ISNUMBER(FIND("(",A3)),SUBSTITUTE(A3,"("," "),SUBSTITUTE(A3&amp;"-","-","%"))," ","%",2))-1)</f>
        <v>FDR</v>
      </c>
    </row>
    <row r="4" spans="1:4" x14ac:dyDescent="0.3">
      <c r="A4" s="5" t="s">
        <v>15</v>
      </c>
      <c r="B4" s="6" t="str">
        <f>IF(COUNTIF($D$1:D4,D4)=1,COUNTIF(D:D,D4),"")</f>
        <v/>
      </c>
      <c r="C4" s="7" t="s">
        <v>20</v>
      </c>
      <c r="D4" t="str">
        <f t="shared" si="0"/>
        <v>FDR</v>
      </c>
    </row>
    <row r="5" spans="1:4" x14ac:dyDescent="0.3">
      <c r="A5" s="5" t="s">
        <v>1</v>
      </c>
      <c r="B5" s="6">
        <f>IF(COUNTIF($D$1:D5,D5)=1,COUNTIF(D:D,D5),"")</f>
        <v>2</v>
      </c>
      <c r="C5" s="7">
        <v>2</v>
      </c>
      <c r="D5" t="str">
        <f t="shared" si="0"/>
        <v>Server Room</v>
      </c>
    </row>
    <row r="6" spans="1:4" x14ac:dyDescent="0.3">
      <c r="A6" s="5" t="s">
        <v>2</v>
      </c>
      <c r="B6" s="6" t="str">
        <f>IF(COUNTIF($D$1:D6,D6)=1,COUNTIF(D:D,D6),"")</f>
        <v/>
      </c>
      <c r="C6" s="7" t="s">
        <v>20</v>
      </c>
      <c r="D6" t="str">
        <f t="shared" si="0"/>
        <v>Server Room</v>
      </c>
    </row>
    <row r="7" spans="1:4" x14ac:dyDescent="0.3">
      <c r="A7" s="5" t="s">
        <v>3</v>
      </c>
      <c r="B7" s="6">
        <f>IF(COUNTIF($D$1:D7,D7)=1,COUNTIF(D:D,D7),"")</f>
        <v>2</v>
      </c>
      <c r="C7" s="7">
        <v>2</v>
      </c>
      <c r="D7" t="str">
        <f t="shared" si="0"/>
        <v>Server Room-3</v>
      </c>
    </row>
    <row r="8" spans="1:4" x14ac:dyDescent="0.3">
      <c r="A8" s="5" t="s">
        <v>4</v>
      </c>
      <c r="B8" s="6" t="str">
        <f>IF(COUNTIF($D$1:D8,D8)=1,COUNTIF(D:D,D8),"")</f>
        <v/>
      </c>
      <c r="C8" s="7" t="s">
        <v>20</v>
      </c>
      <c r="D8" t="str">
        <f t="shared" si="0"/>
        <v>Server Room-3</v>
      </c>
    </row>
    <row r="9" spans="1:4" x14ac:dyDescent="0.3">
      <c r="A9" s="5" t="s">
        <v>7</v>
      </c>
      <c r="B9" s="6">
        <f>IF(COUNTIF($D$1:D9,D9)=1,COUNTIF(D:D,D9),"")</f>
        <v>2</v>
      </c>
      <c r="C9" s="7">
        <v>2</v>
      </c>
      <c r="D9" t="str">
        <f t="shared" si="0"/>
        <v>MUX Room</v>
      </c>
    </row>
    <row r="10" spans="1:4" x14ac:dyDescent="0.3">
      <c r="A10" s="5" t="s">
        <v>8</v>
      </c>
      <c r="B10" s="6" t="str">
        <f>IF(COUNTIF($D$1:D10,D10)=1,COUNTIF(D:D,D10),"")</f>
        <v/>
      </c>
      <c r="C10" s="7" t="s">
        <v>20</v>
      </c>
      <c r="D10" t="str">
        <f t="shared" si="0"/>
        <v>MUX Room</v>
      </c>
    </row>
    <row r="11" spans="1:4" x14ac:dyDescent="0.3">
      <c r="A11" s="5" t="s">
        <v>5</v>
      </c>
      <c r="B11" s="6">
        <f>IF(COUNTIF($D$1:D11,D11)=1,COUNTIF(D:D,D11),"")</f>
        <v>2</v>
      </c>
      <c r="C11" s="7">
        <v>2</v>
      </c>
      <c r="D11" t="str">
        <f t="shared" si="0"/>
        <v>UPS Room</v>
      </c>
    </row>
    <row r="12" spans="1:4" x14ac:dyDescent="0.3">
      <c r="A12" s="5" t="s">
        <v>6</v>
      </c>
      <c r="B12" s="6" t="str">
        <f>IF(COUNTIF($D$1:D12,D12)=1,COUNTIF(D:D,D12),"")</f>
        <v/>
      </c>
      <c r="C12" s="7" t="s">
        <v>20</v>
      </c>
      <c r="D12" t="str">
        <f t="shared" si="0"/>
        <v>UPS Room</v>
      </c>
    </row>
    <row r="13" spans="1:4" x14ac:dyDescent="0.3">
      <c r="A13" s="5" t="s">
        <v>16</v>
      </c>
      <c r="B13" s="6">
        <f>IF(COUNTIF($D$1:D13,D13)=1,COUNTIF(D:D,D13),"")</f>
        <v>2</v>
      </c>
      <c r="C13" s="7">
        <v>2</v>
      </c>
      <c r="D13" t="str">
        <f t="shared" si="0"/>
        <v>Battery Bank</v>
      </c>
    </row>
    <row r="14" spans="1:4" x14ac:dyDescent="0.3">
      <c r="A14" s="5" t="s">
        <v>9</v>
      </c>
      <c r="B14" s="6" t="str">
        <f>IF(COUNTIF($D$1:D14,D14)=1,COUNTIF(D:D,D14),"")</f>
        <v/>
      </c>
      <c r="C14" s="7" t="s">
        <v>20</v>
      </c>
      <c r="D14" t="str">
        <f t="shared" si="0"/>
        <v>Battery Bank</v>
      </c>
    </row>
    <row r="15" spans="1:4" x14ac:dyDescent="0.3">
      <c r="A15" s="5" t="s">
        <v>14</v>
      </c>
      <c r="B15" s="6">
        <f>IF(COUNTIF($D$1:D15,D15)=1,COUNTIF(D:D,D15),"")</f>
        <v>1</v>
      </c>
      <c r="C15" s="7">
        <v>1</v>
      </c>
      <c r="D15" t="str">
        <f t="shared" si="0"/>
        <v>BMS</v>
      </c>
    </row>
    <row r="16" spans="1:4" x14ac:dyDescent="0.3">
      <c r="A16" s="5" t="s">
        <v>10</v>
      </c>
      <c r="B16" s="6">
        <f>IF(COUNTIF($D$1:D16,D16)=1,COUNTIF(D:D,D16),"")</f>
        <v>2</v>
      </c>
      <c r="C16" s="7">
        <v>2</v>
      </c>
      <c r="D16" t="str">
        <f t="shared" si="0"/>
        <v>Electrical Room</v>
      </c>
    </row>
    <row r="17" spans="1:4" x14ac:dyDescent="0.3">
      <c r="A17" s="5" t="s">
        <v>11</v>
      </c>
      <c r="B17" s="6" t="str">
        <f>IF(COUNTIF($D$1:D17,D17)=1,COUNTIF(D:D,D17),"")</f>
        <v/>
      </c>
      <c r="C17" s="7" t="s">
        <v>20</v>
      </c>
      <c r="D17" t="str">
        <f t="shared" si="0"/>
        <v>Electrical Room</v>
      </c>
    </row>
    <row r="18" spans="1:4" x14ac:dyDescent="0.3">
      <c r="A18" s="5" t="s">
        <v>12</v>
      </c>
      <c r="B18" s="6">
        <f>IF(COUNTIF($D$1:D18,D18)=1,COUNTIF(D:D,D18),"")</f>
        <v>2</v>
      </c>
      <c r="C18" s="7">
        <v>2</v>
      </c>
      <c r="D18" t="str">
        <f t="shared" si="0"/>
        <v>Panel Room</v>
      </c>
    </row>
    <row r="19" spans="1:4" x14ac:dyDescent="0.3">
      <c r="A19" s="5" t="s">
        <v>13</v>
      </c>
      <c r="B19" s="6" t="str">
        <f>IF(COUNTIF($D$1:D19,D19)=1,COUNTIF(D:D,D19),"")</f>
        <v/>
      </c>
      <c r="C19" s="7" t="s">
        <v>20</v>
      </c>
      <c r="D19" t="str">
        <f t="shared" si="0"/>
        <v>Panel Room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Jack Sparrow</cp:lastModifiedBy>
  <dcterms:created xsi:type="dcterms:W3CDTF">2017-11-06T00:56:16Z</dcterms:created>
  <dcterms:modified xsi:type="dcterms:W3CDTF">2022-03-05T10:52:39Z</dcterms:modified>
</cp:coreProperties>
</file>