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j3\Documents\gric_site\chgric\"/>
    </mc:Choice>
  </mc:AlternateContent>
  <bookViews>
    <workbookView xWindow="0" yWindow="0" windowWidth="25200" windowHeight="13058" activeTab="3"/>
  </bookViews>
  <sheets>
    <sheet name="Sheet1" sheetId="1" r:id="rId1"/>
    <sheet name="Sheet4" sheetId="4" r:id="rId2"/>
    <sheet name="Sheet2" sheetId="2" r:id="rId3"/>
    <sheet name="csv sheet" sheetId="3" r:id="rId4"/>
  </sheets>
  <definedNames>
    <definedName name="_xlnm._FilterDatabase" localSheetId="0" hidden="1">Sheet1!$A$1:$V$203</definedName>
  </definedNames>
  <calcPr calcId="152511"/>
</workbook>
</file>

<file path=xl/calcChain.xml><?xml version="1.0" encoding="utf-8"?>
<calcChain xmlns="http://schemas.openxmlformats.org/spreadsheetml/2006/main">
  <c r="B203" i="3" l="1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U604" i="1"/>
  <c r="T604" i="1"/>
  <c r="T603" i="1"/>
  <c r="U603" i="1" s="1"/>
  <c r="U602" i="1"/>
  <c r="T602" i="1"/>
  <c r="T601" i="1"/>
  <c r="U601" i="1" s="1"/>
  <c r="U600" i="1"/>
  <c r="T600" i="1"/>
  <c r="T599" i="1"/>
  <c r="U599" i="1" s="1"/>
  <c r="U598" i="1"/>
  <c r="T598" i="1"/>
  <c r="T597" i="1"/>
  <c r="U597" i="1" s="1"/>
  <c r="U596" i="1"/>
  <c r="T596" i="1"/>
  <c r="T595" i="1"/>
  <c r="U595" i="1" s="1"/>
  <c r="U594" i="1"/>
  <c r="T594" i="1"/>
  <c r="T593" i="1"/>
  <c r="U593" i="1" s="1"/>
  <c r="U592" i="1"/>
  <c r="T592" i="1"/>
  <c r="T591" i="1"/>
  <c r="U591" i="1" s="1"/>
  <c r="U590" i="1"/>
  <c r="T590" i="1"/>
  <c r="T589" i="1"/>
  <c r="U589" i="1" s="1"/>
  <c r="U588" i="1"/>
  <c r="T588" i="1"/>
  <c r="T587" i="1"/>
  <c r="U587" i="1" s="1"/>
  <c r="U586" i="1"/>
  <c r="T586" i="1"/>
  <c r="T585" i="1"/>
  <c r="U585" i="1" s="1"/>
  <c r="U584" i="1"/>
  <c r="T584" i="1"/>
  <c r="T583" i="1"/>
  <c r="U583" i="1" s="1"/>
  <c r="U582" i="1"/>
  <c r="T582" i="1"/>
  <c r="T581" i="1"/>
  <c r="U581" i="1" s="1"/>
  <c r="U529" i="1" l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38" i="1"/>
  <c r="U437" i="1"/>
  <c r="U436" i="1"/>
  <c r="U434" i="1"/>
  <c r="U433" i="1"/>
  <c r="U432" i="1"/>
  <c r="U431" i="1"/>
  <c r="U430" i="1"/>
  <c r="U429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4" i="1"/>
  <c r="U393" i="1"/>
  <c r="U392" i="1"/>
  <c r="U391" i="1"/>
  <c r="U390" i="1"/>
  <c r="U389" i="1"/>
  <c r="U388" i="1"/>
  <c r="U387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T636" i="1"/>
  <c r="U636" i="1" s="1"/>
  <c r="T635" i="1"/>
  <c r="U635" i="1" s="1"/>
  <c r="T634" i="1"/>
  <c r="U634" i="1" s="1"/>
  <c r="T633" i="1"/>
  <c r="U633" i="1" s="1"/>
  <c r="T632" i="1"/>
  <c r="U632" i="1" s="1"/>
  <c r="T631" i="1"/>
  <c r="U631" i="1" s="1"/>
  <c r="T630" i="1"/>
  <c r="U630" i="1" s="1"/>
  <c r="T629" i="1"/>
  <c r="U629" i="1" s="1"/>
  <c r="T628" i="1"/>
  <c r="U628" i="1" s="1"/>
  <c r="T627" i="1"/>
  <c r="U627" i="1" s="1"/>
  <c r="T626" i="1"/>
  <c r="U626" i="1" s="1"/>
  <c r="T625" i="1"/>
  <c r="U625" i="1" s="1"/>
  <c r="T624" i="1"/>
  <c r="U624" i="1" s="1"/>
  <c r="T623" i="1"/>
  <c r="U623" i="1" s="1"/>
  <c r="T622" i="1"/>
  <c r="U622" i="1" s="1"/>
  <c r="T621" i="1"/>
  <c r="U621" i="1" s="1"/>
  <c r="T620" i="1"/>
  <c r="U620" i="1" s="1"/>
  <c r="T619" i="1"/>
  <c r="U619" i="1" s="1"/>
  <c r="T618" i="1"/>
  <c r="U618" i="1" s="1"/>
  <c r="T617" i="1"/>
  <c r="U617" i="1" s="1"/>
  <c r="T616" i="1"/>
  <c r="U616" i="1" s="1"/>
  <c r="T615" i="1"/>
  <c r="U615" i="1" s="1"/>
  <c r="T614" i="1"/>
  <c r="U614" i="1" s="1"/>
  <c r="T613" i="1"/>
  <c r="U613" i="1" s="1"/>
  <c r="T612" i="1"/>
  <c r="U612" i="1" s="1"/>
  <c r="T611" i="1"/>
  <c r="U611" i="1" s="1"/>
  <c r="T610" i="1"/>
  <c r="U610" i="1" s="1"/>
  <c r="T609" i="1"/>
  <c r="U609" i="1" s="1"/>
  <c r="T608" i="1"/>
  <c r="U608" i="1" s="1"/>
  <c r="T607" i="1"/>
  <c r="U607" i="1" s="1"/>
  <c r="T606" i="1"/>
  <c r="U606" i="1" s="1"/>
  <c r="T605" i="1"/>
  <c r="U605" i="1" s="1"/>
  <c r="T580" i="1"/>
  <c r="U580" i="1" s="1"/>
  <c r="T579" i="1"/>
  <c r="U579" i="1" s="1"/>
  <c r="T578" i="1"/>
  <c r="U578" i="1" s="1"/>
  <c r="T577" i="1"/>
  <c r="U577" i="1" s="1"/>
  <c r="T576" i="1"/>
  <c r="U576" i="1" s="1"/>
  <c r="T575" i="1"/>
  <c r="U575" i="1" s="1"/>
  <c r="T574" i="1"/>
  <c r="U574" i="1" s="1"/>
  <c r="T573" i="1"/>
  <c r="U573" i="1" s="1"/>
  <c r="T572" i="1"/>
  <c r="U572" i="1" s="1"/>
  <c r="T571" i="1"/>
  <c r="U571" i="1" s="1"/>
  <c r="T570" i="1"/>
  <c r="U570" i="1" s="1"/>
  <c r="T569" i="1"/>
  <c r="U569" i="1" s="1"/>
  <c r="T568" i="1"/>
  <c r="U568" i="1" s="1"/>
  <c r="T567" i="1"/>
  <c r="U567" i="1" s="1"/>
  <c r="T566" i="1"/>
  <c r="U566" i="1" s="1"/>
  <c r="T565" i="1"/>
  <c r="U565" i="1" s="1"/>
  <c r="T564" i="1"/>
  <c r="U564" i="1" s="1"/>
  <c r="T563" i="1"/>
  <c r="U563" i="1" s="1"/>
  <c r="T562" i="1"/>
  <c r="U562" i="1" s="1"/>
  <c r="T561" i="1"/>
  <c r="U561" i="1" s="1"/>
  <c r="T560" i="1"/>
  <c r="U560" i="1" s="1"/>
  <c r="T559" i="1"/>
  <c r="U559" i="1" s="1"/>
  <c r="T558" i="1"/>
  <c r="U558" i="1" s="1"/>
  <c r="T557" i="1"/>
  <c r="U557" i="1" s="1"/>
  <c r="T556" i="1"/>
  <c r="U556" i="1" s="1"/>
  <c r="T555" i="1"/>
  <c r="U555" i="1" s="1"/>
  <c r="T554" i="1"/>
  <c r="U554" i="1" s="1"/>
  <c r="T553" i="1"/>
  <c r="U553" i="1" s="1"/>
  <c r="T552" i="1"/>
  <c r="U552" i="1" s="1"/>
  <c r="T551" i="1"/>
  <c r="U551" i="1" s="1"/>
  <c r="T550" i="1"/>
  <c r="U550" i="1" s="1"/>
  <c r="T549" i="1"/>
  <c r="U549" i="1" s="1"/>
  <c r="T548" i="1"/>
  <c r="U548" i="1" s="1"/>
  <c r="T547" i="1"/>
  <c r="U547" i="1" s="1"/>
  <c r="T546" i="1"/>
  <c r="U546" i="1" s="1"/>
  <c r="T545" i="1"/>
  <c r="U545" i="1" s="1"/>
  <c r="T544" i="1"/>
  <c r="U544" i="1" s="1"/>
  <c r="T543" i="1"/>
  <c r="U543" i="1" s="1"/>
  <c r="T542" i="1"/>
  <c r="U542" i="1" s="1"/>
  <c r="T541" i="1"/>
  <c r="U541" i="1" s="1"/>
  <c r="T540" i="1"/>
  <c r="U540" i="1" s="1"/>
  <c r="T539" i="1"/>
  <c r="U539" i="1" s="1"/>
  <c r="T538" i="1"/>
  <c r="U538" i="1" s="1"/>
  <c r="T537" i="1"/>
  <c r="U537" i="1" s="1"/>
  <c r="T536" i="1"/>
  <c r="U536" i="1" s="1"/>
  <c r="T535" i="1"/>
  <c r="U535" i="1" s="1"/>
  <c r="T534" i="1"/>
  <c r="U534" i="1" s="1"/>
  <c r="T533" i="1"/>
  <c r="U533" i="1" s="1"/>
  <c r="T532" i="1"/>
  <c r="U532" i="1" s="1"/>
  <c r="T531" i="1"/>
  <c r="U531" i="1" s="1"/>
  <c r="T530" i="1"/>
  <c r="U530" i="1" s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U456" i="1" s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U440" i="1" s="1"/>
  <c r="T439" i="1"/>
  <c r="U439" i="1" s="1"/>
  <c r="T438" i="1"/>
  <c r="T437" i="1"/>
  <c r="T436" i="1"/>
  <c r="T435" i="1"/>
  <c r="U435" i="1" s="1"/>
  <c r="T434" i="1"/>
  <c r="T433" i="1"/>
  <c r="T432" i="1"/>
  <c r="T431" i="1"/>
  <c r="T430" i="1"/>
  <c r="T429" i="1"/>
  <c r="T428" i="1"/>
  <c r="U428" i="1" s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U410" i="1" s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U395" i="1" s="1"/>
  <c r="T394" i="1"/>
  <c r="T393" i="1"/>
  <c r="T392" i="1"/>
  <c r="T391" i="1"/>
  <c r="T390" i="1"/>
  <c r="T389" i="1"/>
  <c r="T388" i="1"/>
  <c r="T387" i="1"/>
  <c r="T386" i="1"/>
  <c r="U386" i="1" s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U291" i="1" l="1"/>
  <c r="U290" i="1"/>
  <c r="U288" i="1" l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U289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10" i="1"/>
  <c r="U210" i="1" s="1"/>
  <c r="T209" i="1"/>
  <c r="U209" i="1" s="1"/>
  <c r="T208" i="1"/>
  <c r="U208" i="1" s="1"/>
  <c r="T207" i="1"/>
  <c r="U207" i="1" s="1"/>
  <c r="T206" i="1"/>
  <c r="U206" i="1" s="1"/>
  <c r="T205" i="1"/>
  <c r="U205" i="1" s="1"/>
  <c r="T204" i="1"/>
  <c r="U204" i="1" s="1"/>
  <c r="T203" i="1" l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203" i="1" l="1"/>
  <c r="U136" i="1"/>
  <c r="U112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1" i="1"/>
  <c r="U110" i="1"/>
  <c r="U109" i="1"/>
  <c r="U108" i="1"/>
  <c r="U107" i="1"/>
  <c r="U106" i="1"/>
  <c r="U105" i="1"/>
  <c r="U1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T2" i="1"/>
  <c r="B2" i="1"/>
</calcChain>
</file>

<file path=xl/sharedStrings.xml><?xml version="1.0" encoding="utf-8"?>
<sst xmlns="http://schemas.openxmlformats.org/spreadsheetml/2006/main" count="1439" uniqueCount="54">
  <si>
    <t>Game</t>
  </si>
  <si>
    <t>Players</t>
  </si>
  <si>
    <t>Player</t>
  </si>
  <si>
    <t>Fields</t>
  </si>
  <si>
    <t>Pastures</t>
  </si>
  <si>
    <t>Grain</t>
  </si>
  <si>
    <t>Vegetables</t>
  </si>
  <si>
    <t>Sheep</t>
  </si>
  <si>
    <t>Boar</t>
  </si>
  <si>
    <t>Cattle</t>
  </si>
  <si>
    <t>Horses</t>
  </si>
  <si>
    <t>Unused</t>
  </si>
  <si>
    <t>Fenced stables</t>
  </si>
  <si>
    <t>Clay rooms</t>
  </si>
  <si>
    <t>Stone rooms</t>
  </si>
  <si>
    <t>Name</t>
  </si>
  <si>
    <t>Family</t>
  </si>
  <si>
    <t>Cards</t>
  </si>
  <si>
    <t>Bonus</t>
  </si>
  <si>
    <t>Total</t>
  </si>
  <si>
    <t>Check</t>
  </si>
  <si>
    <t>Date</t>
  </si>
  <si>
    <t>James</t>
  </si>
  <si>
    <t>Nico</t>
  </si>
  <si>
    <t>Calvin</t>
  </si>
  <si>
    <t>Ram</t>
  </si>
  <si>
    <t>Kenny</t>
  </si>
  <si>
    <t>Jeff</t>
  </si>
  <si>
    <t>Nick</t>
  </si>
  <si>
    <t>Adam</t>
  </si>
  <si>
    <t>Matt</t>
  </si>
  <si>
    <t>Wild boar</t>
  </si>
  <si>
    <t>Murat</t>
  </si>
  <si>
    <t>Unused spaces</t>
  </si>
  <si>
    <t>Clay hut rooms</t>
  </si>
  <si>
    <t>Stone house rooms</t>
  </si>
  <si>
    <t>Family members</t>
  </si>
  <si>
    <t>Points for cards</t>
  </si>
  <si>
    <t>Bonus points</t>
  </si>
  <si>
    <t>Michael2</t>
  </si>
  <si>
    <t>Brian</t>
  </si>
  <si>
    <t>Michael</t>
  </si>
  <si>
    <t>Drew</t>
  </si>
  <si>
    <t>Ben</t>
  </si>
  <si>
    <t>Diff</t>
  </si>
  <si>
    <t>Jun Woo</t>
  </si>
  <si>
    <t>Joey</t>
  </si>
  <si>
    <t>Chris</t>
  </si>
  <si>
    <t>Will</t>
  </si>
  <si>
    <t>Haley</t>
  </si>
  <si>
    <t>Erik</t>
  </si>
  <si>
    <t>Chuck</t>
  </si>
  <si>
    <t>Everett</t>
  </si>
  <si>
    <t>Jess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</si>
</sst>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0"/>
      <color rgb="FFFFFFFF"/>
      <name val="Dominican"/>
    </font>
    <font>
      <sz val="11"/>
      <name val="Calibri"/>
    </font>
    <font>
      <sz val="9"/>
      <color rgb="FF000000"/>
      <name val="Dominican"/>
    </font>
    <font>
      <sz val="9"/>
      <color rgb="FFFFFFFF"/>
      <name val="Dominican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right" vertical="center"/>
    </xf>
    <xf numFmtId="0" fontId="0" fillId="0" borderId="2" xfId="0" applyFont="1" applyBorder="1"/>
    <xf numFmtId="0" fontId="2" fillId="0" borderId="0" xfId="0" applyFont="1" applyAlignment="1"/>
    <xf numFmtId="0" fontId="0" fillId="0" borderId="3" xfId="0" applyFont="1" applyBorder="1"/>
    <xf numFmtId="0" fontId="0" fillId="0" borderId="4" xfId="0" applyFont="1" applyBorder="1"/>
    <xf numFmtId="0" fontId="3" fillId="3" borderId="5" xfId="0" applyFont="1" applyFill="1" applyBorder="1" applyAlignment="1">
      <alignment horizontal="right" vertical="center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3" fillId="0" borderId="8" xfId="0" applyFont="1" applyBorder="1" applyAlignment="1">
      <alignment horizontal="right" vertic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3" fillId="0" borderId="5" xfId="0" applyFont="1" applyBorder="1" applyAlignment="1">
      <alignment horizontal="right" vertical="center"/>
    </xf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3" fillId="3" borderId="8" xfId="0" applyFont="1" applyFill="1" applyBorder="1" applyAlignment="1">
      <alignment horizontal="right"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0" fillId="0" borderId="12" xfId="0" applyNumberFormat="1" applyFont="1" applyBorder="1" applyAlignment="1"/>
    <xf numFmtId="49" fontId="0" fillId="0" borderId="12" xfId="0" applyNumberFormat="1" applyFont="1" applyBorder="1" applyAlignment="1"/>
    <xf numFmtId="0" fontId="0" fillId="0" borderId="13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636" sqref="A1:S636"/>
    </sheetView>
  </sheetViews>
  <sheetFormatPr defaultColWidth="12.59765625" defaultRowHeight="15" customHeight="1"/>
  <cols>
    <col min="1" max="20" width="7.59765625" customWidth="1"/>
    <col min="21" max="21" width="8.46484375" customWidth="1"/>
    <col min="22" max="26" width="7.59765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44</v>
      </c>
      <c r="V1" t="s">
        <v>21</v>
      </c>
    </row>
    <row r="2" spans="1:22">
      <c r="A2" s="1">
        <v>1</v>
      </c>
      <c r="B2" s="1">
        <f t="shared" ref="B2:B203" si="0">COUNTIF(A:A,A2)</f>
        <v>4</v>
      </c>
      <c r="C2" s="1" t="s">
        <v>22</v>
      </c>
      <c r="D2" s="1">
        <v>-1</v>
      </c>
      <c r="E2" s="1">
        <v>2</v>
      </c>
      <c r="F2" s="1">
        <v>1</v>
      </c>
      <c r="G2" s="1">
        <v>-1</v>
      </c>
      <c r="H2" s="1">
        <v>-1</v>
      </c>
      <c r="I2" s="1">
        <v>2</v>
      </c>
      <c r="J2" s="1">
        <v>-1</v>
      </c>
      <c r="K2" s="1">
        <v>0</v>
      </c>
      <c r="L2" s="1">
        <v>-2</v>
      </c>
      <c r="M2" s="1">
        <v>1</v>
      </c>
      <c r="N2" s="1">
        <v>5</v>
      </c>
      <c r="O2" s="1">
        <v>0</v>
      </c>
      <c r="P2" s="1">
        <v>12</v>
      </c>
      <c r="Q2" s="1">
        <v>3</v>
      </c>
      <c r="R2" s="1">
        <v>0</v>
      </c>
      <c r="S2" s="1">
        <v>20</v>
      </c>
      <c r="T2" s="1">
        <f t="shared" ref="T2:T103" si="1">SUM(D2:R2)</f>
        <v>20</v>
      </c>
      <c r="U2">
        <f>T2-S2</f>
        <v>0</v>
      </c>
    </row>
    <row r="3" spans="1:22">
      <c r="A3" s="1">
        <v>1</v>
      </c>
      <c r="B3" s="1">
        <f t="shared" si="0"/>
        <v>4</v>
      </c>
      <c r="C3" s="1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  <c r="T3" s="16">
        <f t="shared" si="1"/>
        <v>16</v>
      </c>
      <c r="U3">
        <f>T3-S3</f>
        <v>0</v>
      </c>
    </row>
    <row r="4" spans="1:22">
      <c r="A4" s="1">
        <v>1</v>
      </c>
      <c r="B4" s="1">
        <f t="shared" si="0"/>
        <v>4</v>
      </c>
      <c r="C4" s="1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  <c r="T4" s="16">
        <f t="shared" si="1"/>
        <v>12</v>
      </c>
      <c r="U4">
        <f>T4-S4</f>
        <v>0</v>
      </c>
    </row>
    <row r="5" spans="1:22">
      <c r="A5" s="1">
        <v>1</v>
      </c>
      <c r="B5" s="1">
        <f t="shared" si="0"/>
        <v>4</v>
      </c>
      <c r="C5" s="1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  <c r="T5" s="16">
        <f t="shared" si="1"/>
        <v>27</v>
      </c>
      <c r="U5">
        <f>T5-S5</f>
        <v>0</v>
      </c>
    </row>
    <row r="6" spans="1:22">
      <c r="A6" s="1">
        <v>2</v>
      </c>
      <c r="B6" s="1">
        <f t="shared" si="0"/>
        <v>5</v>
      </c>
      <c r="C6" s="1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  <c r="T6" s="16">
        <f t="shared" si="1"/>
        <v>38</v>
      </c>
      <c r="U6">
        <f>T6-S6</f>
        <v>0</v>
      </c>
    </row>
    <row r="7" spans="1:22">
      <c r="A7" s="1">
        <v>2</v>
      </c>
      <c r="B7" s="1">
        <f t="shared" si="0"/>
        <v>5</v>
      </c>
      <c r="C7" s="1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  <c r="T7" s="16">
        <f t="shared" si="1"/>
        <v>28</v>
      </c>
      <c r="U7">
        <f>T7-S7</f>
        <v>0</v>
      </c>
    </row>
    <row r="8" spans="1:22">
      <c r="A8" s="1">
        <v>2</v>
      </c>
      <c r="B8" s="1">
        <f t="shared" si="0"/>
        <v>5</v>
      </c>
      <c r="C8" s="1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  <c r="T8" s="16">
        <f t="shared" si="1"/>
        <v>13</v>
      </c>
      <c r="U8">
        <f>T8-S8</f>
        <v>0</v>
      </c>
    </row>
    <row r="9" spans="1:22">
      <c r="A9" s="1">
        <v>2</v>
      </c>
      <c r="B9" s="1">
        <f t="shared" si="0"/>
        <v>5</v>
      </c>
      <c r="C9" s="1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  <c r="T9" s="16">
        <f t="shared" si="1"/>
        <v>31</v>
      </c>
      <c r="U9">
        <f>T9-S9</f>
        <v>0</v>
      </c>
    </row>
    <row r="10" spans="1:22">
      <c r="A10" s="1">
        <v>2</v>
      </c>
      <c r="B10" s="1">
        <f t="shared" si="0"/>
        <v>5</v>
      </c>
      <c r="C10" s="1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  <c r="T10" s="16">
        <f t="shared" si="1"/>
        <v>27</v>
      </c>
      <c r="U10">
        <f>T10-S10</f>
        <v>0</v>
      </c>
    </row>
    <row r="11" spans="1:22">
      <c r="A11" s="1">
        <v>3</v>
      </c>
      <c r="B11" s="1">
        <f t="shared" si="0"/>
        <v>3</v>
      </c>
      <c r="C11" s="1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  <c r="T11" s="16">
        <f t="shared" si="1"/>
        <v>35</v>
      </c>
      <c r="U11">
        <f>T11-S11</f>
        <v>0</v>
      </c>
    </row>
    <row r="12" spans="1:22">
      <c r="A12" s="1">
        <v>3</v>
      </c>
      <c r="B12" s="1">
        <f t="shared" si="0"/>
        <v>3</v>
      </c>
      <c r="C12" s="1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  <c r="T12" s="16">
        <f t="shared" si="1"/>
        <v>14</v>
      </c>
      <c r="U12">
        <f>T12-S12</f>
        <v>0</v>
      </c>
    </row>
    <row r="13" spans="1:22">
      <c r="A13" s="1">
        <v>3</v>
      </c>
      <c r="B13" s="1">
        <f t="shared" si="0"/>
        <v>3</v>
      </c>
      <c r="C13" s="1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  <c r="T13" s="16">
        <f t="shared" si="1"/>
        <v>34</v>
      </c>
      <c r="U13">
        <f>T13-S13</f>
        <v>0</v>
      </c>
    </row>
    <row r="14" spans="1:22">
      <c r="A14" s="1">
        <v>4</v>
      </c>
      <c r="B14" s="1">
        <f t="shared" si="0"/>
        <v>3</v>
      </c>
      <c r="C14" s="1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  <c r="T14" s="16">
        <f t="shared" si="1"/>
        <v>30</v>
      </c>
      <c r="U14">
        <f>T14-S14</f>
        <v>0</v>
      </c>
    </row>
    <row r="15" spans="1:22">
      <c r="A15" s="1">
        <v>4</v>
      </c>
      <c r="B15" s="1">
        <f t="shared" si="0"/>
        <v>3</v>
      </c>
      <c r="C15" s="1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  <c r="T15" s="16">
        <f t="shared" si="1"/>
        <v>31</v>
      </c>
      <c r="U15">
        <f>T15-S15</f>
        <v>0</v>
      </c>
    </row>
    <row r="16" spans="1:22">
      <c r="A16" s="1">
        <v>4</v>
      </c>
      <c r="B16" s="1">
        <f t="shared" si="0"/>
        <v>3</v>
      </c>
      <c r="C16" s="1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  <c r="T16" s="16">
        <f t="shared" si="1"/>
        <v>-3</v>
      </c>
      <c r="U16">
        <f>T16-S16</f>
        <v>0</v>
      </c>
    </row>
    <row r="17" spans="1:21">
      <c r="A17" s="1">
        <v>5</v>
      </c>
      <c r="B17" s="1">
        <f t="shared" si="0"/>
        <v>5</v>
      </c>
      <c r="C17" s="1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  <c r="T17" s="16">
        <f t="shared" si="1"/>
        <v>53</v>
      </c>
      <c r="U17">
        <f>T17-S17</f>
        <v>0</v>
      </c>
    </row>
    <row r="18" spans="1:21">
      <c r="A18" s="1">
        <v>5</v>
      </c>
      <c r="B18" s="1">
        <f t="shared" si="0"/>
        <v>5</v>
      </c>
      <c r="C18" s="1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  <c r="T18" s="16">
        <f t="shared" si="1"/>
        <v>32</v>
      </c>
      <c r="U18">
        <f>T18-S18</f>
        <v>0</v>
      </c>
    </row>
    <row r="19" spans="1:21">
      <c r="A19" s="1">
        <v>5</v>
      </c>
      <c r="B19" s="1">
        <f t="shared" si="0"/>
        <v>5</v>
      </c>
      <c r="C19" s="1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  <c r="T19" s="16">
        <f t="shared" si="1"/>
        <v>23</v>
      </c>
      <c r="U19">
        <f>T19-S19</f>
        <v>0</v>
      </c>
    </row>
    <row r="20" spans="1:21">
      <c r="A20" s="1">
        <v>5</v>
      </c>
      <c r="B20" s="1">
        <f t="shared" si="0"/>
        <v>5</v>
      </c>
      <c r="C20" s="1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  <c r="T20" s="16">
        <f t="shared" si="1"/>
        <v>25</v>
      </c>
      <c r="U20">
        <f>T20-S20</f>
        <v>0</v>
      </c>
    </row>
    <row r="21" spans="1:21">
      <c r="A21" s="1">
        <v>5</v>
      </c>
      <c r="B21" s="1">
        <f t="shared" si="0"/>
        <v>5</v>
      </c>
      <c r="C21" s="1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  <c r="T21" s="16">
        <f t="shared" si="1"/>
        <v>16</v>
      </c>
      <c r="U21">
        <f>T21-S21</f>
        <v>0</v>
      </c>
    </row>
    <row r="22" spans="1:21">
      <c r="A22" s="1">
        <v>6</v>
      </c>
      <c r="B22" s="1">
        <f t="shared" si="0"/>
        <v>3</v>
      </c>
      <c r="C22" s="1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  <c r="T22" s="16">
        <f t="shared" si="1"/>
        <v>47</v>
      </c>
      <c r="U22">
        <f>T22-S22</f>
        <v>0</v>
      </c>
    </row>
    <row r="23" spans="1:21">
      <c r="A23" s="1">
        <v>6</v>
      </c>
      <c r="B23" s="1">
        <f t="shared" si="0"/>
        <v>3</v>
      </c>
      <c r="C23" s="1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  <c r="T23" s="16">
        <f t="shared" si="1"/>
        <v>35</v>
      </c>
      <c r="U23">
        <f>T23-S23</f>
        <v>0</v>
      </c>
    </row>
    <row r="24" spans="1:21">
      <c r="A24" s="1">
        <v>6</v>
      </c>
      <c r="B24" s="1">
        <f t="shared" si="0"/>
        <v>3</v>
      </c>
      <c r="C24" s="1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  <c r="T24" s="16">
        <f t="shared" si="1"/>
        <v>12</v>
      </c>
      <c r="U24">
        <f>T24-S24</f>
        <v>0</v>
      </c>
    </row>
    <row r="25" spans="1:21">
      <c r="A25" s="1">
        <v>7</v>
      </c>
      <c r="B25" s="1">
        <f t="shared" si="0"/>
        <v>4</v>
      </c>
      <c r="C25" s="1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  <c r="T25" s="16">
        <f t="shared" si="1"/>
        <v>46</v>
      </c>
      <c r="U25">
        <f>T25-S25</f>
        <v>0</v>
      </c>
    </row>
    <row r="26" spans="1:21">
      <c r="A26" s="1">
        <v>7</v>
      </c>
      <c r="B26" s="1">
        <f t="shared" si="0"/>
        <v>4</v>
      </c>
      <c r="C26" s="1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  <c r="T26" s="16">
        <f t="shared" si="1"/>
        <v>33</v>
      </c>
      <c r="U26">
        <f>T26-S26</f>
        <v>0</v>
      </c>
    </row>
    <row r="27" spans="1:21">
      <c r="A27" s="1">
        <v>7</v>
      </c>
      <c r="B27" s="1">
        <f t="shared" si="0"/>
        <v>4</v>
      </c>
      <c r="C27" s="1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  <c r="T27" s="16">
        <f t="shared" si="1"/>
        <v>34</v>
      </c>
      <c r="U27">
        <f>T27-S27</f>
        <v>0</v>
      </c>
    </row>
    <row r="28" spans="1:21">
      <c r="A28" s="1">
        <v>7</v>
      </c>
      <c r="B28" s="1">
        <f t="shared" si="0"/>
        <v>4</v>
      </c>
      <c r="C28" s="1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  <c r="T28" s="16">
        <f t="shared" si="1"/>
        <v>30</v>
      </c>
      <c r="U28">
        <f>T28-S28</f>
        <v>0</v>
      </c>
    </row>
    <row r="29" spans="1:21">
      <c r="A29" s="1">
        <v>8</v>
      </c>
      <c r="B29" s="1">
        <f t="shared" si="0"/>
        <v>3</v>
      </c>
      <c r="C29" s="1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  <c r="T29" s="16">
        <f t="shared" si="1"/>
        <v>49</v>
      </c>
      <c r="U29">
        <f>T29-S29</f>
        <v>0</v>
      </c>
    </row>
    <row r="30" spans="1:21">
      <c r="A30" s="1">
        <v>8</v>
      </c>
      <c r="B30" s="1">
        <f t="shared" si="0"/>
        <v>3</v>
      </c>
      <c r="C30" s="1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  <c r="T30" s="16">
        <f t="shared" si="1"/>
        <v>39</v>
      </c>
      <c r="U30">
        <f>T30-S30</f>
        <v>0</v>
      </c>
    </row>
    <row r="31" spans="1:21">
      <c r="A31" s="1">
        <v>8</v>
      </c>
      <c r="B31" s="1">
        <f t="shared" si="0"/>
        <v>3</v>
      </c>
      <c r="C31" s="1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  <c r="T31" s="16">
        <f t="shared" si="1"/>
        <v>26</v>
      </c>
      <c r="U31">
        <f>T31-S31</f>
        <v>0</v>
      </c>
    </row>
    <row r="32" spans="1:21">
      <c r="A32" s="1">
        <v>9</v>
      </c>
      <c r="B32" s="1">
        <f t="shared" si="0"/>
        <v>3</v>
      </c>
      <c r="C32" s="1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  <c r="T32" s="16">
        <f t="shared" si="1"/>
        <v>29</v>
      </c>
      <c r="U32">
        <f>T32-S32</f>
        <v>0</v>
      </c>
    </row>
    <row r="33" spans="1:21">
      <c r="A33" s="1">
        <v>9</v>
      </c>
      <c r="B33" s="1">
        <f t="shared" si="0"/>
        <v>3</v>
      </c>
      <c r="C33" s="1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  <c r="T33" s="16">
        <f t="shared" si="1"/>
        <v>45</v>
      </c>
      <c r="U33">
        <f>T33-S33</f>
        <v>0</v>
      </c>
    </row>
    <row r="34" spans="1:21">
      <c r="A34" s="1">
        <v>9</v>
      </c>
      <c r="B34" s="1">
        <f t="shared" si="0"/>
        <v>3</v>
      </c>
      <c r="C34" s="1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  <c r="T34" s="16">
        <f t="shared" si="1"/>
        <v>27</v>
      </c>
      <c r="U34">
        <f>T34-S34</f>
        <v>0</v>
      </c>
    </row>
    <row r="35" spans="1:21">
      <c r="A35" s="1">
        <v>10</v>
      </c>
      <c r="B35" s="1">
        <f t="shared" si="0"/>
        <v>4</v>
      </c>
      <c r="C35" s="1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  <c r="T35" s="16">
        <f t="shared" si="1"/>
        <v>45</v>
      </c>
      <c r="U35">
        <f>T35-S35</f>
        <v>0</v>
      </c>
    </row>
    <row r="36" spans="1:21">
      <c r="A36" s="1">
        <v>10</v>
      </c>
      <c r="B36" s="1">
        <f t="shared" si="0"/>
        <v>4</v>
      </c>
      <c r="C36" s="1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  <c r="T36" s="16">
        <f t="shared" si="1"/>
        <v>22</v>
      </c>
      <c r="U36">
        <f>T36-S36</f>
        <v>0</v>
      </c>
    </row>
    <row r="37" spans="1:21">
      <c r="A37" s="1">
        <v>10</v>
      </c>
      <c r="B37" s="1">
        <f t="shared" si="0"/>
        <v>4</v>
      </c>
      <c r="C37" s="1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  <c r="T37" s="16">
        <f t="shared" si="1"/>
        <v>24</v>
      </c>
      <c r="U37">
        <f>T37-S37</f>
        <v>0</v>
      </c>
    </row>
    <row r="38" spans="1:21">
      <c r="A38" s="1">
        <v>10</v>
      </c>
      <c r="B38" s="1">
        <f t="shared" si="0"/>
        <v>4</v>
      </c>
      <c r="C38" s="1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  <c r="T38" s="16">
        <f t="shared" si="1"/>
        <v>33</v>
      </c>
      <c r="U38">
        <f>T38-S38</f>
        <v>0</v>
      </c>
    </row>
    <row r="39" spans="1:21">
      <c r="A39" s="1">
        <v>11</v>
      </c>
      <c r="B39" s="1">
        <f t="shared" si="0"/>
        <v>4</v>
      </c>
      <c r="C39" s="1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  <c r="T39" s="16">
        <f t="shared" si="1"/>
        <v>39</v>
      </c>
      <c r="U39">
        <f>T39-S39</f>
        <v>0</v>
      </c>
    </row>
    <row r="40" spans="1:21">
      <c r="A40" s="1">
        <v>11</v>
      </c>
      <c r="B40" s="1">
        <f t="shared" si="0"/>
        <v>4</v>
      </c>
      <c r="C40" s="1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  <c r="T40" s="16">
        <f t="shared" si="1"/>
        <v>42</v>
      </c>
      <c r="U40">
        <f>T40-S40</f>
        <v>0</v>
      </c>
    </row>
    <row r="41" spans="1:21">
      <c r="A41" s="1">
        <v>11</v>
      </c>
      <c r="B41" s="1">
        <f t="shared" si="0"/>
        <v>4</v>
      </c>
      <c r="C41" s="1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  <c r="T41" s="16">
        <f t="shared" si="1"/>
        <v>21</v>
      </c>
      <c r="U41">
        <f>T41-S41</f>
        <v>0</v>
      </c>
    </row>
    <row r="42" spans="1:21">
      <c r="A42" s="1">
        <v>11</v>
      </c>
      <c r="B42" s="1">
        <f t="shared" si="0"/>
        <v>4</v>
      </c>
      <c r="C42" s="1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  <c r="T42" s="16">
        <f t="shared" si="1"/>
        <v>32</v>
      </c>
      <c r="U42">
        <f>T42-S42</f>
        <v>0</v>
      </c>
    </row>
    <row r="43" spans="1:21">
      <c r="A43" s="1">
        <v>12</v>
      </c>
      <c r="B43" s="1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  <c r="T43" s="16">
        <f t="shared" si="1"/>
        <v>43</v>
      </c>
      <c r="U43">
        <f>T43-S43</f>
        <v>0</v>
      </c>
    </row>
    <row r="44" spans="1:21">
      <c r="A44" s="1">
        <v>12</v>
      </c>
      <c r="B44" s="1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  <c r="T44" s="16">
        <f t="shared" si="1"/>
        <v>34</v>
      </c>
      <c r="U44">
        <f>T44-S44</f>
        <v>0</v>
      </c>
    </row>
    <row r="45" spans="1:21">
      <c r="A45" s="1">
        <v>12</v>
      </c>
      <c r="B45" s="1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  <c r="T45" s="16">
        <f t="shared" si="1"/>
        <v>35</v>
      </c>
      <c r="U45">
        <f>T45-S45</f>
        <v>0</v>
      </c>
    </row>
    <row r="46" spans="1:21">
      <c r="A46" s="1">
        <v>12</v>
      </c>
      <c r="B46" s="1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  <c r="T46" s="16">
        <f t="shared" si="1"/>
        <v>23</v>
      </c>
      <c r="U46">
        <f>T46-S46</f>
        <v>0</v>
      </c>
    </row>
    <row r="47" spans="1:21">
      <c r="A47" s="1">
        <v>13</v>
      </c>
      <c r="B47" s="1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  <c r="T47" s="16">
        <f t="shared" si="1"/>
        <v>36</v>
      </c>
      <c r="U47">
        <f>T47-S47</f>
        <v>0</v>
      </c>
    </row>
    <row r="48" spans="1:21">
      <c r="A48" s="1">
        <v>13</v>
      </c>
      <c r="B48" s="1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  <c r="T48" s="16">
        <f t="shared" si="1"/>
        <v>15</v>
      </c>
      <c r="U48">
        <f>T48-S48</f>
        <v>0</v>
      </c>
    </row>
    <row r="49" spans="1:21">
      <c r="A49" s="1">
        <v>13</v>
      </c>
      <c r="B49" s="1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  <c r="T49" s="16">
        <f t="shared" si="1"/>
        <v>30</v>
      </c>
      <c r="U49">
        <f>T49-S49</f>
        <v>0</v>
      </c>
    </row>
    <row r="50" spans="1:21">
      <c r="A50" s="1">
        <v>13</v>
      </c>
      <c r="B50" s="1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  <c r="T50" s="16">
        <f t="shared" si="1"/>
        <v>32</v>
      </c>
      <c r="U50">
        <f>T50-S50</f>
        <v>0</v>
      </c>
    </row>
    <row r="51" spans="1:21">
      <c r="A51" s="1">
        <v>13</v>
      </c>
      <c r="B51" s="1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  <c r="T51" s="16">
        <f t="shared" si="1"/>
        <v>46</v>
      </c>
      <c r="U51">
        <f>T51-S51</f>
        <v>0</v>
      </c>
    </row>
    <row r="52" spans="1:21">
      <c r="A52" s="1">
        <v>14</v>
      </c>
      <c r="B52" s="1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  <c r="T52" s="16">
        <f t="shared" si="1"/>
        <v>25</v>
      </c>
      <c r="U52">
        <f>T52-S52</f>
        <v>0</v>
      </c>
    </row>
    <row r="53" spans="1:21">
      <c r="A53" s="1">
        <v>14</v>
      </c>
      <c r="B53" s="1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  <c r="T53" s="16">
        <f t="shared" si="1"/>
        <v>42</v>
      </c>
      <c r="U53">
        <f>T53-S53</f>
        <v>0</v>
      </c>
    </row>
    <row r="54" spans="1:21">
      <c r="A54" s="1">
        <v>14</v>
      </c>
      <c r="B54" s="1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  <c r="T54" s="16">
        <f t="shared" si="1"/>
        <v>52</v>
      </c>
      <c r="U54">
        <f>T54-S54</f>
        <v>0</v>
      </c>
    </row>
    <row r="55" spans="1:21">
      <c r="A55" s="1">
        <v>14</v>
      </c>
      <c r="B55" s="1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  <c r="T55" s="16">
        <f t="shared" si="1"/>
        <v>34</v>
      </c>
      <c r="U55">
        <f>T55-S55</f>
        <v>0</v>
      </c>
    </row>
    <row r="56" spans="1:21">
      <c r="A56" s="1">
        <v>15</v>
      </c>
      <c r="B56" s="1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  <c r="T56" s="16">
        <f t="shared" si="1"/>
        <v>30</v>
      </c>
      <c r="U56">
        <f>T56-S56</f>
        <v>0</v>
      </c>
    </row>
    <row r="57" spans="1:21">
      <c r="A57" s="1">
        <v>15</v>
      </c>
      <c r="B57" s="1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  <c r="T57" s="16">
        <f t="shared" si="1"/>
        <v>37</v>
      </c>
      <c r="U57">
        <f>T57-S57</f>
        <v>0</v>
      </c>
    </row>
    <row r="58" spans="1:21">
      <c r="A58" s="1">
        <v>15</v>
      </c>
      <c r="B58" s="1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  <c r="T58" s="16">
        <f t="shared" si="1"/>
        <v>22</v>
      </c>
      <c r="U58">
        <f>T58-S58</f>
        <v>0</v>
      </c>
    </row>
    <row r="59" spans="1:21">
      <c r="A59" s="1">
        <v>15</v>
      </c>
      <c r="B59" s="1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  <c r="T59" s="16">
        <f t="shared" si="1"/>
        <v>26</v>
      </c>
      <c r="U59">
        <f>T59-S59</f>
        <v>0</v>
      </c>
    </row>
    <row r="60" spans="1:21">
      <c r="A60" s="1">
        <v>15</v>
      </c>
      <c r="B60" s="1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  <c r="T60" s="16">
        <f t="shared" si="1"/>
        <v>25</v>
      </c>
      <c r="U60">
        <f>T60-S60</f>
        <v>0</v>
      </c>
    </row>
    <row r="61" spans="1:21">
      <c r="A61" s="1">
        <v>16</v>
      </c>
      <c r="B61" s="1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  <c r="T61" s="16">
        <f t="shared" si="1"/>
        <v>48</v>
      </c>
      <c r="U61">
        <f>T61-S61</f>
        <v>0</v>
      </c>
    </row>
    <row r="62" spans="1:21">
      <c r="A62" s="1">
        <v>16</v>
      </c>
      <c r="B62" s="1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  <c r="T62" s="16">
        <f t="shared" si="1"/>
        <v>42</v>
      </c>
      <c r="U62">
        <f>T62-S62</f>
        <v>0</v>
      </c>
    </row>
    <row r="63" spans="1:21">
      <c r="A63" s="1">
        <v>16</v>
      </c>
      <c r="B63" s="1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  <c r="T63" s="16">
        <f t="shared" si="1"/>
        <v>25</v>
      </c>
      <c r="U63">
        <f>T63-S63</f>
        <v>0</v>
      </c>
    </row>
    <row r="64" spans="1:21">
      <c r="A64" s="1">
        <v>16</v>
      </c>
      <c r="B64" s="1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  <c r="T64" s="16">
        <f t="shared" si="1"/>
        <v>14</v>
      </c>
      <c r="U64">
        <f>T64-S64</f>
        <v>0</v>
      </c>
    </row>
    <row r="65" spans="1:21">
      <c r="A65" s="1">
        <v>16</v>
      </c>
      <c r="B65" s="1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  <c r="T65" s="16">
        <f t="shared" si="1"/>
        <v>35</v>
      </c>
      <c r="U65">
        <f>T65-S65</f>
        <v>0</v>
      </c>
    </row>
    <row r="66" spans="1:21">
      <c r="A66" s="1">
        <v>17</v>
      </c>
      <c r="B66" s="1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  <c r="T66" s="16">
        <f t="shared" si="1"/>
        <v>37</v>
      </c>
      <c r="U66">
        <f>T66-S66</f>
        <v>0</v>
      </c>
    </row>
    <row r="67" spans="1:21">
      <c r="A67" s="1">
        <v>17</v>
      </c>
      <c r="B67" s="1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  <c r="T67" s="16">
        <f t="shared" si="1"/>
        <v>44</v>
      </c>
      <c r="U67">
        <f>T67-S67</f>
        <v>0</v>
      </c>
    </row>
    <row r="68" spans="1:21">
      <c r="A68" s="1">
        <v>17</v>
      </c>
      <c r="B68" s="1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  <c r="T68" s="16">
        <f t="shared" si="1"/>
        <v>31</v>
      </c>
      <c r="U68">
        <f>T68-S68</f>
        <v>0</v>
      </c>
    </row>
    <row r="69" spans="1:21">
      <c r="A69" s="1">
        <v>17</v>
      </c>
      <c r="B69" s="1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  <c r="T69" s="16">
        <f t="shared" si="1"/>
        <v>7</v>
      </c>
      <c r="U69">
        <f>T69-S69</f>
        <v>0</v>
      </c>
    </row>
    <row r="70" spans="1:21">
      <c r="A70" s="1">
        <v>17</v>
      </c>
      <c r="B70" s="1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  <c r="T70" s="16">
        <f t="shared" si="1"/>
        <v>23</v>
      </c>
      <c r="U70">
        <f>T70-S70</f>
        <v>0</v>
      </c>
    </row>
    <row r="71" spans="1:21">
      <c r="A71" s="1">
        <v>18</v>
      </c>
      <c r="B71" s="1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  <c r="T71" s="16">
        <f t="shared" si="1"/>
        <v>49</v>
      </c>
      <c r="U71">
        <f>T71-S71</f>
        <v>0</v>
      </c>
    </row>
    <row r="72" spans="1:21">
      <c r="A72" s="1">
        <v>18</v>
      </c>
      <c r="B72" s="1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  <c r="T72" s="16">
        <f t="shared" si="1"/>
        <v>36</v>
      </c>
      <c r="U72">
        <f>T72-S72</f>
        <v>0</v>
      </c>
    </row>
    <row r="73" spans="1:21">
      <c r="A73" s="1">
        <v>18</v>
      </c>
      <c r="B73" s="1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  <c r="T73" s="16">
        <f t="shared" si="1"/>
        <v>36</v>
      </c>
      <c r="U73">
        <f>T73-S73</f>
        <v>0</v>
      </c>
    </row>
    <row r="74" spans="1:21">
      <c r="A74" s="1">
        <v>18</v>
      </c>
      <c r="B74" s="1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  <c r="T74" s="16">
        <f t="shared" si="1"/>
        <v>26</v>
      </c>
      <c r="U74">
        <f>T74-S74</f>
        <v>0</v>
      </c>
    </row>
    <row r="75" spans="1:21">
      <c r="A75" s="1">
        <v>19</v>
      </c>
      <c r="B75" s="1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  <c r="T75" s="16">
        <f t="shared" si="1"/>
        <v>30</v>
      </c>
      <c r="U75">
        <f>T75-S75</f>
        <v>0</v>
      </c>
    </row>
    <row r="76" spans="1:21">
      <c r="A76" s="1">
        <v>19</v>
      </c>
      <c r="B76" s="1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  <c r="T76" s="16">
        <f t="shared" si="1"/>
        <v>37</v>
      </c>
      <c r="U76">
        <f>T76-S76</f>
        <v>0</v>
      </c>
    </row>
    <row r="77" spans="1:21">
      <c r="A77" s="1">
        <v>19</v>
      </c>
      <c r="B77" s="1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  <c r="T77" s="16">
        <f t="shared" si="1"/>
        <v>45</v>
      </c>
      <c r="U77">
        <f>T77-S77</f>
        <v>0</v>
      </c>
    </row>
    <row r="78" spans="1:21">
      <c r="A78" s="1">
        <v>19</v>
      </c>
      <c r="B78" s="1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  <c r="T78" s="16">
        <f t="shared" si="1"/>
        <v>31</v>
      </c>
      <c r="U78">
        <f>T78-S78</f>
        <v>0</v>
      </c>
    </row>
    <row r="79" spans="1:21">
      <c r="A79" s="1">
        <v>20</v>
      </c>
      <c r="B79" s="1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  <c r="T79" s="16">
        <f t="shared" si="1"/>
        <v>36</v>
      </c>
      <c r="U79">
        <f>T79-S79</f>
        <v>0</v>
      </c>
    </row>
    <row r="80" spans="1:21">
      <c r="A80" s="1">
        <v>20</v>
      </c>
      <c r="B80" s="1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  <c r="T80" s="16">
        <f t="shared" si="1"/>
        <v>36</v>
      </c>
      <c r="U80">
        <f>T80-S80</f>
        <v>0</v>
      </c>
    </row>
    <row r="81" spans="1:21">
      <c r="A81" s="1">
        <v>20</v>
      </c>
      <c r="B81" s="1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  <c r="T81" s="16">
        <f t="shared" si="1"/>
        <v>39</v>
      </c>
      <c r="U81">
        <f>T81-S81</f>
        <v>0</v>
      </c>
    </row>
    <row r="82" spans="1:21">
      <c r="A82" s="1">
        <v>21</v>
      </c>
      <c r="B82" s="1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  <c r="T82" s="16">
        <f t="shared" si="1"/>
        <v>52</v>
      </c>
      <c r="U82">
        <f>T82-S82</f>
        <v>0</v>
      </c>
    </row>
    <row r="83" spans="1:21">
      <c r="A83" s="1">
        <v>21</v>
      </c>
      <c r="B83" s="1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  <c r="T83" s="16">
        <f t="shared" si="1"/>
        <v>32</v>
      </c>
      <c r="U83">
        <f>T83-S83</f>
        <v>0</v>
      </c>
    </row>
    <row r="84" spans="1:21">
      <c r="A84" s="1">
        <v>21</v>
      </c>
      <c r="B84" s="1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  <c r="T84" s="16">
        <f t="shared" si="1"/>
        <v>27</v>
      </c>
      <c r="U84">
        <f>T84-S84</f>
        <v>0</v>
      </c>
    </row>
    <row r="85" spans="1:21">
      <c r="A85" s="1">
        <v>21</v>
      </c>
      <c r="B85" s="1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  <c r="T85" s="16">
        <f t="shared" si="1"/>
        <v>24</v>
      </c>
      <c r="U85">
        <f>T85-S85</f>
        <v>0</v>
      </c>
    </row>
    <row r="86" spans="1:21">
      <c r="A86" s="1">
        <v>21</v>
      </c>
      <c r="B86" s="1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  <c r="T86" s="16">
        <f t="shared" si="1"/>
        <v>30</v>
      </c>
      <c r="U86">
        <f>T86-S86</f>
        <v>0</v>
      </c>
    </row>
    <row r="87" spans="1:21">
      <c r="A87" s="1">
        <v>22</v>
      </c>
      <c r="B87" s="1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  <c r="T87" s="16">
        <f t="shared" si="1"/>
        <v>46</v>
      </c>
      <c r="U87">
        <f>T87-S87</f>
        <v>0</v>
      </c>
    </row>
    <row r="88" spans="1:21">
      <c r="A88" s="1">
        <v>22</v>
      </c>
      <c r="B88" s="1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  <c r="T88" s="16">
        <f t="shared" si="1"/>
        <v>38</v>
      </c>
      <c r="U88">
        <f>T88-S88</f>
        <v>0</v>
      </c>
    </row>
    <row r="89" spans="1:21">
      <c r="A89" s="1">
        <v>22</v>
      </c>
      <c r="B89" s="1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  <c r="T89" s="16">
        <f t="shared" si="1"/>
        <v>41</v>
      </c>
      <c r="U89">
        <f>T89-S89</f>
        <v>0</v>
      </c>
    </row>
    <row r="90" spans="1:21">
      <c r="A90" s="1">
        <v>22</v>
      </c>
      <c r="B90" s="1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  <c r="T90" s="16">
        <f t="shared" si="1"/>
        <v>21</v>
      </c>
      <c r="U90">
        <f>T90-S90</f>
        <v>0</v>
      </c>
    </row>
    <row r="91" spans="1:21">
      <c r="A91" s="1">
        <v>22</v>
      </c>
      <c r="B91" s="1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  <c r="T91" s="16">
        <f t="shared" si="1"/>
        <v>34</v>
      </c>
      <c r="U91">
        <f>T91-S91</f>
        <v>0</v>
      </c>
    </row>
    <row r="92" spans="1:21">
      <c r="A92" s="1">
        <v>23</v>
      </c>
      <c r="B92" s="1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  <c r="T92" s="16">
        <f t="shared" si="1"/>
        <v>24</v>
      </c>
      <c r="U92">
        <f>T92-S92</f>
        <v>0</v>
      </c>
    </row>
    <row r="93" spans="1:21">
      <c r="A93" s="1">
        <v>23</v>
      </c>
      <c r="B93" s="1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  <c r="T93" s="16">
        <f t="shared" si="1"/>
        <v>53</v>
      </c>
      <c r="U93">
        <f>T93-S93</f>
        <v>0</v>
      </c>
    </row>
    <row r="94" spans="1:21">
      <c r="A94" s="1">
        <v>23</v>
      </c>
      <c r="B94" s="1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  <c r="T94" s="16">
        <f t="shared" si="1"/>
        <v>48</v>
      </c>
      <c r="U94">
        <f>T94-S94</f>
        <v>0</v>
      </c>
    </row>
    <row r="95" spans="1:21">
      <c r="A95" s="1">
        <v>23</v>
      </c>
      <c r="B95" s="1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  <c r="T95" s="16">
        <f t="shared" si="1"/>
        <v>45</v>
      </c>
      <c r="U95">
        <f>T95-S95</f>
        <v>0</v>
      </c>
    </row>
    <row r="96" spans="1:21">
      <c r="A96" s="1">
        <v>24</v>
      </c>
      <c r="B96" s="1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  <c r="T96" s="16">
        <f t="shared" si="1"/>
        <v>30</v>
      </c>
      <c r="U96">
        <f>T96-S96</f>
        <v>0</v>
      </c>
    </row>
    <row r="97" spans="1:21">
      <c r="A97" s="1">
        <v>24</v>
      </c>
      <c r="B97" s="1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  <c r="T97" s="16">
        <f t="shared" si="1"/>
        <v>36</v>
      </c>
      <c r="U97">
        <f>T97-S97</f>
        <v>0</v>
      </c>
    </row>
    <row r="98" spans="1:21">
      <c r="A98" s="1">
        <v>24</v>
      </c>
      <c r="B98" s="1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  <c r="T98" s="16">
        <f t="shared" si="1"/>
        <v>30</v>
      </c>
      <c r="U98">
        <f>T98-S98</f>
        <v>0</v>
      </c>
    </row>
    <row r="99" spans="1:21">
      <c r="A99" s="1">
        <v>24</v>
      </c>
      <c r="B99" s="1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  <c r="T99" s="16">
        <f t="shared" si="1"/>
        <v>25</v>
      </c>
      <c r="U99">
        <f>T99-S99</f>
        <v>0</v>
      </c>
    </row>
    <row r="100" spans="1:21">
      <c r="A100" s="1">
        <v>24</v>
      </c>
      <c r="B100" s="1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  <c r="T100" s="16">
        <f t="shared" si="1"/>
        <v>24</v>
      </c>
      <c r="U100">
        <f>T100-S100</f>
        <v>0</v>
      </c>
    </row>
    <row r="101" spans="1:21">
      <c r="A101" s="1">
        <v>25</v>
      </c>
      <c r="B101" s="1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  <c r="T101" s="16">
        <f t="shared" si="1"/>
        <v>35</v>
      </c>
      <c r="U101">
        <f>T101-S101</f>
        <v>0</v>
      </c>
    </row>
    <row r="102" spans="1:21">
      <c r="A102" s="1">
        <v>25</v>
      </c>
      <c r="B102" s="1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  <c r="T102" s="16">
        <f t="shared" si="1"/>
        <v>39</v>
      </c>
      <c r="U102">
        <f>T102-S102</f>
        <v>0</v>
      </c>
    </row>
    <row r="103" spans="1:21">
      <c r="A103" s="1">
        <v>25</v>
      </c>
      <c r="B103" s="1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  <c r="T103" s="16">
        <f t="shared" si="1"/>
        <v>26</v>
      </c>
      <c r="U103">
        <f>T103-S103</f>
        <v>0</v>
      </c>
    </row>
    <row r="104" spans="1:21">
      <c r="A104" s="1">
        <v>26</v>
      </c>
      <c r="B104" s="1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  <c r="T104" s="16">
        <f t="shared" ref="T104:T167" si="2">SUM(D104:R104)</f>
        <v>35</v>
      </c>
      <c r="U104">
        <f>T104-S104</f>
        <v>0</v>
      </c>
    </row>
    <row r="105" spans="1:21">
      <c r="A105" s="1">
        <v>26</v>
      </c>
      <c r="B105" s="1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  <c r="T105" s="16">
        <f t="shared" si="2"/>
        <v>33</v>
      </c>
      <c r="U105">
        <f>T105-S105</f>
        <v>0</v>
      </c>
    </row>
    <row r="106" spans="1:21">
      <c r="A106" s="1">
        <v>26</v>
      </c>
      <c r="B106" s="1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  <c r="T106" s="16">
        <f t="shared" si="2"/>
        <v>23</v>
      </c>
      <c r="U106">
        <f>T106-S106</f>
        <v>0</v>
      </c>
    </row>
    <row r="107" spans="1:21">
      <c r="A107" s="1">
        <v>26</v>
      </c>
      <c r="B107" s="1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  <c r="T107" s="16">
        <f t="shared" si="2"/>
        <v>24</v>
      </c>
      <c r="U107">
        <f>T107-S107</f>
        <v>0</v>
      </c>
    </row>
    <row r="108" spans="1:21">
      <c r="A108" s="1">
        <v>26</v>
      </c>
      <c r="B108" s="1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  <c r="T108" s="16">
        <f t="shared" si="2"/>
        <v>36</v>
      </c>
      <c r="U108">
        <f>T108-S108</f>
        <v>0</v>
      </c>
    </row>
    <row r="109" spans="1:21">
      <c r="A109" s="1">
        <v>27</v>
      </c>
      <c r="B109" s="1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  <c r="T109" s="16">
        <f t="shared" si="2"/>
        <v>45</v>
      </c>
      <c r="U109">
        <f>T109-S109</f>
        <v>0</v>
      </c>
    </row>
    <row r="110" spans="1:21">
      <c r="A110" s="1">
        <v>27</v>
      </c>
      <c r="B110" s="1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  <c r="T110" s="16">
        <f t="shared" si="2"/>
        <v>52</v>
      </c>
      <c r="U110">
        <f>T110-S110</f>
        <v>0</v>
      </c>
    </row>
    <row r="111" spans="1:21">
      <c r="A111" s="1">
        <v>27</v>
      </c>
      <c r="B111" s="1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  <c r="T111" s="16">
        <f t="shared" si="2"/>
        <v>34</v>
      </c>
      <c r="U111">
        <f>T111-S111</f>
        <v>0</v>
      </c>
    </row>
    <row r="112" spans="1:21">
      <c r="A112" s="1">
        <v>27</v>
      </c>
      <c r="B112" s="1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  <c r="T112" s="16">
        <f t="shared" si="2"/>
        <v>11</v>
      </c>
      <c r="U112">
        <f>T112-S112</f>
        <v>0</v>
      </c>
    </row>
    <row r="113" spans="1:21">
      <c r="A113" s="1">
        <v>27</v>
      </c>
      <c r="B113" s="1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  <c r="T113" s="16">
        <f t="shared" si="2"/>
        <v>47</v>
      </c>
      <c r="U113">
        <f>T113-S113</f>
        <v>0</v>
      </c>
    </row>
    <row r="114" spans="1:21">
      <c r="A114" s="1">
        <v>28</v>
      </c>
      <c r="B114" s="1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  <c r="T114" s="16">
        <f t="shared" si="2"/>
        <v>43</v>
      </c>
      <c r="U114">
        <f>T114-S114</f>
        <v>0</v>
      </c>
    </row>
    <row r="115" spans="1:21">
      <c r="A115" s="1">
        <v>28</v>
      </c>
      <c r="B115" s="1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  <c r="T115" s="16">
        <f t="shared" si="2"/>
        <v>23</v>
      </c>
      <c r="U115">
        <f>T115-S115</f>
        <v>0</v>
      </c>
    </row>
    <row r="116" spans="1:21">
      <c r="A116" s="1">
        <v>28</v>
      </c>
      <c r="B116" s="1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  <c r="T116" s="16">
        <f t="shared" si="2"/>
        <v>-7</v>
      </c>
      <c r="U116">
        <f>T116-S116</f>
        <v>0</v>
      </c>
    </row>
    <row r="117" spans="1:21">
      <c r="A117" s="1">
        <v>28</v>
      </c>
      <c r="B117" s="1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  <c r="T117" s="16">
        <f t="shared" si="2"/>
        <v>15</v>
      </c>
      <c r="U117">
        <f>T117-S117</f>
        <v>0</v>
      </c>
    </row>
    <row r="118" spans="1:21">
      <c r="A118" s="1">
        <v>29</v>
      </c>
      <c r="B118" s="1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  <c r="T118" s="16">
        <f t="shared" si="2"/>
        <v>44</v>
      </c>
      <c r="U118">
        <f>T118-S118</f>
        <v>0</v>
      </c>
    </row>
    <row r="119" spans="1:21">
      <c r="A119" s="1">
        <v>29</v>
      </c>
      <c r="B119" s="1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  <c r="T119" s="16">
        <f t="shared" si="2"/>
        <v>39</v>
      </c>
      <c r="U119">
        <f>T119-S119</f>
        <v>0</v>
      </c>
    </row>
    <row r="120" spans="1:21">
      <c r="A120" s="1">
        <v>29</v>
      </c>
      <c r="B120" s="1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  <c r="T120" s="16">
        <f t="shared" si="2"/>
        <v>17</v>
      </c>
      <c r="U120">
        <f>T120-S120</f>
        <v>0</v>
      </c>
    </row>
    <row r="121" spans="1:21">
      <c r="A121" s="1">
        <v>29</v>
      </c>
      <c r="B121" s="1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  <c r="T121" s="16">
        <f t="shared" si="2"/>
        <v>31</v>
      </c>
      <c r="U121">
        <f>T121-S121</f>
        <v>0</v>
      </c>
    </row>
    <row r="122" spans="1:21">
      <c r="A122" s="1">
        <v>29</v>
      </c>
      <c r="B122" s="1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  <c r="T122" s="16">
        <f t="shared" si="2"/>
        <v>32</v>
      </c>
      <c r="U122">
        <f>T122-S122</f>
        <v>0</v>
      </c>
    </row>
    <row r="123" spans="1:21">
      <c r="A123" s="1">
        <v>30</v>
      </c>
      <c r="B123" s="1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  <c r="T123" s="16">
        <f t="shared" si="2"/>
        <v>46</v>
      </c>
      <c r="U123">
        <f>T123-S123</f>
        <v>0</v>
      </c>
    </row>
    <row r="124" spans="1:21">
      <c r="A124" s="1">
        <v>30</v>
      </c>
      <c r="B124" s="1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  <c r="T124" s="16">
        <f t="shared" si="2"/>
        <v>42</v>
      </c>
      <c r="U124">
        <f>T124-S124</f>
        <v>0</v>
      </c>
    </row>
    <row r="125" spans="1:21">
      <c r="A125" s="1">
        <v>30</v>
      </c>
      <c r="B125" s="1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  <c r="T125" s="16">
        <f t="shared" si="2"/>
        <v>29</v>
      </c>
      <c r="U125">
        <f>T125-S125</f>
        <v>0</v>
      </c>
    </row>
    <row r="126" spans="1:21">
      <c r="A126" s="1">
        <v>30</v>
      </c>
      <c r="B126" s="1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  <c r="T126" s="16">
        <f t="shared" si="2"/>
        <v>15</v>
      </c>
      <c r="U126">
        <f>T126-S126</f>
        <v>0</v>
      </c>
    </row>
    <row r="127" spans="1:21">
      <c r="A127" s="1">
        <v>30</v>
      </c>
      <c r="B127" s="1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  <c r="T127" s="16">
        <f t="shared" si="2"/>
        <v>37</v>
      </c>
      <c r="U127">
        <f>T127-S127</f>
        <v>0</v>
      </c>
    </row>
    <row r="128" spans="1:21">
      <c r="A128" s="1">
        <v>31</v>
      </c>
      <c r="B128" s="1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  <c r="T128" s="16">
        <f t="shared" si="2"/>
        <v>37</v>
      </c>
      <c r="U128">
        <f>T128-S128</f>
        <v>0</v>
      </c>
    </row>
    <row r="129" spans="1:21">
      <c r="A129" s="1">
        <v>31</v>
      </c>
      <c r="B129" s="1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  <c r="T129" s="16">
        <f t="shared" si="2"/>
        <v>47</v>
      </c>
      <c r="U129">
        <f>T129-S129</f>
        <v>0</v>
      </c>
    </row>
    <row r="130" spans="1:21">
      <c r="A130" s="1">
        <v>31</v>
      </c>
      <c r="B130" s="1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  <c r="T130" s="16">
        <f t="shared" si="2"/>
        <v>26</v>
      </c>
      <c r="U130">
        <f>T130-S130</f>
        <v>0</v>
      </c>
    </row>
    <row r="131" spans="1:21">
      <c r="A131" s="1">
        <v>31</v>
      </c>
      <c r="B131" s="1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  <c r="T131" s="16">
        <f t="shared" si="2"/>
        <v>33</v>
      </c>
      <c r="U131">
        <f>T131-S131</f>
        <v>0</v>
      </c>
    </row>
    <row r="132" spans="1:21">
      <c r="A132" s="1">
        <v>31</v>
      </c>
      <c r="B132" s="1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  <c r="T132" s="16">
        <f t="shared" si="2"/>
        <v>35</v>
      </c>
      <c r="U132">
        <f>T132-S132</f>
        <v>0</v>
      </c>
    </row>
    <row r="133" spans="1:21">
      <c r="A133" s="1">
        <v>32</v>
      </c>
      <c r="B133" s="1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  <c r="T133" s="16">
        <f t="shared" si="2"/>
        <v>41</v>
      </c>
      <c r="U133">
        <f>T133-S133</f>
        <v>0</v>
      </c>
    </row>
    <row r="134" spans="1:21">
      <c r="A134" s="1">
        <v>32</v>
      </c>
      <c r="B134" s="1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  <c r="T134" s="16">
        <f t="shared" si="2"/>
        <v>31</v>
      </c>
      <c r="U134">
        <f>T134-S134</f>
        <v>0</v>
      </c>
    </row>
    <row r="135" spans="1:21">
      <c r="A135" s="1">
        <v>32</v>
      </c>
      <c r="B135" s="1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  <c r="T135" s="16">
        <f t="shared" si="2"/>
        <v>23</v>
      </c>
      <c r="U135">
        <f>T135-S135</f>
        <v>0</v>
      </c>
    </row>
    <row r="136" spans="1:21">
      <c r="A136" s="1">
        <v>32</v>
      </c>
      <c r="B136" s="1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  <c r="T136" s="16">
        <f t="shared" si="2"/>
        <v>42</v>
      </c>
      <c r="U136">
        <f>T136-S136</f>
        <v>0</v>
      </c>
    </row>
    <row r="137" spans="1:21">
      <c r="A137" s="1">
        <v>32</v>
      </c>
      <c r="B137" s="1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  <c r="T137" s="16">
        <f t="shared" si="2"/>
        <v>31</v>
      </c>
      <c r="U137">
        <f>T137-S137</f>
        <v>0</v>
      </c>
    </row>
    <row r="138" spans="1:21">
      <c r="A138" s="1">
        <v>33</v>
      </c>
      <c r="B138" s="1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  <c r="T138" s="16">
        <f t="shared" si="2"/>
        <v>38</v>
      </c>
      <c r="U138">
        <f>T138-S138</f>
        <v>0</v>
      </c>
    </row>
    <row r="139" spans="1:21">
      <c r="A139" s="1">
        <v>33</v>
      </c>
      <c r="B139" s="1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  <c r="T139" s="16">
        <f t="shared" si="2"/>
        <v>40</v>
      </c>
      <c r="U139">
        <f>T139-S139</f>
        <v>0</v>
      </c>
    </row>
    <row r="140" spans="1:21">
      <c r="A140" s="1">
        <v>33</v>
      </c>
      <c r="B140" s="1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  <c r="T140" s="16">
        <f t="shared" si="2"/>
        <v>29</v>
      </c>
      <c r="U140">
        <f>T140-S140</f>
        <v>0</v>
      </c>
    </row>
    <row r="141" spans="1:21">
      <c r="A141" s="1">
        <v>34</v>
      </c>
      <c r="B141" s="1">
        <f t="shared" si="0"/>
        <v>5</v>
      </c>
      <c r="C141" s="1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  <c r="T141" s="16">
        <f t="shared" si="2"/>
        <v>28</v>
      </c>
      <c r="U141">
        <f>T141-S141</f>
        <v>0</v>
      </c>
    </row>
    <row r="142" spans="1:21">
      <c r="A142" s="1">
        <v>34</v>
      </c>
      <c r="B142" s="1">
        <f t="shared" si="0"/>
        <v>5</v>
      </c>
      <c r="C142" s="1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  <c r="T142" s="16">
        <f t="shared" si="2"/>
        <v>26</v>
      </c>
      <c r="U142">
        <f>T142-S142</f>
        <v>0</v>
      </c>
    </row>
    <row r="143" spans="1:21">
      <c r="A143" s="1">
        <v>34</v>
      </c>
      <c r="B143" s="1">
        <f t="shared" si="0"/>
        <v>5</v>
      </c>
      <c r="C143" s="1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  <c r="T143" s="16">
        <f t="shared" si="2"/>
        <v>44</v>
      </c>
      <c r="U143">
        <f>T143-S143</f>
        <v>0</v>
      </c>
    </row>
    <row r="144" spans="1:21">
      <c r="A144" s="1">
        <v>34</v>
      </c>
      <c r="B144" s="1">
        <f t="shared" si="0"/>
        <v>5</v>
      </c>
      <c r="C144" s="1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  <c r="T144" s="16">
        <f t="shared" si="2"/>
        <v>28</v>
      </c>
      <c r="U144">
        <f>T144-S144</f>
        <v>0</v>
      </c>
    </row>
    <row r="145" spans="1:21">
      <c r="A145" s="1">
        <v>34</v>
      </c>
      <c r="B145" s="1">
        <f t="shared" si="0"/>
        <v>5</v>
      </c>
      <c r="C145" s="1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  <c r="T145" s="16">
        <f t="shared" si="2"/>
        <v>37</v>
      </c>
      <c r="U145">
        <f>T145-S145</f>
        <v>0</v>
      </c>
    </row>
    <row r="146" spans="1:21">
      <c r="A146" s="1">
        <v>35</v>
      </c>
      <c r="B146" s="1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  <c r="T146" s="16">
        <f t="shared" si="2"/>
        <v>39</v>
      </c>
      <c r="U146">
        <f>T146-S146</f>
        <v>0</v>
      </c>
    </row>
    <row r="147" spans="1:21">
      <c r="A147" s="1">
        <v>35</v>
      </c>
      <c r="B147" s="1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  <c r="T147" s="16">
        <f t="shared" si="2"/>
        <v>43</v>
      </c>
      <c r="U147">
        <f>T147-S147</f>
        <v>0</v>
      </c>
    </row>
    <row r="148" spans="1:21">
      <c r="A148" s="1">
        <v>35</v>
      </c>
      <c r="B148" s="1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  <c r="T148" s="16">
        <f t="shared" si="2"/>
        <v>59</v>
      </c>
      <c r="U148">
        <f>T148-S148</f>
        <v>0</v>
      </c>
    </row>
    <row r="149" spans="1:21">
      <c r="A149" s="1">
        <v>35</v>
      </c>
      <c r="B149" s="1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  <c r="T149" s="16">
        <f t="shared" si="2"/>
        <v>27</v>
      </c>
      <c r="U149">
        <f>T149-S149</f>
        <v>0</v>
      </c>
    </row>
    <row r="150" spans="1:21">
      <c r="A150" s="1">
        <v>36</v>
      </c>
      <c r="B150" s="1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  <c r="T150" s="16">
        <f t="shared" si="2"/>
        <v>36</v>
      </c>
      <c r="U150">
        <f>T150-S150</f>
        <v>0</v>
      </c>
    </row>
    <row r="151" spans="1:21">
      <c r="A151" s="1">
        <v>36</v>
      </c>
      <c r="B151" s="1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  <c r="T151" s="16">
        <f t="shared" si="2"/>
        <v>24</v>
      </c>
      <c r="U151">
        <f>T151-S151</f>
        <v>0</v>
      </c>
    </row>
    <row r="152" spans="1:21">
      <c r="A152" s="1">
        <v>36</v>
      </c>
      <c r="B152" s="1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  <c r="T152" s="16">
        <f t="shared" si="2"/>
        <v>30</v>
      </c>
      <c r="U152">
        <f>T152-S152</f>
        <v>0</v>
      </c>
    </row>
    <row r="153" spans="1:21">
      <c r="A153" s="1">
        <v>36</v>
      </c>
      <c r="B153" s="1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  <c r="T153" s="16">
        <f t="shared" si="2"/>
        <v>25</v>
      </c>
      <c r="U153">
        <f>T153-S153</f>
        <v>0</v>
      </c>
    </row>
    <row r="154" spans="1:21">
      <c r="A154" s="1">
        <v>37</v>
      </c>
      <c r="B154" s="1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  <c r="T154" s="16">
        <f t="shared" si="2"/>
        <v>35</v>
      </c>
      <c r="U154">
        <f>T154-S154</f>
        <v>0</v>
      </c>
    </row>
    <row r="155" spans="1:21">
      <c r="A155" s="1">
        <v>37</v>
      </c>
      <c r="B155" s="1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  <c r="T155" s="16">
        <f t="shared" si="2"/>
        <v>33</v>
      </c>
      <c r="U155">
        <f>T155-S155</f>
        <v>0</v>
      </c>
    </row>
    <row r="156" spans="1:21">
      <c r="A156" s="1">
        <v>37</v>
      </c>
      <c r="B156" s="1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  <c r="T156" s="16">
        <f t="shared" si="2"/>
        <v>46</v>
      </c>
      <c r="U156">
        <f>T156-S156</f>
        <v>0</v>
      </c>
    </row>
    <row r="157" spans="1:21">
      <c r="A157" s="1">
        <v>38</v>
      </c>
      <c r="B157" s="1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  <c r="T157" s="16">
        <f t="shared" si="2"/>
        <v>61</v>
      </c>
      <c r="U157">
        <f>T157-S157</f>
        <v>0</v>
      </c>
    </row>
    <row r="158" spans="1:21">
      <c r="A158" s="1">
        <v>38</v>
      </c>
      <c r="B158" s="1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  <c r="T158" s="16">
        <f t="shared" si="2"/>
        <v>48</v>
      </c>
      <c r="U158">
        <f>T158-S158</f>
        <v>0</v>
      </c>
    </row>
    <row r="159" spans="1:21">
      <c r="A159" s="1">
        <v>38</v>
      </c>
      <c r="B159" s="1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  <c r="T159" s="16">
        <f t="shared" si="2"/>
        <v>44</v>
      </c>
      <c r="U159">
        <f>T159-S159</f>
        <v>0</v>
      </c>
    </row>
    <row r="160" spans="1:21">
      <c r="A160" s="1">
        <v>38</v>
      </c>
      <c r="B160" s="1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  <c r="T160" s="16">
        <f t="shared" si="2"/>
        <v>30</v>
      </c>
      <c r="U160">
        <f>T160-S160</f>
        <v>0</v>
      </c>
    </row>
    <row r="161" spans="1:21">
      <c r="A161" s="1">
        <v>38</v>
      </c>
      <c r="B161" s="1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  <c r="T161" s="16">
        <f t="shared" si="2"/>
        <v>12</v>
      </c>
      <c r="U161">
        <f>T161-S161</f>
        <v>0</v>
      </c>
    </row>
    <row r="162" spans="1:21">
      <c r="A162" s="1">
        <v>39</v>
      </c>
      <c r="B162" s="1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  <c r="T162" s="16">
        <f t="shared" si="2"/>
        <v>38</v>
      </c>
      <c r="U162">
        <f>T162-S162</f>
        <v>0</v>
      </c>
    </row>
    <row r="163" spans="1:21">
      <c r="A163" s="1">
        <v>39</v>
      </c>
      <c r="B163" s="1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  <c r="T163" s="16">
        <f t="shared" si="2"/>
        <v>49</v>
      </c>
      <c r="U163">
        <f>T163-S163</f>
        <v>0</v>
      </c>
    </row>
    <row r="164" spans="1:21">
      <c r="A164" s="1">
        <v>39</v>
      </c>
      <c r="B164" s="1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  <c r="T164" s="16">
        <f t="shared" si="2"/>
        <v>41</v>
      </c>
      <c r="U164">
        <f>T164-S164</f>
        <v>0</v>
      </c>
    </row>
    <row r="165" spans="1:21">
      <c r="A165" s="1">
        <v>39</v>
      </c>
      <c r="B165" s="1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  <c r="T165" s="16">
        <f t="shared" si="2"/>
        <v>28</v>
      </c>
      <c r="U165">
        <f>T165-S165</f>
        <v>0</v>
      </c>
    </row>
    <row r="166" spans="1:21">
      <c r="A166" s="1">
        <v>39</v>
      </c>
      <c r="B166" s="1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  <c r="T166" s="16">
        <f t="shared" si="2"/>
        <v>33</v>
      </c>
      <c r="U166">
        <f>T166-S166</f>
        <v>0</v>
      </c>
    </row>
    <row r="167" spans="1:21">
      <c r="A167" s="1">
        <v>40</v>
      </c>
      <c r="B167" s="1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  <c r="T167" s="16">
        <f t="shared" si="2"/>
        <v>45</v>
      </c>
      <c r="U167">
        <f>T167-S167</f>
        <v>0</v>
      </c>
    </row>
    <row r="168" spans="1:21">
      <c r="A168" s="1">
        <v>40</v>
      </c>
      <c r="B168" s="1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  <c r="T168" s="16">
        <f t="shared" ref="T168:T231" si="3">SUM(D168:R168)</f>
        <v>38</v>
      </c>
      <c r="U168">
        <f>T168-S168</f>
        <v>0</v>
      </c>
    </row>
    <row r="169" spans="1:21">
      <c r="A169" s="1">
        <v>40</v>
      </c>
      <c r="B169" s="1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  <c r="T169" s="16">
        <f t="shared" si="3"/>
        <v>37</v>
      </c>
      <c r="U169">
        <f>T169-S169</f>
        <v>0</v>
      </c>
    </row>
    <row r="170" spans="1:21">
      <c r="A170" s="1">
        <v>40</v>
      </c>
      <c r="B170" s="1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  <c r="T170" s="16">
        <f t="shared" si="3"/>
        <v>32</v>
      </c>
      <c r="U170">
        <f>T170-S170</f>
        <v>0</v>
      </c>
    </row>
    <row r="171" spans="1:21">
      <c r="A171" s="1">
        <v>41</v>
      </c>
      <c r="B171" s="1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  <c r="T171" s="16">
        <f t="shared" si="3"/>
        <v>31</v>
      </c>
      <c r="U171">
        <f>T171-S171</f>
        <v>0</v>
      </c>
    </row>
    <row r="172" spans="1:21">
      <c r="A172" s="1">
        <v>41</v>
      </c>
      <c r="B172" s="1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  <c r="T172" s="16">
        <f t="shared" si="3"/>
        <v>35</v>
      </c>
      <c r="U172">
        <f>T172-S172</f>
        <v>0</v>
      </c>
    </row>
    <row r="173" spans="1:21">
      <c r="A173" s="1">
        <v>41</v>
      </c>
      <c r="B173" s="1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  <c r="T173" s="16">
        <f t="shared" si="3"/>
        <v>33</v>
      </c>
      <c r="U173">
        <f>T173-S173</f>
        <v>0</v>
      </c>
    </row>
    <row r="174" spans="1:21">
      <c r="A174" s="1">
        <v>41</v>
      </c>
      <c r="B174" s="1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  <c r="T174" s="16">
        <f t="shared" si="3"/>
        <v>32</v>
      </c>
      <c r="U174">
        <f>T174-S174</f>
        <v>0</v>
      </c>
    </row>
    <row r="175" spans="1:21">
      <c r="A175" s="1">
        <v>42</v>
      </c>
      <c r="B175" s="1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  <c r="T175" s="16">
        <f t="shared" si="3"/>
        <v>50</v>
      </c>
      <c r="U175">
        <f>T175-S175</f>
        <v>0</v>
      </c>
    </row>
    <row r="176" spans="1:21">
      <c r="A176" s="1">
        <v>42</v>
      </c>
      <c r="B176" s="1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  <c r="T176" s="16">
        <f t="shared" si="3"/>
        <v>42</v>
      </c>
      <c r="U176">
        <f>T176-S176</f>
        <v>0</v>
      </c>
    </row>
    <row r="177" spans="1:21">
      <c r="A177" s="1">
        <v>42</v>
      </c>
      <c r="B177" s="1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  <c r="T177" s="16">
        <f t="shared" si="3"/>
        <v>42</v>
      </c>
      <c r="U177">
        <f>T177-S177</f>
        <v>0</v>
      </c>
    </row>
    <row r="178" spans="1:21">
      <c r="A178" s="1">
        <v>42</v>
      </c>
      <c r="B178" s="1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  <c r="T178" s="16">
        <f t="shared" si="3"/>
        <v>37</v>
      </c>
      <c r="U178">
        <f>T178-S178</f>
        <v>0</v>
      </c>
    </row>
    <row r="179" spans="1:21">
      <c r="A179" s="1">
        <v>43</v>
      </c>
      <c r="B179" s="1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  <c r="T179" s="16">
        <f t="shared" si="3"/>
        <v>23</v>
      </c>
      <c r="U179">
        <f>T179-S179</f>
        <v>0</v>
      </c>
    </row>
    <row r="180" spans="1:21">
      <c r="A180" s="1">
        <v>43</v>
      </c>
      <c r="B180" s="1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  <c r="T180" s="16">
        <f t="shared" si="3"/>
        <v>32</v>
      </c>
      <c r="U180">
        <f>T180-S180</f>
        <v>0</v>
      </c>
    </row>
    <row r="181" spans="1:21">
      <c r="A181" s="1">
        <v>43</v>
      </c>
      <c r="B181" s="1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  <c r="T181" s="16">
        <f t="shared" si="3"/>
        <v>37</v>
      </c>
      <c r="U181">
        <f>T181-S181</f>
        <v>0</v>
      </c>
    </row>
    <row r="182" spans="1:21">
      <c r="A182" s="1">
        <v>43</v>
      </c>
      <c r="B182" s="1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  <c r="T182" s="16">
        <f t="shared" si="3"/>
        <v>34</v>
      </c>
      <c r="U182">
        <f>T182-S182</f>
        <v>0</v>
      </c>
    </row>
    <row r="183" spans="1:21">
      <c r="A183" s="1">
        <v>44</v>
      </c>
      <c r="B183" s="1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  <c r="T183" s="16">
        <f t="shared" si="3"/>
        <v>48</v>
      </c>
      <c r="U183">
        <f>T183-S183</f>
        <v>0</v>
      </c>
    </row>
    <row r="184" spans="1:21">
      <c r="A184" s="1">
        <v>44</v>
      </c>
      <c r="B184" s="1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  <c r="T184" s="16">
        <f t="shared" si="3"/>
        <v>42</v>
      </c>
      <c r="U184">
        <f>T184-S184</f>
        <v>0</v>
      </c>
    </row>
    <row r="185" spans="1:21">
      <c r="A185" s="1">
        <v>44</v>
      </c>
      <c r="B185" s="1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  <c r="T185" s="16">
        <f t="shared" si="3"/>
        <v>16</v>
      </c>
      <c r="U185">
        <f>T185-S185</f>
        <v>0</v>
      </c>
    </row>
    <row r="186" spans="1:21">
      <c r="A186" s="1">
        <v>44</v>
      </c>
      <c r="B186" s="1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  <c r="T186" s="16">
        <f t="shared" si="3"/>
        <v>43</v>
      </c>
      <c r="U186">
        <f>T186-S186</f>
        <v>0</v>
      </c>
    </row>
    <row r="187" spans="1:21">
      <c r="A187" s="1">
        <v>45</v>
      </c>
      <c r="B187" s="1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  <c r="T187" s="16">
        <f t="shared" si="3"/>
        <v>30</v>
      </c>
      <c r="U187">
        <f>T187-S187</f>
        <v>0</v>
      </c>
    </row>
    <row r="188" spans="1:21">
      <c r="A188" s="1">
        <v>45</v>
      </c>
      <c r="B188" s="1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  <c r="T188" s="16">
        <f t="shared" si="3"/>
        <v>31</v>
      </c>
      <c r="U188">
        <f>T188-S188</f>
        <v>0</v>
      </c>
    </row>
    <row r="189" spans="1:21">
      <c r="A189" s="1">
        <v>45</v>
      </c>
      <c r="B189" s="1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  <c r="T189" s="16">
        <f t="shared" si="3"/>
        <v>43</v>
      </c>
      <c r="U189">
        <f>T189-S189</f>
        <v>0</v>
      </c>
    </row>
    <row r="190" spans="1:21">
      <c r="A190" s="1">
        <v>45</v>
      </c>
      <c r="B190" s="1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  <c r="T190" s="16">
        <f t="shared" si="3"/>
        <v>28</v>
      </c>
      <c r="U190">
        <f>T190-S190</f>
        <v>0</v>
      </c>
    </row>
    <row r="191" spans="1:21">
      <c r="A191" s="1">
        <v>46</v>
      </c>
      <c r="B191" s="1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  <c r="T191" s="16">
        <f t="shared" si="3"/>
        <v>50</v>
      </c>
      <c r="U191">
        <f>T191-S191</f>
        <v>0</v>
      </c>
    </row>
    <row r="192" spans="1:21">
      <c r="A192" s="1">
        <v>46</v>
      </c>
      <c r="B192" s="1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  <c r="T192" s="16">
        <f t="shared" si="3"/>
        <v>40</v>
      </c>
      <c r="U192">
        <f>T192-S192</f>
        <v>0</v>
      </c>
    </row>
    <row r="193" spans="1:21">
      <c r="A193" s="1">
        <v>46</v>
      </c>
      <c r="B193" s="1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  <c r="T193" s="16">
        <f t="shared" si="3"/>
        <v>35</v>
      </c>
      <c r="U193">
        <f>T193-S193</f>
        <v>0</v>
      </c>
    </row>
    <row r="194" spans="1:21">
      <c r="A194" s="1">
        <v>46</v>
      </c>
      <c r="B194" s="1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  <c r="T194" s="16">
        <f t="shared" si="3"/>
        <v>23</v>
      </c>
      <c r="U194">
        <f>T194-S194</f>
        <v>0</v>
      </c>
    </row>
    <row r="195" spans="1:21">
      <c r="A195" s="1">
        <v>46</v>
      </c>
      <c r="B195" s="1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  <c r="T195" s="16">
        <f t="shared" si="3"/>
        <v>24</v>
      </c>
      <c r="U195">
        <f>T195-S195</f>
        <v>0</v>
      </c>
    </row>
    <row r="196" spans="1:21">
      <c r="A196" s="1">
        <v>47</v>
      </c>
      <c r="B196" s="1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  <c r="T196" s="16">
        <f t="shared" si="3"/>
        <v>45</v>
      </c>
      <c r="U196">
        <f>T196-S196</f>
        <v>0</v>
      </c>
    </row>
    <row r="197" spans="1:21">
      <c r="A197" s="1">
        <v>47</v>
      </c>
      <c r="B197" s="1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  <c r="T197" s="16">
        <f t="shared" si="3"/>
        <v>37</v>
      </c>
      <c r="U197">
        <f>T197-S197</f>
        <v>0</v>
      </c>
    </row>
    <row r="198" spans="1:21">
      <c r="A198" s="1">
        <v>47</v>
      </c>
      <c r="B198" s="1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  <c r="T198" s="16">
        <f t="shared" si="3"/>
        <v>39</v>
      </c>
      <c r="U198">
        <f>T198-S198</f>
        <v>0</v>
      </c>
    </row>
    <row r="199" spans="1:21">
      <c r="A199" s="1">
        <v>47</v>
      </c>
      <c r="B199" s="1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  <c r="T199" s="16">
        <f t="shared" si="3"/>
        <v>41</v>
      </c>
      <c r="U199">
        <f>T199-S199</f>
        <v>0</v>
      </c>
    </row>
    <row r="200" spans="1:21">
      <c r="A200" s="1">
        <v>48</v>
      </c>
      <c r="B200" s="1">
        <f t="shared" si="0"/>
        <v>4</v>
      </c>
      <c r="C200" s="1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  <c r="T200" s="16">
        <f t="shared" si="3"/>
        <v>49</v>
      </c>
      <c r="U200">
        <f>T200-S200</f>
        <v>0</v>
      </c>
    </row>
    <row r="201" spans="1:21">
      <c r="A201" s="1">
        <v>48</v>
      </c>
      <c r="B201" s="1">
        <f t="shared" si="0"/>
        <v>4</v>
      </c>
      <c r="C201" s="1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  <c r="T201" s="16">
        <f t="shared" si="3"/>
        <v>46</v>
      </c>
      <c r="U201">
        <f>T201-S201</f>
        <v>0</v>
      </c>
    </row>
    <row r="202" spans="1:21">
      <c r="A202" s="1">
        <v>48</v>
      </c>
      <c r="B202" s="1">
        <f t="shared" si="0"/>
        <v>4</v>
      </c>
      <c r="C202" s="1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  <c r="T202" s="16">
        <f t="shared" si="3"/>
        <v>48</v>
      </c>
      <c r="U202">
        <f>T202-S202</f>
        <v>0</v>
      </c>
    </row>
    <row r="203" spans="1:21">
      <c r="A203" s="1">
        <v>48</v>
      </c>
      <c r="B203" s="1">
        <f t="shared" si="0"/>
        <v>4</v>
      </c>
      <c r="C203" s="1" t="s">
        <v>41</v>
      </c>
      <c r="D203" s="1">
        <v>1</v>
      </c>
      <c r="E203" s="1">
        <v>1</v>
      </c>
      <c r="F203" s="1">
        <v>2</v>
      </c>
      <c r="G203" s="1">
        <v>3</v>
      </c>
      <c r="H203" s="1">
        <v>1</v>
      </c>
      <c r="I203" s="1">
        <v>-1</v>
      </c>
      <c r="J203" s="1">
        <v>1</v>
      </c>
      <c r="K203" s="1">
        <v>0</v>
      </c>
      <c r="L203" s="1">
        <v>-7</v>
      </c>
      <c r="M203" s="1">
        <v>0</v>
      </c>
      <c r="N203" s="1">
        <v>0</v>
      </c>
      <c r="O203" s="1">
        <v>10</v>
      </c>
      <c r="P203" s="1">
        <v>15</v>
      </c>
      <c r="Q203" s="1">
        <v>1</v>
      </c>
      <c r="R203" s="1">
        <v>0</v>
      </c>
      <c r="S203" s="1">
        <v>27</v>
      </c>
      <c r="T203" s="16">
        <f t="shared" si="3"/>
        <v>27</v>
      </c>
      <c r="U203">
        <f>T203-S203</f>
        <v>0</v>
      </c>
    </row>
    <row r="204" spans="1:21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  <c r="T204" s="16">
        <f t="shared" si="3"/>
        <v>36</v>
      </c>
      <c r="U204">
        <f>T204-S204</f>
        <v>0</v>
      </c>
    </row>
    <row r="205" spans="1:21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  <c r="T205" s="16">
        <f t="shared" si="3"/>
        <v>30</v>
      </c>
      <c r="U205">
        <f>T205-S205</f>
        <v>0</v>
      </c>
    </row>
    <row r="206" spans="1:21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  <c r="T206" s="16">
        <f t="shared" si="3"/>
        <v>29</v>
      </c>
      <c r="U206">
        <f>T206-S206</f>
        <v>0</v>
      </c>
    </row>
    <row r="207" spans="1:21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  <c r="T207" s="16">
        <f t="shared" si="3"/>
        <v>44</v>
      </c>
      <c r="U207">
        <f>T207-S207</f>
        <v>0</v>
      </c>
    </row>
    <row r="208" spans="1:21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  <c r="T208" s="16">
        <f t="shared" si="3"/>
        <v>45</v>
      </c>
      <c r="U208">
        <f>T208-S208</f>
        <v>0</v>
      </c>
    </row>
    <row r="209" spans="1:21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  <c r="T209" s="16">
        <f t="shared" si="3"/>
        <v>21</v>
      </c>
      <c r="U209">
        <f>T209-S209</f>
        <v>0</v>
      </c>
    </row>
    <row r="210" spans="1:21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  <c r="T210" s="16">
        <f t="shared" si="3"/>
        <v>51</v>
      </c>
      <c r="U210">
        <f>T210-S210</f>
        <v>0</v>
      </c>
    </row>
    <row r="211" spans="1:21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  <c r="T211" s="16">
        <f t="shared" si="3"/>
        <v>47</v>
      </c>
      <c r="U211">
        <f>T211-S211</f>
        <v>0</v>
      </c>
    </row>
    <row r="212" spans="1:21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  <c r="T212" s="16">
        <f t="shared" si="3"/>
        <v>20</v>
      </c>
      <c r="U212">
        <f>T212-S212</f>
        <v>0</v>
      </c>
    </row>
    <row r="213" spans="1:21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  <c r="T213" s="16">
        <f t="shared" si="3"/>
        <v>13</v>
      </c>
      <c r="U213">
        <f>T213-S213</f>
        <v>0</v>
      </c>
    </row>
    <row r="214" spans="1:21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  <c r="T214" s="16">
        <f t="shared" si="3"/>
        <v>32</v>
      </c>
      <c r="U214">
        <f>T214-S214</f>
        <v>0</v>
      </c>
    </row>
    <row r="215" spans="1:21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  <c r="T215" s="16">
        <f t="shared" si="3"/>
        <v>47</v>
      </c>
      <c r="U215">
        <f>T215-S215</f>
        <v>0</v>
      </c>
    </row>
    <row r="216" spans="1:21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  <c r="T216" s="16">
        <f t="shared" si="3"/>
        <v>35</v>
      </c>
      <c r="U216">
        <f>T216-S216</f>
        <v>0</v>
      </c>
    </row>
    <row r="217" spans="1:21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  <c r="T217" s="16">
        <f t="shared" si="3"/>
        <v>41</v>
      </c>
      <c r="U217">
        <f>T217-S217</f>
        <v>0</v>
      </c>
    </row>
    <row r="218" spans="1:21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  <c r="T218" s="16">
        <f t="shared" si="3"/>
        <v>29</v>
      </c>
      <c r="U218">
        <f>T218-S218</f>
        <v>0</v>
      </c>
    </row>
    <row r="219" spans="1:21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  <c r="T219" s="16">
        <f t="shared" si="3"/>
        <v>49</v>
      </c>
      <c r="U219">
        <f>T219-S219</f>
        <v>0</v>
      </c>
    </row>
    <row r="220" spans="1:21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  <c r="T220" s="16">
        <f t="shared" si="3"/>
        <v>30</v>
      </c>
      <c r="U220">
        <f>T220-S220</f>
        <v>0</v>
      </c>
    </row>
    <row r="221" spans="1:21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  <c r="T221" s="16">
        <f t="shared" si="3"/>
        <v>35</v>
      </c>
      <c r="U221">
        <f>T221-S221</f>
        <v>0</v>
      </c>
    </row>
    <row r="222" spans="1:21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  <c r="T222" s="16">
        <f t="shared" si="3"/>
        <v>26</v>
      </c>
      <c r="U222">
        <f>T222-S222</f>
        <v>0</v>
      </c>
    </row>
    <row r="223" spans="1:21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  <c r="T223" s="16">
        <f t="shared" si="3"/>
        <v>21</v>
      </c>
      <c r="U223">
        <f>T223-S223</f>
        <v>0</v>
      </c>
    </row>
    <row r="224" spans="1:21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  <c r="T224" s="16">
        <f t="shared" si="3"/>
        <v>34</v>
      </c>
      <c r="U224">
        <f>T224-S224</f>
        <v>0</v>
      </c>
    </row>
    <row r="225" spans="1:21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  <c r="T225" s="16">
        <f t="shared" si="3"/>
        <v>17</v>
      </c>
      <c r="U225">
        <f>T225-S225</f>
        <v>0</v>
      </c>
    </row>
    <row r="226" spans="1:21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  <c r="T226" s="16">
        <f t="shared" si="3"/>
        <v>44</v>
      </c>
      <c r="U226">
        <f>T226-S226</f>
        <v>0</v>
      </c>
    </row>
    <row r="227" spans="1:21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  <c r="T227" s="16">
        <f t="shared" si="3"/>
        <v>41</v>
      </c>
      <c r="U227">
        <f>T227-S227</f>
        <v>0</v>
      </c>
    </row>
    <row r="228" spans="1:21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  <c r="T228" s="16">
        <f t="shared" si="3"/>
        <v>41</v>
      </c>
      <c r="U228">
        <f>T228-S228</f>
        <v>0</v>
      </c>
    </row>
    <row r="229" spans="1:21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  <c r="T229" s="16">
        <f t="shared" si="3"/>
        <v>41</v>
      </c>
      <c r="U229">
        <f>T229-S229</f>
        <v>0</v>
      </c>
    </row>
    <row r="230" spans="1:21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  <c r="T230" s="16">
        <f t="shared" si="3"/>
        <v>52</v>
      </c>
      <c r="U230">
        <f>T230-S230</f>
        <v>0</v>
      </c>
    </row>
    <row r="231" spans="1:21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  <c r="T231" s="16">
        <f t="shared" si="3"/>
        <v>37</v>
      </c>
      <c r="U231">
        <f>T231-S231</f>
        <v>0</v>
      </c>
    </row>
    <row r="232" spans="1:21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  <c r="T232" s="16">
        <f t="shared" ref="T232:T257" si="4">SUM(D232:R232)</f>
        <v>33</v>
      </c>
      <c r="U232">
        <f>T232-S232</f>
        <v>0</v>
      </c>
    </row>
    <row r="233" spans="1:21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  <c r="T233" s="16">
        <f t="shared" si="4"/>
        <v>26</v>
      </c>
      <c r="U233">
        <f>T233-S233</f>
        <v>0</v>
      </c>
    </row>
    <row r="234" spans="1:21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  <c r="T234" s="16">
        <f t="shared" si="4"/>
        <v>45</v>
      </c>
      <c r="U234">
        <f>T234-S234</f>
        <v>0</v>
      </c>
    </row>
    <row r="235" spans="1:21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  <c r="T235" s="16">
        <f t="shared" si="4"/>
        <v>36</v>
      </c>
      <c r="U235">
        <f>T235-S235</f>
        <v>0</v>
      </c>
    </row>
    <row r="236" spans="1:21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  <c r="T236" s="16">
        <f t="shared" si="4"/>
        <v>52</v>
      </c>
      <c r="U236">
        <f>T236-S236</f>
        <v>0</v>
      </c>
    </row>
    <row r="237" spans="1:21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  <c r="T237" s="16">
        <f t="shared" si="4"/>
        <v>24</v>
      </c>
      <c r="U237">
        <f>T237-S237</f>
        <v>0</v>
      </c>
    </row>
    <row r="238" spans="1:21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  <c r="T238" s="16">
        <f t="shared" si="4"/>
        <v>36</v>
      </c>
      <c r="U238">
        <f>T238-S238</f>
        <v>0</v>
      </c>
    </row>
    <row r="239" spans="1:21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  <c r="T239" s="16">
        <f t="shared" si="4"/>
        <v>43</v>
      </c>
      <c r="U239">
        <f>T239-S239</f>
        <v>0</v>
      </c>
    </row>
    <row r="240" spans="1:21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  <c r="T240" s="16">
        <f t="shared" si="4"/>
        <v>43</v>
      </c>
      <c r="U240">
        <f>T240-S240</f>
        <v>0</v>
      </c>
    </row>
    <row r="241" spans="1:21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  <c r="T241" s="16">
        <f t="shared" si="4"/>
        <v>25</v>
      </c>
      <c r="U241">
        <f>T241-S241</f>
        <v>0</v>
      </c>
    </row>
    <row r="242" spans="1:21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  <c r="T242" s="16">
        <f t="shared" si="4"/>
        <v>47</v>
      </c>
      <c r="U242">
        <f>T242-S242</f>
        <v>0</v>
      </c>
    </row>
    <row r="243" spans="1:21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  <c r="T243" s="16">
        <f t="shared" si="4"/>
        <v>32</v>
      </c>
      <c r="U243">
        <f>T243-S243</f>
        <v>0</v>
      </c>
    </row>
    <row r="244" spans="1:21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  <c r="T244" s="16">
        <f t="shared" si="4"/>
        <v>54</v>
      </c>
      <c r="U244">
        <f>T244-S244</f>
        <v>0</v>
      </c>
    </row>
    <row r="245" spans="1:21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  <c r="T245" s="16">
        <f t="shared" si="4"/>
        <v>27</v>
      </c>
      <c r="U245">
        <f>T245-S245</f>
        <v>0</v>
      </c>
    </row>
    <row r="246" spans="1:21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  <c r="T246" s="16">
        <f t="shared" si="4"/>
        <v>29</v>
      </c>
      <c r="U246">
        <f>T246-S246</f>
        <v>0</v>
      </c>
    </row>
    <row r="247" spans="1:21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  <c r="T247" s="16">
        <f t="shared" si="4"/>
        <v>40</v>
      </c>
      <c r="U247">
        <f>T247-S247</f>
        <v>0</v>
      </c>
    </row>
    <row r="248" spans="1:21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  <c r="T248" s="16">
        <f t="shared" si="4"/>
        <v>45</v>
      </c>
      <c r="U248">
        <f>T248-S248</f>
        <v>0</v>
      </c>
    </row>
    <row r="249" spans="1:21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  <c r="T249" s="16">
        <f t="shared" si="4"/>
        <v>40</v>
      </c>
      <c r="U249">
        <f>T249-S249</f>
        <v>0</v>
      </c>
    </row>
    <row r="250" spans="1:21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  <c r="T250" s="16">
        <f t="shared" si="4"/>
        <v>42</v>
      </c>
      <c r="U250">
        <f>T250-S250</f>
        <v>0</v>
      </c>
    </row>
    <row r="251" spans="1:21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  <c r="T251" s="16">
        <f t="shared" si="4"/>
        <v>41</v>
      </c>
      <c r="U251">
        <f>T251-S251</f>
        <v>0</v>
      </c>
    </row>
    <row r="252" spans="1:21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  <c r="T252" s="16">
        <f t="shared" si="4"/>
        <v>45</v>
      </c>
      <c r="U252">
        <f>T252-S252</f>
        <v>0</v>
      </c>
    </row>
    <row r="253" spans="1:21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  <c r="T253" s="16">
        <f t="shared" si="4"/>
        <v>27</v>
      </c>
      <c r="U253">
        <f>T253-S253</f>
        <v>0</v>
      </c>
    </row>
    <row r="254" spans="1:21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  <c r="T254" s="16">
        <f t="shared" si="4"/>
        <v>47</v>
      </c>
      <c r="U254">
        <f>T254-S254</f>
        <v>0</v>
      </c>
    </row>
    <row r="255" spans="1:21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  <c r="T255" s="16">
        <f t="shared" si="4"/>
        <v>33</v>
      </c>
      <c r="U255">
        <f>T255-S255</f>
        <v>0</v>
      </c>
    </row>
    <row r="256" spans="1:21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  <c r="T256" s="16">
        <f t="shared" si="4"/>
        <v>37</v>
      </c>
      <c r="U256">
        <f>T256-S256</f>
        <v>0</v>
      </c>
    </row>
    <row r="257" spans="1:21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  <c r="T257" s="16">
        <f t="shared" si="4"/>
        <v>22</v>
      </c>
      <c r="U257">
        <f>T257-S257</f>
        <v>0</v>
      </c>
    </row>
    <row r="258" spans="1:21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  <c r="T258" s="16">
        <f>SUM(D258:R258)</f>
        <v>34</v>
      </c>
      <c r="U258">
        <f>T258-S258</f>
        <v>0</v>
      </c>
    </row>
    <row r="259" spans="1:21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  <c r="T259" s="16">
        <f>SUM(D259:R259)</f>
        <v>33</v>
      </c>
      <c r="U259">
        <f>T259-S259</f>
        <v>0</v>
      </c>
    </row>
    <row r="260" spans="1:21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  <c r="T260" s="16">
        <f>SUM(D260:R260)</f>
        <v>42</v>
      </c>
      <c r="U260">
        <f>T260-S260</f>
        <v>0</v>
      </c>
    </row>
    <row r="261" spans="1:21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  <c r="T261" s="16">
        <f>SUM(D261:R261)</f>
        <v>26</v>
      </c>
      <c r="U261">
        <f>T261-S261</f>
        <v>0</v>
      </c>
    </row>
    <row r="262" spans="1:21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  <c r="T262" s="16">
        <f>SUM(D262:R262)</f>
        <v>48</v>
      </c>
      <c r="U262">
        <f>T262-S262</f>
        <v>0</v>
      </c>
    </row>
    <row r="263" spans="1:21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  <c r="T263" s="16">
        <f t="shared" ref="T263:T273" si="5">SUM(D263:R263)</f>
        <v>36</v>
      </c>
      <c r="U263">
        <f>T263-S263</f>
        <v>0</v>
      </c>
    </row>
    <row r="264" spans="1:21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  <c r="T264" s="16">
        <f t="shared" si="5"/>
        <v>29</v>
      </c>
      <c r="U264">
        <f>T264-S264</f>
        <v>0</v>
      </c>
    </row>
    <row r="265" spans="1:21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  <c r="T265" s="16">
        <f t="shared" si="5"/>
        <v>28</v>
      </c>
      <c r="U265">
        <f>T265-S265</f>
        <v>0</v>
      </c>
    </row>
    <row r="266" spans="1:21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  <c r="T266" s="16">
        <f t="shared" si="5"/>
        <v>44</v>
      </c>
      <c r="U266">
        <f>T266-S266</f>
        <v>0</v>
      </c>
    </row>
    <row r="267" spans="1:21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  <c r="T267" s="16">
        <f t="shared" si="5"/>
        <v>35</v>
      </c>
      <c r="U267">
        <f>T267-S267</f>
        <v>0</v>
      </c>
    </row>
    <row r="268" spans="1:21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  <c r="T268" s="16">
        <f t="shared" si="5"/>
        <v>31</v>
      </c>
      <c r="U268">
        <f>T268-S268</f>
        <v>0</v>
      </c>
    </row>
    <row r="269" spans="1:21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  <c r="T269" s="16">
        <f t="shared" si="5"/>
        <v>31</v>
      </c>
      <c r="U269">
        <f>T269-S269</f>
        <v>0</v>
      </c>
    </row>
    <row r="270" spans="1:21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  <c r="T270" s="16">
        <f t="shared" si="5"/>
        <v>41</v>
      </c>
      <c r="U270">
        <f>T270-S270</f>
        <v>0</v>
      </c>
    </row>
    <row r="271" spans="1:21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  <c r="T271" s="16">
        <f t="shared" si="5"/>
        <v>31</v>
      </c>
      <c r="U271">
        <f>T271-S271</f>
        <v>0</v>
      </c>
    </row>
    <row r="272" spans="1:21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  <c r="T272" s="16">
        <f t="shared" si="5"/>
        <v>41</v>
      </c>
      <c r="U272">
        <f>T272-S272</f>
        <v>0</v>
      </c>
    </row>
    <row r="273" spans="1:21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  <c r="T273" s="16">
        <f t="shared" si="5"/>
        <v>20</v>
      </c>
      <c r="U273">
        <f>T273-S273</f>
        <v>0</v>
      </c>
    </row>
    <row r="274" spans="1:21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  <c r="T274" s="16">
        <f t="shared" ref="T274:T337" si="6">SUM(D274:R274)</f>
        <v>53</v>
      </c>
      <c r="U274">
        <f>T274-S274</f>
        <v>0</v>
      </c>
    </row>
    <row r="275" spans="1:21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  <c r="T275" s="16">
        <f t="shared" si="6"/>
        <v>47</v>
      </c>
      <c r="U275">
        <f>T275-S275</f>
        <v>0</v>
      </c>
    </row>
    <row r="276" spans="1:21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  <c r="T276" s="16">
        <f t="shared" si="6"/>
        <v>57</v>
      </c>
      <c r="U276">
        <f>T276-S276</f>
        <v>0</v>
      </c>
    </row>
    <row r="277" spans="1:21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  <c r="T277" s="16">
        <f t="shared" si="6"/>
        <v>17</v>
      </c>
      <c r="U277">
        <f>T277-S277</f>
        <v>0</v>
      </c>
    </row>
    <row r="278" spans="1:21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  <c r="T278" s="16">
        <f t="shared" si="6"/>
        <v>35</v>
      </c>
      <c r="U278">
        <f>T278-S278</f>
        <v>0</v>
      </c>
    </row>
    <row r="279" spans="1:21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  <c r="T279" s="16">
        <f t="shared" si="6"/>
        <v>26</v>
      </c>
      <c r="U279">
        <f>T279-S279</f>
        <v>0</v>
      </c>
    </row>
    <row r="280" spans="1:21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  <c r="T280" s="16">
        <f t="shared" si="6"/>
        <v>41</v>
      </c>
      <c r="U280">
        <f>T280-S280</f>
        <v>0</v>
      </c>
    </row>
    <row r="281" spans="1:21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  <c r="T281" s="16">
        <f t="shared" si="6"/>
        <v>26</v>
      </c>
      <c r="U281">
        <f>T281-S281</f>
        <v>0</v>
      </c>
    </row>
    <row r="282" spans="1:21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  <c r="T282" s="16">
        <f t="shared" si="6"/>
        <v>32</v>
      </c>
      <c r="U282">
        <f>T282-S282</f>
        <v>0</v>
      </c>
    </row>
    <row r="283" spans="1:21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  <c r="T283" s="16">
        <f t="shared" si="6"/>
        <v>41</v>
      </c>
      <c r="U283">
        <f>T283-S283</f>
        <v>0</v>
      </c>
    </row>
    <row r="284" spans="1:21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  <c r="T284" s="16">
        <f t="shared" si="6"/>
        <v>45</v>
      </c>
      <c r="U284">
        <f>T284-S284</f>
        <v>0</v>
      </c>
    </row>
    <row r="285" spans="1:21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  <c r="T285" s="16">
        <f t="shared" si="6"/>
        <v>35</v>
      </c>
      <c r="U285">
        <f>T285-S285</f>
        <v>0</v>
      </c>
    </row>
    <row r="286" spans="1:21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  <c r="T286" s="16">
        <f t="shared" si="6"/>
        <v>38</v>
      </c>
      <c r="U286">
        <f>T286-S286</f>
        <v>0</v>
      </c>
    </row>
    <row r="287" spans="1:21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  <c r="T287" s="16">
        <f t="shared" si="6"/>
        <v>32</v>
      </c>
      <c r="U287">
        <f>T287-S287</f>
        <v>0</v>
      </c>
    </row>
    <row r="288" spans="1:21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  <c r="T288" s="16">
        <f t="shared" si="6"/>
        <v>32</v>
      </c>
      <c r="U288">
        <f>T288-S288</f>
        <v>0</v>
      </c>
    </row>
    <row r="289" spans="1:21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  <c r="T289" s="16">
        <f t="shared" si="6"/>
        <v>42</v>
      </c>
      <c r="U289">
        <f>T289-S289</f>
        <v>0</v>
      </c>
    </row>
    <row r="290" spans="1:21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  <c r="T290" s="16">
        <f t="shared" si="6"/>
        <v>42</v>
      </c>
      <c r="U290">
        <f>T290-S290</f>
        <v>0</v>
      </c>
    </row>
    <row r="291" spans="1:21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  <c r="T291" s="16">
        <f t="shared" si="6"/>
        <v>37</v>
      </c>
      <c r="U291">
        <f>T291-S291</f>
        <v>0</v>
      </c>
    </row>
    <row r="292" spans="1:21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  <c r="T292" s="16">
        <f t="shared" si="6"/>
        <v>35</v>
      </c>
      <c r="U292">
        <f>T292-S292</f>
        <v>0</v>
      </c>
    </row>
    <row r="293" spans="1:21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  <c r="T293" s="16">
        <f t="shared" si="6"/>
        <v>14</v>
      </c>
      <c r="U293">
        <f>T293-S293</f>
        <v>0</v>
      </c>
    </row>
    <row r="294" spans="1:21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  <c r="T294" s="16">
        <f t="shared" si="6"/>
        <v>34</v>
      </c>
      <c r="U294">
        <f>T294-S294</f>
        <v>0</v>
      </c>
    </row>
    <row r="295" spans="1:21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  <c r="T295" s="16">
        <f t="shared" si="6"/>
        <v>28</v>
      </c>
      <c r="U295">
        <f>T295-S295</f>
        <v>0</v>
      </c>
    </row>
    <row r="296" spans="1:21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  <c r="T296" s="16">
        <f t="shared" si="6"/>
        <v>36</v>
      </c>
      <c r="U296">
        <f>T296-S296</f>
        <v>0</v>
      </c>
    </row>
    <row r="297" spans="1:21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  <c r="T297" s="16">
        <f t="shared" si="6"/>
        <v>44</v>
      </c>
      <c r="U297">
        <f>T297-S297</f>
        <v>0</v>
      </c>
    </row>
    <row r="298" spans="1:21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  <c r="T298" s="16">
        <f t="shared" si="6"/>
        <v>35</v>
      </c>
      <c r="U298">
        <f>T298-S298</f>
        <v>0</v>
      </c>
    </row>
    <row r="299" spans="1:21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  <c r="T299" s="16">
        <f t="shared" si="6"/>
        <v>43</v>
      </c>
      <c r="U299">
        <f>T299-S299</f>
        <v>0</v>
      </c>
    </row>
    <row r="300" spans="1:21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  <c r="T300" s="16">
        <f t="shared" si="6"/>
        <v>40</v>
      </c>
      <c r="U300">
        <f>T300-S300</f>
        <v>0</v>
      </c>
    </row>
    <row r="301" spans="1:21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  <c r="T301" s="16">
        <f t="shared" si="6"/>
        <v>46</v>
      </c>
      <c r="U301">
        <f>T301-S301</f>
        <v>0</v>
      </c>
    </row>
    <row r="302" spans="1:21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  <c r="T302" s="16">
        <f t="shared" si="6"/>
        <v>31</v>
      </c>
      <c r="U302">
        <f>T302-S302</f>
        <v>0</v>
      </c>
    </row>
    <row r="303" spans="1:21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  <c r="T303" s="16">
        <f t="shared" si="6"/>
        <v>31</v>
      </c>
      <c r="U303">
        <f>T303-S303</f>
        <v>0</v>
      </c>
    </row>
    <row r="304" spans="1:21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  <c r="T304" s="16">
        <f t="shared" si="6"/>
        <v>41</v>
      </c>
      <c r="U304">
        <f>T304-S304</f>
        <v>0</v>
      </c>
    </row>
    <row r="305" spans="1:21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  <c r="T305" s="16">
        <f t="shared" si="6"/>
        <v>40</v>
      </c>
      <c r="U305">
        <f>T305-S305</f>
        <v>0</v>
      </c>
    </row>
    <row r="306" spans="1:21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  <c r="T306" s="16">
        <f t="shared" si="6"/>
        <v>38</v>
      </c>
      <c r="U306">
        <f>T306-S306</f>
        <v>0</v>
      </c>
    </row>
    <row r="307" spans="1:21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  <c r="T307" s="16">
        <f t="shared" si="6"/>
        <v>35</v>
      </c>
      <c r="U307">
        <f>T307-S307</f>
        <v>0</v>
      </c>
    </row>
    <row r="308" spans="1:21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  <c r="T308" s="16">
        <f t="shared" si="6"/>
        <v>36</v>
      </c>
      <c r="U308">
        <f>T308-S308</f>
        <v>0</v>
      </c>
    </row>
    <row r="309" spans="1:21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  <c r="T309" s="16">
        <f t="shared" si="6"/>
        <v>22</v>
      </c>
      <c r="U309">
        <f>T309-S309</f>
        <v>0</v>
      </c>
    </row>
    <row r="310" spans="1:21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  <c r="T310" s="16">
        <f t="shared" si="6"/>
        <v>51</v>
      </c>
      <c r="U310">
        <f>T310-S310</f>
        <v>0</v>
      </c>
    </row>
    <row r="311" spans="1:21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  <c r="T311" s="16">
        <f t="shared" si="6"/>
        <v>30</v>
      </c>
      <c r="U311">
        <f>T311-S311</f>
        <v>0</v>
      </c>
    </row>
    <row r="312" spans="1:21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  <c r="T312" s="16">
        <f t="shared" si="6"/>
        <v>45</v>
      </c>
      <c r="U312">
        <f>T312-S312</f>
        <v>0</v>
      </c>
    </row>
    <row r="313" spans="1:21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  <c r="T313" s="16">
        <f t="shared" si="6"/>
        <v>41</v>
      </c>
      <c r="U313">
        <f>T313-S313</f>
        <v>0</v>
      </c>
    </row>
    <row r="314" spans="1:21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  <c r="T314" s="16">
        <f t="shared" si="6"/>
        <v>48</v>
      </c>
      <c r="U314">
        <f>T314-S314</f>
        <v>0</v>
      </c>
    </row>
    <row r="315" spans="1:21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  <c r="T315" s="16">
        <f t="shared" si="6"/>
        <v>33</v>
      </c>
      <c r="U315">
        <f>T315-S315</f>
        <v>0</v>
      </c>
    </row>
    <row r="316" spans="1:21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  <c r="T316" s="16">
        <f t="shared" si="6"/>
        <v>23</v>
      </c>
      <c r="U316">
        <f>T316-S316</f>
        <v>0</v>
      </c>
    </row>
    <row r="317" spans="1:21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  <c r="T317" s="16">
        <f t="shared" si="6"/>
        <v>18</v>
      </c>
      <c r="U317">
        <f>T317-S317</f>
        <v>0</v>
      </c>
    </row>
    <row r="318" spans="1:21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  <c r="T318" s="16">
        <f t="shared" si="6"/>
        <v>35</v>
      </c>
      <c r="U318">
        <f>T318-S318</f>
        <v>0</v>
      </c>
    </row>
    <row r="319" spans="1:21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  <c r="T319" s="16">
        <f t="shared" si="6"/>
        <v>39</v>
      </c>
      <c r="U319">
        <f>T319-S319</f>
        <v>0</v>
      </c>
    </row>
    <row r="320" spans="1:21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  <c r="T320" s="16">
        <f t="shared" si="6"/>
        <v>47</v>
      </c>
      <c r="U320">
        <f>T320-S320</f>
        <v>0</v>
      </c>
    </row>
    <row r="321" spans="1:21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  <c r="T321" s="16">
        <f t="shared" si="6"/>
        <v>42</v>
      </c>
      <c r="U321">
        <f>T321-S321</f>
        <v>0</v>
      </c>
    </row>
    <row r="322" spans="1:21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  <c r="T322" s="16">
        <f t="shared" si="6"/>
        <v>53</v>
      </c>
      <c r="U322">
        <f>T322-S322</f>
        <v>0</v>
      </c>
    </row>
    <row r="323" spans="1:21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  <c r="T323" s="16">
        <f t="shared" si="6"/>
        <v>46</v>
      </c>
      <c r="U323">
        <f>T323-S323</f>
        <v>0</v>
      </c>
    </row>
    <row r="324" spans="1:21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  <c r="T324" s="16">
        <f t="shared" si="6"/>
        <v>29</v>
      </c>
      <c r="U324">
        <f>T324-S324</f>
        <v>0</v>
      </c>
    </row>
    <row r="325" spans="1:21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  <c r="T325" s="16">
        <f t="shared" si="6"/>
        <v>43</v>
      </c>
      <c r="U325">
        <f>T325-S325</f>
        <v>0</v>
      </c>
    </row>
    <row r="326" spans="1:21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  <c r="T326" s="16">
        <f t="shared" si="6"/>
        <v>33</v>
      </c>
      <c r="U326">
        <f>T326-S326</f>
        <v>0</v>
      </c>
    </row>
    <row r="327" spans="1:21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  <c r="T327" s="16">
        <f t="shared" si="6"/>
        <v>54</v>
      </c>
      <c r="U327">
        <f>T327-S327</f>
        <v>0</v>
      </c>
    </row>
    <row r="328" spans="1:21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  <c r="T328" s="16">
        <f t="shared" si="6"/>
        <v>45</v>
      </c>
      <c r="U328">
        <f>T328-S328</f>
        <v>0</v>
      </c>
    </row>
    <row r="329" spans="1:21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  <c r="T329" s="16">
        <f t="shared" si="6"/>
        <v>31</v>
      </c>
      <c r="U329">
        <f>T329-S329</f>
        <v>0</v>
      </c>
    </row>
    <row r="330" spans="1:21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  <c r="T330" s="16">
        <f t="shared" si="6"/>
        <v>36</v>
      </c>
      <c r="U330">
        <f>T330-S330</f>
        <v>0</v>
      </c>
    </row>
    <row r="331" spans="1:21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  <c r="T331" s="16">
        <f t="shared" si="6"/>
        <v>42</v>
      </c>
      <c r="U331">
        <f>T331-S331</f>
        <v>0</v>
      </c>
    </row>
    <row r="332" spans="1:21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  <c r="T332" s="16">
        <f t="shared" si="6"/>
        <v>48</v>
      </c>
      <c r="U332">
        <f>T332-S332</f>
        <v>0</v>
      </c>
    </row>
    <row r="333" spans="1:21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  <c r="T333" s="16">
        <f t="shared" si="6"/>
        <v>35</v>
      </c>
      <c r="U333">
        <f>T333-S333</f>
        <v>0</v>
      </c>
    </row>
    <row r="334" spans="1:21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  <c r="T334" s="16">
        <f t="shared" si="6"/>
        <v>43</v>
      </c>
      <c r="U334">
        <f>T334-S334</f>
        <v>0</v>
      </c>
    </row>
    <row r="335" spans="1:21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  <c r="T335" s="16">
        <f t="shared" si="6"/>
        <v>38</v>
      </c>
      <c r="U335">
        <f>T335-S335</f>
        <v>0</v>
      </c>
    </row>
    <row r="336" spans="1:21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  <c r="T336" s="16">
        <f t="shared" si="6"/>
        <v>36</v>
      </c>
      <c r="U336">
        <f>T336-S336</f>
        <v>0</v>
      </c>
    </row>
    <row r="337" spans="1:21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  <c r="T337" s="16">
        <f t="shared" si="6"/>
        <v>27</v>
      </c>
      <c r="U337">
        <f>T337-S337</f>
        <v>0</v>
      </c>
    </row>
    <row r="338" spans="1:21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  <c r="T338" s="16">
        <f t="shared" ref="T338:T401" si="7">SUM(D338:R338)</f>
        <v>40</v>
      </c>
      <c r="U338">
        <f>T338-S338</f>
        <v>0</v>
      </c>
    </row>
    <row r="339" spans="1:21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  <c r="T339" s="16">
        <f t="shared" si="7"/>
        <v>48</v>
      </c>
      <c r="U339">
        <f>T339-S339</f>
        <v>0</v>
      </c>
    </row>
    <row r="340" spans="1:21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  <c r="T340" s="16">
        <f t="shared" si="7"/>
        <v>42</v>
      </c>
      <c r="U340">
        <f>T340-S340</f>
        <v>0</v>
      </c>
    </row>
    <row r="341" spans="1:21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  <c r="T341" s="16">
        <f t="shared" si="7"/>
        <v>33</v>
      </c>
      <c r="U341">
        <f>T341-S341</f>
        <v>0</v>
      </c>
    </row>
    <row r="342" spans="1:21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  <c r="T342" s="16">
        <f t="shared" si="7"/>
        <v>42</v>
      </c>
      <c r="U342">
        <f>T342-S342</f>
        <v>0</v>
      </c>
    </row>
    <row r="343" spans="1:21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  <c r="T343" s="16">
        <f t="shared" si="7"/>
        <v>43</v>
      </c>
      <c r="U343">
        <f>T343-S343</f>
        <v>0</v>
      </c>
    </row>
    <row r="344" spans="1:21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  <c r="T344" s="16">
        <f t="shared" si="7"/>
        <v>44</v>
      </c>
      <c r="U344">
        <f>T344-S344</f>
        <v>0</v>
      </c>
    </row>
    <row r="345" spans="1:21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  <c r="T345" s="16">
        <f t="shared" si="7"/>
        <v>34</v>
      </c>
      <c r="U345">
        <f>T345-S345</f>
        <v>0</v>
      </c>
    </row>
    <row r="346" spans="1:21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  <c r="T346" s="16">
        <f t="shared" si="7"/>
        <v>35</v>
      </c>
      <c r="U346">
        <f>T346-S346</f>
        <v>0</v>
      </c>
    </row>
    <row r="347" spans="1:21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  <c r="T347" s="16">
        <f t="shared" si="7"/>
        <v>28</v>
      </c>
      <c r="U347">
        <f>T347-S347</f>
        <v>0</v>
      </c>
    </row>
    <row r="348" spans="1:21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  <c r="T348" s="16">
        <f t="shared" si="7"/>
        <v>22</v>
      </c>
      <c r="U348">
        <f>T348-S348</f>
        <v>0</v>
      </c>
    </row>
    <row r="349" spans="1:21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  <c r="T349" s="16">
        <f t="shared" si="7"/>
        <v>51</v>
      </c>
      <c r="U349">
        <f>T349-S349</f>
        <v>0</v>
      </c>
    </row>
    <row r="350" spans="1:21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  <c r="T350" s="16">
        <f t="shared" si="7"/>
        <v>45</v>
      </c>
      <c r="U350">
        <f>T350-S350</f>
        <v>0</v>
      </c>
    </row>
    <row r="351" spans="1:21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  <c r="T351" s="16">
        <f t="shared" si="7"/>
        <v>47</v>
      </c>
      <c r="U351">
        <f>T351-S351</f>
        <v>0</v>
      </c>
    </row>
    <row r="352" spans="1:21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  <c r="T352" s="16">
        <f t="shared" si="7"/>
        <v>25</v>
      </c>
      <c r="U352">
        <f>T352-S352</f>
        <v>0</v>
      </c>
    </row>
    <row r="353" spans="1:21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  <c r="T353" s="16">
        <f t="shared" si="7"/>
        <v>30</v>
      </c>
      <c r="U353">
        <f>T353-S353</f>
        <v>0</v>
      </c>
    </row>
    <row r="354" spans="1:21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  <c r="T354" s="16">
        <f t="shared" si="7"/>
        <v>40</v>
      </c>
      <c r="U354">
        <f>T354-S354</f>
        <v>0</v>
      </c>
    </row>
    <row r="355" spans="1:21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  <c r="T355" s="16">
        <f t="shared" si="7"/>
        <v>46</v>
      </c>
      <c r="U355">
        <f>T355-S355</f>
        <v>0</v>
      </c>
    </row>
    <row r="356" spans="1:21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  <c r="T356" s="16">
        <f t="shared" si="7"/>
        <v>34</v>
      </c>
      <c r="U356">
        <f>T356-S356</f>
        <v>0</v>
      </c>
    </row>
    <row r="357" spans="1:21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  <c r="T357" s="16">
        <f t="shared" si="7"/>
        <v>47</v>
      </c>
      <c r="U357">
        <f>T357-S357</f>
        <v>0</v>
      </c>
    </row>
    <row r="358" spans="1:21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  <c r="T358" s="16">
        <f t="shared" si="7"/>
        <v>46</v>
      </c>
      <c r="U358">
        <f>T358-S358</f>
        <v>0</v>
      </c>
    </row>
    <row r="359" spans="1:21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  <c r="T359" s="16">
        <f t="shared" si="7"/>
        <v>35</v>
      </c>
      <c r="U359">
        <f>T359-S359</f>
        <v>0</v>
      </c>
    </row>
    <row r="360" spans="1:21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  <c r="T360" s="16">
        <f t="shared" si="7"/>
        <v>28</v>
      </c>
      <c r="U360">
        <f>T360-S360</f>
        <v>0</v>
      </c>
    </row>
    <row r="361" spans="1:21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  <c r="T361" s="16">
        <f t="shared" si="7"/>
        <v>44</v>
      </c>
      <c r="U361">
        <f>T361-S361</f>
        <v>0</v>
      </c>
    </row>
    <row r="362" spans="1:21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  <c r="T362" s="16">
        <f t="shared" si="7"/>
        <v>39</v>
      </c>
      <c r="U362">
        <f>T362-S362</f>
        <v>0</v>
      </c>
    </row>
    <row r="363" spans="1:21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  <c r="T363" s="16">
        <f t="shared" si="7"/>
        <v>38</v>
      </c>
      <c r="U363">
        <f>T363-S363</f>
        <v>0</v>
      </c>
    </row>
    <row r="364" spans="1:21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  <c r="T364" s="16">
        <f t="shared" si="7"/>
        <v>46</v>
      </c>
      <c r="U364">
        <f>T364-S364</f>
        <v>0</v>
      </c>
    </row>
    <row r="365" spans="1:21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  <c r="T365" s="16">
        <f t="shared" si="7"/>
        <v>44</v>
      </c>
      <c r="U365">
        <f>T365-S365</f>
        <v>0</v>
      </c>
    </row>
    <row r="366" spans="1:21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  <c r="T366" s="16">
        <f t="shared" si="7"/>
        <v>34</v>
      </c>
      <c r="U366">
        <f>T366-S366</f>
        <v>0</v>
      </c>
    </row>
    <row r="367" spans="1:21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  <c r="T367" s="16">
        <f t="shared" si="7"/>
        <v>37</v>
      </c>
      <c r="U367">
        <f>T367-S367</f>
        <v>0</v>
      </c>
    </row>
    <row r="368" spans="1:21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  <c r="T368" s="16">
        <f t="shared" si="7"/>
        <v>38</v>
      </c>
      <c r="U368">
        <f>T368-S368</f>
        <v>0</v>
      </c>
    </row>
    <row r="369" spans="1:21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  <c r="T369" s="16">
        <f t="shared" si="7"/>
        <v>40</v>
      </c>
      <c r="U369">
        <f>T369-S369</f>
        <v>0</v>
      </c>
    </row>
    <row r="370" spans="1:21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  <c r="T370" s="16">
        <f t="shared" si="7"/>
        <v>29</v>
      </c>
      <c r="U370">
        <f>T370-S370</f>
        <v>0</v>
      </c>
    </row>
    <row r="371" spans="1:21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  <c r="T371" s="16">
        <f t="shared" si="7"/>
        <v>58</v>
      </c>
      <c r="U371">
        <f>T371-S371</f>
        <v>0</v>
      </c>
    </row>
    <row r="372" spans="1:21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  <c r="T372" s="16">
        <f t="shared" si="7"/>
        <v>38</v>
      </c>
      <c r="U372">
        <f>T372-S372</f>
        <v>0</v>
      </c>
    </row>
    <row r="373" spans="1:21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  <c r="T373" s="16">
        <f t="shared" si="7"/>
        <v>17</v>
      </c>
      <c r="U373">
        <f>T373-S373</f>
        <v>0</v>
      </c>
    </row>
    <row r="374" spans="1:21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  <c r="T374" s="16">
        <f t="shared" si="7"/>
        <v>36</v>
      </c>
      <c r="U374">
        <f>T374-S374</f>
        <v>0</v>
      </c>
    </row>
    <row r="375" spans="1:21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  <c r="T375" s="16">
        <f t="shared" si="7"/>
        <v>34</v>
      </c>
      <c r="U375">
        <f>T375-S375</f>
        <v>0</v>
      </c>
    </row>
    <row r="376" spans="1:21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  <c r="T376" s="16">
        <f t="shared" si="7"/>
        <v>39</v>
      </c>
      <c r="U376">
        <f>T376-S376</f>
        <v>0</v>
      </c>
    </row>
    <row r="377" spans="1:21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  <c r="T377" s="16">
        <f t="shared" si="7"/>
        <v>38</v>
      </c>
      <c r="U377">
        <f>T377-S377</f>
        <v>0</v>
      </c>
    </row>
    <row r="378" spans="1:21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  <c r="T378" s="16">
        <f t="shared" si="7"/>
        <v>54</v>
      </c>
      <c r="U378">
        <f>T378-S378</f>
        <v>0</v>
      </c>
    </row>
    <row r="379" spans="1:21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  <c r="T379" s="16">
        <f t="shared" si="7"/>
        <v>40</v>
      </c>
      <c r="U379">
        <f>T379-S379</f>
        <v>0</v>
      </c>
    </row>
    <row r="380" spans="1:21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  <c r="T380" s="16">
        <f t="shared" si="7"/>
        <v>41</v>
      </c>
      <c r="U380">
        <f>T380-S380</f>
        <v>0</v>
      </c>
    </row>
    <row r="381" spans="1:21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  <c r="T381" s="16">
        <f t="shared" si="7"/>
        <v>35</v>
      </c>
      <c r="U381">
        <f>T381-S381</f>
        <v>0</v>
      </c>
    </row>
    <row r="382" spans="1:21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  <c r="T382" s="16">
        <f t="shared" si="7"/>
        <v>47</v>
      </c>
      <c r="U382">
        <f>T382-S382</f>
        <v>0</v>
      </c>
    </row>
    <row r="383" spans="1:21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  <c r="T383" s="16">
        <f t="shared" si="7"/>
        <v>36</v>
      </c>
      <c r="U383">
        <f>T383-S383</f>
        <v>0</v>
      </c>
    </row>
    <row r="384" spans="1:21">
      <c r="A384" s="24">
        <v>95</v>
      </c>
      <c r="B384" s="24">
        <v>5</v>
      </c>
      <c r="C384" s="25" t="s">
        <v>22</v>
      </c>
      <c r="D384" s="24">
        <v>3</v>
      </c>
      <c r="E384" s="24">
        <v>2</v>
      </c>
      <c r="F384" s="24">
        <v>1</v>
      </c>
      <c r="G384" s="24">
        <v>1</v>
      </c>
      <c r="H384" s="24">
        <v>1</v>
      </c>
      <c r="I384" s="24">
        <v>2</v>
      </c>
      <c r="J384" s="24">
        <v>-1</v>
      </c>
      <c r="K384" s="4">
        <v>0</v>
      </c>
      <c r="L384" s="24">
        <v>-4</v>
      </c>
      <c r="M384" s="24">
        <v>2</v>
      </c>
      <c r="N384" s="24">
        <v>5</v>
      </c>
      <c r="O384" s="24">
        <v>0</v>
      </c>
      <c r="P384" s="24">
        <v>15</v>
      </c>
      <c r="Q384" s="24">
        <v>11</v>
      </c>
      <c r="R384" s="24">
        <v>0</v>
      </c>
      <c r="S384" s="24">
        <v>38</v>
      </c>
      <c r="T384" s="16">
        <f t="shared" si="7"/>
        <v>38</v>
      </c>
      <c r="U384">
        <f>T384-S384</f>
        <v>0</v>
      </c>
    </row>
    <row r="385" spans="1:21">
      <c r="A385" s="24">
        <v>95</v>
      </c>
      <c r="B385" s="24">
        <v>5</v>
      </c>
      <c r="C385" s="25" t="s">
        <v>25</v>
      </c>
      <c r="D385" s="24">
        <v>4</v>
      </c>
      <c r="E385" s="24">
        <v>4</v>
      </c>
      <c r="F385" s="24">
        <v>4</v>
      </c>
      <c r="G385" s="24">
        <v>4</v>
      </c>
      <c r="H385" s="24">
        <v>1</v>
      </c>
      <c r="I385" s="24">
        <v>-1</v>
      </c>
      <c r="J385" s="24">
        <v>1</v>
      </c>
      <c r="K385" s="26">
        <v>0</v>
      </c>
      <c r="L385" s="24">
        <v>0</v>
      </c>
      <c r="M385" s="24">
        <v>0</v>
      </c>
      <c r="N385" s="24">
        <v>0</v>
      </c>
      <c r="O385" s="24">
        <v>8</v>
      </c>
      <c r="P385" s="24">
        <v>15</v>
      </c>
      <c r="Q385" s="24">
        <v>2</v>
      </c>
      <c r="R385" s="24">
        <v>2</v>
      </c>
      <c r="S385" s="24">
        <v>44</v>
      </c>
      <c r="T385" s="16">
        <f t="shared" si="7"/>
        <v>44</v>
      </c>
      <c r="U385">
        <f>T385-S385</f>
        <v>0</v>
      </c>
    </row>
    <row r="386" spans="1:21">
      <c r="A386" s="24">
        <v>95</v>
      </c>
      <c r="B386" s="24">
        <v>5</v>
      </c>
      <c r="C386" s="25" t="s">
        <v>30</v>
      </c>
      <c r="D386" s="24">
        <v>1</v>
      </c>
      <c r="E386" s="24">
        <v>2</v>
      </c>
      <c r="F386" s="24">
        <v>2</v>
      </c>
      <c r="G386" s="24">
        <v>3</v>
      </c>
      <c r="H386" s="24">
        <v>1</v>
      </c>
      <c r="I386" s="24">
        <v>1</v>
      </c>
      <c r="J386" s="24">
        <v>1</v>
      </c>
      <c r="K386" s="26">
        <v>0</v>
      </c>
      <c r="L386" s="24">
        <v>-7</v>
      </c>
      <c r="M386" s="24">
        <v>0</v>
      </c>
      <c r="N386" s="24">
        <v>0</v>
      </c>
      <c r="O386" s="24">
        <v>8</v>
      </c>
      <c r="P386" s="24">
        <v>15</v>
      </c>
      <c r="Q386" s="24">
        <v>9</v>
      </c>
      <c r="R386" s="24">
        <v>5</v>
      </c>
      <c r="S386" s="24">
        <v>41</v>
      </c>
      <c r="T386" s="16">
        <f t="shared" si="7"/>
        <v>41</v>
      </c>
      <c r="U386">
        <f>T386-S386</f>
        <v>0</v>
      </c>
    </row>
    <row r="387" spans="1:21">
      <c r="A387" s="24">
        <v>95</v>
      </c>
      <c r="B387" s="24">
        <v>5</v>
      </c>
      <c r="C387" s="25" t="s">
        <v>43</v>
      </c>
      <c r="D387" s="24">
        <v>3</v>
      </c>
      <c r="E387" s="24">
        <v>3</v>
      </c>
      <c r="F387" s="24">
        <v>2</v>
      </c>
      <c r="G387" s="24">
        <v>4</v>
      </c>
      <c r="H387" s="24">
        <v>1</v>
      </c>
      <c r="I387" s="24">
        <v>1</v>
      </c>
      <c r="J387" s="24">
        <v>1</v>
      </c>
      <c r="K387" s="26">
        <v>0</v>
      </c>
      <c r="L387" s="24">
        <v>0</v>
      </c>
      <c r="M387" s="24">
        <v>0</v>
      </c>
      <c r="N387" s="24">
        <v>3</v>
      </c>
      <c r="O387" s="24">
        <v>0</v>
      </c>
      <c r="P387" s="24">
        <v>12</v>
      </c>
      <c r="Q387" s="24">
        <v>4</v>
      </c>
      <c r="R387" s="24">
        <v>0</v>
      </c>
      <c r="S387" s="24">
        <v>34</v>
      </c>
      <c r="T387" s="16">
        <f t="shared" si="7"/>
        <v>34</v>
      </c>
      <c r="U387">
        <f>T387-S387</f>
        <v>0</v>
      </c>
    </row>
    <row r="388" spans="1:21">
      <c r="A388" s="24">
        <v>95</v>
      </c>
      <c r="B388" s="24">
        <v>5</v>
      </c>
      <c r="C388" s="25" t="s">
        <v>29</v>
      </c>
      <c r="D388" s="24">
        <v>1</v>
      </c>
      <c r="E388" s="24">
        <v>1</v>
      </c>
      <c r="F388" s="24">
        <v>2</v>
      </c>
      <c r="G388" s="24">
        <v>4</v>
      </c>
      <c r="H388" s="24">
        <v>-1</v>
      </c>
      <c r="I388" s="24">
        <v>1</v>
      </c>
      <c r="J388" s="24">
        <v>1</v>
      </c>
      <c r="K388" s="26">
        <v>0</v>
      </c>
      <c r="L388" s="24">
        <v>0</v>
      </c>
      <c r="M388" s="24">
        <v>0</v>
      </c>
      <c r="N388" s="24">
        <v>0</v>
      </c>
      <c r="O388" s="24">
        <v>8</v>
      </c>
      <c r="P388" s="24">
        <v>15</v>
      </c>
      <c r="Q388" s="24">
        <v>5</v>
      </c>
      <c r="R388" s="24">
        <v>3</v>
      </c>
      <c r="S388" s="24">
        <v>40</v>
      </c>
      <c r="T388" s="16">
        <f t="shared" si="7"/>
        <v>40</v>
      </c>
      <c r="U388">
        <f>T388-S388</f>
        <v>0</v>
      </c>
    </row>
    <row r="389" spans="1:21">
      <c r="A389" s="24">
        <v>96</v>
      </c>
      <c r="B389" s="24">
        <v>5</v>
      </c>
      <c r="C389" s="25" t="s">
        <v>22</v>
      </c>
      <c r="D389" s="24">
        <v>4</v>
      </c>
      <c r="E389" s="24">
        <v>3</v>
      </c>
      <c r="F389" s="24">
        <v>4</v>
      </c>
      <c r="G389" s="24">
        <v>3</v>
      </c>
      <c r="H389" s="24">
        <v>2</v>
      </c>
      <c r="I389" s="24">
        <v>1</v>
      </c>
      <c r="J389" s="24">
        <v>1</v>
      </c>
      <c r="K389" s="26">
        <v>0</v>
      </c>
      <c r="L389" s="24">
        <v>0</v>
      </c>
      <c r="M389" s="24">
        <v>0</v>
      </c>
      <c r="N389" s="24">
        <v>3</v>
      </c>
      <c r="O389" s="24">
        <v>0</v>
      </c>
      <c r="P389" s="24">
        <v>15</v>
      </c>
      <c r="Q389" s="24">
        <v>10</v>
      </c>
      <c r="R389" s="24">
        <v>5</v>
      </c>
      <c r="S389" s="24">
        <v>51</v>
      </c>
      <c r="T389" s="16">
        <f t="shared" si="7"/>
        <v>51</v>
      </c>
      <c r="U389">
        <f>T389-S389</f>
        <v>0</v>
      </c>
    </row>
    <row r="390" spans="1:21">
      <c r="A390" s="24">
        <v>96</v>
      </c>
      <c r="B390" s="24">
        <v>5</v>
      </c>
      <c r="C390" s="25" t="s">
        <v>25</v>
      </c>
      <c r="D390" s="24">
        <v>1</v>
      </c>
      <c r="E390" s="24">
        <v>2</v>
      </c>
      <c r="F390" s="24">
        <v>1</v>
      </c>
      <c r="G390" s="24">
        <v>2</v>
      </c>
      <c r="H390" s="24">
        <v>1</v>
      </c>
      <c r="I390" s="24">
        <v>1</v>
      </c>
      <c r="J390" s="24">
        <v>-1</v>
      </c>
      <c r="K390" s="26">
        <v>0</v>
      </c>
      <c r="L390" s="24">
        <v>0</v>
      </c>
      <c r="M390" s="24">
        <v>2</v>
      </c>
      <c r="N390" s="24">
        <v>0</v>
      </c>
      <c r="O390" s="24">
        <v>8</v>
      </c>
      <c r="P390" s="24">
        <v>12</v>
      </c>
      <c r="Q390" s="24">
        <v>9</v>
      </c>
      <c r="R390" s="24">
        <v>2</v>
      </c>
      <c r="S390" s="24">
        <v>40</v>
      </c>
      <c r="T390" s="16">
        <f t="shared" si="7"/>
        <v>40</v>
      </c>
      <c r="U390">
        <f>T390-S390</f>
        <v>0</v>
      </c>
    </row>
    <row r="391" spans="1:21">
      <c r="A391" s="24">
        <v>96</v>
      </c>
      <c r="B391" s="24">
        <v>5</v>
      </c>
      <c r="C391" s="25" t="s">
        <v>32</v>
      </c>
      <c r="D391" s="24">
        <v>2</v>
      </c>
      <c r="E391" s="24">
        <v>-1</v>
      </c>
      <c r="F391" s="24">
        <v>1</v>
      </c>
      <c r="G391" s="24">
        <v>1</v>
      </c>
      <c r="H391" s="24">
        <v>1</v>
      </c>
      <c r="I391" s="24">
        <v>-1</v>
      </c>
      <c r="J391" s="24">
        <v>1</v>
      </c>
      <c r="K391" s="26">
        <v>0</v>
      </c>
      <c r="L391" s="24">
        <v>-2</v>
      </c>
      <c r="M391" s="24">
        <v>0</v>
      </c>
      <c r="N391" s="24">
        <v>7</v>
      </c>
      <c r="O391" s="24">
        <v>0</v>
      </c>
      <c r="P391" s="24">
        <v>15</v>
      </c>
      <c r="Q391" s="24">
        <v>1</v>
      </c>
      <c r="R391" s="24">
        <v>0</v>
      </c>
      <c r="S391" s="24">
        <v>25</v>
      </c>
      <c r="T391" s="16">
        <f t="shared" si="7"/>
        <v>25</v>
      </c>
      <c r="U391">
        <f>T391-S391</f>
        <v>0</v>
      </c>
    </row>
    <row r="392" spans="1:21">
      <c r="A392" s="24">
        <v>96</v>
      </c>
      <c r="B392" s="24">
        <v>5</v>
      </c>
      <c r="C392" s="25" t="s">
        <v>43</v>
      </c>
      <c r="D392" s="24">
        <v>-1</v>
      </c>
      <c r="E392" s="24">
        <v>2</v>
      </c>
      <c r="F392" s="24">
        <v>-1</v>
      </c>
      <c r="G392" s="24">
        <v>1</v>
      </c>
      <c r="H392" s="24">
        <v>1</v>
      </c>
      <c r="I392" s="24">
        <v>1</v>
      </c>
      <c r="J392" s="24">
        <v>-1</v>
      </c>
      <c r="K392" s="26">
        <v>0</v>
      </c>
      <c r="L392" s="24">
        <v>-9</v>
      </c>
      <c r="M392" s="24">
        <v>0</v>
      </c>
      <c r="N392" s="24">
        <v>0</v>
      </c>
      <c r="O392" s="24">
        <v>8</v>
      </c>
      <c r="P392" s="24">
        <v>12</v>
      </c>
      <c r="Q392" s="24">
        <v>3</v>
      </c>
      <c r="R392" s="24">
        <v>0</v>
      </c>
      <c r="S392" s="24">
        <v>16</v>
      </c>
      <c r="T392" s="16">
        <f t="shared" si="7"/>
        <v>16</v>
      </c>
      <c r="U392">
        <f>T392-S392</f>
        <v>0</v>
      </c>
    </row>
    <row r="393" spans="1:21">
      <c r="A393" s="24">
        <v>96</v>
      </c>
      <c r="B393" s="24">
        <v>5</v>
      </c>
      <c r="C393" s="25" t="s">
        <v>29</v>
      </c>
      <c r="D393" s="24">
        <v>1</v>
      </c>
      <c r="E393" s="24">
        <v>2</v>
      </c>
      <c r="F393" s="24">
        <v>4</v>
      </c>
      <c r="G393" s="24">
        <v>-1</v>
      </c>
      <c r="H393" s="24">
        <v>1</v>
      </c>
      <c r="I393" s="24">
        <v>1</v>
      </c>
      <c r="J393" s="24">
        <v>-1</v>
      </c>
      <c r="K393" s="26">
        <v>0</v>
      </c>
      <c r="L393" s="24">
        <v>0</v>
      </c>
      <c r="M393" s="24">
        <v>1</v>
      </c>
      <c r="N393" s="24">
        <v>4</v>
      </c>
      <c r="O393" s="24">
        <v>0</v>
      </c>
      <c r="P393" s="24">
        <v>15</v>
      </c>
      <c r="Q393" s="24">
        <v>5</v>
      </c>
      <c r="R393" s="24">
        <v>0</v>
      </c>
      <c r="S393" s="24">
        <v>32</v>
      </c>
      <c r="T393" s="16">
        <f t="shared" si="7"/>
        <v>32</v>
      </c>
      <c r="U393">
        <f>T393-S393</f>
        <v>0</v>
      </c>
    </row>
    <row r="394" spans="1:21">
      <c r="A394" s="24">
        <v>97</v>
      </c>
      <c r="B394" s="24">
        <v>4</v>
      </c>
      <c r="C394" s="25" t="s">
        <v>22</v>
      </c>
      <c r="D394" s="24">
        <v>4</v>
      </c>
      <c r="E394" s="24">
        <v>3</v>
      </c>
      <c r="F394" s="24">
        <v>3</v>
      </c>
      <c r="G394" s="24">
        <v>2</v>
      </c>
      <c r="H394" s="24">
        <v>1</v>
      </c>
      <c r="I394" s="24">
        <v>4</v>
      </c>
      <c r="J394" s="24">
        <v>3</v>
      </c>
      <c r="K394" s="26">
        <v>0</v>
      </c>
      <c r="L394" s="24">
        <v>0</v>
      </c>
      <c r="M394" s="24">
        <v>0</v>
      </c>
      <c r="N394" s="24">
        <v>3</v>
      </c>
      <c r="O394" s="24">
        <v>0</v>
      </c>
      <c r="P394" s="24">
        <v>15</v>
      </c>
      <c r="Q394" s="24">
        <v>7</v>
      </c>
      <c r="R394" s="24">
        <v>3</v>
      </c>
      <c r="S394" s="24">
        <v>48</v>
      </c>
      <c r="T394" s="16">
        <f t="shared" si="7"/>
        <v>48</v>
      </c>
      <c r="U394">
        <f>T394-S394</f>
        <v>0</v>
      </c>
    </row>
    <row r="395" spans="1:21">
      <c r="A395" s="24">
        <v>97</v>
      </c>
      <c r="B395" s="24">
        <v>4</v>
      </c>
      <c r="C395" s="25" t="s">
        <v>25</v>
      </c>
      <c r="D395" s="24">
        <v>1</v>
      </c>
      <c r="E395" s="24">
        <v>-1</v>
      </c>
      <c r="F395" s="24">
        <v>1</v>
      </c>
      <c r="G395" s="24">
        <v>1</v>
      </c>
      <c r="H395" s="24">
        <v>1</v>
      </c>
      <c r="I395" s="24">
        <v>1</v>
      </c>
      <c r="J395" s="24">
        <v>1</v>
      </c>
      <c r="K395" s="26">
        <v>0</v>
      </c>
      <c r="L395" s="24">
        <v>-9</v>
      </c>
      <c r="M395" s="24">
        <v>0</v>
      </c>
      <c r="N395" s="24">
        <v>0</v>
      </c>
      <c r="O395" s="24">
        <v>8</v>
      </c>
      <c r="P395" s="24">
        <v>15</v>
      </c>
      <c r="Q395" s="24">
        <v>10</v>
      </c>
      <c r="R395" s="24">
        <v>2</v>
      </c>
      <c r="S395" s="24">
        <v>31</v>
      </c>
      <c r="T395" s="16">
        <f t="shared" si="7"/>
        <v>31</v>
      </c>
      <c r="U395">
        <f>T395-S395</f>
        <v>0</v>
      </c>
    </row>
    <row r="396" spans="1:21">
      <c r="A396" s="24">
        <v>97</v>
      </c>
      <c r="B396" s="24">
        <v>4</v>
      </c>
      <c r="C396" s="25" t="s">
        <v>28</v>
      </c>
      <c r="D396" s="24">
        <v>-1</v>
      </c>
      <c r="E396" s="24">
        <v>1</v>
      </c>
      <c r="F396" s="24">
        <v>-1</v>
      </c>
      <c r="G396" s="24">
        <v>1</v>
      </c>
      <c r="H396" s="24">
        <v>1</v>
      </c>
      <c r="I396" s="24">
        <v>-1</v>
      </c>
      <c r="J396" s="24">
        <v>-1</v>
      </c>
      <c r="K396" s="26">
        <v>0</v>
      </c>
      <c r="L396" s="24">
        <v>-6</v>
      </c>
      <c r="M396" s="24">
        <v>0</v>
      </c>
      <c r="N396" s="24">
        <v>0</v>
      </c>
      <c r="O396" s="24">
        <v>10</v>
      </c>
      <c r="P396" s="24">
        <v>15</v>
      </c>
      <c r="Q396" s="24">
        <v>1</v>
      </c>
      <c r="R396" s="24">
        <v>0</v>
      </c>
      <c r="S396" s="24">
        <v>19</v>
      </c>
      <c r="T396" s="16">
        <f t="shared" si="7"/>
        <v>19</v>
      </c>
      <c r="U396">
        <f>T396-S396</f>
        <v>0</v>
      </c>
    </row>
    <row r="397" spans="1:21">
      <c r="A397" s="24">
        <v>97</v>
      </c>
      <c r="B397" s="24">
        <v>4</v>
      </c>
      <c r="C397" s="25" t="s">
        <v>29</v>
      </c>
      <c r="D397" s="24">
        <v>2</v>
      </c>
      <c r="E397" s="24">
        <v>2</v>
      </c>
      <c r="F397" s="24">
        <v>2</v>
      </c>
      <c r="G397" s="24">
        <v>4</v>
      </c>
      <c r="H397" s="24">
        <v>-1</v>
      </c>
      <c r="I397" s="24">
        <v>-1</v>
      </c>
      <c r="J397" s="24">
        <v>1</v>
      </c>
      <c r="K397" s="26">
        <v>0</v>
      </c>
      <c r="L397" s="24">
        <v>0</v>
      </c>
      <c r="M397" s="24">
        <v>0</v>
      </c>
      <c r="N397" s="24">
        <v>0</v>
      </c>
      <c r="O397" s="24">
        <v>6</v>
      </c>
      <c r="P397" s="24">
        <v>15</v>
      </c>
      <c r="Q397" s="24">
        <v>9</v>
      </c>
      <c r="R397" s="24">
        <v>0</v>
      </c>
      <c r="S397" s="24">
        <v>39</v>
      </c>
      <c r="T397" s="16">
        <f t="shared" si="7"/>
        <v>39</v>
      </c>
      <c r="U397">
        <f>T397-S397</f>
        <v>0</v>
      </c>
    </row>
    <row r="398" spans="1:21">
      <c r="A398" s="24">
        <v>98</v>
      </c>
      <c r="B398" s="24">
        <v>4</v>
      </c>
      <c r="C398" s="25" t="s">
        <v>22</v>
      </c>
      <c r="D398" s="24">
        <v>4</v>
      </c>
      <c r="E398" s="24">
        <v>-1</v>
      </c>
      <c r="F398" s="24">
        <v>1</v>
      </c>
      <c r="G398" s="24">
        <v>2</v>
      </c>
      <c r="H398" s="24">
        <v>-1</v>
      </c>
      <c r="I398" s="24">
        <v>-1</v>
      </c>
      <c r="J398" s="24">
        <v>-1</v>
      </c>
      <c r="K398" s="26">
        <v>0</v>
      </c>
      <c r="L398" s="24">
        <v>-4</v>
      </c>
      <c r="M398" s="24">
        <v>0</v>
      </c>
      <c r="N398" s="24">
        <v>0</v>
      </c>
      <c r="O398" s="24">
        <v>0</v>
      </c>
      <c r="P398" s="24">
        <v>15</v>
      </c>
      <c r="Q398" s="24">
        <v>6</v>
      </c>
      <c r="R398" s="24">
        <v>7</v>
      </c>
      <c r="S398" s="24">
        <v>27</v>
      </c>
      <c r="T398" s="16">
        <f t="shared" si="7"/>
        <v>27</v>
      </c>
      <c r="U398">
        <f>T398-S398</f>
        <v>0</v>
      </c>
    </row>
    <row r="399" spans="1:21">
      <c r="A399" s="24">
        <v>98</v>
      </c>
      <c r="B399" s="24">
        <v>4</v>
      </c>
      <c r="C399" s="25" t="s">
        <v>30</v>
      </c>
      <c r="D399" s="24">
        <v>2</v>
      </c>
      <c r="E399" s="24">
        <v>3</v>
      </c>
      <c r="F399" s="24">
        <v>1</v>
      </c>
      <c r="G399" s="24">
        <v>4</v>
      </c>
      <c r="H399" s="24">
        <v>1</v>
      </c>
      <c r="I399" s="24">
        <v>1</v>
      </c>
      <c r="J399" s="24">
        <v>1</v>
      </c>
      <c r="K399" s="26">
        <v>0</v>
      </c>
      <c r="L399" s="24">
        <v>-1</v>
      </c>
      <c r="M399" s="24">
        <v>0</v>
      </c>
      <c r="N399" s="24">
        <v>0</v>
      </c>
      <c r="O399" s="24">
        <v>8</v>
      </c>
      <c r="P399" s="24">
        <v>12</v>
      </c>
      <c r="Q399" s="24">
        <v>5</v>
      </c>
      <c r="R399" s="24">
        <v>9</v>
      </c>
      <c r="S399" s="24">
        <v>46</v>
      </c>
      <c r="T399" s="16">
        <f t="shared" si="7"/>
        <v>46</v>
      </c>
      <c r="U399">
        <f>T399-S399</f>
        <v>0</v>
      </c>
    </row>
    <row r="400" spans="1:21">
      <c r="A400" s="24">
        <v>98</v>
      </c>
      <c r="B400" s="24">
        <v>4</v>
      </c>
      <c r="C400" s="25" t="s">
        <v>25</v>
      </c>
      <c r="D400" s="24">
        <v>4</v>
      </c>
      <c r="E400" s="24">
        <v>2</v>
      </c>
      <c r="F400" s="24">
        <v>3</v>
      </c>
      <c r="G400" s="24">
        <v>3</v>
      </c>
      <c r="H400" s="24">
        <v>2</v>
      </c>
      <c r="I400" s="24">
        <v>3</v>
      </c>
      <c r="J400" s="24">
        <v>1</v>
      </c>
      <c r="K400" s="26">
        <v>0</v>
      </c>
      <c r="L400" s="24">
        <v>0</v>
      </c>
      <c r="M400" s="24">
        <v>0</v>
      </c>
      <c r="N400" s="24">
        <v>3</v>
      </c>
      <c r="O400" s="24">
        <v>0</v>
      </c>
      <c r="P400" s="24">
        <v>9</v>
      </c>
      <c r="Q400" s="24">
        <v>8</v>
      </c>
      <c r="R400" s="24">
        <v>0</v>
      </c>
      <c r="S400" s="24">
        <v>38</v>
      </c>
      <c r="T400" s="16">
        <f t="shared" si="7"/>
        <v>38</v>
      </c>
      <c r="U400">
        <f>T400-S400</f>
        <v>0</v>
      </c>
    </row>
    <row r="401" spans="1:21">
      <c r="A401" s="24">
        <v>98</v>
      </c>
      <c r="B401" s="24">
        <v>4</v>
      </c>
      <c r="C401" s="25" t="s">
        <v>28</v>
      </c>
      <c r="D401" s="24">
        <v>-1</v>
      </c>
      <c r="E401" s="24">
        <v>-1</v>
      </c>
      <c r="F401" s="24">
        <v>-1</v>
      </c>
      <c r="G401" s="24">
        <v>-1</v>
      </c>
      <c r="H401" s="24">
        <v>-1</v>
      </c>
      <c r="I401" s="24">
        <v>-1</v>
      </c>
      <c r="J401" s="24">
        <v>-1</v>
      </c>
      <c r="K401" s="26">
        <v>0</v>
      </c>
      <c r="L401" s="24">
        <v>-6</v>
      </c>
      <c r="M401" s="24">
        <v>0</v>
      </c>
      <c r="N401" s="24">
        <v>0</v>
      </c>
      <c r="O401" s="24">
        <v>16</v>
      </c>
      <c r="P401" s="24">
        <v>15</v>
      </c>
      <c r="Q401" s="24">
        <v>1</v>
      </c>
      <c r="R401" s="24">
        <v>1</v>
      </c>
      <c r="S401" s="24">
        <v>20</v>
      </c>
      <c r="T401" s="16">
        <f t="shared" si="7"/>
        <v>20</v>
      </c>
      <c r="U401">
        <f>T401-S401</f>
        <v>0</v>
      </c>
    </row>
    <row r="402" spans="1:21">
      <c r="A402" s="24">
        <v>99</v>
      </c>
      <c r="B402" s="24">
        <v>4</v>
      </c>
      <c r="C402" s="25" t="s">
        <v>22</v>
      </c>
      <c r="D402" s="24">
        <v>3</v>
      </c>
      <c r="E402" s="24">
        <v>2</v>
      </c>
      <c r="F402" s="24">
        <v>-1</v>
      </c>
      <c r="G402" s="24">
        <v>3</v>
      </c>
      <c r="H402" s="24">
        <v>2</v>
      </c>
      <c r="I402" s="24">
        <v>2</v>
      </c>
      <c r="J402" s="24">
        <v>1</v>
      </c>
      <c r="K402" s="26">
        <v>0</v>
      </c>
      <c r="L402" s="24">
        <v>-2</v>
      </c>
      <c r="M402" s="24">
        <v>0</v>
      </c>
      <c r="N402" s="24">
        <v>0</v>
      </c>
      <c r="O402" s="24">
        <v>6</v>
      </c>
      <c r="P402" s="24">
        <v>15</v>
      </c>
      <c r="Q402" s="24">
        <v>6</v>
      </c>
      <c r="R402" s="24">
        <v>5</v>
      </c>
      <c r="S402" s="24">
        <v>42</v>
      </c>
      <c r="T402" s="16">
        <f t="shared" ref="T402:T465" si="8">SUM(D402:R402)</f>
        <v>42</v>
      </c>
      <c r="U402">
        <f>T402-S402</f>
        <v>0</v>
      </c>
    </row>
    <row r="403" spans="1:21">
      <c r="A403" s="24">
        <v>99</v>
      </c>
      <c r="B403" s="24">
        <v>4</v>
      </c>
      <c r="C403" s="25" t="s">
        <v>30</v>
      </c>
      <c r="D403" s="24">
        <v>1</v>
      </c>
      <c r="E403" s="24">
        <v>1</v>
      </c>
      <c r="F403" s="24">
        <v>3</v>
      </c>
      <c r="G403" s="24">
        <v>-1</v>
      </c>
      <c r="H403" s="24">
        <v>-1</v>
      </c>
      <c r="I403" s="24">
        <v>-1</v>
      </c>
      <c r="J403" s="24">
        <v>1</v>
      </c>
      <c r="K403" s="26">
        <v>0</v>
      </c>
      <c r="L403" s="24">
        <v>-5</v>
      </c>
      <c r="M403" s="24">
        <v>0</v>
      </c>
      <c r="N403" s="24">
        <v>0</v>
      </c>
      <c r="O403" s="24">
        <v>8</v>
      </c>
      <c r="P403" s="24">
        <v>12</v>
      </c>
      <c r="Q403" s="24">
        <v>16</v>
      </c>
      <c r="R403" s="24">
        <v>2</v>
      </c>
      <c r="S403" s="24">
        <v>36</v>
      </c>
      <c r="T403" s="16">
        <f t="shared" si="8"/>
        <v>36</v>
      </c>
      <c r="U403">
        <f>T403-S403</f>
        <v>0</v>
      </c>
    </row>
    <row r="404" spans="1:21">
      <c r="A404" s="24">
        <v>99</v>
      </c>
      <c r="B404" s="24">
        <v>4</v>
      </c>
      <c r="C404" s="25" t="s">
        <v>25</v>
      </c>
      <c r="D404" s="24">
        <v>2</v>
      </c>
      <c r="E404" s="24">
        <v>2</v>
      </c>
      <c r="F404" s="24">
        <v>3</v>
      </c>
      <c r="G404" s="24">
        <v>4</v>
      </c>
      <c r="H404" s="24">
        <v>-1</v>
      </c>
      <c r="I404" s="24">
        <v>-1</v>
      </c>
      <c r="J404" s="24">
        <v>3</v>
      </c>
      <c r="K404" s="26">
        <v>0</v>
      </c>
      <c r="L404" s="24">
        <v>0</v>
      </c>
      <c r="M404" s="24">
        <v>0</v>
      </c>
      <c r="N404" s="24">
        <v>4</v>
      </c>
      <c r="O404" s="24">
        <v>0</v>
      </c>
      <c r="P404" s="24">
        <v>12</v>
      </c>
      <c r="Q404" s="24">
        <v>3</v>
      </c>
      <c r="R404" s="24">
        <v>0</v>
      </c>
      <c r="S404" s="24">
        <v>31</v>
      </c>
      <c r="T404" s="16">
        <f t="shared" si="8"/>
        <v>31</v>
      </c>
      <c r="U404">
        <f>T404-S404</f>
        <v>0</v>
      </c>
    </row>
    <row r="405" spans="1:21">
      <c r="A405" s="24">
        <v>99</v>
      </c>
      <c r="B405" s="24">
        <v>4</v>
      </c>
      <c r="C405" s="25" t="s">
        <v>28</v>
      </c>
      <c r="D405" s="24">
        <v>-1</v>
      </c>
      <c r="E405" s="24">
        <v>1</v>
      </c>
      <c r="F405" s="24">
        <v>1</v>
      </c>
      <c r="G405" s="24">
        <v>2</v>
      </c>
      <c r="H405" s="24">
        <v>1</v>
      </c>
      <c r="I405" s="24">
        <v>2</v>
      </c>
      <c r="J405" s="24">
        <v>-1</v>
      </c>
      <c r="K405" s="26">
        <v>0</v>
      </c>
      <c r="L405" s="24">
        <v>-3</v>
      </c>
      <c r="M405" s="24">
        <v>0</v>
      </c>
      <c r="N405" s="24">
        <v>0</v>
      </c>
      <c r="O405" s="24">
        <v>10</v>
      </c>
      <c r="P405" s="24">
        <v>15</v>
      </c>
      <c r="Q405" s="24">
        <v>1</v>
      </c>
      <c r="R405" s="24">
        <v>0</v>
      </c>
      <c r="S405" s="24">
        <v>28</v>
      </c>
      <c r="T405" s="16">
        <f t="shared" si="8"/>
        <v>28</v>
      </c>
      <c r="U405">
        <f>T405-S405</f>
        <v>0</v>
      </c>
    </row>
    <row r="406" spans="1:21">
      <c r="A406" s="24">
        <v>100</v>
      </c>
      <c r="B406" s="24">
        <v>4</v>
      </c>
      <c r="C406" s="25" t="s">
        <v>22</v>
      </c>
      <c r="D406" s="24">
        <v>2</v>
      </c>
      <c r="E406" s="24">
        <v>4</v>
      </c>
      <c r="F406" s="24">
        <v>1</v>
      </c>
      <c r="G406" s="24">
        <v>1</v>
      </c>
      <c r="H406" s="24">
        <v>1</v>
      </c>
      <c r="I406" s="24">
        <v>-1</v>
      </c>
      <c r="J406" s="24">
        <v>-1</v>
      </c>
      <c r="K406" s="26">
        <v>0</v>
      </c>
      <c r="L406" s="24">
        <v>-1</v>
      </c>
      <c r="M406" s="24">
        <v>0</v>
      </c>
      <c r="N406" s="24">
        <v>0</v>
      </c>
      <c r="O406" s="24">
        <v>10</v>
      </c>
      <c r="P406" s="24">
        <v>15</v>
      </c>
      <c r="Q406" s="24">
        <v>7</v>
      </c>
      <c r="R406" s="24">
        <v>3</v>
      </c>
      <c r="S406" s="24">
        <v>41</v>
      </c>
      <c r="T406" s="16">
        <f t="shared" si="8"/>
        <v>41</v>
      </c>
      <c r="U406">
        <f>T406-S406</f>
        <v>0</v>
      </c>
    </row>
    <row r="407" spans="1:21">
      <c r="A407" s="24">
        <v>100</v>
      </c>
      <c r="B407" s="24">
        <v>4</v>
      </c>
      <c r="C407" s="25" t="s">
        <v>25</v>
      </c>
      <c r="D407" s="24">
        <v>4</v>
      </c>
      <c r="E407" s="24">
        <v>1</v>
      </c>
      <c r="F407" s="24">
        <v>4</v>
      </c>
      <c r="G407" s="24">
        <v>4</v>
      </c>
      <c r="H407" s="24">
        <v>-1</v>
      </c>
      <c r="I407" s="24">
        <v>2</v>
      </c>
      <c r="J407" s="24">
        <v>-1</v>
      </c>
      <c r="K407" s="26">
        <v>0</v>
      </c>
      <c r="L407" s="24">
        <v>-1</v>
      </c>
      <c r="M407" s="24">
        <v>0</v>
      </c>
      <c r="N407" s="24">
        <v>0</v>
      </c>
      <c r="O407" s="24">
        <v>6</v>
      </c>
      <c r="P407" s="24">
        <v>12</v>
      </c>
      <c r="Q407" s="24">
        <v>5</v>
      </c>
      <c r="R407" s="24">
        <v>0</v>
      </c>
      <c r="S407" s="24">
        <v>35</v>
      </c>
      <c r="T407" s="16">
        <f t="shared" si="8"/>
        <v>35</v>
      </c>
      <c r="U407">
        <f>T407-S407</f>
        <v>0</v>
      </c>
    </row>
    <row r="408" spans="1:21">
      <c r="A408" s="24">
        <v>100</v>
      </c>
      <c r="B408" s="24">
        <v>4</v>
      </c>
      <c r="C408" s="25" t="s">
        <v>41</v>
      </c>
      <c r="D408" s="24">
        <v>1</v>
      </c>
      <c r="E408" s="24">
        <v>3</v>
      </c>
      <c r="F408" s="24">
        <v>1</v>
      </c>
      <c r="G408" s="24">
        <v>2</v>
      </c>
      <c r="H408" s="24">
        <v>1</v>
      </c>
      <c r="I408" s="24">
        <v>-1</v>
      </c>
      <c r="J408" s="24">
        <v>2</v>
      </c>
      <c r="K408" s="26">
        <v>0</v>
      </c>
      <c r="L408" s="24">
        <v>-1</v>
      </c>
      <c r="M408" s="24">
        <v>0</v>
      </c>
      <c r="N408" s="24">
        <v>0</v>
      </c>
      <c r="O408" s="24">
        <v>8</v>
      </c>
      <c r="P408" s="24">
        <v>15</v>
      </c>
      <c r="Q408" s="24">
        <v>2</v>
      </c>
      <c r="R408" s="24">
        <v>0</v>
      </c>
      <c r="S408" s="24">
        <v>33</v>
      </c>
      <c r="T408" s="16">
        <f t="shared" si="8"/>
        <v>33</v>
      </c>
      <c r="U408">
        <f>T408-S408</f>
        <v>0</v>
      </c>
    </row>
    <row r="409" spans="1:21">
      <c r="A409" s="24">
        <v>100</v>
      </c>
      <c r="B409" s="24">
        <v>4</v>
      </c>
      <c r="C409" s="25" t="s">
        <v>29</v>
      </c>
      <c r="D409" s="24">
        <v>1</v>
      </c>
      <c r="E409" s="24">
        <v>2</v>
      </c>
      <c r="F409" s="24">
        <v>1</v>
      </c>
      <c r="G409" s="24">
        <v>2</v>
      </c>
      <c r="H409" s="24">
        <v>1</v>
      </c>
      <c r="I409" s="24">
        <v>3</v>
      </c>
      <c r="J409" s="24">
        <v>3</v>
      </c>
      <c r="K409" s="26">
        <v>0</v>
      </c>
      <c r="L409" s="24">
        <v>0</v>
      </c>
      <c r="M409" s="24">
        <v>0</v>
      </c>
      <c r="N409" s="24">
        <v>4</v>
      </c>
      <c r="O409" s="24">
        <v>0</v>
      </c>
      <c r="P409" s="24">
        <v>12</v>
      </c>
      <c r="Q409" s="24">
        <v>7</v>
      </c>
      <c r="R409" s="24">
        <v>8</v>
      </c>
      <c r="S409" s="24">
        <v>44</v>
      </c>
      <c r="T409" s="16">
        <f t="shared" si="8"/>
        <v>44</v>
      </c>
      <c r="U409">
        <f>T409-S409</f>
        <v>0</v>
      </c>
    </row>
    <row r="410" spans="1:21">
      <c r="A410" s="24">
        <v>101</v>
      </c>
      <c r="B410" s="24">
        <v>3</v>
      </c>
      <c r="C410" s="25" t="s">
        <v>22</v>
      </c>
      <c r="D410" s="24">
        <v>3</v>
      </c>
      <c r="E410" s="24">
        <v>4</v>
      </c>
      <c r="F410" s="24">
        <v>4</v>
      </c>
      <c r="G410" s="24">
        <v>4</v>
      </c>
      <c r="H410" s="24">
        <v>1</v>
      </c>
      <c r="I410" s="24">
        <v>-1</v>
      </c>
      <c r="J410" s="24">
        <v>1</v>
      </c>
      <c r="K410" s="26">
        <v>0</v>
      </c>
      <c r="L410" s="24">
        <v>-2</v>
      </c>
      <c r="M410" s="24">
        <v>0</v>
      </c>
      <c r="N410" s="24">
        <v>0</v>
      </c>
      <c r="O410" s="24">
        <v>0</v>
      </c>
      <c r="P410" s="24">
        <v>12</v>
      </c>
      <c r="Q410" s="24">
        <v>9</v>
      </c>
      <c r="R410" s="24">
        <v>-4</v>
      </c>
      <c r="S410" s="24">
        <v>31</v>
      </c>
      <c r="T410" s="16">
        <f t="shared" si="8"/>
        <v>31</v>
      </c>
      <c r="U410">
        <f>T410-S410</f>
        <v>0</v>
      </c>
    </row>
    <row r="411" spans="1:21">
      <c r="A411" s="24">
        <v>101</v>
      </c>
      <c r="B411" s="24">
        <v>3</v>
      </c>
      <c r="C411" s="25" t="s">
        <v>25</v>
      </c>
      <c r="D411" s="24">
        <v>4</v>
      </c>
      <c r="E411" s="24">
        <v>2</v>
      </c>
      <c r="F411" s="24">
        <v>4</v>
      </c>
      <c r="G411" s="24">
        <v>4</v>
      </c>
      <c r="H411" s="24">
        <v>-1</v>
      </c>
      <c r="I411" s="24">
        <v>1</v>
      </c>
      <c r="J411" s="24">
        <v>2</v>
      </c>
      <c r="K411" s="26">
        <v>0</v>
      </c>
      <c r="L411" s="24">
        <v>-1</v>
      </c>
      <c r="M411" s="24">
        <v>0</v>
      </c>
      <c r="N411" s="24">
        <v>0</v>
      </c>
      <c r="O411" s="24">
        <v>0</v>
      </c>
      <c r="P411" s="24">
        <v>15</v>
      </c>
      <c r="Q411" s="24">
        <v>1</v>
      </c>
      <c r="R411" s="24">
        <v>6</v>
      </c>
      <c r="S411" s="24">
        <v>37</v>
      </c>
      <c r="T411" s="16">
        <f t="shared" si="8"/>
        <v>37</v>
      </c>
      <c r="U411">
        <f>T411-S411</f>
        <v>0</v>
      </c>
    </row>
    <row r="412" spans="1:21">
      <c r="A412" s="24">
        <v>101</v>
      </c>
      <c r="B412" s="24">
        <v>3</v>
      </c>
      <c r="C412" s="25" t="s">
        <v>30</v>
      </c>
      <c r="D412" s="24">
        <v>2</v>
      </c>
      <c r="E412" s="24">
        <v>3</v>
      </c>
      <c r="F412" s="24">
        <v>1</v>
      </c>
      <c r="G412" s="24">
        <v>1</v>
      </c>
      <c r="H412" s="24">
        <v>3</v>
      </c>
      <c r="I412" s="24">
        <v>3</v>
      </c>
      <c r="J412" s="24">
        <v>1</v>
      </c>
      <c r="K412" s="26">
        <v>0</v>
      </c>
      <c r="L412" s="24">
        <v>0</v>
      </c>
      <c r="M412" s="24">
        <v>0</v>
      </c>
      <c r="N412" s="24">
        <v>0</v>
      </c>
      <c r="O412" s="24">
        <v>8</v>
      </c>
      <c r="P412" s="24">
        <v>15</v>
      </c>
      <c r="Q412" s="24">
        <v>9</v>
      </c>
      <c r="R412" s="24">
        <v>8</v>
      </c>
      <c r="S412" s="24">
        <v>54</v>
      </c>
      <c r="T412" s="16">
        <f t="shared" si="8"/>
        <v>54</v>
      </c>
      <c r="U412">
        <f>T412-S412</f>
        <v>0</v>
      </c>
    </row>
    <row r="413" spans="1:21">
      <c r="A413" s="24">
        <v>102</v>
      </c>
      <c r="B413" s="24">
        <v>4</v>
      </c>
      <c r="C413" s="25" t="s">
        <v>22</v>
      </c>
      <c r="D413" s="24">
        <v>4</v>
      </c>
      <c r="E413" s="24">
        <v>4</v>
      </c>
      <c r="F413" s="24">
        <v>2</v>
      </c>
      <c r="G413" s="24">
        <v>4</v>
      </c>
      <c r="H413" s="24">
        <v>-1</v>
      </c>
      <c r="I413" s="24">
        <v>1</v>
      </c>
      <c r="J413" s="24">
        <v>-1</v>
      </c>
      <c r="K413" s="26">
        <v>0</v>
      </c>
      <c r="L413" s="24">
        <v>-1</v>
      </c>
      <c r="M413" s="24">
        <v>0</v>
      </c>
      <c r="N413" s="24">
        <v>3</v>
      </c>
      <c r="O413" s="24">
        <v>0</v>
      </c>
      <c r="P413" s="24">
        <v>15</v>
      </c>
      <c r="Q413" s="24">
        <v>10</v>
      </c>
      <c r="R413" s="24">
        <v>3</v>
      </c>
      <c r="S413" s="24">
        <v>43</v>
      </c>
      <c r="T413" s="16">
        <f t="shared" si="8"/>
        <v>43</v>
      </c>
      <c r="U413">
        <f>T413-S413</f>
        <v>0</v>
      </c>
    </row>
    <row r="414" spans="1:21">
      <c r="A414" s="24">
        <v>102</v>
      </c>
      <c r="B414" s="24">
        <v>4</v>
      </c>
      <c r="C414" s="25" t="s">
        <v>46</v>
      </c>
      <c r="D414" s="24">
        <v>2</v>
      </c>
      <c r="E414" s="24">
        <v>-1</v>
      </c>
      <c r="F414" s="24">
        <v>2</v>
      </c>
      <c r="G414" s="24">
        <v>1</v>
      </c>
      <c r="H414" s="24">
        <v>1</v>
      </c>
      <c r="I414" s="24">
        <v>-1</v>
      </c>
      <c r="J414" s="24">
        <v>-1</v>
      </c>
      <c r="K414" s="26">
        <v>0</v>
      </c>
      <c r="L414" s="24">
        <v>-7</v>
      </c>
      <c r="M414" s="24">
        <v>0</v>
      </c>
      <c r="N414" s="24">
        <v>0</v>
      </c>
      <c r="O414" s="24">
        <v>8</v>
      </c>
      <c r="P414" s="24">
        <v>12</v>
      </c>
      <c r="Q414" s="24">
        <v>6</v>
      </c>
      <c r="R414" s="24">
        <v>0</v>
      </c>
      <c r="S414" s="24">
        <v>22</v>
      </c>
      <c r="T414" s="16">
        <f t="shared" si="8"/>
        <v>22</v>
      </c>
      <c r="U414">
        <f>T414-S414</f>
        <v>0</v>
      </c>
    </row>
    <row r="415" spans="1:21">
      <c r="A415" s="24">
        <v>102</v>
      </c>
      <c r="B415" s="24">
        <v>4</v>
      </c>
      <c r="C415" s="25" t="s">
        <v>47</v>
      </c>
      <c r="D415" s="24">
        <v>2</v>
      </c>
      <c r="E415" s="24">
        <v>3</v>
      </c>
      <c r="F415" s="24">
        <v>1</v>
      </c>
      <c r="G415" s="24">
        <v>1</v>
      </c>
      <c r="H415" s="24">
        <v>3</v>
      </c>
      <c r="I415" s="24">
        <v>2</v>
      </c>
      <c r="J415" s="24">
        <v>-1</v>
      </c>
      <c r="K415" s="26">
        <v>0</v>
      </c>
      <c r="L415" s="24">
        <v>-2</v>
      </c>
      <c r="M415" s="24">
        <v>1</v>
      </c>
      <c r="N415" s="24">
        <v>4</v>
      </c>
      <c r="O415" s="24">
        <v>0</v>
      </c>
      <c r="P415" s="24">
        <v>12</v>
      </c>
      <c r="Q415" s="24">
        <v>2</v>
      </c>
      <c r="R415" s="24">
        <v>5</v>
      </c>
      <c r="S415" s="24">
        <v>33</v>
      </c>
      <c r="T415" s="16">
        <f t="shared" si="8"/>
        <v>33</v>
      </c>
      <c r="U415">
        <f>T415-S415</f>
        <v>0</v>
      </c>
    </row>
    <row r="416" spans="1:21">
      <c r="A416" s="24">
        <v>102</v>
      </c>
      <c r="B416" s="24">
        <v>4</v>
      </c>
      <c r="C416" s="25" t="s">
        <v>48</v>
      </c>
      <c r="D416" s="24">
        <v>4</v>
      </c>
      <c r="E416" s="24">
        <v>-1</v>
      </c>
      <c r="F416" s="24">
        <v>1</v>
      </c>
      <c r="G416" s="24">
        <v>4</v>
      </c>
      <c r="H416" s="24">
        <v>1</v>
      </c>
      <c r="I416" s="24">
        <v>-1</v>
      </c>
      <c r="J416" s="24">
        <v>2</v>
      </c>
      <c r="K416" s="26">
        <v>0</v>
      </c>
      <c r="L416" s="24">
        <v>-6</v>
      </c>
      <c r="M416" s="24">
        <v>0</v>
      </c>
      <c r="N416" s="24">
        <v>0</v>
      </c>
      <c r="O416" s="24">
        <v>0</v>
      </c>
      <c r="P416" s="24">
        <v>12</v>
      </c>
      <c r="Q416" s="24">
        <v>7</v>
      </c>
      <c r="R416" s="24">
        <v>3</v>
      </c>
      <c r="S416" s="24">
        <v>26</v>
      </c>
      <c r="T416" s="16">
        <f t="shared" si="8"/>
        <v>26</v>
      </c>
      <c r="U416">
        <f>T416-S416</f>
        <v>0</v>
      </c>
    </row>
    <row r="417" spans="1:21">
      <c r="A417" s="24">
        <v>103</v>
      </c>
      <c r="B417" s="24">
        <v>4</v>
      </c>
      <c r="C417" s="25" t="s">
        <v>22</v>
      </c>
      <c r="D417" s="24">
        <v>3</v>
      </c>
      <c r="E417" s="24">
        <v>2</v>
      </c>
      <c r="F417" s="24">
        <v>1</v>
      </c>
      <c r="G417" s="24">
        <v>4</v>
      </c>
      <c r="H417" s="24">
        <v>1</v>
      </c>
      <c r="I417" s="24">
        <v>2</v>
      </c>
      <c r="J417" s="24">
        <v>-1</v>
      </c>
      <c r="K417" s="26">
        <v>0</v>
      </c>
      <c r="L417" s="24">
        <v>0</v>
      </c>
      <c r="M417" s="24">
        <v>1</v>
      </c>
      <c r="N417" s="24">
        <v>5</v>
      </c>
      <c r="O417" s="24">
        <v>0</v>
      </c>
      <c r="P417" s="24">
        <v>15</v>
      </c>
      <c r="Q417" s="24">
        <v>8</v>
      </c>
      <c r="R417" s="24">
        <v>3</v>
      </c>
      <c r="S417" s="24">
        <v>44</v>
      </c>
      <c r="T417" s="16">
        <f t="shared" si="8"/>
        <v>44</v>
      </c>
      <c r="U417">
        <f>T417-S417</f>
        <v>0</v>
      </c>
    </row>
    <row r="418" spans="1:21">
      <c r="A418" s="24">
        <v>103</v>
      </c>
      <c r="B418" s="24">
        <v>4</v>
      </c>
      <c r="C418" s="25" t="s">
        <v>46</v>
      </c>
      <c r="D418" s="24">
        <v>1</v>
      </c>
      <c r="E418" s="24">
        <v>-1</v>
      </c>
      <c r="F418" s="24">
        <v>-1</v>
      </c>
      <c r="G418" s="24">
        <v>1</v>
      </c>
      <c r="H418" s="24">
        <v>-1</v>
      </c>
      <c r="I418" s="24">
        <v>-1</v>
      </c>
      <c r="J418" s="24">
        <v>-1</v>
      </c>
      <c r="K418" s="26">
        <v>0</v>
      </c>
      <c r="L418" s="24">
        <v>-4</v>
      </c>
      <c r="M418" s="24">
        <v>0</v>
      </c>
      <c r="N418" s="24">
        <v>0</v>
      </c>
      <c r="O418" s="24">
        <v>10</v>
      </c>
      <c r="P418" s="24">
        <v>15</v>
      </c>
      <c r="Q418" s="24">
        <v>4</v>
      </c>
      <c r="R418" s="24">
        <v>2</v>
      </c>
      <c r="S418" s="24">
        <v>24</v>
      </c>
      <c r="T418" s="16">
        <f t="shared" si="8"/>
        <v>24</v>
      </c>
      <c r="U418">
        <f>T418-S418</f>
        <v>0</v>
      </c>
    </row>
    <row r="419" spans="1:21">
      <c r="A419" s="24">
        <v>103</v>
      </c>
      <c r="B419" s="24">
        <v>4</v>
      </c>
      <c r="C419" s="25" t="s">
        <v>47</v>
      </c>
      <c r="D419" s="24">
        <v>2</v>
      </c>
      <c r="E419" s="24">
        <v>3</v>
      </c>
      <c r="F419" s="24">
        <v>2</v>
      </c>
      <c r="G419" s="24">
        <v>1</v>
      </c>
      <c r="H419" s="24">
        <v>-1</v>
      </c>
      <c r="I419" s="24">
        <v>2</v>
      </c>
      <c r="J419" s="24">
        <v>4</v>
      </c>
      <c r="K419" s="26">
        <v>0</v>
      </c>
      <c r="L419" s="24">
        <v>-6</v>
      </c>
      <c r="M419" s="24">
        <v>3</v>
      </c>
      <c r="N419" s="24">
        <v>0</v>
      </c>
      <c r="O419" s="24">
        <v>0</v>
      </c>
      <c r="P419" s="24">
        <v>15</v>
      </c>
      <c r="Q419" s="24">
        <v>1</v>
      </c>
      <c r="R419" s="24">
        <v>2</v>
      </c>
      <c r="S419" s="24">
        <v>28</v>
      </c>
      <c r="T419" s="16">
        <f t="shared" si="8"/>
        <v>28</v>
      </c>
      <c r="U419">
        <f>T419-S419</f>
        <v>0</v>
      </c>
    </row>
    <row r="420" spans="1:21">
      <c r="A420" s="24">
        <v>103</v>
      </c>
      <c r="B420" s="24">
        <v>4</v>
      </c>
      <c r="C420" s="25" t="s">
        <v>48</v>
      </c>
      <c r="D420" s="24">
        <v>2</v>
      </c>
      <c r="E420" s="24">
        <v>-1</v>
      </c>
      <c r="F420" s="24">
        <v>-1</v>
      </c>
      <c r="G420" s="24">
        <v>-1</v>
      </c>
      <c r="H420" s="24">
        <v>-1</v>
      </c>
      <c r="I420" s="24">
        <v>-1</v>
      </c>
      <c r="J420" s="24">
        <v>-1</v>
      </c>
      <c r="K420" s="26">
        <v>0</v>
      </c>
      <c r="L420" s="24">
        <v>-9</v>
      </c>
      <c r="M420" s="24">
        <v>0</v>
      </c>
      <c r="N420" s="24">
        <v>0</v>
      </c>
      <c r="O420" s="24">
        <v>8</v>
      </c>
      <c r="P420" s="24">
        <v>15</v>
      </c>
      <c r="Q420" s="24">
        <v>7</v>
      </c>
      <c r="R420" s="24">
        <v>7</v>
      </c>
      <c r="S420" s="24">
        <v>24</v>
      </c>
      <c r="T420" s="16">
        <f t="shared" si="8"/>
        <v>24</v>
      </c>
      <c r="U420">
        <f>T420-S420</f>
        <v>0</v>
      </c>
    </row>
    <row r="421" spans="1:21">
      <c r="A421" s="24">
        <v>104</v>
      </c>
      <c r="B421" s="24">
        <v>4</v>
      </c>
      <c r="C421" s="25" t="s">
        <v>22</v>
      </c>
      <c r="D421" s="24">
        <v>3</v>
      </c>
      <c r="E421" s="24">
        <v>2</v>
      </c>
      <c r="F421" s="24">
        <v>1</v>
      </c>
      <c r="G421" s="24">
        <v>3</v>
      </c>
      <c r="H421" s="24">
        <v>2</v>
      </c>
      <c r="I421" s="24">
        <v>-1</v>
      </c>
      <c r="J421" s="24">
        <v>1</v>
      </c>
      <c r="K421" s="26">
        <v>0</v>
      </c>
      <c r="L421" s="24">
        <v>-1</v>
      </c>
      <c r="M421" s="24">
        <v>0</v>
      </c>
      <c r="N421" s="24">
        <v>0</v>
      </c>
      <c r="O421" s="24">
        <v>0</v>
      </c>
      <c r="P421" s="24">
        <v>12</v>
      </c>
      <c r="Q421" s="24">
        <v>11</v>
      </c>
      <c r="R421" s="24">
        <v>13</v>
      </c>
      <c r="S421" s="24">
        <v>46</v>
      </c>
      <c r="T421" s="16">
        <f t="shared" si="8"/>
        <v>46</v>
      </c>
      <c r="U421">
        <f>T421-S421</f>
        <v>0</v>
      </c>
    </row>
    <row r="422" spans="1:21">
      <c r="A422" s="24">
        <v>104</v>
      </c>
      <c r="B422" s="24">
        <v>4</v>
      </c>
      <c r="C422" s="25" t="s">
        <v>25</v>
      </c>
      <c r="D422" s="24">
        <v>3</v>
      </c>
      <c r="E422" s="24">
        <v>2</v>
      </c>
      <c r="F422" s="24">
        <v>4</v>
      </c>
      <c r="G422" s="24">
        <v>2</v>
      </c>
      <c r="H422" s="24">
        <v>-1</v>
      </c>
      <c r="I422" s="24">
        <v>1</v>
      </c>
      <c r="J422" s="24">
        <v>3</v>
      </c>
      <c r="K422" s="26">
        <v>0</v>
      </c>
      <c r="L422" s="24">
        <v>-1</v>
      </c>
      <c r="M422" s="24">
        <v>0</v>
      </c>
      <c r="N422" s="24">
        <v>0</v>
      </c>
      <c r="O422" s="24">
        <v>8</v>
      </c>
      <c r="P422" s="24">
        <v>15</v>
      </c>
      <c r="Q422" s="24">
        <v>7</v>
      </c>
      <c r="R422" s="24">
        <v>2</v>
      </c>
      <c r="S422" s="24">
        <v>45</v>
      </c>
      <c r="T422" s="16">
        <f t="shared" si="8"/>
        <v>45</v>
      </c>
      <c r="U422">
        <f>T422-S422</f>
        <v>0</v>
      </c>
    </row>
    <row r="423" spans="1:21">
      <c r="A423" s="24">
        <v>104</v>
      </c>
      <c r="B423" s="24">
        <v>4</v>
      </c>
      <c r="C423" s="25" t="s">
        <v>28</v>
      </c>
      <c r="D423" s="24">
        <v>4</v>
      </c>
      <c r="E423" s="24">
        <v>3</v>
      </c>
      <c r="F423" s="24">
        <v>3</v>
      </c>
      <c r="G423" s="24">
        <v>-1</v>
      </c>
      <c r="H423" s="24">
        <v>-1</v>
      </c>
      <c r="I423" s="24">
        <v>-1</v>
      </c>
      <c r="J423" s="24">
        <v>1</v>
      </c>
      <c r="K423" s="26">
        <v>0</v>
      </c>
      <c r="L423" s="24">
        <v>0</v>
      </c>
      <c r="M423" s="24">
        <v>0</v>
      </c>
      <c r="N423" s="24">
        <v>0</v>
      </c>
      <c r="O423" s="24">
        <v>8</v>
      </c>
      <c r="P423" s="24">
        <v>15</v>
      </c>
      <c r="Q423" s="24">
        <v>3</v>
      </c>
      <c r="R423" s="24">
        <v>0</v>
      </c>
      <c r="S423" s="24">
        <v>34</v>
      </c>
      <c r="T423" s="16">
        <f t="shared" si="8"/>
        <v>34</v>
      </c>
      <c r="U423">
        <f>T423-S423</f>
        <v>0</v>
      </c>
    </row>
    <row r="424" spans="1:21">
      <c r="A424" s="24">
        <v>104</v>
      </c>
      <c r="B424" s="24">
        <v>4</v>
      </c>
      <c r="C424" s="25" t="s">
        <v>30</v>
      </c>
      <c r="D424" s="24">
        <v>2</v>
      </c>
      <c r="E424" s="24">
        <v>4</v>
      </c>
      <c r="F424" s="24">
        <v>1</v>
      </c>
      <c r="G424" s="24">
        <v>2</v>
      </c>
      <c r="H424" s="24">
        <v>2</v>
      </c>
      <c r="I424" s="24">
        <v>3</v>
      </c>
      <c r="J424" s="24">
        <v>-1</v>
      </c>
      <c r="K424" s="26">
        <v>0</v>
      </c>
      <c r="L424" s="24">
        <v>-3</v>
      </c>
      <c r="M424" s="24">
        <v>0</v>
      </c>
      <c r="N424" s="24">
        <v>0</v>
      </c>
      <c r="O424" s="24">
        <v>6</v>
      </c>
      <c r="P424" s="24">
        <v>15</v>
      </c>
      <c r="Q424" s="24">
        <v>6</v>
      </c>
      <c r="R424" s="24">
        <v>0</v>
      </c>
      <c r="S424" s="24">
        <v>37</v>
      </c>
      <c r="T424" s="16">
        <f t="shared" si="8"/>
        <v>37</v>
      </c>
      <c r="U424">
        <f>T424-S424</f>
        <v>0</v>
      </c>
    </row>
    <row r="425" spans="1:21">
      <c r="A425" s="24">
        <v>105</v>
      </c>
      <c r="B425" s="24">
        <v>4</v>
      </c>
      <c r="C425" s="25" t="s">
        <v>22</v>
      </c>
      <c r="D425" s="24">
        <v>3</v>
      </c>
      <c r="E425" s="24">
        <v>-1</v>
      </c>
      <c r="F425" s="24">
        <v>4</v>
      </c>
      <c r="G425" s="24">
        <v>4</v>
      </c>
      <c r="H425" s="24">
        <v>-1</v>
      </c>
      <c r="I425" s="24">
        <v>-1</v>
      </c>
      <c r="J425" s="24">
        <v>1</v>
      </c>
      <c r="K425" s="26">
        <v>0</v>
      </c>
      <c r="L425" s="24">
        <v>-6</v>
      </c>
      <c r="M425" s="24">
        <v>0</v>
      </c>
      <c r="N425" s="24">
        <v>0</v>
      </c>
      <c r="O425" s="24">
        <v>8</v>
      </c>
      <c r="P425" s="24">
        <v>12</v>
      </c>
      <c r="Q425" s="24">
        <v>11</v>
      </c>
      <c r="R425" s="24">
        <v>6</v>
      </c>
      <c r="S425" s="24">
        <v>40</v>
      </c>
      <c r="T425" s="16">
        <f t="shared" si="8"/>
        <v>40</v>
      </c>
      <c r="U425">
        <f>T425-S425</f>
        <v>0</v>
      </c>
    </row>
    <row r="426" spans="1:21">
      <c r="A426" s="24">
        <v>105</v>
      </c>
      <c r="B426" s="24">
        <v>4</v>
      </c>
      <c r="C426" s="25" t="s">
        <v>48</v>
      </c>
      <c r="D426" s="24">
        <v>4</v>
      </c>
      <c r="E426" s="24">
        <v>1</v>
      </c>
      <c r="F426" s="24">
        <v>1</v>
      </c>
      <c r="G426" s="24">
        <v>-1</v>
      </c>
      <c r="H426" s="24">
        <v>1</v>
      </c>
      <c r="I426" s="24">
        <v>2</v>
      </c>
      <c r="J426" s="24">
        <v>3</v>
      </c>
      <c r="K426" s="26">
        <v>0</v>
      </c>
      <c r="L426" s="24">
        <v>-3</v>
      </c>
      <c r="M426" s="24">
        <v>0</v>
      </c>
      <c r="N426" s="24">
        <v>0</v>
      </c>
      <c r="O426" s="24">
        <v>0</v>
      </c>
      <c r="P426" s="24">
        <v>15</v>
      </c>
      <c r="Q426" s="24">
        <v>3</v>
      </c>
      <c r="R426" s="24">
        <v>0</v>
      </c>
      <c r="S426" s="24">
        <v>26</v>
      </c>
      <c r="T426" s="16">
        <f t="shared" si="8"/>
        <v>26</v>
      </c>
      <c r="U426">
        <f>T426-S426</f>
        <v>0</v>
      </c>
    </row>
    <row r="427" spans="1:21">
      <c r="A427" s="24">
        <v>105</v>
      </c>
      <c r="B427" s="24">
        <v>4</v>
      </c>
      <c r="C427" s="25" t="s">
        <v>49</v>
      </c>
      <c r="D427" s="24">
        <v>2</v>
      </c>
      <c r="E427" s="24">
        <v>3</v>
      </c>
      <c r="F427" s="24">
        <v>4</v>
      </c>
      <c r="G427" s="24">
        <v>1</v>
      </c>
      <c r="H427" s="24">
        <v>1</v>
      </c>
      <c r="I427" s="24">
        <v>1</v>
      </c>
      <c r="J427" s="24">
        <v>-1</v>
      </c>
      <c r="K427" s="26">
        <v>0</v>
      </c>
      <c r="L427" s="24">
        <v>-5</v>
      </c>
      <c r="M427" s="24">
        <v>1</v>
      </c>
      <c r="N427" s="24">
        <v>0</v>
      </c>
      <c r="O427" s="24">
        <v>0</v>
      </c>
      <c r="P427" s="24">
        <v>15</v>
      </c>
      <c r="Q427" s="24">
        <v>3</v>
      </c>
      <c r="R427" s="24">
        <v>3</v>
      </c>
      <c r="S427" s="24">
        <v>28</v>
      </c>
      <c r="T427" s="16">
        <f t="shared" si="8"/>
        <v>28</v>
      </c>
      <c r="U427">
        <f>T427-S427</f>
        <v>0</v>
      </c>
    </row>
    <row r="428" spans="1:21">
      <c r="A428" s="24">
        <v>105</v>
      </c>
      <c r="B428" s="24">
        <v>4</v>
      </c>
      <c r="C428" s="25" t="s">
        <v>47</v>
      </c>
      <c r="D428" s="24">
        <v>2</v>
      </c>
      <c r="E428" s="24">
        <v>3</v>
      </c>
      <c r="F428" s="24">
        <v>1</v>
      </c>
      <c r="G428" s="24">
        <v>2</v>
      </c>
      <c r="H428" s="24">
        <v>1</v>
      </c>
      <c r="I428" s="24">
        <v>2</v>
      </c>
      <c r="J428" s="24">
        <v>1</v>
      </c>
      <c r="K428" s="26">
        <v>0</v>
      </c>
      <c r="L428" s="24">
        <v>-4</v>
      </c>
      <c r="M428" s="24">
        <v>3</v>
      </c>
      <c r="N428" s="24">
        <v>4</v>
      </c>
      <c r="O428" s="24">
        <v>0</v>
      </c>
      <c r="P428" s="24">
        <v>12</v>
      </c>
      <c r="Q428" s="24">
        <v>2</v>
      </c>
      <c r="R428" s="24">
        <v>3</v>
      </c>
      <c r="S428" s="24">
        <v>32</v>
      </c>
      <c r="T428" s="16">
        <f t="shared" si="8"/>
        <v>32</v>
      </c>
      <c r="U428">
        <f>T428-S428</f>
        <v>0</v>
      </c>
    </row>
    <row r="429" spans="1:21">
      <c r="A429" s="24">
        <v>106</v>
      </c>
      <c r="B429" s="24">
        <v>4</v>
      </c>
      <c r="C429" s="25" t="s">
        <v>22</v>
      </c>
      <c r="D429" s="24">
        <v>2</v>
      </c>
      <c r="E429" s="24">
        <v>4</v>
      </c>
      <c r="F429" s="24">
        <v>4</v>
      </c>
      <c r="G429" s="24">
        <v>4</v>
      </c>
      <c r="H429" s="24">
        <v>2</v>
      </c>
      <c r="I429" s="24">
        <v>3</v>
      </c>
      <c r="J429" s="24">
        <v>2</v>
      </c>
      <c r="K429" s="26">
        <v>0</v>
      </c>
      <c r="L429" s="24">
        <v>-2</v>
      </c>
      <c r="M429" s="24">
        <v>0</v>
      </c>
      <c r="N429" s="24">
        <v>4</v>
      </c>
      <c r="O429" s="24">
        <v>0</v>
      </c>
      <c r="P429" s="24">
        <v>12</v>
      </c>
      <c r="Q429" s="24">
        <v>4</v>
      </c>
      <c r="R429" s="24">
        <v>6</v>
      </c>
      <c r="S429" s="24">
        <v>45</v>
      </c>
      <c r="T429" s="16">
        <f t="shared" si="8"/>
        <v>45</v>
      </c>
      <c r="U429">
        <f>T429-S429</f>
        <v>0</v>
      </c>
    </row>
    <row r="430" spans="1:21">
      <c r="A430" s="24">
        <v>106</v>
      </c>
      <c r="B430" s="24">
        <v>4</v>
      </c>
      <c r="C430" s="25" t="s">
        <v>25</v>
      </c>
      <c r="D430" s="24">
        <v>1</v>
      </c>
      <c r="E430" s="24">
        <v>1</v>
      </c>
      <c r="F430" s="24">
        <v>2</v>
      </c>
      <c r="G430" s="24">
        <v>2</v>
      </c>
      <c r="H430" s="24">
        <v>0</v>
      </c>
      <c r="I430" s="24">
        <v>0</v>
      </c>
      <c r="J430" s="24">
        <v>0</v>
      </c>
      <c r="K430" s="26">
        <v>0</v>
      </c>
      <c r="L430" s="24">
        <v>-1</v>
      </c>
      <c r="M430" s="24">
        <v>0</v>
      </c>
      <c r="N430" s="24">
        <v>0</v>
      </c>
      <c r="O430" s="24">
        <v>6</v>
      </c>
      <c r="P430" s="24">
        <v>12</v>
      </c>
      <c r="Q430" s="24">
        <v>7</v>
      </c>
      <c r="R430" s="24">
        <v>3</v>
      </c>
      <c r="S430" s="24">
        <v>33</v>
      </c>
      <c r="T430" s="16">
        <f t="shared" si="8"/>
        <v>33</v>
      </c>
      <c r="U430">
        <f>T430-S430</f>
        <v>0</v>
      </c>
    </row>
    <row r="431" spans="1:21">
      <c r="A431" s="24">
        <v>106</v>
      </c>
      <c r="B431" s="24">
        <v>4</v>
      </c>
      <c r="C431" s="25" t="s">
        <v>28</v>
      </c>
      <c r="D431" s="24">
        <v>-1</v>
      </c>
      <c r="E431" s="24">
        <v>3</v>
      </c>
      <c r="F431" s="24">
        <v>1</v>
      </c>
      <c r="G431" s="24">
        <v>1</v>
      </c>
      <c r="H431" s="24">
        <v>1</v>
      </c>
      <c r="I431" s="24">
        <v>-1</v>
      </c>
      <c r="J431" s="24">
        <v>-1</v>
      </c>
      <c r="K431" s="26">
        <v>0</v>
      </c>
      <c r="L431" s="24">
        <v>-2</v>
      </c>
      <c r="M431" s="24">
        <v>0</v>
      </c>
      <c r="N431" s="24">
        <v>0</v>
      </c>
      <c r="O431" s="24">
        <v>10</v>
      </c>
      <c r="P431" s="24">
        <v>15</v>
      </c>
      <c r="Q431" s="24">
        <v>1</v>
      </c>
      <c r="R431" s="24">
        <v>0</v>
      </c>
      <c r="S431" s="24">
        <v>27</v>
      </c>
      <c r="T431" s="16">
        <f t="shared" si="8"/>
        <v>27</v>
      </c>
      <c r="U431">
        <f>T431-S431</f>
        <v>0</v>
      </c>
    </row>
    <row r="432" spans="1:21">
      <c r="A432" s="24">
        <v>106</v>
      </c>
      <c r="B432" s="24">
        <v>4</v>
      </c>
      <c r="C432" s="25" t="s">
        <v>30</v>
      </c>
      <c r="D432" s="24">
        <v>4</v>
      </c>
      <c r="E432" s="24">
        <v>3</v>
      </c>
      <c r="F432" s="24">
        <v>1</v>
      </c>
      <c r="G432" s="24">
        <v>4</v>
      </c>
      <c r="H432" s="24">
        <v>1</v>
      </c>
      <c r="I432" s="24">
        <v>3</v>
      </c>
      <c r="J432" s="24">
        <v>1</v>
      </c>
      <c r="K432" s="26">
        <v>0</v>
      </c>
      <c r="L432" s="24">
        <v>0</v>
      </c>
      <c r="M432" s="24">
        <v>0</v>
      </c>
      <c r="N432" s="24">
        <v>0</v>
      </c>
      <c r="O432" s="24">
        <v>8</v>
      </c>
      <c r="P432" s="24">
        <v>12</v>
      </c>
      <c r="Q432" s="24">
        <v>6</v>
      </c>
      <c r="R432" s="24">
        <v>3</v>
      </c>
      <c r="S432" s="24">
        <v>46</v>
      </c>
      <c r="T432" s="16">
        <f t="shared" si="8"/>
        <v>46</v>
      </c>
      <c r="U432">
        <f>T432-S432</f>
        <v>0</v>
      </c>
    </row>
    <row r="433" spans="1:21">
      <c r="A433" s="24">
        <v>107</v>
      </c>
      <c r="B433" s="24">
        <v>5</v>
      </c>
      <c r="C433" s="25" t="s">
        <v>22</v>
      </c>
      <c r="D433" s="24">
        <v>4</v>
      </c>
      <c r="E433" s="24">
        <v>3</v>
      </c>
      <c r="F433" s="24">
        <v>4</v>
      </c>
      <c r="G433" s="24">
        <v>4</v>
      </c>
      <c r="H433" s="24">
        <v>1</v>
      </c>
      <c r="I433" s="24">
        <v>-1</v>
      </c>
      <c r="J433" s="24">
        <v>3</v>
      </c>
      <c r="K433" s="26">
        <v>0</v>
      </c>
      <c r="L433" s="24">
        <v>0</v>
      </c>
      <c r="M433" s="24">
        <v>0</v>
      </c>
      <c r="N433" s="24">
        <v>3</v>
      </c>
      <c r="O433" s="24">
        <v>0</v>
      </c>
      <c r="P433" s="24">
        <v>12</v>
      </c>
      <c r="Q433" s="24">
        <v>4</v>
      </c>
      <c r="R433" s="24">
        <v>0</v>
      </c>
      <c r="S433" s="24">
        <v>37</v>
      </c>
      <c r="T433" s="16">
        <f t="shared" si="8"/>
        <v>37</v>
      </c>
      <c r="U433">
        <f>T433-S433</f>
        <v>0</v>
      </c>
    </row>
    <row r="434" spans="1:21">
      <c r="A434" s="24">
        <v>107</v>
      </c>
      <c r="B434" s="24">
        <v>5</v>
      </c>
      <c r="C434" s="25" t="s">
        <v>26</v>
      </c>
      <c r="D434" s="24">
        <v>3</v>
      </c>
      <c r="E434" s="24">
        <v>1</v>
      </c>
      <c r="F434" s="24">
        <v>3</v>
      </c>
      <c r="G434" s="24">
        <v>1</v>
      </c>
      <c r="H434" s="24">
        <v>1</v>
      </c>
      <c r="I434" s="24">
        <v>2</v>
      </c>
      <c r="J434" s="24">
        <v>3</v>
      </c>
      <c r="K434" s="26">
        <v>0</v>
      </c>
      <c r="L434" s="24">
        <v>-6</v>
      </c>
      <c r="M434" s="24">
        <v>0</v>
      </c>
      <c r="N434" s="24">
        <v>3</v>
      </c>
      <c r="O434" s="24">
        <v>0</v>
      </c>
      <c r="P434" s="24">
        <v>12</v>
      </c>
      <c r="Q434" s="24">
        <v>4</v>
      </c>
      <c r="R434" s="24">
        <v>0</v>
      </c>
      <c r="S434" s="24">
        <v>27</v>
      </c>
      <c r="T434" s="16">
        <f t="shared" si="8"/>
        <v>27</v>
      </c>
      <c r="U434">
        <f>T434-S434</f>
        <v>0</v>
      </c>
    </row>
    <row r="435" spans="1:21">
      <c r="A435" s="24">
        <v>107</v>
      </c>
      <c r="B435" s="24">
        <v>5</v>
      </c>
      <c r="C435" s="25" t="s">
        <v>28</v>
      </c>
      <c r="D435" s="24">
        <v>1</v>
      </c>
      <c r="E435" s="24">
        <v>3</v>
      </c>
      <c r="F435" s="24">
        <v>1</v>
      </c>
      <c r="G435" s="24">
        <v>3</v>
      </c>
      <c r="H435" s="24">
        <v>2</v>
      </c>
      <c r="I435" s="24">
        <v>2</v>
      </c>
      <c r="J435" s="24">
        <v>1</v>
      </c>
      <c r="K435" s="26">
        <v>0</v>
      </c>
      <c r="L435" s="24">
        <v>0</v>
      </c>
      <c r="M435" s="24">
        <v>0</v>
      </c>
      <c r="N435" s="24">
        <v>0</v>
      </c>
      <c r="O435" s="24">
        <v>10</v>
      </c>
      <c r="P435" s="24">
        <v>15</v>
      </c>
      <c r="Q435" s="24">
        <v>1</v>
      </c>
      <c r="R435" s="24">
        <v>5</v>
      </c>
      <c r="S435" s="24">
        <v>44</v>
      </c>
      <c r="T435" s="16">
        <f t="shared" si="8"/>
        <v>44</v>
      </c>
      <c r="U435">
        <f>T435-S435</f>
        <v>0</v>
      </c>
    </row>
    <row r="436" spans="1:21">
      <c r="A436" s="24">
        <v>107</v>
      </c>
      <c r="B436" s="24">
        <v>5</v>
      </c>
      <c r="C436" s="25" t="s">
        <v>25</v>
      </c>
      <c r="D436" s="24">
        <v>2</v>
      </c>
      <c r="E436" s="24">
        <v>2</v>
      </c>
      <c r="F436" s="24">
        <v>1</v>
      </c>
      <c r="G436" s="24">
        <v>1</v>
      </c>
      <c r="H436" s="24">
        <v>1</v>
      </c>
      <c r="I436" s="24">
        <v>1</v>
      </c>
      <c r="J436" s="24">
        <v>1</v>
      </c>
      <c r="K436" s="26">
        <v>0</v>
      </c>
      <c r="L436" s="24">
        <v>0</v>
      </c>
      <c r="M436" s="24">
        <v>0</v>
      </c>
      <c r="N436" s="24">
        <v>0</v>
      </c>
      <c r="O436" s="24">
        <v>8</v>
      </c>
      <c r="P436" s="24">
        <v>12</v>
      </c>
      <c r="Q436" s="24">
        <v>5</v>
      </c>
      <c r="R436" s="24">
        <v>11</v>
      </c>
      <c r="S436" s="24">
        <v>45</v>
      </c>
      <c r="T436" s="16">
        <f t="shared" si="8"/>
        <v>45</v>
      </c>
      <c r="U436">
        <f>T436-S436</f>
        <v>0</v>
      </c>
    </row>
    <row r="437" spans="1:21">
      <c r="A437" s="24">
        <v>107</v>
      </c>
      <c r="B437" s="24">
        <v>5</v>
      </c>
      <c r="C437" s="25" t="s">
        <v>30</v>
      </c>
      <c r="D437" s="24">
        <v>3</v>
      </c>
      <c r="E437" s="24">
        <v>3</v>
      </c>
      <c r="F437" s="24">
        <v>-1</v>
      </c>
      <c r="G437" s="24">
        <v>1</v>
      </c>
      <c r="H437" s="24">
        <v>1</v>
      </c>
      <c r="I437" s="24">
        <v>-1</v>
      </c>
      <c r="J437" s="24">
        <v>-1</v>
      </c>
      <c r="K437" s="26">
        <v>0</v>
      </c>
      <c r="L437" s="24">
        <v>0</v>
      </c>
      <c r="M437" s="24">
        <v>2</v>
      </c>
      <c r="N437" s="24">
        <v>0</v>
      </c>
      <c r="O437" s="24">
        <v>8</v>
      </c>
      <c r="P437" s="24">
        <v>12</v>
      </c>
      <c r="Q437" s="24">
        <v>14</v>
      </c>
      <c r="R437" s="24">
        <v>3</v>
      </c>
      <c r="S437" s="24">
        <v>44</v>
      </c>
      <c r="T437" s="16">
        <f t="shared" si="8"/>
        <v>44</v>
      </c>
      <c r="U437">
        <f>T437-S437</f>
        <v>0</v>
      </c>
    </row>
    <row r="438" spans="1:21">
      <c r="A438" s="24">
        <v>108</v>
      </c>
      <c r="B438" s="24">
        <v>5</v>
      </c>
      <c r="C438" s="25" t="s">
        <v>22</v>
      </c>
      <c r="D438" s="24">
        <v>4</v>
      </c>
      <c r="E438" s="24">
        <v>2</v>
      </c>
      <c r="F438" s="24">
        <v>2</v>
      </c>
      <c r="G438" s="24">
        <v>2</v>
      </c>
      <c r="H438" s="24">
        <v>1</v>
      </c>
      <c r="I438" s="24">
        <v>2</v>
      </c>
      <c r="J438" s="24">
        <v>3</v>
      </c>
      <c r="K438" s="26">
        <v>0</v>
      </c>
      <c r="L438" s="24">
        <v>-1</v>
      </c>
      <c r="M438" s="24">
        <v>0</v>
      </c>
      <c r="N438" s="24">
        <v>3</v>
      </c>
      <c r="O438" s="24">
        <v>0</v>
      </c>
      <c r="P438" s="24">
        <v>9</v>
      </c>
      <c r="Q438" s="24">
        <v>8</v>
      </c>
      <c r="R438" s="24">
        <v>0</v>
      </c>
      <c r="S438" s="24">
        <v>35</v>
      </c>
      <c r="T438" s="16">
        <f t="shared" si="8"/>
        <v>35</v>
      </c>
      <c r="U438">
        <f>T438-S438</f>
        <v>0</v>
      </c>
    </row>
    <row r="439" spans="1:21">
      <c r="A439" s="24">
        <v>108</v>
      </c>
      <c r="B439" s="24">
        <v>5</v>
      </c>
      <c r="C439" s="25" t="s">
        <v>25</v>
      </c>
      <c r="D439" s="24">
        <v>4</v>
      </c>
      <c r="E439" s="24">
        <v>-1</v>
      </c>
      <c r="F439" s="24">
        <v>3</v>
      </c>
      <c r="G439" s="24">
        <v>4</v>
      </c>
      <c r="H439" s="24">
        <v>1</v>
      </c>
      <c r="I439" s="24">
        <v>-1</v>
      </c>
      <c r="J439" s="24">
        <v>-1</v>
      </c>
      <c r="K439" s="26">
        <v>0</v>
      </c>
      <c r="L439" s="24">
        <v>-4</v>
      </c>
      <c r="M439" s="24">
        <v>0</v>
      </c>
      <c r="N439" s="24">
        <v>3</v>
      </c>
      <c r="O439" s="24">
        <v>0</v>
      </c>
      <c r="P439" s="24">
        <v>12</v>
      </c>
      <c r="Q439" s="24">
        <v>13</v>
      </c>
      <c r="R439" s="24">
        <v>0</v>
      </c>
      <c r="S439" s="24">
        <v>33</v>
      </c>
      <c r="T439" s="16">
        <f t="shared" si="8"/>
        <v>33</v>
      </c>
      <c r="U439">
        <f>T439-S439</f>
        <v>0</v>
      </c>
    </row>
    <row r="440" spans="1:21">
      <c r="A440" s="24">
        <v>108</v>
      </c>
      <c r="B440" s="24">
        <v>5</v>
      </c>
      <c r="C440" s="25" t="s">
        <v>28</v>
      </c>
      <c r="D440" s="24">
        <v>-1</v>
      </c>
      <c r="E440" s="24">
        <v>2</v>
      </c>
      <c r="F440" s="24">
        <v>-1</v>
      </c>
      <c r="G440" s="24">
        <v>-1</v>
      </c>
      <c r="H440" s="24">
        <v>1</v>
      </c>
      <c r="I440" s="24">
        <v>2</v>
      </c>
      <c r="J440" s="24">
        <v>3</v>
      </c>
      <c r="K440" s="26">
        <v>0</v>
      </c>
      <c r="L440" s="24">
        <v>-2</v>
      </c>
      <c r="M440" s="24">
        <v>2</v>
      </c>
      <c r="N440" s="24">
        <v>0</v>
      </c>
      <c r="O440" s="24">
        <v>10</v>
      </c>
      <c r="P440" s="24">
        <v>15</v>
      </c>
      <c r="Q440" s="24">
        <v>1</v>
      </c>
      <c r="R440" s="24">
        <v>10</v>
      </c>
      <c r="S440" s="24">
        <v>41</v>
      </c>
      <c r="T440" s="16">
        <f t="shared" si="8"/>
        <v>41</v>
      </c>
      <c r="U440">
        <f>T440-S440</f>
        <v>0</v>
      </c>
    </row>
    <row r="441" spans="1:21">
      <c r="A441" s="24">
        <v>108</v>
      </c>
      <c r="B441" s="24">
        <v>5</v>
      </c>
      <c r="C441" s="25" t="s">
        <v>29</v>
      </c>
      <c r="D441" s="24">
        <v>2</v>
      </c>
      <c r="E441" s="24">
        <v>1</v>
      </c>
      <c r="F441" s="24">
        <v>2</v>
      </c>
      <c r="G441" s="24">
        <v>4</v>
      </c>
      <c r="H441" s="24">
        <v>-1</v>
      </c>
      <c r="I441" s="24">
        <v>1</v>
      </c>
      <c r="J441" s="24">
        <v>1</v>
      </c>
      <c r="K441" s="26">
        <v>0</v>
      </c>
      <c r="L441" s="24">
        <v>-2</v>
      </c>
      <c r="M441" s="24">
        <v>0</v>
      </c>
      <c r="N441" s="24">
        <v>4</v>
      </c>
      <c r="O441" s="24">
        <v>0</v>
      </c>
      <c r="P441" s="24">
        <v>12</v>
      </c>
      <c r="Q441" s="24">
        <v>8</v>
      </c>
      <c r="R441" s="24">
        <v>4</v>
      </c>
      <c r="S441" s="24">
        <v>36</v>
      </c>
      <c r="T441" s="16">
        <f t="shared" si="8"/>
        <v>36</v>
      </c>
      <c r="U441">
        <f>T441-S441</f>
        <v>0</v>
      </c>
    </row>
    <row r="442" spans="1:21">
      <c r="A442" s="24">
        <v>108</v>
      </c>
      <c r="B442" s="24">
        <v>5</v>
      </c>
      <c r="C442" s="25" t="s">
        <v>30</v>
      </c>
      <c r="D442" s="24">
        <v>3</v>
      </c>
      <c r="E442" s="24">
        <v>4</v>
      </c>
      <c r="F442" s="24">
        <v>-1</v>
      </c>
      <c r="G442" s="24">
        <v>4</v>
      </c>
      <c r="H442" s="24">
        <v>1</v>
      </c>
      <c r="I442" s="24">
        <v>1</v>
      </c>
      <c r="J442" s="24">
        <v>1</v>
      </c>
      <c r="K442" s="26">
        <v>0</v>
      </c>
      <c r="L442" s="24">
        <v>0</v>
      </c>
      <c r="M442" s="24">
        <v>1</v>
      </c>
      <c r="N442" s="24">
        <v>0</v>
      </c>
      <c r="O442" s="24">
        <v>8</v>
      </c>
      <c r="P442" s="24">
        <v>15</v>
      </c>
      <c r="Q442" s="24">
        <v>6</v>
      </c>
      <c r="R442" s="24">
        <v>0</v>
      </c>
      <c r="S442" s="24">
        <v>43</v>
      </c>
      <c r="T442" s="16">
        <f t="shared" si="8"/>
        <v>43</v>
      </c>
      <c r="U442">
        <f>T442-S442</f>
        <v>0</v>
      </c>
    </row>
    <row r="443" spans="1:21">
      <c r="A443" s="24">
        <v>109</v>
      </c>
      <c r="B443" s="24">
        <v>4</v>
      </c>
      <c r="C443" s="25" t="s">
        <v>22</v>
      </c>
      <c r="D443" s="24">
        <v>3</v>
      </c>
      <c r="E443" s="24">
        <v>1</v>
      </c>
      <c r="F443" s="24">
        <v>1</v>
      </c>
      <c r="G443" s="24">
        <v>4</v>
      </c>
      <c r="H443" s="24">
        <v>4</v>
      </c>
      <c r="I443" s="24">
        <v>1</v>
      </c>
      <c r="J443" s="24">
        <v>1</v>
      </c>
      <c r="K443" s="26">
        <v>0</v>
      </c>
      <c r="L443" s="24">
        <v>-1</v>
      </c>
      <c r="M443" s="24">
        <v>1</v>
      </c>
      <c r="N443" s="24">
        <v>5</v>
      </c>
      <c r="O443" s="24">
        <v>0</v>
      </c>
      <c r="P443" s="24">
        <v>15</v>
      </c>
      <c r="Q443" s="24">
        <v>4</v>
      </c>
      <c r="R443" s="24">
        <v>2</v>
      </c>
      <c r="S443" s="24">
        <v>41</v>
      </c>
      <c r="T443" s="16">
        <f t="shared" si="8"/>
        <v>41</v>
      </c>
      <c r="U443">
        <f>T443-S443</f>
        <v>0</v>
      </c>
    </row>
    <row r="444" spans="1:21">
      <c r="A444" s="24">
        <v>109</v>
      </c>
      <c r="B444" s="24">
        <v>4</v>
      </c>
      <c r="C444" s="25" t="s">
        <v>25</v>
      </c>
      <c r="D444" s="24">
        <v>3</v>
      </c>
      <c r="E444" s="24">
        <v>2</v>
      </c>
      <c r="F444" s="24">
        <v>4</v>
      </c>
      <c r="G444" s="24">
        <v>4</v>
      </c>
      <c r="H444" s="24">
        <v>2</v>
      </c>
      <c r="I444" s="24">
        <v>1</v>
      </c>
      <c r="J444" s="24">
        <v>-1</v>
      </c>
      <c r="K444" s="26">
        <v>0</v>
      </c>
      <c r="L444" s="24">
        <v>0</v>
      </c>
      <c r="M444" s="24">
        <v>0</v>
      </c>
      <c r="N444" s="24">
        <v>0</v>
      </c>
      <c r="O444" s="24">
        <v>8</v>
      </c>
      <c r="P444" s="24">
        <v>12</v>
      </c>
      <c r="Q444" s="24">
        <v>8</v>
      </c>
      <c r="R444" s="24">
        <v>3</v>
      </c>
      <c r="S444" s="24">
        <v>46</v>
      </c>
      <c r="T444" s="16">
        <f t="shared" si="8"/>
        <v>46</v>
      </c>
      <c r="U444">
        <f>T444-S444</f>
        <v>0</v>
      </c>
    </row>
    <row r="445" spans="1:21">
      <c r="A445" s="24">
        <v>109</v>
      </c>
      <c r="B445" s="24">
        <v>4</v>
      </c>
      <c r="C445" s="25" t="s">
        <v>30</v>
      </c>
      <c r="D445" s="24">
        <v>1</v>
      </c>
      <c r="E445" s="24">
        <v>2</v>
      </c>
      <c r="F445" s="24">
        <v>1</v>
      </c>
      <c r="G445" s="24">
        <v>4</v>
      </c>
      <c r="H445" s="24">
        <v>-1</v>
      </c>
      <c r="I445" s="24">
        <v>-1</v>
      </c>
      <c r="J445" s="24">
        <v>1</v>
      </c>
      <c r="K445" s="26">
        <v>0</v>
      </c>
      <c r="L445" s="24">
        <v>-5</v>
      </c>
      <c r="M445" s="24">
        <v>0</v>
      </c>
      <c r="N445" s="24">
        <v>0</v>
      </c>
      <c r="O445" s="24">
        <v>8</v>
      </c>
      <c r="P445" s="24">
        <v>12</v>
      </c>
      <c r="Q445" s="24">
        <v>6</v>
      </c>
      <c r="R445" s="24">
        <v>8</v>
      </c>
      <c r="S445" s="24">
        <v>36</v>
      </c>
      <c r="T445" s="16">
        <f t="shared" si="8"/>
        <v>36</v>
      </c>
      <c r="U445">
        <f>T445-S445</f>
        <v>0</v>
      </c>
    </row>
    <row r="446" spans="1:21">
      <c r="A446" s="24">
        <v>109</v>
      </c>
      <c r="B446" s="24">
        <v>4</v>
      </c>
      <c r="C446" s="25" t="s">
        <v>29</v>
      </c>
      <c r="D446" s="24">
        <v>3</v>
      </c>
      <c r="E446" s="24">
        <v>2</v>
      </c>
      <c r="F446" s="24">
        <v>4</v>
      </c>
      <c r="G446" s="24">
        <v>4</v>
      </c>
      <c r="H446" s="24">
        <v>-1</v>
      </c>
      <c r="I446" s="24">
        <v>-1</v>
      </c>
      <c r="J446" s="24">
        <v>-1</v>
      </c>
      <c r="K446" s="26">
        <v>0</v>
      </c>
      <c r="L446" s="24">
        <v>-3</v>
      </c>
      <c r="M446" s="24">
        <v>0</v>
      </c>
      <c r="N446" s="24">
        <v>0</v>
      </c>
      <c r="O446" s="24">
        <v>6</v>
      </c>
      <c r="P446" s="24">
        <v>12</v>
      </c>
      <c r="Q446" s="24">
        <v>7</v>
      </c>
      <c r="R446" s="24">
        <v>0</v>
      </c>
      <c r="S446" s="24">
        <v>32</v>
      </c>
      <c r="T446" s="16">
        <f t="shared" si="8"/>
        <v>32</v>
      </c>
      <c r="U446">
        <f>T446-S446</f>
        <v>0</v>
      </c>
    </row>
    <row r="447" spans="1:21">
      <c r="A447" s="24">
        <v>110</v>
      </c>
      <c r="B447" s="24">
        <v>3</v>
      </c>
      <c r="C447" s="25" t="s">
        <v>22</v>
      </c>
      <c r="D447" s="24">
        <v>2</v>
      </c>
      <c r="E447" s="24">
        <v>4</v>
      </c>
      <c r="F447" s="24">
        <v>1</v>
      </c>
      <c r="G447" s="24">
        <v>1</v>
      </c>
      <c r="H447" s="24">
        <v>-1</v>
      </c>
      <c r="I447" s="24">
        <v>1</v>
      </c>
      <c r="J447" s="24">
        <v>-1</v>
      </c>
      <c r="K447" s="26">
        <v>0</v>
      </c>
      <c r="L447" s="24">
        <v>-4</v>
      </c>
      <c r="M447" s="24">
        <v>2</v>
      </c>
      <c r="N447" s="24">
        <v>0</v>
      </c>
      <c r="O447" s="24">
        <v>8</v>
      </c>
      <c r="P447" s="24">
        <v>15</v>
      </c>
      <c r="Q447" s="24">
        <v>11</v>
      </c>
      <c r="R447" s="24">
        <v>8</v>
      </c>
      <c r="S447" s="24">
        <v>47</v>
      </c>
      <c r="T447" s="16">
        <f t="shared" si="8"/>
        <v>47</v>
      </c>
      <c r="U447">
        <f>T447-S447</f>
        <v>0</v>
      </c>
    </row>
    <row r="448" spans="1:21">
      <c r="A448" s="24">
        <v>110</v>
      </c>
      <c r="B448" s="24">
        <v>3</v>
      </c>
      <c r="C448" s="25" t="s">
        <v>47</v>
      </c>
      <c r="D448" s="24">
        <v>4</v>
      </c>
      <c r="E448" s="24">
        <v>4</v>
      </c>
      <c r="F448" s="24">
        <v>-1</v>
      </c>
      <c r="G448" s="24">
        <v>4</v>
      </c>
      <c r="H448" s="24">
        <v>2</v>
      </c>
      <c r="I448" s="24">
        <v>3</v>
      </c>
      <c r="J448" s="24">
        <v>3</v>
      </c>
      <c r="K448" s="26">
        <v>0</v>
      </c>
      <c r="L448" s="24">
        <v>-3</v>
      </c>
      <c r="M448" s="24">
        <v>3</v>
      </c>
      <c r="N448" s="24">
        <v>0</v>
      </c>
      <c r="O448" s="24">
        <v>0</v>
      </c>
      <c r="P448" s="24">
        <v>12</v>
      </c>
      <c r="Q448" s="24">
        <v>1</v>
      </c>
      <c r="R448" s="24">
        <v>0</v>
      </c>
      <c r="S448" s="24">
        <v>32</v>
      </c>
      <c r="T448" s="16">
        <f t="shared" si="8"/>
        <v>32</v>
      </c>
      <c r="U448">
        <f>T448-S448</f>
        <v>0</v>
      </c>
    </row>
    <row r="449" spans="1:21">
      <c r="A449" s="24">
        <v>110</v>
      </c>
      <c r="B449" s="24">
        <v>3</v>
      </c>
      <c r="C449" s="25" t="s">
        <v>48</v>
      </c>
      <c r="D449" s="24">
        <v>-1</v>
      </c>
      <c r="E449" s="24">
        <v>1</v>
      </c>
      <c r="F449" s="24">
        <v>1</v>
      </c>
      <c r="G449" s="24">
        <v>1</v>
      </c>
      <c r="H449" s="24">
        <v>-1</v>
      </c>
      <c r="I449" s="24">
        <v>1</v>
      </c>
      <c r="J449" s="24">
        <v>1</v>
      </c>
      <c r="K449" s="26">
        <v>0</v>
      </c>
      <c r="L449" s="24">
        <v>-9</v>
      </c>
      <c r="M449" s="24">
        <v>0</v>
      </c>
      <c r="N449" s="24">
        <v>4</v>
      </c>
      <c r="O449" s="24">
        <v>0</v>
      </c>
      <c r="P449" s="24">
        <v>15</v>
      </c>
      <c r="Q449" s="24">
        <v>8</v>
      </c>
      <c r="R449" s="24">
        <v>0</v>
      </c>
      <c r="S449" s="24">
        <v>21</v>
      </c>
      <c r="T449" s="16">
        <f t="shared" si="8"/>
        <v>21</v>
      </c>
      <c r="U449">
        <f>T449-S449</f>
        <v>0</v>
      </c>
    </row>
    <row r="450" spans="1:21">
      <c r="A450" s="24">
        <v>111</v>
      </c>
      <c r="B450" s="24">
        <v>5</v>
      </c>
      <c r="C450" s="25" t="s">
        <v>22</v>
      </c>
      <c r="D450" s="24">
        <v>2</v>
      </c>
      <c r="E450" s="24">
        <v>1</v>
      </c>
      <c r="F450" s="24">
        <v>3</v>
      </c>
      <c r="G450" s="24">
        <v>4</v>
      </c>
      <c r="H450" s="24">
        <v>1</v>
      </c>
      <c r="I450" s="24">
        <v>1</v>
      </c>
      <c r="J450" s="24">
        <v>1</v>
      </c>
      <c r="K450" s="26">
        <v>0</v>
      </c>
      <c r="L450" s="24">
        <v>0</v>
      </c>
      <c r="M450" s="24">
        <v>0</v>
      </c>
      <c r="N450" s="24">
        <v>4</v>
      </c>
      <c r="O450" s="24">
        <v>0</v>
      </c>
      <c r="P450" s="24">
        <v>15</v>
      </c>
      <c r="Q450" s="24">
        <v>8</v>
      </c>
      <c r="R450" s="24">
        <v>3</v>
      </c>
      <c r="S450" s="24">
        <v>43</v>
      </c>
      <c r="T450" s="16">
        <f t="shared" si="8"/>
        <v>43</v>
      </c>
      <c r="U450">
        <f>T450-S450</f>
        <v>0</v>
      </c>
    </row>
    <row r="451" spans="1:21">
      <c r="A451" s="24">
        <v>111</v>
      </c>
      <c r="B451" s="24">
        <v>5</v>
      </c>
      <c r="C451" s="25" t="s">
        <v>28</v>
      </c>
      <c r="D451" s="24">
        <v>-1</v>
      </c>
      <c r="E451" s="24">
        <v>2</v>
      </c>
      <c r="F451" s="24">
        <v>3</v>
      </c>
      <c r="G451" s="24">
        <v>4</v>
      </c>
      <c r="H451" s="24">
        <v>4</v>
      </c>
      <c r="I451" s="24">
        <v>-1</v>
      </c>
      <c r="J451" s="24">
        <v>2</v>
      </c>
      <c r="K451" s="26">
        <v>0</v>
      </c>
      <c r="L451" s="24">
        <v>0</v>
      </c>
      <c r="M451" s="24">
        <v>2</v>
      </c>
      <c r="N451" s="24">
        <v>0</v>
      </c>
      <c r="O451" s="24">
        <v>10</v>
      </c>
      <c r="P451" s="24">
        <v>15</v>
      </c>
      <c r="Q451" s="24">
        <v>2</v>
      </c>
      <c r="R451" s="24">
        <v>3</v>
      </c>
      <c r="S451" s="24">
        <v>45</v>
      </c>
      <c r="T451" s="16">
        <f t="shared" si="8"/>
        <v>45</v>
      </c>
      <c r="U451">
        <f>T451-S451</f>
        <v>0</v>
      </c>
    </row>
    <row r="452" spans="1:21">
      <c r="A452" s="24">
        <v>111</v>
      </c>
      <c r="B452" s="24">
        <v>5</v>
      </c>
      <c r="C452" s="25" t="s">
        <v>30</v>
      </c>
      <c r="D452" s="24">
        <v>4</v>
      </c>
      <c r="E452" s="24">
        <v>3</v>
      </c>
      <c r="F452" s="24">
        <v>2</v>
      </c>
      <c r="G452" s="24">
        <v>4</v>
      </c>
      <c r="H452" s="24">
        <v>1</v>
      </c>
      <c r="I452" s="24">
        <v>2</v>
      </c>
      <c r="J452" s="24">
        <v>1</v>
      </c>
      <c r="K452" s="26">
        <v>0</v>
      </c>
      <c r="L452" s="24">
        <v>0</v>
      </c>
      <c r="M452" s="24">
        <v>0</v>
      </c>
      <c r="N452" s="24">
        <v>4</v>
      </c>
      <c r="O452" s="24">
        <v>0</v>
      </c>
      <c r="P452" s="24">
        <v>12</v>
      </c>
      <c r="Q452" s="24">
        <v>6</v>
      </c>
      <c r="R452" s="24">
        <v>2</v>
      </c>
      <c r="S452" s="24">
        <v>41</v>
      </c>
      <c r="T452" s="16">
        <f t="shared" si="8"/>
        <v>41</v>
      </c>
      <c r="U452">
        <f>T452-S452</f>
        <v>0</v>
      </c>
    </row>
    <row r="453" spans="1:21">
      <c r="A453" s="24">
        <v>111</v>
      </c>
      <c r="B453" s="24">
        <v>5</v>
      </c>
      <c r="C453" s="25" t="s">
        <v>25</v>
      </c>
      <c r="D453" s="24">
        <v>4</v>
      </c>
      <c r="E453" s="24">
        <v>3</v>
      </c>
      <c r="F453" s="24">
        <v>4</v>
      </c>
      <c r="G453" s="24">
        <v>4</v>
      </c>
      <c r="H453" s="24">
        <v>1</v>
      </c>
      <c r="I453" s="24">
        <v>1</v>
      </c>
      <c r="J453" s="24">
        <v>3</v>
      </c>
      <c r="K453" s="26">
        <v>0</v>
      </c>
      <c r="L453" s="24">
        <v>0</v>
      </c>
      <c r="M453" s="24">
        <v>0</v>
      </c>
      <c r="N453" s="24">
        <v>0</v>
      </c>
      <c r="O453" s="24">
        <v>8</v>
      </c>
      <c r="P453" s="24">
        <v>15</v>
      </c>
      <c r="Q453" s="24">
        <v>2</v>
      </c>
      <c r="R453" s="24">
        <v>0</v>
      </c>
      <c r="S453" s="24">
        <v>45</v>
      </c>
      <c r="T453" s="16">
        <f t="shared" si="8"/>
        <v>45</v>
      </c>
      <c r="U453">
        <f>T453-S453</f>
        <v>0</v>
      </c>
    </row>
    <row r="454" spans="1:21">
      <c r="A454" s="24">
        <v>111</v>
      </c>
      <c r="B454" s="24">
        <v>5</v>
      </c>
      <c r="C454" s="25" t="s">
        <v>26</v>
      </c>
      <c r="D454" s="24">
        <v>2</v>
      </c>
      <c r="E454" s="24">
        <v>-1</v>
      </c>
      <c r="F454" s="24">
        <v>2</v>
      </c>
      <c r="G454" s="24">
        <v>2</v>
      </c>
      <c r="H454" s="24">
        <v>1</v>
      </c>
      <c r="I454" s="24">
        <v>-1</v>
      </c>
      <c r="J454" s="24">
        <v>-1</v>
      </c>
      <c r="K454" s="26">
        <v>0</v>
      </c>
      <c r="L454" s="24">
        <v>-8</v>
      </c>
      <c r="M454" s="24">
        <v>0</v>
      </c>
      <c r="N454" s="24">
        <v>0</v>
      </c>
      <c r="O454" s="24">
        <v>8</v>
      </c>
      <c r="P454" s="24">
        <v>15</v>
      </c>
      <c r="Q454" s="24">
        <v>9</v>
      </c>
      <c r="R454" s="24">
        <v>2</v>
      </c>
      <c r="S454" s="24">
        <v>30</v>
      </c>
      <c r="T454" s="16">
        <f t="shared" si="8"/>
        <v>30</v>
      </c>
      <c r="U454">
        <f>T454-S454</f>
        <v>0</v>
      </c>
    </row>
    <row r="455" spans="1:21">
      <c r="A455" s="24">
        <v>112</v>
      </c>
      <c r="B455" s="24">
        <v>5</v>
      </c>
      <c r="C455" s="25" t="s">
        <v>22</v>
      </c>
      <c r="D455" s="24">
        <v>3</v>
      </c>
      <c r="E455" s="24">
        <v>4</v>
      </c>
      <c r="F455" s="24">
        <v>2</v>
      </c>
      <c r="G455" s="24">
        <v>2</v>
      </c>
      <c r="H455" s="24">
        <v>1</v>
      </c>
      <c r="I455" s="24">
        <v>2</v>
      </c>
      <c r="J455" s="24">
        <v>2</v>
      </c>
      <c r="K455" s="26">
        <v>0</v>
      </c>
      <c r="L455" s="24">
        <v>0</v>
      </c>
      <c r="M455" s="24">
        <v>1</v>
      </c>
      <c r="N455" s="24">
        <v>0</v>
      </c>
      <c r="O455" s="24">
        <v>8</v>
      </c>
      <c r="P455" s="24">
        <v>15</v>
      </c>
      <c r="Q455" s="24">
        <v>14</v>
      </c>
      <c r="R455" s="24">
        <v>15</v>
      </c>
      <c r="S455" s="24">
        <v>69</v>
      </c>
      <c r="T455" s="16">
        <f t="shared" si="8"/>
        <v>69</v>
      </c>
      <c r="U455">
        <f>T455-S455</f>
        <v>0</v>
      </c>
    </row>
    <row r="456" spans="1:21">
      <c r="A456" s="24">
        <v>112</v>
      </c>
      <c r="B456" s="24">
        <v>5</v>
      </c>
      <c r="C456" s="25" t="s">
        <v>25</v>
      </c>
      <c r="D456" s="24">
        <v>4</v>
      </c>
      <c r="E456" s="24">
        <v>4</v>
      </c>
      <c r="F456" s="24">
        <v>1</v>
      </c>
      <c r="G456" s="24">
        <v>1</v>
      </c>
      <c r="H456" s="24">
        <v>1</v>
      </c>
      <c r="I456" s="24">
        <v>1</v>
      </c>
      <c r="J456" s="24">
        <v>1</v>
      </c>
      <c r="K456" s="26">
        <v>0</v>
      </c>
      <c r="L456" s="24">
        <v>0</v>
      </c>
      <c r="M456" s="24">
        <v>3</v>
      </c>
      <c r="N456" s="24">
        <v>0</v>
      </c>
      <c r="O456" s="24">
        <v>10</v>
      </c>
      <c r="P456" s="24">
        <v>15</v>
      </c>
      <c r="Q456" s="24">
        <v>3</v>
      </c>
      <c r="R456" s="24">
        <v>8</v>
      </c>
      <c r="S456" s="24">
        <v>52</v>
      </c>
      <c r="T456" s="16">
        <f t="shared" si="8"/>
        <v>52</v>
      </c>
      <c r="U456">
        <f>T456-S456</f>
        <v>0</v>
      </c>
    </row>
    <row r="457" spans="1:21">
      <c r="A457" s="24">
        <v>112</v>
      </c>
      <c r="B457" s="24">
        <v>5</v>
      </c>
      <c r="C457" s="25" t="s">
        <v>30</v>
      </c>
      <c r="D457" s="24">
        <v>1</v>
      </c>
      <c r="E457" s="24">
        <v>4</v>
      </c>
      <c r="F457" s="24">
        <v>1</v>
      </c>
      <c r="G457" s="24">
        <v>4</v>
      </c>
      <c r="H457" s="24">
        <v>1</v>
      </c>
      <c r="I457" s="24">
        <v>4</v>
      </c>
      <c r="J457" s="24">
        <v>4</v>
      </c>
      <c r="K457" s="26">
        <v>0</v>
      </c>
      <c r="L457" s="24">
        <v>-3</v>
      </c>
      <c r="M457" s="24">
        <v>3</v>
      </c>
      <c r="N457" s="24">
        <v>0</v>
      </c>
      <c r="O457" s="24">
        <v>8</v>
      </c>
      <c r="P457" s="24">
        <v>15</v>
      </c>
      <c r="Q457" s="24">
        <v>4</v>
      </c>
      <c r="R457" s="24">
        <v>3</v>
      </c>
      <c r="S457" s="24">
        <v>49</v>
      </c>
      <c r="T457" s="16">
        <f t="shared" si="8"/>
        <v>49</v>
      </c>
      <c r="U457">
        <f>T457-S457</f>
        <v>0</v>
      </c>
    </row>
    <row r="458" spans="1:21">
      <c r="A458" s="24">
        <v>112</v>
      </c>
      <c r="B458" s="24">
        <v>5</v>
      </c>
      <c r="C458" s="25" t="s">
        <v>28</v>
      </c>
      <c r="D458" s="24">
        <v>4</v>
      </c>
      <c r="E458" s="24">
        <v>-1</v>
      </c>
      <c r="F458" s="24">
        <v>4</v>
      </c>
      <c r="G458" s="24">
        <v>4</v>
      </c>
      <c r="H458" s="24">
        <v>-1</v>
      </c>
      <c r="I458" s="24">
        <v>-1</v>
      </c>
      <c r="J458" s="24">
        <v>1</v>
      </c>
      <c r="K458" s="26">
        <v>0</v>
      </c>
      <c r="L458" s="24">
        <v>-1</v>
      </c>
      <c r="M458" s="24">
        <v>0</v>
      </c>
      <c r="N458" s="24">
        <v>0</v>
      </c>
      <c r="O458" s="24">
        <v>0</v>
      </c>
      <c r="P458" s="24">
        <v>9</v>
      </c>
      <c r="Q458" s="24">
        <v>0</v>
      </c>
      <c r="R458" s="24">
        <v>0</v>
      </c>
      <c r="S458" s="24">
        <v>18</v>
      </c>
      <c r="T458" s="16">
        <f t="shared" si="8"/>
        <v>18</v>
      </c>
      <c r="U458">
        <f>T458-S458</f>
        <v>0</v>
      </c>
    </row>
    <row r="459" spans="1:21">
      <c r="A459" s="24">
        <v>112</v>
      </c>
      <c r="B459" s="24">
        <v>5</v>
      </c>
      <c r="C459" s="25" t="s">
        <v>30</v>
      </c>
      <c r="D459" s="24">
        <v>1</v>
      </c>
      <c r="E459" s="24">
        <v>4</v>
      </c>
      <c r="F459" s="24">
        <v>1</v>
      </c>
      <c r="G459" s="24">
        <v>1</v>
      </c>
      <c r="H459" s="24">
        <v>3</v>
      </c>
      <c r="I459" s="24">
        <v>4</v>
      </c>
      <c r="J459" s="24">
        <v>4</v>
      </c>
      <c r="K459" s="26">
        <v>0</v>
      </c>
      <c r="L459" s="24">
        <v>-1</v>
      </c>
      <c r="M459" s="24">
        <v>1</v>
      </c>
      <c r="N459" s="24">
        <v>3</v>
      </c>
      <c r="O459" s="24">
        <v>0</v>
      </c>
      <c r="P459" s="24">
        <v>12</v>
      </c>
      <c r="Q459" s="24">
        <v>3</v>
      </c>
      <c r="R459" s="24">
        <v>1</v>
      </c>
      <c r="S459" s="24">
        <v>37</v>
      </c>
      <c r="T459" s="16">
        <f t="shared" si="8"/>
        <v>37</v>
      </c>
      <c r="U459">
        <f>T459-S459</f>
        <v>0</v>
      </c>
    </row>
    <row r="460" spans="1:21">
      <c r="A460" s="24">
        <v>113</v>
      </c>
      <c r="B460" s="24">
        <v>5</v>
      </c>
      <c r="C460" s="25" t="s">
        <v>22</v>
      </c>
      <c r="D460" s="24">
        <v>4</v>
      </c>
      <c r="E460" s="24">
        <v>4</v>
      </c>
      <c r="F460" s="24">
        <v>3</v>
      </c>
      <c r="G460" s="24">
        <v>4</v>
      </c>
      <c r="H460" s="24">
        <v>-1</v>
      </c>
      <c r="I460" s="24">
        <v>1</v>
      </c>
      <c r="J460" s="24">
        <v>-1</v>
      </c>
      <c r="K460" s="26">
        <v>0</v>
      </c>
      <c r="L460" s="24">
        <v>0</v>
      </c>
      <c r="M460" s="24">
        <v>0</v>
      </c>
      <c r="N460" s="24">
        <v>0</v>
      </c>
      <c r="O460" s="24">
        <v>8</v>
      </c>
      <c r="P460" s="24">
        <v>12</v>
      </c>
      <c r="Q460" s="24">
        <v>8</v>
      </c>
      <c r="R460" s="24">
        <v>1</v>
      </c>
      <c r="S460" s="24">
        <v>43</v>
      </c>
      <c r="T460" s="16">
        <f t="shared" si="8"/>
        <v>43</v>
      </c>
      <c r="U460">
        <f>T460-S460</f>
        <v>0</v>
      </c>
    </row>
    <row r="461" spans="1:21">
      <c r="A461" s="24">
        <v>113</v>
      </c>
      <c r="B461" s="24">
        <v>5</v>
      </c>
      <c r="C461" s="25" t="s">
        <v>50</v>
      </c>
      <c r="D461" s="24">
        <v>4</v>
      </c>
      <c r="E461" s="24">
        <v>-1</v>
      </c>
      <c r="F461" s="24">
        <v>4</v>
      </c>
      <c r="G461" s="24">
        <v>4</v>
      </c>
      <c r="H461" s="24">
        <v>1</v>
      </c>
      <c r="I461" s="24">
        <v>-1</v>
      </c>
      <c r="J461" s="24">
        <v>-1</v>
      </c>
      <c r="K461" s="26">
        <v>0</v>
      </c>
      <c r="L461" s="24">
        <v>-4</v>
      </c>
      <c r="M461" s="24">
        <v>0</v>
      </c>
      <c r="N461" s="24">
        <v>0</v>
      </c>
      <c r="O461" s="24">
        <v>8</v>
      </c>
      <c r="P461" s="24">
        <v>15</v>
      </c>
      <c r="Q461" s="24">
        <v>3</v>
      </c>
      <c r="R461" s="24">
        <v>0</v>
      </c>
      <c r="S461" s="24">
        <v>32</v>
      </c>
      <c r="T461" s="16">
        <f t="shared" si="8"/>
        <v>32</v>
      </c>
      <c r="U461">
        <f>T461-S461</f>
        <v>0</v>
      </c>
    </row>
    <row r="462" spans="1:21">
      <c r="A462" s="24">
        <v>113</v>
      </c>
      <c r="B462" s="24">
        <v>5</v>
      </c>
      <c r="C462" s="25" t="s">
        <v>53</v>
      </c>
      <c r="D462" s="24">
        <v>1</v>
      </c>
      <c r="E462" s="24">
        <v>2</v>
      </c>
      <c r="F462" s="24">
        <v>1</v>
      </c>
      <c r="G462" s="24">
        <v>-1</v>
      </c>
      <c r="H462" s="24">
        <v>1</v>
      </c>
      <c r="I462" s="24">
        <v>-1</v>
      </c>
      <c r="J462" s="24">
        <v>-1</v>
      </c>
      <c r="K462" s="26">
        <v>0</v>
      </c>
      <c r="L462" s="24">
        <v>0</v>
      </c>
      <c r="M462" s="24">
        <v>1</v>
      </c>
      <c r="N462" s="24">
        <v>0</v>
      </c>
      <c r="O462" s="24">
        <v>6</v>
      </c>
      <c r="P462" s="24">
        <v>9</v>
      </c>
      <c r="Q462" s="24">
        <v>1</v>
      </c>
      <c r="R462" s="24">
        <v>6</v>
      </c>
      <c r="S462" s="24">
        <v>25</v>
      </c>
      <c r="T462" s="16">
        <f t="shared" si="8"/>
        <v>25</v>
      </c>
      <c r="U462">
        <f>T462-S462</f>
        <v>0</v>
      </c>
    </row>
    <row r="463" spans="1:21">
      <c r="A463" s="24">
        <v>113</v>
      </c>
      <c r="B463" s="24">
        <v>5</v>
      </c>
      <c r="C463" s="25" t="s">
        <v>47</v>
      </c>
      <c r="D463" s="24">
        <v>4</v>
      </c>
      <c r="E463" s="24">
        <v>1</v>
      </c>
      <c r="F463" s="24">
        <v>4</v>
      </c>
      <c r="G463" s="24">
        <v>4</v>
      </c>
      <c r="H463" s="24">
        <v>2</v>
      </c>
      <c r="I463" s="24">
        <v>2</v>
      </c>
      <c r="J463" s="24">
        <v>2</v>
      </c>
      <c r="K463" s="26">
        <v>0</v>
      </c>
      <c r="L463" s="24">
        <v>-3</v>
      </c>
      <c r="M463" s="24">
        <v>1</v>
      </c>
      <c r="N463" s="24">
        <v>4</v>
      </c>
      <c r="O463" s="24">
        <v>0</v>
      </c>
      <c r="P463" s="24">
        <v>12</v>
      </c>
      <c r="Q463" s="24">
        <v>4</v>
      </c>
      <c r="R463" s="24">
        <v>0</v>
      </c>
      <c r="S463" s="24">
        <v>37</v>
      </c>
      <c r="T463" s="16">
        <f t="shared" si="8"/>
        <v>37</v>
      </c>
      <c r="U463">
        <f>T463-S463</f>
        <v>0</v>
      </c>
    </row>
    <row r="464" spans="1:21">
      <c r="A464" s="24">
        <v>113</v>
      </c>
      <c r="B464" s="24">
        <v>5</v>
      </c>
      <c r="C464" s="25" t="s">
        <v>48</v>
      </c>
      <c r="D464" s="24">
        <v>1</v>
      </c>
      <c r="E464" s="24">
        <v>1</v>
      </c>
      <c r="F464" s="24">
        <v>3</v>
      </c>
      <c r="G464" s="24">
        <v>1</v>
      </c>
      <c r="H464" s="24">
        <v>0</v>
      </c>
      <c r="I464" s="24">
        <v>1</v>
      </c>
      <c r="J464" s="24">
        <v>1</v>
      </c>
      <c r="K464" s="26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15</v>
      </c>
      <c r="Q464" s="24">
        <v>8</v>
      </c>
      <c r="R464" s="24">
        <v>3</v>
      </c>
      <c r="S464" s="24">
        <v>34</v>
      </c>
      <c r="T464" s="16">
        <f t="shared" si="8"/>
        <v>34</v>
      </c>
      <c r="U464">
        <f>T464-S464</f>
        <v>0</v>
      </c>
    </row>
    <row r="465" spans="1:21">
      <c r="A465" s="24">
        <v>114</v>
      </c>
      <c r="B465" s="24">
        <v>4</v>
      </c>
      <c r="C465" s="25" t="s">
        <v>22</v>
      </c>
      <c r="D465" s="24">
        <v>4</v>
      </c>
      <c r="E465" s="24">
        <v>3</v>
      </c>
      <c r="F465" s="24">
        <v>4</v>
      </c>
      <c r="G465" s="24">
        <v>-1</v>
      </c>
      <c r="H465" s="24">
        <v>-1</v>
      </c>
      <c r="I465" s="24">
        <v>-1</v>
      </c>
      <c r="J465" s="24">
        <v>-1</v>
      </c>
      <c r="K465" s="26">
        <v>0</v>
      </c>
      <c r="L465" s="24">
        <v>0</v>
      </c>
      <c r="M465" s="24">
        <v>0</v>
      </c>
      <c r="N465" s="24">
        <v>0</v>
      </c>
      <c r="O465" s="24">
        <v>8</v>
      </c>
      <c r="P465" s="24">
        <v>12</v>
      </c>
      <c r="Q465" s="24">
        <v>11</v>
      </c>
      <c r="R465" s="24">
        <v>4</v>
      </c>
      <c r="S465" s="24">
        <v>42</v>
      </c>
      <c r="T465" s="16">
        <f t="shared" si="8"/>
        <v>42</v>
      </c>
      <c r="U465">
        <f>T465-S465</f>
        <v>0</v>
      </c>
    </row>
    <row r="466" spans="1:21">
      <c r="A466" s="24">
        <v>114</v>
      </c>
      <c r="B466" s="24">
        <v>4</v>
      </c>
      <c r="C466" s="25" t="s">
        <v>50</v>
      </c>
      <c r="D466" s="24">
        <v>2</v>
      </c>
      <c r="E466" s="24">
        <v>2</v>
      </c>
      <c r="F466" s="24">
        <v>4</v>
      </c>
      <c r="G466" s="24">
        <v>1</v>
      </c>
      <c r="H466" s="24">
        <v>1</v>
      </c>
      <c r="I466" s="24">
        <v>2</v>
      </c>
      <c r="J466" s="24">
        <v>-1</v>
      </c>
      <c r="K466" s="26">
        <v>0</v>
      </c>
      <c r="L466" s="24">
        <v>-3</v>
      </c>
      <c r="M466" s="24">
        <v>0</v>
      </c>
      <c r="N466" s="24">
        <v>0</v>
      </c>
      <c r="O466" s="24">
        <v>6</v>
      </c>
      <c r="P466" s="24">
        <v>9</v>
      </c>
      <c r="Q466" s="24">
        <v>1</v>
      </c>
      <c r="R466" s="24">
        <v>0</v>
      </c>
      <c r="S466" s="24">
        <v>24</v>
      </c>
      <c r="T466" s="16">
        <f t="shared" ref="T466:T529" si="9">SUM(D466:R466)</f>
        <v>24</v>
      </c>
      <c r="U466">
        <f>T466-S466</f>
        <v>0</v>
      </c>
    </row>
    <row r="467" spans="1:21">
      <c r="A467" s="24">
        <v>114</v>
      </c>
      <c r="B467" s="24">
        <v>4</v>
      </c>
      <c r="C467" s="25" t="s">
        <v>47</v>
      </c>
      <c r="D467" s="24">
        <v>4</v>
      </c>
      <c r="E467" s="24">
        <v>1</v>
      </c>
      <c r="F467" s="24">
        <v>4</v>
      </c>
      <c r="G467" s="24">
        <v>3</v>
      </c>
      <c r="H467" s="24">
        <v>1</v>
      </c>
      <c r="I467" s="24">
        <v>-1</v>
      </c>
      <c r="J467" s="24">
        <v>2</v>
      </c>
      <c r="K467" s="26">
        <v>0</v>
      </c>
      <c r="L467" s="24">
        <v>-2</v>
      </c>
      <c r="M467" s="24">
        <v>1</v>
      </c>
      <c r="N467" s="24">
        <v>0</v>
      </c>
      <c r="O467" s="24">
        <v>0</v>
      </c>
      <c r="P467" s="24">
        <v>12</v>
      </c>
      <c r="Q467" s="24">
        <v>1</v>
      </c>
      <c r="R467" s="24">
        <v>2</v>
      </c>
      <c r="S467" s="24">
        <v>28</v>
      </c>
      <c r="T467" s="16">
        <f t="shared" si="9"/>
        <v>28</v>
      </c>
      <c r="U467">
        <f>T467-S467</f>
        <v>0</v>
      </c>
    </row>
    <row r="468" spans="1:21">
      <c r="A468" s="24">
        <v>114</v>
      </c>
      <c r="B468" s="24">
        <v>4</v>
      </c>
      <c r="C468" s="25" t="s">
        <v>48</v>
      </c>
      <c r="D468" s="24">
        <v>-1</v>
      </c>
      <c r="E468" s="24">
        <v>1</v>
      </c>
      <c r="F468" s="24">
        <v>1</v>
      </c>
      <c r="G468" s="24">
        <v>-1</v>
      </c>
      <c r="H468" s="24">
        <v>-1</v>
      </c>
      <c r="I468" s="24">
        <v>1</v>
      </c>
      <c r="J468" s="24">
        <v>2</v>
      </c>
      <c r="K468" s="26">
        <v>0</v>
      </c>
      <c r="L468" s="24">
        <v>-2</v>
      </c>
      <c r="M468" s="24">
        <v>0</v>
      </c>
      <c r="N468" s="24">
        <v>0</v>
      </c>
      <c r="O468" s="24">
        <v>0</v>
      </c>
      <c r="P468" s="24">
        <v>15</v>
      </c>
      <c r="Q468" s="24">
        <v>3</v>
      </c>
      <c r="R468" s="24">
        <v>8</v>
      </c>
      <c r="S468" s="24">
        <v>26</v>
      </c>
      <c r="T468" s="16">
        <f t="shared" si="9"/>
        <v>26</v>
      </c>
      <c r="U468">
        <f>T468-S468</f>
        <v>0</v>
      </c>
    </row>
    <row r="469" spans="1:21">
      <c r="A469" s="24">
        <v>115</v>
      </c>
      <c r="B469" s="24">
        <v>3</v>
      </c>
      <c r="C469" s="25" t="s">
        <v>22</v>
      </c>
      <c r="D469" s="24">
        <v>4</v>
      </c>
      <c r="E469" s="24">
        <v>2</v>
      </c>
      <c r="F469" s="24">
        <v>4</v>
      </c>
      <c r="G469" s="24">
        <v>-1</v>
      </c>
      <c r="H469" s="24">
        <v>-1</v>
      </c>
      <c r="I469" s="24">
        <v>2</v>
      </c>
      <c r="J469" s="24">
        <v>2</v>
      </c>
      <c r="K469" s="26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12</v>
      </c>
      <c r="Q469" s="24">
        <v>13</v>
      </c>
      <c r="R469" s="24">
        <v>0</v>
      </c>
      <c r="S469" s="24">
        <v>37</v>
      </c>
      <c r="T469" s="16">
        <f t="shared" si="9"/>
        <v>37</v>
      </c>
      <c r="U469">
        <f>T469-S469</f>
        <v>0</v>
      </c>
    </row>
    <row r="470" spans="1:21">
      <c r="A470" s="24">
        <v>115</v>
      </c>
      <c r="B470" s="24">
        <v>3</v>
      </c>
      <c r="C470" s="25" t="s">
        <v>25</v>
      </c>
      <c r="D470" s="24">
        <v>2</v>
      </c>
      <c r="E470" s="24">
        <v>3</v>
      </c>
      <c r="F470" s="24">
        <v>1</v>
      </c>
      <c r="G470" s="24">
        <v>1</v>
      </c>
      <c r="H470" s="24">
        <v>1</v>
      </c>
      <c r="I470" s="24">
        <v>-1</v>
      </c>
      <c r="J470" s="24">
        <v>2</v>
      </c>
      <c r="K470" s="26">
        <v>0</v>
      </c>
      <c r="L470" s="24">
        <v>-2</v>
      </c>
      <c r="M470" s="24">
        <v>0</v>
      </c>
      <c r="N470" s="24">
        <v>4</v>
      </c>
      <c r="O470" s="24">
        <v>0</v>
      </c>
      <c r="P470" s="24">
        <v>15</v>
      </c>
      <c r="Q470" s="24">
        <v>4</v>
      </c>
      <c r="R470" s="24">
        <v>0</v>
      </c>
      <c r="S470" s="24">
        <v>30</v>
      </c>
      <c r="T470" s="16">
        <f t="shared" si="9"/>
        <v>30</v>
      </c>
      <c r="U470">
        <f>T470-S470</f>
        <v>0</v>
      </c>
    </row>
    <row r="471" spans="1:21">
      <c r="A471" s="24">
        <v>115</v>
      </c>
      <c r="B471" s="24">
        <v>3</v>
      </c>
      <c r="C471" s="25" t="s">
        <v>30</v>
      </c>
      <c r="D471" s="24">
        <v>4</v>
      </c>
      <c r="E471" s="24">
        <v>4</v>
      </c>
      <c r="F471" s="24">
        <v>-1</v>
      </c>
      <c r="G471" s="24">
        <v>4</v>
      </c>
      <c r="H471" s="24">
        <v>2</v>
      </c>
      <c r="I471" s="24">
        <v>2</v>
      </c>
      <c r="J471" s="24">
        <v>-1</v>
      </c>
      <c r="K471" s="26">
        <v>0</v>
      </c>
      <c r="L471" s="24">
        <v>0</v>
      </c>
      <c r="M471" s="24">
        <v>0</v>
      </c>
      <c r="N471" s="24">
        <v>4</v>
      </c>
      <c r="O471" s="24">
        <v>0</v>
      </c>
      <c r="P471" s="24">
        <v>15</v>
      </c>
      <c r="Q471" s="24">
        <v>7</v>
      </c>
      <c r="R471" s="24">
        <v>5</v>
      </c>
      <c r="S471" s="24">
        <v>45</v>
      </c>
      <c r="T471" s="16">
        <f t="shared" si="9"/>
        <v>45</v>
      </c>
      <c r="U471">
        <f>T471-S471</f>
        <v>0</v>
      </c>
    </row>
    <row r="472" spans="1:21">
      <c r="A472" s="24">
        <v>116</v>
      </c>
      <c r="B472" s="24">
        <v>4</v>
      </c>
      <c r="C472" s="25" t="s">
        <v>22</v>
      </c>
      <c r="D472" s="24">
        <v>4</v>
      </c>
      <c r="E472" s="24">
        <v>-1</v>
      </c>
      <c r="F472" s="24">
        <v>4</v>
      </c>
      <c r="G472" s="24">
        <v>4</v>
      </c>
      <c r="H472" s="24">
        <v>-1</v>
      </c>
      <c r="I472" s="24">
        <v>-1</v>
      </c>
      <c r="J472" s="24">
        <v>1</v>
      </c>
      <c r="K472" s="26">
        <v>0</v>
      </c>
      <c r="L472" s="24">
        <v>0</v>
      </c>
      <c r="M472" s="24">
        <v>0</v>
      </c>
      <c r="N472" s="24">
        <v>5</v>
      </c>
      <c r="O472" s="24">
        <v>0</v>
      </c>
      <c r="P472" s="24">
        <v>15</v>
      </c>
      <c r="Q472" s="24">
        <v>7</v>
      </c>
      <c r="R472" s="24">
        <v>0</v>
      </c>
      <c r="S472" s="24">
        <v>37</v>
      </c>
      <c r="T472" s="16">
        <f t="shared" si="9"/>
        <v>37</v>
      </c>
      <c r="U472">
        <f>T472-S472</f>
        <v>0</v>
      </c>
    </row>
    <row r="473" spans="1:21">
      <c r="A473" s="24">
        <v>116</v>
      </c>
      <c r="B473" s="24">
        <v>4</v>
      </c>
      <c r="C473" s="25" t="s">
        <v>25</v>
      </c>
      <c r="D473" s="24">
        <v>1</v>
      </c>
      <c r="E473" s="24">
        <v>3</v>
      </c>
      <c r="F473" s="24">
        <v>-1</v>
      </c>
      <c r="G473" s="24">
        <v>-1</v>
      </c>
      <c r="H473" s="24">
        <v>-1</v>
      </c>
      <c r="I473" s="24">
        <v>1</v>
      </c>
      <c r="J473" s="24">
        <v>-1</v>
      </c>
      <c r="K473" s="26">
        <v>0</v>
      </c>
      <c r="L473" s="24">
        <v>-4</v>
      </c>
      <c r="M473" s="24">
        <v>0</v>
      </c>
      <c r="N473" s="24">
        <v>0</v>
      </c>
      <c r="O473" s="24">
        <v>10</v>
      </c>
      <c r="P473" s="24">
        <v>12</v>
      </c>
      <c r="Q473" s="24">
        <v>3</v>
      </c>
      <c r="R473" s="24">
        <v>6</v>
      </c>
      <c r="S473" s="24">
        <v>28</v>
      </c>
      <c r="T473" s="16">
        <f t="shared" si="9"/>
        <v>28</v>
      </c>
      <c r="U473">
        <f>T473-S473</f>
        <v>0</v>
      </c>
    </row>
    <row r="474" spans="1:21">
      <c r="A474" s="24">
        <v>116</v>
      </c>
      <c r="B474" s="24">
        <v>4</v>
      </c>
      <c r="C474" s="25" t="s">
        <v>41</v>
      </c>
      <c r="D474" s="24">
        <v>1</v>
      </c>
      <c r="E474" s="24">
        <v>1</v>
      </c>
      <c r="F474" s="24">
        <v>-1</v>
      </c>
      <c r="G474" s="24">
        <v>-1</v>
      </c>
      <c r="H474" s="24">
        <v>-1</v>
      </c>
      <c r="I474" s="24">
        <v>-1</v>
      </c>
      <c r="J474" s="24">
        <v>-1</v>
      </c>
      <c r="K474" s="26">
        <v>0</v>
      </c>
      <c r="L474" s="24">
        <v>0</v>
      </c>
      <c r="M474" s="24">
        <v>0</v>
      </c>
      <c r="N474" s="24">
        <v>0</v>
      </c>
      <c r="O474" s="24">
        <v>8</v>
      </c>
      <c r="P474" s="24">
        <v>15</v>
      </c>
      <c r="Q474" s="24">
        <v>1</v>
      </c>
      <c r="R474" s="24">
        <v>-3</v>
      </c>
      <c r="S474" s="24">
        <v>18</v>
      </c>
      <c r="T474" s="16">
        <f t="shared" si="9"/>
        <v>18</v>
      </c>
      <c r="U474">
        <f>T474-S474</f>
        <v>0</v>
      </c>
    </row>
    <row r="475" spans="1:21">
      <c r="A475" s="24">
        <v>116</v>
      </c>
      <c r="B475" s="24">
        <v>4</v>
      </c>
      <c r="C475" s="25" t="s">
        <v>30</v>
      </c>
      <c r="D475" s="24">
        <v>1</v>
      </c>
      <c r="E475" s="24">
        <v>3</v>
      </c>
      <c r="F475" s="24">
        <v>1</v>
      </c>
      <c r="G475" s="24">
        <v>2</v>
      </c>
      <c r="H475" s="24">
        <v>-1</v>
      </c>
      <c r="I475" s="24">
        <v>1</v>
      </c>
      <c r="J475" s="24">
        <v>1</v>
      </c>
      <c r="K475" s="26">
        <v>0</v>
      </c>
      <c r="L475" s="24">
        <v>-1</v>
      </c>
      <c r="M475" s="24">
        <v>0</v>
      </c>
      <c r="N475" s="24">
        <v>0</v>
      </c>
      <c r="O475" s="24">
        <v>8</v>
      </c>
      <c r="P475" s="24">
        <v>12</v>
      </c>
      <c r="Q475" s="24">
        <v>8</v>
      </c>
      <c r="R475" s="24">
        <v>5</v>
      </c>
      <c r="S475" s="24">
        <v>40</v>
      </c>
      <c r="T475" s="16">
        <f t="shared" si="9"/>
        <v>40</v>
      </c>
      <c r="U475">
        <f>T475-S475</f>
        <v>0</v>
      </c>
    </row>
    <row r="476" spans="1:21">
      <c r="A476" s="24">
        <v>117</v>
      </c>
      <c r="B476" s="24">
        <v>4</v>
      </c>
      <c r="C476" s="25" t="s">
        <v>22</v>
      </c>
      <c r="D476" s="24">
        <v>3</v>
      </c>
      <c r="E476" s="24">
        <v>3</v>
      </c>
      <c r="F476" s="24">
        <v>1</v>
      </c>
      <c r="G476" s="24">
        <v>4</v>
      </c>
      <c r="H476" s="24">
        <v>3</v>
      </c>
      <c r="I476" s="24">
        <v>1</v>
      </c>
      <c r="J476" s="24">
        <v>-1</v>
      </c>
      <c r="K476" s="26">
        <v>0</v>
      </c>
      <c r="L476" s="24">
        <v>-4</v>
      </c>
      <c r="M476" s="24">
        <v>0</v>
      </c>
      <c r="N476" s="24">
        <v>0</v>
      </c>
      <c r="O476" s="24">
        <v>6</v>
      </c>
      <c r="P476" s="24">
        <v>15</v>
      </c>
      <c r="Q476" s="24">
        <v>7</v>
      </c>
      <c r="R476" s="24">
        <v>0</v>
      </c>
      <c r="S476" s="24">
        <v>38</v>
      </c>
      <c r="T476" s="16">
        <f t="shared" si="9"/>
        <v>38</v>
      </c>
      <c r="U476">
        <f>T476-S476</f>
        <v>0</v>
      </c>
    </row>
    <row r="477" spans="1:21">
      <c r="A477" s="24">
        <v>117</v>
      </c>
      <c r="B477" s="24">
        <v>4</v>
      </c>
      <c r="C477" s="25" t="s">
        <v>25</v>
      </c>
      <c r="D477" s="24">
        <v>1</v>
      </c>
      <c r="E477" s="24">
        <v>1</v>
      </c>
      <c r="F477" s="24">
        <v>2</v>
      </c>
      <c r="G477" s="24">
        <v>3</v>
      </c>
      <c r="H477" s="24">
        <v>1</v>
      </c>
      <c r="I477" s="24">
        <v>-1</v>
      </c>
      <c r="J477" s="24">
        <v>1</v>
      </c>
      <c r="K477" s="26">
        <v>0</v>
      </c>
      <c r="L477" s="24">
        <v>-6</v>
      </c>
      <c r="M477" s="24">
        <v>0</v>
      </c>
      <c r="N477" s="24">
        <v>0</v>
      </c>
      <c r="O477" s="24">
        <v>6</v>
      </c>
      <c r="P477" s="24">
        <v>9</v>
      </c>
      <c r="Q477" s="24">
        <v>6</v>
      </c>
      <c r="R477" s="24">
        <v>5</v>
      </c>
      <c r="S477" s="24">
        <v>28</v>
      </c>
      <c r="T477" s="16">
        <f t="shared" si="9"/>
        <v>28</v>
      </c>
      <c r="U477">
        <f>T477-S477</f>
        <v>0</v>
      </c>
    </row>
    <row r="478" spans="1:21">
      <c r="A478" s="24">
        <v>117</v>
      </c>
      <c r="B478" s="24">
        <v>4</v>
      </c>
      <c r="C478" s="25" t="s">
        <v>30</v>
      </c>
      <c r="D478" s="24">
        <v>4</v>
      </c>
      <c r="E478" s="24">
        <v>4</v>
      </c>
      <c r="F478" s="24">
        <v>2</v>
      </c>
      <c r="G478" s="24">
        <v>4</v>
      </c>
      <c r="H478" s="24">
        <v>2</v>
      </c>
      <c r="I478" s="24">
        <v>3</v>
      </c>
      <c r="J478" s="24">
        <v>-1</v>
      </c>
      <c r="K478" s="26">
        <v>0</v>
      </c>
      <c r="L478" s="24">
        <v>-1</v>
      </c>
      <c r="M478" s="24">
        <v>0</v>
      </c>
      <c r="N478" s="24">
        <v>0</v>
      </c>
      <c r="O478" s="24">
        <v>4</v>
      </c>
      <c r="P478" s="24">
        <v>12</v>
      </c>
      <c r="Q478" s="24">
        <v>8</v>
      </c>
      <c r="R478" s="24">
        <v>10</v>
      </c>
      <c r="S478" s="24">
        <v>51</v>
      </c>
      <c r="T478" s="16">
        <f t="shared" si="9"/>
        <v>51</v>
      </c>
      <c r="U478">
        <f>T478-S478</f>
        <v>0</v>
      </c>
    </row>
    <row r="479" spans="1:21">
      <c r="A479" s="24">
        <v>117</v>
      </c>
      <c r="B479" s="24">
        <v>4</v>
      </c>
      <c r="C479" s="25" t="s">
        <v>29</v>
      </c>
      <c r="D479" s="24">
        <v>3</v>
      </c>
      <c r="E479" s="24">
        <v>4</v>
      </c>
      <c r="F479" s="24">
        <v>1</v>
      </c>
      <c r="G479" s="24">
        <v>3</v>
      </c>
      <c r="H479" s="24">
        <v>-1</v>
      </c>
      <c r="I479" s="24">
        <v>1</v>
      </c>
      <c r="J479" s="24">
        <v>2</v>
      </c>
      <c r="K479" s="26">
        <v>0</v>
      </c>
      <c r="L479" s="24">
        <v>-1</v>
      </c>
      <c r="M479" s="24">
        <v>0</v>
      </c>
      <c r="N479" s="24">
        <v>0</v>
      </c>
      <c r="O479" s="24">
        <v>0</v>
      </c>
      <c r="P479" s="24">
        <v>12</v>
      </c>
      <c r="Q479" s="24">
        <v>5</v>
      </c>
      <c r="R479" s="24">
        <v>0</v>
      </c>
      <c r="S479" s="24">
        <v>29</v>
      </c>
      <c r="T479" s="16">
        <f t="shared" si="9"/>
        <v>29</v>
      </c>
      <c r="U479">
        <f>T479-S479</f>
        <v>0</v>
      </c>
    </row>
    <row r="480" spans="1:21">
      <c r="A480" s="24">
        <v>118</v>
      </c>
      <c r="B480" s="24">
        <v>4</v>
      </c>
      <c r="C480" s="25" t="s">
        <v>22</v>
      </c>
      <c r="D480" s="24">
        <v>2</v>
      </c>
      <c r="E480" s="24">
        <v>1</v>
      </c>
      <c r="F480" s="24">
        <v>1</v>
      </c>
      <c r="G480" s="24">
        <v>4</v>
      </c>
      <c r="H480" s="24">
        <v>-1</v>
      </c>
      <c r="I480" s="24">
        <v>3</v>
      </c>
      <c r="J480" s="24">
        <v>-1</v>
      </c>
      <c r="K480" s="26">
        <v>0</v>
      </c>
      <c r="L480" s="24">
        <v>-2</v>
      </c>
      <c r="M480" s="24">
        <v>0</v>
      </c>
      <c r="N480" s="24">
        <v>0</v>
      </c>
      <c r="O480" s="24">
        <v>0</v>
      </c>
      <c r="P480" s="24">
        <v>15</v>
      </c>
      <c r="Q480" s="24">
        <v>14</v>
      </c>
      <c r="R480" s="24">
        <v>8</v>
      </c>
      <c r="S480" s="24">
        <v>44</v>
      </c>
      <c r="T480" s="16">
        <f t="shared" si="9"/>
        <v>44</v>
      </c>
      <c r="U480">
        <f>T480-S480</f>
        <v>0</v>
      </c>
    </row>
    <row r="481" spans="1:21">
      <c r="A481" s="24">
        <v>118</v>
      </c>
      <c r="B481" s="24">
        <v>4</v>
      </c>
      <c r="C481" s="25" t="s">
        <v>25</v>
      </c>
      <c r="D481" s="24">
        <v>3</v>
      </c>
      <c r="E481" s="24">
        <v>1</v>
      </c>
      <c r="F481" s="24">
        <v>3</v>
      </c>
      <c r="G481" s="24">
        <v>4</v>
      </c>
      <c r="H481" s="24">
        <v>-1</v>
      </c>
      <c r="I481" s="24">
        <v>-1</v>
      </c>
      <c r="J481" s="24">
        <v>2</v>
      </c>
      <c r="K481" s="26">
        <v>0</v>
      </c>
      <c r="L481" s="24">
        <v>-3</v>
      </c>
      <c r="M481" s="24">
        <v>0</v>
      </c>
      <c r="N481" s="24">
        <v>0</v>
      </c>
      <c r="O481" s="24">
        <v>8</v>
      </c>
      <c r="P481" s="24">
        <v>15</v>
      </c>
      <c r="Q481" s="24">
        <v>7</v>
      </c>
      <c r="R481" s="24">
        <v>3</v>
      </c>
      <c r="S481" s="24">
        <v>41</v>
      </c>
      <c r="T481" s="16">
        <f t="shared" si="9"/>
        <v>41</v>
      </c>
      <c r="U481">
        <f>T481-S481</f>
        <v>0</v>
      </c>
    </row>
    <row r="482" spans="1:21">
      <c r="A482" s="24">
        <v>118</v>
      </c>
      <c r="B482" s="24">
        <v>4</v>
      </c>
      <c r="C482" s="25" t="s">
        <v>30</v>
      </c>
      <c r="D482" s="24">
        <v>3</v>
      </c>
      <c r="E482" s="24">
        <v>2</v>
      </c>
      <c r="F482" s="24">
        <v>1</v>
      </c>
      <c r="G482" s="24">
        <v>1</v>
      </c>
      <c r="H482" s="24">
        <v>1</v>
      </c>
      <c r="I482" s="24">
        <v>-1</v>
      </c>
      <c r="J482" s="24">
        <v>-1</v>
      </c>
      <c r="K482" s="26">
        <v>0</v>
      </c>
      <c r="L482" s="24">
        <v>-1</v>
      </c>
      <c r="M482" s="24">
        <v>0</v>
      </c>
      <c r="N482" s="24">
        <v>0</v>
      </c>
      <c r="O482" s="24">
        <v>8</v>
      </c>
      <c r="P482" s="24">
        <v>15</v>
      </c>
      <c r="Q482" s="24">
        <v>8</v>
      </c>
      <c r="R482" s="24">
        <v>3</v>
      </c>
      <c r="S482" s="24">
        <v>39</v>
      </c>
      <c r="T482" s="16">
        <f t="shared" si="9"/>
        <v>39</v>
      </c>
      <c r="U482">
        <f>T482-S482</f>
        <v>0</v>
      </c>
    </row>
    <row r="483" spans="1:21">
      <c r="A483" s="24">
        <v>118</v>
      </c>
      <c r="B483" s="24">
        <v>4</v>
      </c>
      <c r="C483" s="25" t="s">
        <v>29</v>
      </c>
      <c r="D483" s="24">
        <v>2</v>
      </c>
      <c r="E483" s="24">
        <v>4</v>
      </c>
      <c r="F483" s="24">
        <v>1</v>
      </c>
      <c r="G483" s="24">
        <v>-1</v>
      </c>
      <c r="H483" s="24">
        <v>1</v>
      </c>
      <c r="I483" s="24">
        <v>2</v>
      </c>
      <c r="J483" s="24">
        <v>3</v>
      </c>
      <c r="K483" s="26">
        <v>0</v>
      </c>
      <c r="L483" s="24">
        <v>-2</v>
      </c>
      <c r="M483" s="24">
        <v>0</v>
      </c>
      <c r="N483" s="24">
        <v>4</v>
      </c>
      <c r="O483" s="24">
        <v>0</v>
      </c>
      <c r="P483" s="24">
        <v>12</v>
      </c>
      <c r="Q483" s="24">
        <v>1</v>
      </c>
      <c r="R483" s="24">
        <v>2</v>
      </c>
      <c r="S483" s="24">
        <v>29</v>
      </c>
      <c r="T483" s="16">
        <f t="shared" si="9"/>
        <v>29</v>
      </c>
      <c r="U483">
        <f>T483-S483</f>
        <v>0</v>
      </c>
    </row>
    <row r="484" spans="1:21">
      <c r="A484">
        <v>119</v>
      </c>
      <c r="B484">
        <v>3</v>
      </c>
      <c r="C484" t="s">
        <v>22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1</v>
      </c>
      <c r="J484">
        <v>4</v>
      </c>
      <c r="K484" s="26">
        <v>0</v>
      </c>
      <c r="L484">
        <v>-1</v>
      </c>
      <c r="M484">
        <v>0</v>
      </c>
      <c r="N484">
        <v>0</v>
      </c>
      <c r="O484">
        <v>10</v>
      </c>
      <c r="P484">
        <v>15</v>
      </c>
      <c r="Q484">
        <v>5</v>
      </c>
      <c r="R484">
        <v>0</v>
      </c>
      <c r="S484">
        <v>53</v>
      </c>
      <c r="T484" s="16">
        <f t="shared" si="9"/>
        <v>53</v>
      </c>
      <c r="U484">
        <f>T484-S484</f>
        <v>0</v>
      </c>
    </row>
    <row r="485" spans="1:21">
      <c r="A485">
        <v>119</v>
      </c>
      <c r="B485">
        <v>3</v>
      </c>
      <c r="C485" t="s">
        <v>25</v>
      </c>
      <c r="D485">
        <v>4</v>
      </c>
      <c r="E485">
        <v>1</v>
      </c>
      <c r="F485">
        <v>4</v>
      </c>
      <c r="G485">
        <v>4</v>
      </c>
      <c r="H485">
        <v>2</v>
      </c>
      <c r="I485">
        <v>1</v>
      </c>
      <c r="J485">
        <v>-1</v>
      </c>
      <c r="K485" s="26">
        <v>0</v>
      </c>
      <c r="L485">
        <v>-1</v>
      </c>
      <c r="M485">
        <v>0</v>
      </c>
      <c r="N485">
        <v>5</v>
      </c>
      <c r="O485">
        <v>0</v>
      </c>
      <c r="P485">
        <v>15</v>
      </c>
      <c r="Q485">
        <v>3</v>
      </c>
      <c r="R485">
        <v>3</v>
      </c>
      <c r="S485">
        <v>40</v>
      </c>
      <c r="T485" s="16">
        <f t="shared" si="9"/>
        <v>40</v>
      </c>
      <c r="U485">
        <f>T485-S485</f>
        <v>0</v>
      </c>
    </row>
    <row r="486" spans="1:21">
      <c r="A486">
        <v>119</v>
      </c>
      <c r="B486">
        <v>3</v>
      </c>
      <c r="C486" t="s">
        <v>30</v>
      </c>
      <c r="D486">
        <v>3</v>
      </c>
      <c r="E486">
        <v>-1</v>
      </c>
      <c r="F486">
        <v>-1</v>
      </c>
      <c r="G486">
        <v>3</v>
      </c>
      <c r="H486">
        <v>-1</v>
      </c>
      <c r="I486">
        <v>-1</v>
      </c>
      <c r="J486">
        <v>-1</v>
      </c>
      <c r="K486" s="26">
        <v>0</v>
      </c>
      <c r="L486">
        <v>-4</v>
      </c>
      <c r="M486">
        <v>0</v>
      </c>
      <c r="N486">
        <v>4</v>
      </c>
      <c r="O486">
        <v>0</v>
      </c>
      <c r="P486">
        <v>12</v>
      </c>
      <c r="Q486">
        <v>15</v>
      </c>
      <c r="R486">
        <v>3</v>
      </c>
      <c r="S486">
        <v>31</v>
      </c>
      <c r="T486" s="16">
        <f t="shared" si="9"/>
        <v>31</v>
      </c>
      <c r="U486">
        <f>T486-S486</f>
        <v>0</v>
      </c>
    </row>
    <row r="487" spans="1:21">
      <c r="A487">
        <v>120</v>
      </c>
      <c r="B487">
        <v>3</v>
      </c>
      <c r="C487" t="s">
        <v>22</v>
      </c>
      <c r="D487">
        <v>3</v>
      </c>
      <c r="E487">
        <v>1</v>
      </c>
      <c r="F487">
        <v>1</v>
      </c>
      <c r="G487">
        <v>4</v>
      </c>
      <c r="H487">
        <v>-1</v>
      </c>
      <c r="I487">
        <v>2</v>
      </c>
      <c r="J487">
        <v>1</v>
      </c>
      <c r="K487" s="26">
        <v>0</v>
      </c>
      <c r="L487">
        <v>-4</v>
      </c>
      <c r="M487">
        <v>0</v>
      </c>
      <c r="N487">
        <v>5</v>
      </c>
      <c r="O487">
        <v>0</v>
      </c>
      <c r="P487">
        <v>15</v>
      </c>
      <c r="Q487">
        <v>9</v>
      </c>
      <c r="R487">
        <v>6</v>
      </c>
      <c r="S487">
        <v>42</v>
      </c>
      <c r="T487" s="16">
        <f t="shared" si="9"/>
        <v>42</v>
      </c>
      <c r="U487">
        <f>T487-S487</f>
        <v>0</v>
      </c>
    </row>
    <row r="488" spans="1:21">
      <c r="A488">
        <v>120</v>
      </c>
      <c r="B488">
        <v>3</v>
      </c>
      <c r="C488" t="s">
        <v>25</v>
      </c>
      <c r="D488">
        <v>4</v>
      </c>
      <c r="E488">
        <v>-1</v>
      </c>
      <c r="F488">
        <v>4</v>
      </c>
      <c r="G488">
        <v>4</v>
      </c>
      <c r="H488">
        <v>1</v>
      </c>
      <c r="I488">
        <v>1</v>
      </c>
      <c r="J488">
        <v>-1</v>
      </c>
      <c r="K488" s="26">
        <v>0</v>
      </c>
      <c r="L488">
        <v>-4</v>
      </c>
      <c r="M488">
        <v>0</v>
      </c>
      <c r="N488">
        <v>5</v>
      </c>
      <c r="O488">
        <v>0</v>
      </c>
      <c r="P488">
        <v>15</v>
      </c>
      <c r="Q488">
        <v>7</v>
      </c>
      <c r="R488">
        <v>4</v>
      </c>
      <c r="S488">
        <v>39</v>
      </c>
      <c r="T488" s="16">
        <f t="shared" si="9"/>
        <v>39</v>
      </c>
      <c r="U488">
        <f>T488-S488</f>
        <v>0</v>
      </c>
    </row>
    <row r="489" spans="1:21">
      <c r="A489">
        <v>120</v>
      </c>
      <c r="B489">
        <v>3</v>
      </c>
      <c r="C489" t="s">
        <v>30</v>
      </c>
      <c r="D489">
        <v>3</v>
      </c>
      <c r="E489">
        <v>4</v>
      </c>
      <c r="F489">
        <v>1</v>
      </c>
      <c r="G489">
        <v>4</v>
      </c>
      <c r="H489">
        <v>3</v>
      </c>
      <c r="I489">
        <v>1</v>
      </c>
      <c r="J489">
        <v>3</v>
      </c>
      <c r="K489" s="26">
        <v>0</v>
      </c>
      <c r="L489">
        <v>-1</v>
      </c>
      <c r="M489">
        <v>0</v>
      </c>
      <c r="N489">
        <v>4</v>
      </c>
      <c r="O489">
        <v>0</v>
      </c>
      <c r="P489">
        <v>15</v>
      </c>
      <c r="Q489">
        <v>7</v>
      </c>
      <c r="R489">
        <v>0</v>
      </c>
      <c r="S489">
        <v>44</v>
      </c>
      <c r="T489" s="16">
        <f t="shared" si="9"/>
        <v>44</v>
      </c>
      <c r="U489">
        <f>T489-S489</f>
        <v>0</v>
      </c>
    </row>
    <row r="490" spans="1:21">
      <c r="A490">
        <v>121</v>
      </c>
      <c r="B490">
        <v>4</v>
      </c>
      <c r="C490" t="s">
        <v>22</v>
      </c>
      <c r="D490">
        <v>2</v>
      </c>
      <c r="E490">
        <v>3</v>
      </c>
      <c r="F490">
        <v>1</v>
      </c>
      <c r="G490">
        <v>2</v>
      </c>
      <c r="H490">
        <v>3</v>
      </c>
      <c r="I490">
        <v>-1</v>
      </c>
      <c r="J490">
        <v>-1</v>
      </c>
      <c r="K490" s="26">
        <v>0</v>
      </c>
      <c r="L490">
        <v>0</v>
      </c>
      <c r="M490">
        <v>1</v>
      </c>
      <c r="N490">
        <v>0</v>
      </c>
      <c r="O490">
        <v>10</v>
      </c>
      <c r="P490">
        <v>15</v>
      </c>
      <c r="Q490">
        <v>7</v>
      </c>
      <c r="R490">
        <v>4</v>
      </c>
      <c r="S490">
        <v>46</v>
      </c>
      <c r="T490" s="16">
        <f t="shared" si="9"/>
        <v>46</v>
      </c>
      <c r="U490">
        <f>T490-S490</f>
        <v>0</v>
      </c>
    </row>
    <row r="491" spans="1:21">
      <c r="A491">
        <v>121</v>
      </c>
      <c r="B491">
        <v>4</v>
      </c>
      <c r="C491" t="s">
        <v>50</v>
      </c>
      <c r="D491">
        <v>4</v>
      </c>
      <c r="E491">
        <v>2</v>
      </c>
      <c r="F491">
        <v>4</v>
      </c>
      <c r="G491">
        <v>4</v>
      </c>
      <c r="H491">
        <v>3</v>
      </c>
      <c r="I491">
        <v>1</v>
      </c>
      <c r="J491">
        <v>3</v>
      </c>
      <c r="K491" s="26">
        <v>0</v>
      </c>
      <c r="L491">
        <v>-2</v>
      </c>
      <c r="M491">
        <v>1</v>
      </c>
      <c r="N491">
        <v>0</v>
      </c>
      <c r="O491">
        <v>0</v>
      </c>
      <c r="P491">
        <v>12</v>
      </c>
      <c r="Q491">
        <v>1</v>
      </c>
      <c r="R491">
        <v>0</v>
      </c>
      <c r="S491">
        <v>33</v>
      </c>
      <c r="T491" s="16">
        <f t="shared" si="9"/>
        <v>33</v>
      </c>
      <c r="U491">
        <f>T491-S491</f>
        <v>0</v>
      </c>
    </row>
    <row r="492" spans="1:21">
      <c r="A492">
        <v>121</v>
      </c>
      <c r="B492">
        <v>4</v>
      </c>
      <c r="C492" t="s">
        <v>25</v>
      </c>
      <c r="D492">
        <v>4</v>
      </c>
      <c r="E492">
        <v>4</v>
      </c>
      <c r="F492">
        <v>4</v>
      </c>
      <c r="G492">
        <v>4</v>
      </c>
      <c r="H492">
        <v>2</v>
      </c>
      <c r="I492">
        <v>1</v>
      </c>
      <c r="J492">
        <v>1</v>
      </c>
      <c r="K492" s="26">
        <v>0</v>
      </c>
      <c r="L492">
        <v>0</v>
      </c>
      <c r="M492">
        <v>2</v>
      </c>
      <c r="N492">
        <v>0</v>
      </c>
      <c r="O492">
        <v>8</v>
      </c>
      <c r="P492">
        <v>15</v>
      </c>
      <c r="Q492">
        <v>5</v>
      </c>
      <c r="R492">
        <v>0</v>
      </c>
      <c r="S492">
        <v>50</v>
      </c>
      <c r="T492" s="16">
        <f t="shared" si="9"/>
        <v>50</v>
      </c>
      <c r="U492">
        <f>T492-S492</f>
        <v>0</v>
      </c>
    </row>
    <row r="493" spans="1:21">
      <c r="A493">
        <v>121</v>
      </c>
      <c r="B493">
        <v>4</v>
      </c>
      <c r="C493" t="s">
        <v>47</v>
      </c>
      <c r="D493">
        <v>4</v>
      </c>
      <c r="E493">
        <v>3</v>
      </c>
      <c r="F493">
        <v>4</v>
      </c>
      <c r="G493">
        <v>2</v>
      </c>
      <c r="H493">
        <v>2</v>
      </c>
      <c r="I493">
        <v>3</v>
      </c>
      <c r="J493">
        <v>-1</v>
      </c>
      <c r="K493" s="26">
        <v>0</v>
      </c>
      <c r="L493">
        <v>-2</v>
      </c>
      <c r="M493">
        <v>2</v>
      </c>
      <c r="N493">
        <v>5</v>
      </c>
      <c r="O493">
        <v>0</v>
      </c>
      <c r="P493">
        <v>15</v>
      </c>
      <c r="Q493">
        <v>4</v>
      </c>
      <c r="R493">
        <v>0</v>
      </c>
      <c r="S493">
        <v>41</v>
      </c>
      <c r="T493" s="16">
        <f t="shared" si="9"/>
        <v>41</v>
      </c>
      <c r="U493">
        <f>T493-S493</f>
        <v>0</v>
      </c>
    </row>
    <row r="494" spans="1:21">
      <c r="A494">
        <v>122</v>
      </c>
      <c r="B494">
        <v>4</v>
      </c>
      <c r="C494" t="s">
        <v>22</v>
      </c>
      <c r="D494">
        <v>4</v>
      </c>
      <c r="E494">
        <v>1</v>
      </c>
      <c r="F494">
        <v>1</v>
      </c>
      <c r="G494">
        <v>4</v>
      </c>
      <c r="H494">
        <v>-1</v>
      </c>
      <c r="I494">
        <v>-1</v>
      </c>
      <c r="J494">
        <v>-1</v>
      </c>
      <c r="K494" s="26">
        <v>0</v>
      </c>
      <c r="L494">
        <v>-1</v>
      </c>
      <c r="M494">
        <v>1</v>
      </c>
      <c r="N494">
        <v>5</v>
      </c>
      <c r="O494">
        <v>0</v>
      </c>
      <c r="P494">
        <v>15</v>
      </c>
      <c r="Q494">
        <v>12</v>
      </c>
      <c r="R494">
        <v>4</v>
      </c>
      <c r="S494">
        <v>43</v>
      </c>
      <c r="T494" s="16">
        <f t="shared" si="9"/>
        <v>43</v>
      </c>
      <c r="U494">
        <f>T494-S494</f>
        <v>0</v>
      </c>
    </row>
    <row r="495" spans="1:21">
      <c r="A495">
        <v>122</v>
      </c>
      <c r="B495">
        <v>4</v>
      </c>
      <c r="C495" t="s">
        <v>25</v>
      </c>
      <c r="D495">
        <v>3</v>
      </c>
      <c r="E495">
        <v>3</v>
      </c>
      <c r="F495">
        <v>2</v>
      </c>
      <c r="G495">
        <v>4</v>
      </c>
      <c r="H495">
        <v>2</v>
      </c>
      <c r="I495">
        <v>1</v>
      </c>
      <c r="J495">
        <v>1</v>
      </c>
      <c r="K495" s="26">
        <v>0</v>
      </c>
      <c r="L495">
        <v>0</v>
      </c>
      <c r="M495">
        <v>0</v>
      </c>
      <c r="N495">
        <v>4</v>
      </c>
      <c r="O495">
        <v>0</v>
      </c>
      <c r="P495">
        <v>15</v>
      </c>
      <c r="Q495">
        <v>3</v>
      </c>
      <c r="R495">
        <v>3</v>
      </c>
      <c r="S495">
        <v>41</v>
      </c>
      <c r="T495" s="16">
        <f t="shared" si="9"/>
        <v>41</v>
      </c>
      <c r="U495">
        <f>T495-S495</f>
        <v>0</v>
      </c>
    </row>
    <row r="496" spans="1:21">
      <c r="A496">
        <v>122</v>
      </c>
      <c r="B496">
        <v>4</v>
      </c>
      <c r="C496" t="s">
        <v>30</v>
      </c>
      <c r="D496">
        <v>1</v>
      </c>
      <c r="E496">
        <v>1</v>
      </c>
      <c r="F496">
        <v>1</v>
      </c>
      <c r="G496">
        <v>2</v>
      </c>
      <c r="H496">
        <v>-1</v>
      </c>
      <c r="I496">
        <v>1</v>
      </c>
      <c r="J496">
        <v>-1</v>
      </c>
      <c r="K496" s="26">
        <v>0</v>
      </c>
      <c r="L496">
        <v>-1</v>
      </c>
      <c r="M496">
        <v>0</v>
      </c>
      <c r="N496">
        <v>0</v>
      </c>
      <c r="O496">
        <v>6</v>
      </c>
      <c r="P496">
        <v>9</v>
      </c>
      <c r="Q496">
        <v>7</v>
      </c>
      <c r="R496">
        <v>4</v>
      </c>
      <c r="S496">
        <v>29</v>
      </c>
      <c r="T496" s="16">
        <f t="shared" si="9"/>
        <v>29</v>
      </c>
      <c r="U496">
        <f>T496-S496</f>
        <v>0</v>
      </c>
    </row>
    <row r="497" spans="1:21">
      <c r="A497">
        <v>122</v>
      </c>
      <c r="B497">
        <v>4</v>
      </c>
      <c r="C497" t="s">
        <v>29</v>
      </c>
      <c r="D497">
        <v>1</v>
      </c>
      <c r="E497">
        <v>4</v>
      </c>
      <c r="F497">
        <v>2</v>
      </c>
      <c r="G497">
        <v>2</v>
      </c>
      <c r="H497">
        <v>2</v>
      </c>
      <c r="I497">
        <v>1</v>
      </c>
      <c r="J497">
        <v>3</v>
      </c>
      <c r="K497" s="26">
        <v>0</v>
      </c>
      <c r="L497">
        <v>-4</v>
      </c>
      <c r="M497">
        <v>0</v>
      </c>
      <c r="N497">
        <v>0</v>
      </c>
      <c r="O497">
        <v>6</v>
      </c>
      <c r="P497">
        <v>12</v>
      </c>
      <c r="Q497">
        <v>6</v>
      </c>
      <c r="R497">
        <v>3</v>
      </c>
      <c r="S497">
        <v>38</v>
      </c>
      <c r="T497" s="16">
        <f t="shared" si="9"/>
        <v>38</v>
      </c>
      <c r="U497">
        <f>T497-S497</f>
        <v>0</v>
      </c>
    </row>
    <row r="498" spans="1:21">
      <c r="A498">
        <v>123</v>
      </c>
      <c r="B498">
        <v>4</v>
      </c>
      <c r="C498" t="s">
        <v>22</v>
      </c>
      <c r="D498">
        <v>4</v>
      </c>
      <c r="E498">
        <v>4</v>
      </c>
      <c r="F498">
        <v>4</v>
      </c>
      <c r="G498">
        <v>4</v>
      </c>
      <c r="H498">
        <v>1</v>
      </c>
      <c r="I498">
        <v>3</v>
      </c>
      <c r="J498">
        <v>1</v>
      </c>
      <c r="K498" s="26">
        <v>0</v>
      </c>
      <c r="L498">
        <v>-2</v>
      </c>
      <c r="M498">
        <v>0</v>
      </c>
      <c r="N498">
        <v>0</v>
      </c>
      <c r="O498">
        <v>0</v>
      </c>
      <c r="P498">
        <v>15</v>
      </c>
      <c r="Q498">
        <v>10</v>
      </c>
      <c r="R498">
        <v>2</v>
      </c>
      <c r="S498">
        <v>46</v>
      </c>
      <c r="T498" s="16">
        <f t="shared" si="9"/>
        <v>46</v>
      </c>
      <c r="U498">
        <f>T498-S498</f>
        <v>0</v>
      </c>
    </row>
    <row r="499" spans="1:21">
      <c r="A499">
        <v>123</v>
      </c>
      <c r="B499">
        <v>4</v>
      </c>
      <c r="C499" t="s">
        <v>25</v>
      </c>
      <c r="D499">
        <v>2</v>
      </c>
      <c r="E499">
        <v>1</v>
      </c>
      <c r="F499">
        <v>2</v>
      </c>
      <c r="G499">
        <v>4</v>
      </c>
      <c r="H499">
        <v>1</v>
      </c>
      <c r="I499">
        <v>-1</v>
      </c>
      <c r="J499">
        <v>-1</v>
      </c>
      <c r="K499" s="26">
        <v>0</v>
      </c>
      <c r="L499">
        <v>-1</v>
      </c>
      <c r="M499">
        <v>0</v>
      </c>
      <c r="N499">
        <v>0</v>
      </c>
      <c r="O499">
        <v>10</v>
      </c>
      <c r="P499">
        <v>15</v>
      </c>
      <c r="Q499">
        <v>8</v>
      </c>
      <c r="R499">
        <v>3</v>
      </c>
      <c r="S499">
        <v>43</v>
      </c>
      <c r="T499" s="16">
        <f t="shared" si="9"/>
        <v>43</v>
      </c>
      <c r="U499">
        <f>T499-S499</f>
        <v>0</v>
      </c>
    </row>
    <row r="500" spans="1:21">
      <c r="A500">
        <v>123</v>
      </c>
      <c r="B500">
        <v>4</v>
      </c>
      <c r="C500" t="s">
        <v>30</v>
      </c>
      <c r="D500">
        <v>3</v>
      </c>
      <c r="E500">
        <v>4</v>
      </c>
      <c r="F500">
        <v>1</v>
      </c>
      <c r="G500">
        <v>4</v>
      </c>
      <c r="H500">
        <v>1</v>
      </c>
      <c r="I500">
        <v>1</v>
      </c>
      <c r="J500">
        <v>-1</v>
      </c>
      <c r="K500" s="26">
        <v>0</v>
      </c>
      <c r="L500">
        <v>-3</v>
      </c>
      <c r="M500">
        <v>0</v>
      </c>
      <c r="N500">
        <v>0</v>
      </c>
      <c r="O500">
        <v>8</v>
      </c>
      <c r="P500">
        <v>12</v>
      </c>
      <c r="Q500">
        <v>10</v>
      </c>
      <c r="R500">
        <v>5</v>
      </c>
      <c r="S500">
        <v>45</v>
      </c>
      <c r="T500" s="16">
        <f t="shared" si="9"/>
        <v>45</v>
      </c>
      <c r="U500">
        <f>T500-S500</f>
        <v>0</v>
      </c>
    </row>
    <row r="501" spans="1:21">
      <c r="A501">
        <v>123</v>
      </c>
      <c r="B501">
        <v>4</v>
      </c>
      <c r="C501" t="s">
        <v>41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1</v>
      </c>
      <c r="J501">
        <v>-1</v>
      </c>
      <c r="K501" s="26">
        <v>0</v>
      </c>
      <c r="L501">
        <v>-5</v>
      </c>
      <c r="M501">
        <v>0</v>
      </c>
      <c r="N501">
        <v>0</v>
      </c>
      <c r="O501">
        <v>8</v>
      </c>
      <c r="P501">
        <v>15</v>
      </c>
      <c r="Q501">
        <v>3</v>
      </c>
      <c r="R501">
        <v>0</v>
      </c>
      <c r="S501">
        <v>24</v>
      </c>
      <c r="T501" s="16">
        <f t="shared" si="9"/>
        <v>24</v>
      </c>
      <c r="U501">
        <f>T501-S501</f>
        <v>0</v>
      </c>
    </row>
    <row r="502" spans="1:21">
      <c r="A502">
        <v>124</v>
      </c>
      <c r="B502">
        <v>4</v>
      </c>
      <c r="C502" t="s">
        <v>22</v>
      </c>
      <c r="D502">
        <v>3</v>
      </c>
      <c r="E502">
        <v>4</v>
      </c>
      <c r="F502">
        <v>-1</v>
      </c>
      <c r="G502">
        <v>2</v>
      </c>
      <c r="H502">
        <v>-1</v>
      </c>
      <c r="I502">
        <v>2</v>
      </c>
      <c r="J502">
        <v>3</v>
      </c>
      <c r="K502" s="26">
        <v>0</v>
      </c>
      <c r="L502">
        <v>-2</v>
      </c>
      <c r="M502">
        <v>0</v>
      </c>
      <c r="N502">
        <v>0</v>
      </c>
      <c r="O502">
        <v>10</v>
      </c>
      <c r="P502">
        <v>9</v>
      </c>
      <c r="Q502">
        <v>7</v>
      </c>
      <c r="R502">
        <v>5</v>
      </c>
      <c r="S502">
        <v>41</v>
      </c>
      <c r="T502" s="16">
        <f t="shared" si="9"/>
        <v>41</v>
      </c>
      <c r="U502">
        <f>T502-S502</f>
        <v>0</v>
      </c>
    </row>
    <row r="503" spans="1:21">
      <c r="A503">
        <v>124</v>
      </c>
      <c r="B503">
        <v>4</v>
      </c>
      <c r="C503" t="s">
        <v>25</v>
      </c>
      <c r="D503">
        <v>4</v>
      </c>
      <c r="E503">
        <v>1</v>
      </c>
      <c r="F503">
        <v>3</v>
      </c>
      <c r="G503">
        <v>2</v>
      </c>
      <c r="H503">
        <v>1</v>
      </c>
      <c r="I503">
        <v>-1</v>
      </c>
      <c r="J503">
        <v>2</v>
      </c>
      <c r="K503" s="26">
        <v>0</v>
      </c>
      <c r="L503">
        <v>0</v>
      </c>
      <c r="M503">
        <v>0</v>
      </c>
      <c r="N503">
        <v>0</v>
      </c>
      <c r="O503">
        <v>10</v>
      </c>
      <c r="P503">
        <v>15</v>
      </c>
      <c r="Q503">
        <v>2</v>
      </c>
      <c r="R503">
        <v>0</v>
      </c>
      <c r="S503">
        <v>39</v>
      </c>
      <c r="T503" s="16">
        <f t="shared" si="9"/>
        <v>39</v>
      </c>
      <c r="U503">
        <f>T503-S503</f>
        <v>0</v>
      </c>
    </row>
    <row r="504" spans="1:21">
      <c r="A504">
        <v>124</v>
      </c>
      <c r="B504">
        <v>4</v>
      </c>
      <c r="C504" t="s">
        <v>30</v>
      </c>
      <c r="D504">
        <v>2</v>
      </c>
      <c r="E504">
        <v>3</v>
      </c>
      <c r="F504">
        <v>1</v>
      </c>
      <c r="G504">
        <v>4</v>
      </c>
      <c r="H504">
        <v>1</v>
      </c>
      <c r="I504">
        <v>1</v>
      </c>
      <c r="J504">
        <v>1</v>
      </c>
      <c r="K504" s="26">
        <v>0</v>
      </c>
      <c r="L504">
        <v>-4</v>
      </c>
      <c r="M504">
        <v>0</v>
      </c>
      <c r="N504">
        <v>0</v>
      </c>
      <c r="O504">
        <v>8</v>
      </c>
      <c r="P504">
        <v>15</v>
      </c>
      <c r="Q504">
        <v>11</v>
      </c>
      <c r="R504">
        <v>3</v>
      </c>
      <c r="S504">
        <v>46</v>
      </c>
      <c r="T504" s="16">
        <f t="shared" si="9"/>
        <v>46</v>
      </c>
      <c r="U504">
        <f>T504-S504</f>
        <v>0</v>
      </c>
    </row>
    <row r="505" spans="1:21">
      <c r="A505">
        <v>124</v>
      </c>
      <c r="B505">
        <v>4</v>
      </c>
      <c r="C505" t="s">
        <v>29</v>
      </c>
      <c r="D505">
        <v>4</v>
      </c>
      <c r="E505">
        <v>1</v>
      </c>
      <c r="F505">
        <v>2</v>
      </c>
      <c r="G505">
        <v>3</v>
      </c>
      <c r="H505">
        <v>-1</v>
      </c>
      <c r="I505">
        <v>2</v>
      </c>
      <c r="J505">
        <v>-1</v>
      </c>
      <c r="K505" s="26">
        <v>0</v>
      </c>
      <c r="L505">
        <v>-1</v>
      </c>
      <c r="M505">
        <v>0</v>
      </c>
      <c r="N505">
        <v>5</v>
      </c>
      <c r="O505">
        <v>0</v>
      </c>
      <c r="P505">
        <v>15</v>
      </c>
      <c r="Q505">
        <v>0</v>
      </c>
      <c r="R505">
        <v>3</v>
      </c>
      <c r="S505">
        <v>32</v>
      </c>
      <c r="T505" s="16">
        <f t="shared" si="9"/>
        <v>32</v>
      </c>
      <c r="U505">
        <f>T505-S505</f>
        <v>0</v>
      </c>
    </row>
    <row r="506" spans="1:21">
      <c r="A506">
        <v>125</v>
      </c>
      <c r="B506">
        <v>4</v>
      </c>
      <c r="C506" t="s">
        <v>22</v>
      </c>
      <c r="D506">
        <v>1</v>
      </c>
      <c r="E506">
        <v>2</v>
      </c>
      <c r="F506">
        <v>1</v>
      </c>
      <c r="G506">
        <v>-1</v>
      </c>
      <c r="H506">
        <v>-1</v>
      </c>
      <c r="I506">
        <v>-1</v>
      </c>
      <c r="J506">
        <v>-1</v>
      </c>
      <c r="K506" s="26">
        <v>0</v>
      </c>
      <c r="L506">
        <v>-6</v>
      </c>
      <c r="M506">
        <v>1</v>
      </c>
      <c r="N506">
        <v>0</v>
      </c>
      <c r="O506">
        <v>8</v>
      </c>
      <c r="P506">
        <v>12</v>
      </c>
      <c r="Q506">
        <v>15</v>
      </c>
      <c r="R506">
        <v>0</v>
      </c>
      <c r="S506">
        <v>30</v>
      </c>
      <c r="T506" s="16">
        <f t="shared" si="9"/>
        <v>30</v>
      </c>
      <c r="U506">
        <f>T506-S506</f>
        <v>0</v>
      </c>
    </row>
    <row r="507" spans="1:21">
      <c r="A507">
        <v>125</v>
      </c>
      <c r="B507">
        <v>4</v>
      </c>
      <c r="C507" t="s">
        <v>25</v>
      </c>
      <c r="D507">
        <v>4</v>
      </c>
      <c r="E507">
        <v>2</v>
      </c>
      <c r="F507">
        <v>2</v>
      </c>
      <c r="G507">
        <v>4</v>
      </c>
      <c r="H507">
        <v>4</v>
      </c>
      <c r="I507">
        <v>-1</v>
      </c>
      <c r="J507">
        <v>2</v>
      </c>
      <c r="K507" s="26">
        <v>0</v>
      </c>
      <c r="L507">
        <v>-2</v>
      </c>
      <c r="M507">
        <v>1</v>
      </c>
      <c r="N507">
        <v>0</v>
      </c>
      <c r="O507">
        <v>8</v>
      </c>
      <c r="P507">
        <v>12</v>
      </c>
      <c r="Q507">
        <v>9</v>
      </c>
      <c r="R507">
        <v>3</v>
      </c>
      <c r="S507">
        <v>48</v>
      </c>
      <c r="T507" s="16">
        <f t="shared" si="9"/>
        <v>48</v>
      </c>
      <c r="U507">
        <f>T507-S507</f>
        <v>0</v>
      </c>
    </row>
    <row r="508" spans="1:21">
      <c r="A508">
        <v>125</v>
      </c>
      <c r="B508">
        <v>4</v>
      </c>
      <c r="C508" t="s">
        <v>30</v>
      </c>
      <c r="D508">
        <v>4</v>
      </c>
      <c r="E508">
        <v>2</v>
      </c>
      <c r="F508">
        <v>4</v>
      </c>
      <c r="G508">
        <v>4</v>
      </c>
      <c r="H508">
        <v>1</v>
      </c>
      <c r="I508">
        <v>4</v>
      </c>
      <c r="J508">
        <v>3</v>
      </c>
      <c r="K508" s="26">
        <v>0</v>
      </c>
      <c r="L508">
        <v>-1</v>
      </c>
      <c r="M508">
        <v>1</v>
      </c>
      <c r="N508">
        <v>0</v>
      </c>
      <c r="O508">
        <v>4</v>
      </c>
      <c r="P508">
        <v>15</v>
      </c>
      <c r="Q508">
        <v>7</v>
      </c>
      <c r="R508">
        <v>0</v>
      </c>
      <c r="S508">
        <v>48</v>
      </c>
      <c r="T508" s="16">
        <f t="shared" si="9"/>
        <v>48</v>
      </c>
      <c r="U508">
        <f>T508-S508</f>
        <v>0</v>
      </c>
    </row>
    <row r="509" spans="1:21">
      <c r="A509">
        <v>125</v>
      </c>
      <c r="B509">
        <v>4</v>
      </c>
      <c r="C509" t="s">
        <v>29</v>
      </c>
      <c r="D509">
        <v>1</v>
      </c>
      <c r="E509">
        <v>1</v>
      </c>
      <c r="F509">
        <v>1</v>
      </c>
      <c r="G509">
        <v>1</v>
      </c>
      <c r="H509">
        <v>-1</v>
      </c>
      <c r="I509">
        <v>1</v>
      </c>
      <c r="J509">
        <v>1</v>
      </c>
      <c r="K509" s="26">
        <v>0</v>
      </c>
      <c r="L509">
        <v>0</v>
      </c>
      <c r="M509">
        <v>0</v>
      </c>
      <c r="N509">
        <v>0</v>
      </c>
      <c r="O509">
        <v>8</v>
      </c>
      <c r="P509">
        <v>15</v>
      </c>
      <c r="Q509">
        <v>7</v>
      </c>
      <c r="R509">
        <v>5</v>
      </c>
      <c r="S509">
        <v>40</v>
      </c>
      <c r="T509" s="16">
        <f t="shared" si="9"/>
        <v>40</v>
      </c>
      <c r="U509">
        <f>T509-S509</f>
        <v>0</v>
      </c>
    </row>
    <row r="510" spans="1:21">
      <c r="A510">
        <v>126</v>
      </c>
      <c r="B510">
        <v>4</v>
      </c>
      <c r="C510" t="s">
        <v>22</v>
      </c>
      <c r="D510">
        <v>3</v>
      </c>
      <c r="E510">
        <v>-1</v>
      </c>
      <c r="F510">
        <v>2</v>
      </c>
      <c r="G510">
        <v>4</v>
      </c>
      <c r="H510">
        <v>-1</v>
      </c>
      <c r="I510">
        <v>2</v>
      </c>
      <c r="J510">
        <v>-1</v>
      </c>
      <c r="K510" s="26">
        <v>0</v>
      </c>
      <c r="L510">
        <v>-1</v>
      </c>
      <c r="M510">
        <v>0</v>
      </c>
      <c r="N510">
        <v>5</v>
      </c>
      <c r="O510">
        <v>0</v>
      </c>
      <c r="P510">
        <v>15</v>
      </c>
      <c r="Q510">
        <v>6</v>
      </c>
      <c r="R510">
        <v>8</v>
      </c>
      <c r="S510">
        <v>41</v>
      </c>
      <c r="T510" s="16">
        <f t="shared" si="9"/>
        <v>41</v>
      </c>
      <c r="U510">
        <f>T510-S510</f>
        <v>0</v>
      </c>
    </row>
    <row r="511" spans="1:21">
      <c r="A511">
        <v>126</v>
      </c>
      <c r="B511">
        <v>4</v>
      </c>
      <c r="C511" t="s">
        <v>25</v>
      </c>
      <c r="D511">
        <v>4</v>
      </c>
      <c r="E511">
        <v>1</v>
      </c>
      <c r="F511">
        <v>2</v>
      </c>
      <c r="G511">
        <v>-1</v>
      </c>
      <c r="H511">
        <v>1</v>
      </c>
      <c r="I511">
        <v>-1</v>
      </c>
      <c r="J511">
        <v>1</v>
      </c>
      <c r="K511" s="26">
        <v>0</v>
      </c>
      <c r="L511">
        <v>-3</v>
      </c>
      <c r="M511">
        <v>0</v>
      </c>
      <c r="N511">
        <v>0</v>
      </c>
      <c r="O511">
        <v>8</v>
      </c>
      <c r="P511">
        <v>12</v>
      </c>
      <c r="Q511">
        <v>2</v>
      </c>
      <c r="R511">
        <v>5</v>
      </c>
      <c r="S511">
        <v>31</v>
      </c>
      <c r="T511" s="16">
        <f t="shared" si="9"/>
        <v>31</v>
      </c>
      <c r="U511">
        <f>T511-S511</f>
        <v>0</v>
      </c>
    </row>
    <row r="512" spans="1:21">
      <c r="A512">
        <v>126</v>
      </c>
      <c r="B512">
        <v>4</v>
      </c>
      <c r="C512" t="s">
        <v>30</v>
      </c>
      <c r="D512">
        <v>1</v>
      </c>
      <c r="E512">
        <v>4</v>
      </c>
      <c r="F512">
        <v>2</v>
      </c>
      <c r="G512">
        <v>2</v>
      </c>
      <c r="H512">
        <v>3</v>
      </c>
      <c r="I512">
        <v>3</v>
      </c>
      <c r="J512">
        <v>3</v>
      </c>
      <c r="K512" s="26">
        <v>0</v>
      </c>
      <c r="L512">
        <v>-5</v>
      </c>
      <c r="M512">
        <v>4</v>
      </c>
      <c r="N512">
        <v>0</v>
      </c>
      <c r="O512">
        <v>4</v>
      </c>
      <c r="P512">
        <v>15</v>
      </c>
      <c r="Q512">
        <v>9</v>
      </c>
      <c r="R512">
        <v>-3</v>
      </c>
      <c r="S512">
        <v>42</v>
      </c>
      <c r="T512" s="16">
        <f t="shared" si="9"/>
        <v>42</v>
      </c>
      <c r="U512">
        <f>T512-S512</f>
        <v>0</v>
      </c>
    </row>
    <row r="513" spans="1:21">
      <c r="A513">
        <v>126</v>
      </c>
      <c r="B513">
        <v>4</v>
      </c>
      <c r="C513" t="s">
        <v>29</v>
      </c>
      <c r="D513">
        <v>3</v>
      </c>
      <c r="E513">
        <v>4</v>
      </c>
      <c r="F513">
        <v>2</v>
      </c>
      <c r="G513">
        <v>-1</v>
      </c>
      <c r="H513">
        <v>-1</v>
      </c>
      <c r="I513">
        <v>-1</v>
      </c>
      <c r="J513">
        <v>-1</v>
      </c>
      <c r="K513" s="26">
        <v>0</v>
      </c>
      <c r="L513">
        <v>0</v>
      </c>
      <c r="M513">
        <v>1</v>
      </c>
      <c r="N513">
        <v>0</v>
      </c>
      <c r="O513">
        <v>0</v>
      </c>
      <c r="P513">
        <v>12</v>
      </c>
      <c r="Q513">
        <v>4</v>
      </c>
      <c r="R513">
        <v>3</v>
      </c>
      <c r="S513">
        <v>25</v>
      </c>
      <c r="T513" s="16">
        <f t="shared" si="9"/>
        <v>25</v>
      </c>
      <c r="U513">
        <f>T513-S513</f>
        <v>0</v>
      </c>
    </row>
    <row r="514" spans="1:21">
      <c r="A514">
        <v>127</v>
      </c>
      <c r="B514">
        <v>5</v>
      </c>
      <c r="C514" t="s">
        <v>22</v>
      </c>
      <c r="D514">
        <v>3</v>
      </c>
      <c r="E514">
        <v>4</v>
      </c>
      <c r="F514">
        <v>1</v>
      </c>
      <c r="G514">
        <v>4</v>
      </c>
      <c r="H514">
        <v>1</v>
      </c>
      <c r="I514">
        <v>3</v>
      </c>
      <c r="J514">
        <v>3</v>
      </c>
      <c r="K514" s="26">
        <v>0</v>
      </c>
      <c r="L514">
        <v>-3</v>
      </c>
      <c r="M514">
        <v>0</v>
      </c>
      <c r="N514">
        <v>3</v>
      </c>
      <c r="O514">
        <v>0</v>
      </c>
      <c r="P514">
        <v>9</v>
      </c>
      <c r="Q514">
        <v>3</v>
      </c>
      <c r="R514">
        <v>6</v>
      </c>
      <c r="S514">
        <v>37</v>
      </c>
      <c r="T514" s="16">
        <f t="shared" si="9"/>
        <v>37</v>
      </c>
      <c r="U514">
        <f>T514-S514</f>
        <v>0</v>
      </c>
    </row>
    <row r="515" spans="1:21">
      <c r="A515">
        <v>127</v>
      </c>
      <c r="B515">
        <v>5</v>
      </c>
      <c r="C515" t="s">
        <v>25</v>
      </c>
      <c r="D515">
        <v>2</v>
      </c>
      <c r="E515">
        <v>-1</v>
      </c>
      <c r="F515">
        <v>2</v>
      </c>
      <c r="G515">
        <v>2</v>
      </c>
      <c r="H515">
        <v>1</v>
      </c>
      <c r="I515">
        <v>-1</v>
      </c>
      <c r="J515">
        <v>-1</v>
      </c>
      <c r="K515" s="26">
        <v>0</v>
      </c>
      <c r="L515">
        <v>-7</v>
      </c>
      <c r="M515">
        <v>0</v>
      </c>
      <c r="N515">
        <v>0</v>
      </c>
      <c r="O515">
        <v>10</v>
      </c>
      <c r="P515">
        <v>15</v>
      </c>
      <c r="Q515">
        <v>12</v>
      </c>
      <c r="R515">
        <v>2</v>
      </c>
      <c r="S515">
        <v>36</v>
      </c>
      <c r="T515" s="16">
        <f t="shared" si="9"/>
        <v>36</v>
      </c>
      <c r="U515">
        <f>T515-S515</f>
        <v>0</v>
      </c>
    </row>
    <row r="516" spans="1:21">
      <c r="A516">
        <v>127</v>
      </c>
      <c r="B516">
        <v>5</v>
      </c>
      <c r="C516" t="s">
        <v>30</v>
      </c>
      <c r="D516">
        <v>2</v>
      </c>
      <c r="E516">
        <v>2</v>
      </c>
      <c r="F516">
        <v>-1</v>
      </c>
      <c r="G516">
        <v>1</v>
      </c>
      <c r="H516">
        <v>1</v>
      </c>
      <c r="I516">
        <v>1</v>
      </c>
      <c r="J516">
        <v>1</v>
      </c>
      <c r="K516" s="26">
        <v>0</v>
      </c>
      <c r="L516">
        <v>-5</v>
      </c>
      <c r="M516">
        <v>0</v>
      </c>
      <c r="N516">
        <v>0</v>
      </c>
      <c r="O516">
        <v>0</v>
      </c>
      <c r="P516">
        <v>12</v>
      </c>
      <c r="Q516">
        <v>9</v>
      </c>
      <c r="R516">
        <v>11</v>
      </c>
      <c r="S516">
        <v>34</v>
      </c>
      <c r="T516" s="16">
        <f t="shared" si="9"/>
        <v>34</v>
      </c>
      <c r="U516">
        <f>T516-S516</f>
        <v>0</v>
      </c>
    </row>
    <row r="517" spans="1:21">
      <c r="A517">
        <v>127</v>
      </c>
      <c r="B517">
        <v>5</v>
      </c>
      <c r="C517" t="s">
        <v>28</v>
      </c>
      <c r="D517">
        <v>1</v>
      </c>
      <c r="E517">
        <v>-1</v>
      </c>
      <c r="F517">
        <v>2</v>
      </c>
      <c r="G517">
        <v>-1</v>
      </c>
      <c r="H517">
        <v>1</v>
      </c>
      <c r="I517">
        <v>1</v>
      </c>
      <c r="J517">
        <v>-1</v>
      </c>
      <c r="K517" s="26">
        <v>0</v>
      </c>
      <c r="L517">
        <v>-3</v>
      </c>
      <c r="M517">
        <v>0</v>
      </c>
      <c r="N517">
        <v>0</v>
      </c>
      <c r="O517">
        <v>12</v>
      </c>
      <c r="P517">
        <v>15</v>
      </c>
      <c r="Q517">
        <v>1</v>
      </c>
      <c r="R517">
        <v>0</v>
      </c>
      <c r="S517">
        <v>27</v>
      </c>
      <c r="T517" s="16">
        <f t="shared" si="9"/>
        <v>27</v>
      </c>
      <c r="U517">
        <f>T517-S517</f>
        <v>0</v>
      </c>
    </row>
    <row r="518" spans="1:21">
      <c r="A518">
        <v>127</v>
      </c>
      <c r="B518">
        <v>5</v>
      </c>
      <c r="C518" t="s">
        <v>29</v>
      </c>
      <c r="D518">
        <v>3</v>
      </c>
      <c r="E518">
        <v>1</v>
      </c>
      <c r="F518">
        <v>4</v>
      </c>
      <c r="G518">
        <v>-1</v>
      </c>
      <c r="H518">
        <v>1</v>
      </c>
      <c r="I518">
        <v>-1</v>
      </c>
      <c r="J518">
        <v>2</v>
      </c>
      <c r="K518" s="26">
        <v>0</v>
      </c>
      <c r="L518">
        <v>-1</v>
      </c>
      <c r="M518">
        <v>0</v>
      </c>
      <c r="N518">
        <v>0</v>
      </c>
      <c r="O518">
        <v>8</v>
      </c>
      <c r="P518">
        <v>15</v>
      </c>
      <c r="Q518">
        <v>6</v>
      </c>
      <c r="R518">
        <v>0</v>
      </c>
      <c r="S518">
        <v>37</v>
      </c>
      <c r="T518" s="16">
        <f t="shared" si="9"/>
        <v>37</v>
      </c>
      <c r="U518">
        <f>T518-S518</f>
        <v>0</v>
      </c>
    </row>
    <row r="519" spans="1:21">
      <c r="A519">
        <v>128</v>
      </c>
      <c r="B519">
        <v>4</v>
      </c>
      <c r="C519" t="s">
        <v>22</v>
      </c>
      <c r="D519">
        <v>3</v>
      </c>
      <c r="E519">
        <v>4</v>
      </c>
      <c r="F519">
        <v>1</v>
      </c>
      <c r="G519">
        <v>1</v>
      </c>
      <c r="H519">
        <v>1</v>
      </c>
      <c r="I519">
        <v>2</v>
      </c>
      <c r="J519">
        <v>-1</v>
      </c>
      <c r="K519" s="26">
        <v>0</v>
      </c>
      <c r="L519">
        <v>-1</v>
      </c>
      <c r="M519">
        <v>0</v>
      </c>
      <c r="N519">
        <v>0</v>
      </c>
      <c r="O519">
        <v>12</v>
      </c>
      <c r="P519">
        <v>15</v>
      </c>
      <c r="Q519">
        <v>7</v>
      </c>
      <c r="R519">
        <v>7</v>
      </c>
      <c r="S519">
        <v>51</v>
      </c>
      <c r="T519" s="16">
        <f t="shared" si="9"/>
        <v>51</v>
      </c>
      <c r="U519">
        <f>T519-S519</f>
        <v>0</v>
      </c>
    </row>
    <row r="520" spans="1:21">
      <c r="A520">
        <v>128</v>
      </c>
      <c r="B520">
        <v>4</v>
      </c>
      <c r="C520" t="s">
        <v>25</v>
      </c>
      <c r="D520">
        <v>4</v>
      </c>
      <c r="E520">
        <v>3</v>
      </c>
      <c r="F520">
        <v>2</v>
      </c>
      <c r="G520">
        <v>3</v>
      </c>
      <c r="H520">
        <v>-1</v>
      </c>
      <c r="I520">
        <v>-1</v>
      </c>
      <c r="J520">
        <v>-1</v>
      </c>
      <c r="K520" s="26">
        <v>0</v>
      </c>
      <c r="L520">
        <v>0</v>
      </c>
      <c r="M520">
        <v>0</v>
      </c>
      <c r="N520">
        <v>4</v>
      </c>
      <c r="O520">
        <v>0</v>
      </c>
      <c r="P520">
        <v>15</v>
      </c>
      <c r="Q520">
        <v>6</v>
      </c>
      <c r="R520">
        <v>0</v>
      </c>
      <c r="S520">
        <v>34</v>
      </c>
      <c r="T520" s="16">
        <f t="shared" si="9"/>
        <v>34</v>
      </c>
      <c r="U520">
        <f>T520-S520</f>
        <v>0</v>
      </c>
    </row>
    <row r="521" spans="1:21">
      <c r="A521">
        <v>128</v>
      </c>
      <c r="B521">
        <v>4</v>
      </c>
      <c r="C521" t="s">
        <v>30</v>
      </c>
      <c r="D521">
        <v>2</v>
      </c>
      <c r="E521">
        <v>3</v>
      </c>
      <c r="F521">
        <v>1</v>
      </c>
      <c r="G521">
        <v>2</v>
      </c>
      <c r="H521">
        <v>1</v>
      </c>
      <c r="I521">
        <v>-1</v>
      </c>
      <c r="J521">
        <v>3</v>
      </c>
      <c r="K521" s="26">
        <v>0</v>
      </c>
      <c r="L521">
        <v>-2</v>
      </c>
      <c r="M521">
        <v>0</v>
      </c>
      <c r="N521">
        <v>0</v>
      </c>
      <c r="O521">
        <v>8</v>
      </c>
      <c r="P521">
        <v>15</v>
      </c>
      <c r="Q521">
        <v>7</v>
      </c>
      <c r="R521">
        <v>0</v>
      </c>
      <c r="S521">
        <v>39</v>
      </c>
      <c r="T521" s="16">
        <f t="shared" si="9"/>
        <v>39</v>
      </c>
      <c r="U521">
        <f>T521-S521</f>
        <v>0</v>
      </c>
    </row>
    <row r="522" spans="1:21">
      <c r="A522">
        <v>128</v>
      </c>
      <c r="B522">
        <v>4</v>
      </c>
      <c r="C522" t="s">
        <v>29</v>
      </c>
      <c r="D522">
        <v>3</v>
      </c>
      <c r="E522">
        <v>2</v>
      </c>
      <c r="F522">
        <v>1</v>
      </c>
      <c r="G522">
        <v>4</v>
      </c>
      <c r="H522">
        <v>-1</v>
      </c>
      <c r="I522">
        <v>1</v>
      </c>
      <c r="J522">
        <v>3</v>
      </c>
      <c r="K522" s="26">
        <v>0</v>
      </c>
      <c r="L522">
        <v>0</v>
      </c>
      <c r="M522">
        <v>0</v>
      </c>
      <c r="N522">
        <v>0</v>
      </c>
      <c r="O522">
        <v>8</v>
      </c>
      <c r="P522">
        <v>15</v>
      </c>
      <c r="Q522">
        <v>4</v>
      </c>
      <c r="R522">
        <v>0</v>
      </c>
      <c r="S522">
        <v>40</v>
      </c>
      <c r="T522" s="16">
        <f t="shared" si="9"/>
        <v>40</v>
      </c>
      <c r="U522">
        <f>T522-S522</f>
        <v>0</v>
      </c>
    </row>
    <row r="523" spans="1:21">
      <c r="A523">
        <v>129</v>
      </c>
      <c r="B523">
        <v>4</v>
      </c>
      <c r="C523" t="s">
        <v>22</v>
      </c>
      <c r="D523">
        <v>4</v>
      </c>
      <c r="E523">
        <v>4</v>
      </c>
      <c r="F523">
        <v>4</v>
      </c>
      <c r="G523">
        <v>3</v>
      </c>
      <c r="H523">
        <v>1</v>
      </c>
      <c r="I523">
        <v>2</v>
      </c>
      <c r="J523">
        <v>3</v>
      </c>
      <c r="K523" s="26">
        <v>0</v>
      </c>
      <c r="L523">
        <v>-3</v>
      </c>
      <c r="M523">
        <v>0</v>
      </c>
      <c r="N523">
        <v>0</v>
      </c>
      <c r="O523">
        <v>6</v>
      </c>
      <c r="P523">
        <v>9</v>
      </c>
      <c r="Q523">
        <v>4</v>
      </c>
      <c r="R523">
        <v>3</v>
      </c>
      <c r="S523">
        <v>40</v>
      </c>
      <c r="T523" s="16">
        <f t="shared" si="9"/>
        <v>40</v>
      </c>
      <c r="U523">
        <f>T523-S523</f>
        <v>0</v>
      </c>
    </row>
    <row r="524" spans="1:21">
      <c r="A524">
        <v>129</v>
      </c>
      <c r="B524">
        <v>4</v>
      </c>
      <c r="C524" t="s">
        <v>25</v>
      </c>
      <c r="D524">
        <v>4</v>
      </c>
      <c r="E524">
        <v>2</v>
      </c>
      <c r="F524">
        <v>1</v>
      </c>
      <c r="G524">
        <v>2</v>
      </c>
      <c r="H524">
        <v>1</v>
      </c>
      <c r="I524">
        <v>1</v>
      </c>
      <c r="J524">
        <v>-1</v>
      </c>
      <c r="K524" s="26">
        <v>0</v>
      </c>
      <c r="L524">
        <v>0</v>
      </c>
      <c r="M524">
        <v>0</v>
      </c>
      <c r="N524">
        <v>0</v>
      </c>
      <c r="O524">
        <v>0</v>
      </c>
      <c r="P524">
        <v>15</v>
      </c>
      <c r="Q524">
        <v>10</v>
      </c>
      <c r="R524">
        <v>1</v>
      </c>
      <c r="S524">
        <v>36</v>
      </c>
      <c r="T524" s="16">
        <f t="shared" si="9"/>
        <v>36</v>
      </c>
      <c r="U524">
        <f>T524-S524</f>
        <v>0</v>
      </c>
    </row>
    <row r="525" spans="1:21">
      <c r="A525">
        <v>129</v>
      </c>
      <c r="B525">
        <v>4</v>
      </c>
      <c r="C525" t="s">
        <v>30</v>
      </c>
      <c r="D525">
        <v>3</v>
      </c>
      <c r="E525">
        <v>-1</v>
      </c>
      <c r="F525">
        <v>-1</v>
      </c>
      <c r="G525">
        <v>2</v>
      </c>
      <c r="H525">
        <v>-1</v>
      </c>
      <c r="I525">
        <v>1</v>
      </c>
      <c r="J525">
        <v>-1</v>
      </c>
      <c r="K525" s="26">
        <v>0</v>
      </c>
      <c r="L525">
        <v>-4</v>
      </c>
      <c r="M525">
        <v>0</v>
      </c>
      <c r="N525">
        <v>4</v>
      </c>
      <c r="O525">
        <v>0</v>
      </c>
      <c r="P525">
        <v>15</v>
      </c>
      <c r="Q525">
        <v>9</v>
      </c>
      <c r="R525">
        <v>9</v>
      </c>
      <c r="S525">
        <v>35</v>
      </c>
      <c r="T525" s="16">
        <f t="shared" si="9"/>
        <v>35</v>
      </c>
      <c r="U525">
        <f>T525-S525</f>
        <v>0</v>
      </c>
    </row>
    <row r="526" spans="1:21">
      <c r="A526">
        <v>129</v>
      </c>
      <c r="B526">
        <v>4</v>
      </c>
      <c r="C526" t="s">
        <v>28</v>
      </c>
      <c r="D526">
        <v>4</v>
      </c>
      <c r="E526">
        <v>2</v>
      </c>
      <c r="F526">
        <v>2</v>
      </c>
      <c r="G526">
        <v>3</v>
      </c>
      <c r="H526">
        <v>-1</v>
      </c>
      <c r="I526">
        <v>3</v>
      </c>
      <c r="J526">
        <v>3</v>
      </c>
      <c r="K526" s="26">
        <v>0</v>
      </c>
      <c r="L526">
        <v>0</v>
      </c>
      <c r="M526">
        <v>1</v>
      </c>
      <c r="N526">
        <v>0</v>
      </c>
      <c r="O526">
        <v>12</v>
      </c>
      <c r="P526">
        <v>12</v>
      </c>
      <c r="Q526">
        <v>1</v>
      </c>
      <c r="R526">
        <v>0</v>
      </c>
      <c r="S526">
        <v>42</v>
      </c>
      <c r="T526" s="16">
        <f t="shared" si="9"/>
        <v>42</v>
      </c>
      <c r="U526">
        <f>T526-S526</f>
        <v>0</v>
      </c>
    </row>
    <row r="527" spans="1:21">
      <c r="A527">
        <v>130</v>
      </c>
      <c r="B527">
        <v>4</v>
      </c>
      <c r="C527" t="s">
        <v>22</v>
      </c>
      <c r="D527">
        <v>4</v>
      </c>
      <c r="E527">
        <v>1</v>
      </c>
      <c r="F527">
        <v>4</v>
      </c>
      <c r="G527">
        <v>4</v>
      </c>
      <c r="H527">
        <v>-1</v>
      </c>
      <c r="I527">
        <v>1</v>
      </c>
      <c r="J527">
        <v>1</v>
      </c>
      <c r="K527" s="26">
        <v>0</v>
      </c>
      <c r="L527">
        <v>-1</v>
      </c>
      <c r="M527">
        <v>0</v>
      </c>
      <c r="N527">
        <v>0</v>
      </c>
      <c r="O527">
        <v>6</v>
      </c>
      <c r="P527">
        <v>9</v>
      </c>
      <c r="Q527">
        <v>7</v>
      </c>
      <c r="R527">
        <v>1</v>
      </c>
      <c r="S527">
        <v>36</v>
      </c>
      <c r="T527" s="16">
        <f t="shared" si="9"/>
        <v>36</v>
      </c>
      <c r="U527">
        <f>T527-S527</f>
        <v>0</v>
      </c>
    </row>
    <row r="528" spans="1:21">
      <c r="A528">
        <v>130</v>
      </c>
      <c r="B528">
        <v>4</v>
      </c>
      <c r="C528" t="s">
        <v>25</v>
      </c>
      <c r="D528">
        <v>4</v>
      </c>
      <c r="E528">
        <v>2</v>
      </c>
      <c r="F528">
        <v>4</v>
      </c>
      <c r="G528">
        <v>4</v>
      </c>
      <c r="H528">
        <v>2</v>
      </c>
      <c r="I528">
        <v>1</v>
      </c>
      <c r="J528">
        <v>3</v>
      </c>
      <c r="K528" s="26">
        <v>0</v>
      </c>
      <c r="L528">
        <v>0</v>
      </c>
      <c r="M528">
        <v>0</v>
      </c>
      <c r="N528">
        <v>4</v>
      </c>
      <c r="O528">
        <v>0</v>
      </c>
      <c r="P528">
        <v>15</v>
      </c>
      <c r="Q528">
        <v>5</v>
      </c>
      <c r="R528">
        <v>0</v>
      </c>
      <c r="S528">
        <v>44</v>
      </c>
      <c r="T528" s="16">
        <f t="shared" si="9"/>
        <v>44</v>
      </c>
      <c r="U528">
        <f>T528-S528</f>
        <v>0</v>
      </c>
    </row>
    <row r="529" spans="1:21">
      <c r="A529">
        <v>130</v>
      </c>
      <c r="B529">
        <v>4</v>
      </c>
      <c r="C529" t="s">
        <v>30</v>
      </c>
      <c r="D529">
        <v>4</v>
      </c>
      <c r="E529">
        <v>4</v>
      </c>
      <c r="F529">
        <v>1</v>
      </c>
      <c r="G529">
        <v>2</v>
      </c>
      <c r="H529">
        <v>1</v>
      </c>
      <c r="I529">
        <v>1</v>
      </c>
      <c r="J529">
        <v>1</v>
      </c>
      <c r="K529" s="26">
        <v>0</v>
      </c>
      <c r="L529">
        <v>0</v>
      </c>
      <c r="M529">
        <v>0</v>
      </c>
      <c r="N529">
        <v>0</v>
      </c>
      <c r="O529">
        <v>8</v>
      </c>
      <c r="P529">
        <v>12</v>
      </c>
      <c r="Q529">
        <v>5</v>
      </c>
      <c r="R529">
        <v>6</v>
      </c>
      <c r="S529">
        <v>45</v>
      </c>
      <c r="T529" s="16">
        <f t="shared" si="9"/>
        <v>45</v>
      </c>
      <c r="U529">
        <f>T529-S529</f>
        <v>0</v>
      </c>
    </row>
    <row r="530" spans="1:21">
      <c r="A530">
        <v>130</v>
      </c>
      <c r="B530">
        <v>4</v>
      </c>
      <c r="C530" t="s">
        <v>29</v>
      </c>
      <c r="D530">
        <v>1</v>
      </c>
      <c r="E530">
        <v>1</v>
      </c>
      <c r="F530">
        <v>1</v>
      </c>
      <c r="G530">
        <v>3</v>
      </c>
      <c r="H530">
        <v>1</v>
      </c>
      <c r="I530">
        <v>-1</v>
      </c>
      <c r="J530">
        <v>-1</v>
      </c>
      <c r="K530" s="26">
        <v>0</v>
      </c>
      <c r="L530">
        <v>-1</v>
      </c>
      <c r="M530">
        <v>0</v>
      </c>
      <c r="N530">
        <v>4</v>
      </c>
      <c r="O530">
        <v>0</v>
      </c>
      <c r="P530">
        <v>15</v>
      </c>
      <c r="Q530">
        <v>10</v>
      </c>
      <c r="R530">
        <v>3</v>
      </c>
      <c r="S530">
        <v>36</v>
      </c>
      <c r="T530" s="16">
        <f t="shared" ref="T530:T593" si="10">SUM(D530:R530)</f>
        <v>36</v>
      </c>
      <c r="U530">
        <f>T530-S530</f>
        <v>0</v>
      </c>
    </row>
    <row r="531" spans="1:21">
      <c r="A531">
        <v>131</v>
      </c>
      <c r="B531">
        <v>5</v>
      </c>
      <c r="C531" t="s">
        <v>22</v>
      </c>
      <c r="D531">
        <v>1</v>
      </c>
      <c r="E531">
        <v>4</v>
      </c>
      <c r="F531">
        <v>1</v>
      </c>
      <c r="G531">
        <v>4</v>
      </c>
      <c r="H531">
        <v>1</v>
      </c>
      <c r="I531">
        <v>2</v>
      </c>
      <c r="J531">
        <v>2</v>
      </c>
      <c r="K531" s="26">
        <v>0</v>
      </c>
      <c r="L531">
        <v>0</v>
      </c>
      <c r="M531">
        <v>4</v>
      </c>
      <c r="N531">
        <v>7</v>
      </c>
      <c r="O531">
        <v>0</v>
      </c>
      <c r="P531">
        <v>15</v>
      </c>
      <c r="Q531">
        <v>6</v>
      </c>
      <c r="R531">
        <v>9</v>
      </c>
      <c r="S531">
        <v>56</v>
      </c>
      <c r="T531" s="16">
        <f t="shared" si="10"/>
        <v>56</v>
      </c>
      <c r="U531">
        <f>T531-S531</f>
        <v>0</v>
      </c>
    </row>
    <row r="532" spans="1:21">
      <c r="A532">
        <v>131</v>
      </c>
      <c r="B532">
        <v>5</v>
      </c>
      <c r="C532" t="s">
        <v>25</v>
      </c>
      <c r="D532">
        <v>4</v>
      </c>
      <c r="E532">
        <v>1</v>
      </c>
      <c r="F532">
        <v>1</v>
      </c>
      <c r="G532">
        <v>-1</v>
      </c>
      <c r="H532">
        <v>2</v>
      </c>
      <c r="I532">
        <v>1</v>
      </c>
      <c r="J532">
        <v>-1</v>
      </c>
      <c r="K532" s="26">
        <v>0</v>
      </c>
      <c r="L532">
        <v>-3</v>
      </c>
      <c r="M532">
        <v>0</v>
      </c>
      <c r="N532">
        <v>0</v>
      </c>
      <c r="O532">
        <v>10</v>
      </c>
      <c r="P532">
        <v>15</v>
      </c>
      <c r="Q532">
        <v>9</v>
      </c>
      <c r="R532">
        <v>8</v>
      </c>
      <c r="S532">
        <v>46</v>
      </c>
      <c r="T532" s="16">
        <f t="shared" si="10"/>
        <v>46</v>
      </c>
      <c r="U532">
        <f>T532-S532</f>
        <v>0</v>
      </c>
    </row>
    <row r="533" spans="1:21">
      <c r="A533">
        <v>131</v>
      </c>
      <c r="B533">
        <v>5</v>
      </c>
      <c r="C533" t="s">
        <v>30</v>
      </c>
      <c r="D533">
        <v>3</v>
      </c>
      <c r="E533">
        <v>2</v>
      </c>
      <c r="F533">
        <v>1</v>
      </c>
      <c r="G533">
        <v>4</v>
      </c>
      <c r="H533">
        <v>-1</v>
      </c>
      <c r="I533">
        <v>1</v>
      </c>
      <c r="J533">
        <v>-1</v>
      </c>
      <c r="K533" s="26">
        <v>0</v>
      </c>
      <c r="L533">
        <v>-4</v>
      </c>
      <c r="M533">
        <v>0</v>
      </c>
      <c r="N533">
        <v>0</v>
      </c>
      <c r="O533">
        <v>8</v>
      </c>
      <c r="P533">
        <v>15</v>
      </c>
      <c r="Q533">
        <v>3</v>
      </c>
      <c r="R533">
        <v>4</v>
      </c>
      <c r="S533">
        <v>35</v>
      </c>
      <c r="T533" s="16">
        <f t="shared" si="10"/>
        <v>35</v>
      </c>
      <c r="U533">
        <f>T533-S533</f>
        <v>0</v>
      </c>
    </row>
    <row r="534" spans="1:21">
      <c r="A534">
        <v>131</v>
      </c>
      <c r="B534">
        <v>5</v>
      </c>
      <c r="C534" t="s">
        <v>28</v>
      </c>
      <c r="D534">
        <v>4</v>
      </c>
      <c r="E534">
        <v>-1</v>
      </c>
      <c r="F534">
        <v>3</v>
      </c>
      <c r="G534">
        <v>2</v>
      </c>
      <c r="H534">
        <v>-1</v>
      </c>
      <c r="I534">
        <v>-1</v>
      </c>
      <c r="J534">
        <v>1</v>
      </c>
      <c r="K534" s="26">
        <v>0</v>
      </c>
      <c r="L534">
        <v>-4</v>
      </c>
      <c r="M534">
        <v>0</v>
      </c>
      <c r="N534">
        <v>0</v>
      </c>
      <c r="O534">
        <v>0</v>
      </c>
      <c r="P534">
        <v>15</v>
      </c>
      <c r="Q534">
        <v>1</v>
      </c>
      <c r="R534">
        <v>5</v>
      </c>
      <c r="S534">
        <v>24</v>
      </c>
      <c r="T534" s="16">
        <f t="shared" si="10"/>
        <v>24</v>
      </c>
      <c r="U534">
        <f>T534-S534</f>
        <v>0</v>
      </c>
    </row>
    <row r="535" spans="1:21">
      <c r="A535">
        <v>131</v>
      </c>
      <c r="B535">
        <v>5</v>
      </c>
      <c r="C535" t="s">
        <v>29</v>
      </c>
      <c r="D535">
        <v>2</v>
      </c>
      <c r="E535">
        <v>2</v>
      </c>
      <c r="F535">
        <v>3</v>
      </c>
      <c r="G535">
        <v>2</v>
      </c>
      <c r="H535">
        <v>1</v>
      </c>
      <c r="I535">
        <v>1</v>
      </c>
      <c r="J535">
        <v>-1</v>
      </c>
      <c r="K535" s="26">
        <v>0</v>
      </c>
      <c r="L535">
        <v>-3</v>
      </c>
      <c r="M535">
        <v>0</v>
      </c>
      <c r="N535">
        <v>0</v>
      </c>
      <c r="O535">
        <v>6</v>
      </c>
      <c r="P535">
        <v>12</v>
      </c>
      <c r="Q535">
        <v>7</v>
      </c>
      <c r="R535">
        <v>2</v>
      </c>
      <c r="S535">
        <v>34</v>
      </c>
      <c r="T535" s="16">
        <f t="shared" si="10"/>
        <v>34</v>
      </c>
      <c r="U535">
        <f>T535-S535</f>
        <v>0</v>
      </c>
    </row>
    <row r="536" spans="1:21">
      <c r="A536">
        <v>132</v>
      </c>
      <c r="B536">
        <v>4</v>
      </c>
      <c r="C536" t="s">
        <v>22</v>
      </c>
      <c r="D536">
        <v>4</v>
      </c>
      <c r="E536">
        <v>1</v>
      </c>
      <c r="F536">
        <v>3</v>
      </c>
      <c r="G536">
        <v>4</v>
      </c>
      <c r="H536">
        <v>1</v>
      </c>
      <c r="I536">
        <v>-1</v>
      </c>
      <c r="J536">
        <v>1</v>
      </c>
      <c r="K536" s="26">
        <v>0</v>
      </c>
      <c r="L536">
        <v>0</v>
      </c>
      <c r="M536">
        <v>0</v>
      </c>
      <c r="N536">
        <v>4</v>
      </c>
      <c r="O536">
        <v>0</v>
      </c>
      <c r="P536">
        <v>15</v>
      </c>
      <c r="Q536">
        <v>4</v>
      </c>
      <c r="R536">
        <v>7</v>
      </c>
      <c r="S536">
        <v>43</v>
      </c>
      <c r="T536" s="16">
        <f t="shared" si="10"/>
        <v>43</v>
      </c>
      <c r="U536">
        <f>T536-S536</f>
        <v>0</v>
      </c>
    </row>
    <row r="537" spans="1:21">
      <c r="A537">
        <v>132</v>
      </c>
      <c r="B537">
        <v>4</v>
      </c>
      <c r="C537" t="s">
        <v>25</v>
      </c>
      <c r="D537">
        <v>4</v>
      </c>
      <c r="E537">
        <v>-1</v>
      </c>
      <c r="F537">
        <v>4</v>
      </c>
      <c r="G537">
        <v>3</v>
      </c>
      <c r="H537">
        <v>-1</v>
      </c>
      <c r="I537">
        <v>-1</v>
      </c>
      <c r="J537">
        <v>1</v>
      </c>
      <c r="K537" s="26">
        <v>0</v>
      </c>
      <c r="L537">
        <v>-4</v>
      </c>
      <c r="M537">
        <v>0</v>
      </c>
      <c r="N537">
        <v>0</v>
      </c>
      <c r="O537">
        <v>12</v>
      </c>
      <c r="P537">
        <v>15</v>
      </c>
      <c r="Q537">
        <v>2</v>
      </c>
      <c r="R537">
        <v>15</v>
      </c>
      <c r="S537">
        <v>49</v>
      </c>
      <c r="T537" s="16">
        <f t="shared" si="10"/>
        <v>49</v>
      </c>
      <c r="U537">
        <f>T537-S537</f>
        <v>0</v>
      </c>
    </row>
    <row r="538" spans="1:21">
      <c r="A538">
        <v>132</v>
      </c>
      <c r="B538">
        <v>4</v>
      </c>
      <c r="C538" t="s">
        <v>30</v>
      </c>
      <c r="D538">
        <v>1</v>
      </c>
      <c r="E538">
        <v>2</v>
      </c>
      <c r="F538">
        <v>1</v>
      </c>
      <c r="G538">
        <v>4</v>
      </c>
      <c r="H538">
        <v>1</v>
      </c>
      <c r="I538">
        <v>1</v>
      </c>
      <c r="J538">
        <v>-1</v>
      </c>
      <c r="K538" s="26">
        <v>0</v>
      </c>
      <c r="L538">
        <v>-3</v>
      </c>
      <c r="M538">
        <v>0</v>
      </c>
      <c r="N538">
        <v>4</v>
      </c>
      <c r="O538">
        <v>0</v>
      </c>
      <c r="P538">
        <v>15</v>
      </c>
      <c r="Q538">
        <v>7</v>
      </c>
      <c r="R538">
        <v>4</v>
      </c>
      <c r="S538">
        <v>36</v>
      </c>
      <c r="T538" s="16">
        <f t="shared" si="10"/>
        <v>36</v>
      </c>
      <c r="U538">
        <f>T538-S538</f>
        <v>0</v>
      </c>
    </row>
    <row r="539" spans="1:21">
      <c r="A539">
        <v>132</v>
      </c>
      <c r="B539">
        <v>4</v>
      </c>
      <c r="C539" t="s">
        <v>29</v>
      </c>
      <c r="D539">
        <v>2</v>
      </c>
      <c r="E539">
        <v>3</v>
      </c>
      <c r="F539">
        <v>1</v>
      </c>
      <c r="G539">
        <v>3</v>
      </c>
      <c r="H539">
        <v>1</v>
      </c>
      <c r="I539">
        <v>4</v>
      </c>
      <c r="J539">
        <v>2</v>
      </c>
      <c r="K539" s="26">
        <v>0</v>
      </c>
      <c r="L539">
        <v>-2</v>
      </c>
      <c r="M539">
        <v>0</v>
      </c>
      <c r="N539">
        <v>0</v>
      </c>
      <c r="O539">
        <v>8</v>
      </c>
      <c r="P539">
        <v>15</v>
      </c>
      <c r="Q539">
        <v>8</v>
      </c>
      <c r="R539">
        <v>5</v>
      </c>
      <c r="S539">
        <v>50</v>
      </c>
      <c r="T539" s="16">
        <f t="shared" si="10"/>
        <v>50</v>
      </c>
      <c r="U539">
        <f>T539-S539</f>
        <v>0</v>
      </c>
    </row>
    <row r="540" spans="1:21">
      <c r="A540">
        <v>133</v>
      </c>
      <c r="B540">
        <v>4</v>
      </c>
      <c r="C540" t="s">
        <v>22</v>
      </c>
      <c r="D540">
        <v>1</v>
      </c>
      <c r="E540">
        <v>4</v>
      </c>
      <c r="F540">
        <v>-1</v>
      </c>
      <c r="G540">
        <v>-1</v>
      </c>
      <c r="H540">
        <v>1</v>
      </c>
      <c r="I540">
        <v>1</v>
      </c>
      <c r="J540">
        <v>1</v>
      </c>
      <c r="K540" s="26">
        <v>0</v>
      </c>
      <c r="L540">
        <v>-4</v>
      </c>
      <c r="M540">
        <v>1</v>
      </c>
      <c r="N540">
        <v>0</v>
      </c>
      <c r="O540">
        <v>6</v>
      </c>
      <c r="P540">
        <v>15</v>
      </c>
      <c r="Q540">
        <v>10</v>
      </c>
      <c r="R540">
        <v>12</v>
      </c>
      <c r="S540">
        <v>46</v>
      </c>
      <c r="T540" s="16">
        <f t="shared" si="10"/>
        <v>46</v>
      </c>
      <c r="U540">
        <f>T540-S540</f>
        <v>0</v>
      </c>
    </row>
    <row r="541" spans="1:21">
      <c r="A541">
        <v>133</v>
      </c>
      <c r="B541">
        <v>4</v>
      </c>
      <c r="C541" t="s">
        <v>25</v>
      </c>
      <c r="D541">
        <v>4</v>
      </c>
      <c r="E541">
        <v>3</v>
      </c>
      <c r="F541">
        <v>3</v>
      </c>
      <c r="G541">
        <v>4</v>
      </c>
      <c r="H541">
        <v>-1</v>
      </c>
      <c r="I541">
        <v>2</v>
      </c>
      <c r="J541">
        <v>-1</v>
      </c>
      <c r="K541" s="26">
        <v>0</v>
      </c>
      <c r="L541">
        <v>0</v>
      </c>
      <c r="M541">
        <v>0</v>
      </c>
      <c r="N541">
        <v>0</v>
      </c>
      <c r="O541">
        <v>8</v>
      </c>
      <c r="P541">
        <v>15</v>
      </c>
      <c r="Q541">
        <v>5</v>
      </c>
      <c r="R541">
        <v>3</v>
      </c>
      <c r="S541">
        <v>45</v>
      </c>
      <c r="T541" s="16">
        <f t="shared" si="10"/>
        <v>45</v>
      </c>
      <c r="U541">
        <f>T541-S541</f>
        <v>0</v>
      </c>
    </row>
    <row r="542" spans="1:21">
      <c r="A542">
        <v>133</v>
      </c>
      <c r="B542">
        <v>4</v>
      </c>
      <c r="C542" t="s">
        <v>30</v>
      </c>
      <c r="D542">
        <v>2</v>
      </c>
      <c r="E542">
        <v>4</v>
      </c>
      <c r="F542">
        <v>-1</v>
      </c>
      <c r="G542">
        <v>2</v>
      </c>
      <c r="H542">
        <v>1</v>
      </c>
      <c r="I542">
        <v>1</v>
      </c>
      <c r="J542">
        <v>-1</v>
      </c>
      <c r="K542" s="26">
        <v>0</v>
      </c>
      <c r="L542">
        <v>-2</v>
      </c>
      <c r="M542">
        <v>0</v>
      </c>
      <c r="N542">
        <v>0</v>
      </c>
      <c r="O542">
        <v>8</v>
      </c>
      <c r="P542">
        <v>12</v>
      </c>
      <c r="Q542">
        <v>12</v>
      </c>
      <c r="R542">
        <v>7</v>
      </c>
      <c r="S542">
        <v>45</v>
      </c>
      <c r="T542" s="16">
        <f t="shared" si="10"/>
        <v>45</v>
      </c>
      <c r="U542">
        <f>T542-S542</f>
        <v>0</v>
      </c>
    </row>
    <row r="543" spans="1:21">
      <c r="A543">
        <v>133</v>
      </c>
      <c r="B543">
        <v>4</v>
      </c>
      <c r="C543" t="s">
        <v>29</v>
      </c>
      <c r="D543">
        <v>1</v>
      </c>
      <c r="E543">
        <v>2</v>
      </c>
      <c r="F543">
        <v>1</v>
      </c>
      <c r="G543">
        <v>1</v>
      </c>
      <c r="H543">
        <v>3</v>
      </c>
      <c r="I543">
        <v>2</v>
      </c>
      <c r="J543">
        <v>2</v>
      </c>
      <c r="K543" s="26">
        <v>0</v>
      </c>
      <c r="L543">
        <v>-1</v>
      </c>
      <c r="M543">
        <v>1</v>
      </c>
      <c r="N543">
        <v>0</v>
      </c>
      <c r="O543">
        <v>0</v>
      </c>
      <c r="P543">
        <v>9</v>
      </c>
      <c r="Q543">
        <v>3</v>
      </c>
      <c r="R543">
        <v>3</v>
      </c>
      <c r="S543">
        <v>27</v>
      </c>
      <c r="T543" s="16">
        <f t="shared" si="10"/>
        <v>27</v>
      </c>
      <c r="U543">
        <f>T543-S543</f>
        <v>0</v>
      </c>
    </row>
    <row r="544" spans="1:21">
      <c r="A544">
        <v>134</v>
      </c>
      <c r="B544">
        <v>3</v>
      </c>
      <c r="C544" t="s">
        <v>22</v>
      </c>
      <c r="D544">
        <v>4</v>
      </c>
      <c r="E544">
        <v>3</v>
      </c>
      <c r="F544">
        <v>4</v>
      </c>
      <c r="G544">
        <v>4</v>
      </c>
      <c r="H544">
        <v>2</v>
      </c>
      <c r="I544">
        <v>3</v>
      </c>
      <c r="J544">
        <v>-1</v>
      </c>
      <c r="K544" s="26">
        <v>0</v>
      </c>
      <c r="L544">
        <v>0</v>
      </c>
      <c r="M544">
        <v>2</v>
      </c>
      <c r="N544">
        <v>0</v>
      </c>
      <c r="O544">
        <v>12</v>
      </c>
      <c r="P544">
        <v>15</v>
      </c>
      <c r="Q544">
        <v>12</v>
      </c>
      <c r="R544">
        <v>3</v>
      </c>
      <c r="S544">
        <v>63</v>
      </c>
      <c r="T544" s="16">
        <f t="shared" si="10"/>
        <v>63</v>
      </c>
      <c r="U544">
        <f>T544-S544</f>
        <v>0</v>
      </c>
    </row>
    <row r="545" spans="1:21">
      <c r="A545">
        <v>134</v>
      </c>
      <c r="B545">
        <v>3</v>
      </c>
      <c r="C545" t="s">
        <v>51</v>
      </c>
      <c r="D545">
        <v>4</v>
      </c>
      <c r="E545">
        <v>4</v>
      </c>
      <c r="F545">
        <v>4</v>
      </c>
      <c r="G545">
        <v>4</v>
      </c>
      <c r="H545">
        <v>1</v>
      </c>
      <c r="I545">
        <v>2</v>
      </c>
      <c r="J545">
        <v>2</v>
      </c>
      <c r="K545" s="26">
        <v>0</v>
      </c>
      <c r="L545">
        <v>0</v>
      </c>
      <c r="M545">
        <v>3</v>
      </c>
      <c r="N545">
        <v>3</v>
      </c>
      <c r="O545">
        <v>0</v>
      </c>
      <c r="P545">
        <v>15</v>
      </c>
      <c r="Q545">
        <v>3</v>
      </c>
      <c r="R545">
        <v>2</v>
      </c>
      <c r="S545">
        <v>47</v>
      </c>
      <c r="T545" s="16">
        <f t="shared" si="10"/>
        <v>47</v>
      </c>
      <c r="U545">
        <f>T545-S545</f>
        <v>0</v>
      </c>
    </row>
    <row r="546" spans="1:21">
      <c r="A546">
        <v>135</v>
      </c>
      <c r="B546">
        <v>3</v>
      </c>
      <c r="C546" t="s">
        <v>52</v>
      </c>
      <c r="D546">
        <v>-1</v>
      </c>
      <c r="E546">
        <v>2</v>
      </c>
      <c r="F546">
        <v>-1</v>
      </c>
      <c r="G546">
        <v>-1</v>
      </c>
      <c r="H546">
        <v>1</v>
      </c>
      <c r="I546">
        <v>-1</v>
      </c>
      <c r="J546">
        <v>1</v>
      </c>
      <c r="K546" s="26">
        <v>0</v>
      </c>
      <c r="L546">
        <v>-2</v>
      </c>
      <c r="M546">
        <v>1</v>
      </c>
      <c r="N546">
        <v>0</v>
      </c>
      <c r="O546">
        <v>10</v>
      </c>
      <c r="P546">
        <v>15</v>
      </c>
      <c r="Q546">
        <v>4</v>
      </c>
      <c r="R546">
        <v>0</v>
      </c>
      <c r="S546">
        <v>28</v>
      </c>
      <c r="T546" s="16">
        <f t="shared" si="10"/>
        <v>28</v>
      </c>
      <c r="U546">
        <f>T546-S546</f>
        <v>0</v>
      </c>
    </row>
    <row r="547" spans="1:21">
      <c r="A547">
        <v>135</v>
      </c>
      <c r="B547">
        <v>4</v>
      </c>
      <c r="C547" t="s">
        <v>22</v>
      </c>
      <c r="D547">
        <v>4</v>
      </c>
      <c r="E547">
        <v>3</v>
      </c>
      <c r="F547">
        <v>4</v>
      </c>
      <c r="G547">
        <v>4</v>
      </c>
      <c r="H547">
        <v>1</v>
      </c>
      <c r="I547">
        <v>-1</v>
      </c>
      <c r="J547">
        <v>2</v>
      </c>
      <c r="K547" s="26">
        <v>0</v>
      </c>
      <c r="L547">
        <v>0</v>
      </c>
      <c r="M547">
        <v>2</v>
      </c>
      <c r="N547">
        <v>0</v>
      </c>
      <c r="O547">
        <v>10</v>
      </c>
      <c r="P547">
        <v>15</v>
      </c>
      <c r="Q547">
        <v>6</v>
      </c>
      <c r="R547">
        <v>0</v>
      </c>
      <c r="S547">
        <v>50</v>
      </c>
      <c r="T547" s="16">
        <f t="shared" si="10"/>
        <v>50</v>
      </c>
      <c r="U547">
        <f>T547-S547</f>
        <v>0</v>
      </c>
    </row>
    <row r="548" spans="1:21">
      <c r="A548">
        <v>135</v>
      </c>
      <c r="B548">
        <v>4</v>
      </c>
      <c r="C548" t="s">
        <v>25</v>
      </c>
      <c r="D548">
        <v>3</v>
      </c>
      <c r="E548">
        <v>3</v>
      </c>
      <c r="F548">
        <v>4</v>
      </c>
      <c r="G548">
        <v>4</v>
      </c>
      <c r="H548">
        <v>3</v>
      </c>
      <c r="I548">
        <v>4</v>
      </c>
      <c r="J548">
        <v>-1</v>
      </c>
      <c r="K548" s="26">
        <v>0</v>
      </c>
      <c r="L548">
        <v>-2</v>
      </c>
      <c r="M548">
        <v>0</v>
      </c>
      <c r="N548">
        <v>5</v>
      </c>
      <c r="O548">
        <v>0</v>
      </c>
      <c r="P548">
        <v>15</v>
      </c>
      <c r="Q548">
        <v>9</v>
      </c>
      <c r="R548">
        <v>0</v>
      </c>
      <c r="S548">
        <v>47</v>
      </c>
      <c r="T548" s="16">
        <f t="shared" si="10"/>
        <v>47</v>
      </c>
      <c r="U548">
        <f>T548-S548</f>
        <v>0</v>
      </c>
    </row>
    <row r="549" spans="1:21">
      <c r="A549">
        <v>135</v>
      </c>
      <c r="B549">
        <v>4</v>
      </c>
      <c r="C549" t="s">
        <v>30</v>
      </c>
      <c r="D549">
        <v>4</v>
      </c>
      <c r="E549">
        <v>4</v>
      </c>
      <c r="F549">
        <v>1</v>
      </c>
      <c r="G549">
        <v>2</v>
      </c>
      <c r="H549">
        <v>1</v>
      </c>
      <c r="I549">
        <v>2</v>
      </c>
      <c r="J549">
        <v>1</v>
      </c>
      <c r="K549" s="26">
        <v>0</v>
      </c>
      <c r="L549">
        <v>-2</v>
      </c>
      <c r="M549">
        <v>0</v>
      </c>
      <c r="N549">
        <v>0</v>
      </c>
      <c r="O549">
        <v>4</v>
      </c>
      <c r="P549">
        <v>12</v>
      </c>
      <c r="Q549">
        <v>9</v>
      </c>
      <c r="R549">
        <v>3</v>
      </c>
      <c r="S549">
        <v>41</v>
      </c>
      <c r="T549" s="16">
        <f t="shared" si="10"/>
        <v>41</v>
      </c>
      <c r="U549">
        <f>T549-S549</f>
        <v>0</v>
      </c>
    </row>
    <row r="550" spans="1:21">
      <c r="A550">
        <v>135</v>
      </c>
      <c r="B550">
        <v>4</v>
      </c>
      <c r="C550" t="s">
        <v>29</v>
      </c>
      <c r="D550">
        <v>2</v>
      </c>
      <c r="E550">
        <v>1</v>
      </c>
      <c r="F550">
        <v>3</v>
      </c>
      <c r="G550">
        <v>3</v>
      </c>
      <c r="H550">
        <v>-1</v>
      </c>
      <c r="I550">
        <v>1</v>
      </c>
      <c r="J550">
        <v>1</v>
      </c>
      <c r="K550" s="26">
        <v>0</v>
      </c>
      <c r="L550">
        <v>3</v>
      </c>
      <c r="M550">
        <v>0</v>
      </c>
      <c r="N550">
        <v>0</v>
      </c>
      <c r="O550">
        <v>6</v>
      </c>
      <c r="P550">
        <v>9</v>
      </c>
      <c r="Q550">
        <v>6</v>
      </c>
      <c r="R550">
        <v>3</v>
      </c>
      <c r="S550">
        <v>37</v>
      </c>
      <c r="T550" s="16">
        <f t="shared" si="10"/>
        <v>37</v>
      </c>
      <c r="U550">
        <f>T550-S550</f>
        <v>0</v>
      </c>
    </row>
    <row r="551" spans="1:21">
      <c r="A551">
        <v>136</v>
      </c>
      <c r="B551">
        <v>4</v>
      </c>
      <c r="C551" t="s">
        <v>22</v>
      </c>
      <c r="D551">
        <v>1</v>
      </c>
      <c r="E551">
        <v>4</v>
      </c>
      <c r="F551">
        <v>1</v>
      </c>
      <c r="G551">
        <v>4</v>
      </c>
      <c r="H551">
        <v>3</v>
      </c>
      <c r="I551">
        <v>2</v>
      </c>
      <c r="J551">
        <v>-1</v>
      </c>
      <c r="K551" s="26">
        <v>0</v>
      </c>
      <c r="L551">
        <v>-3</v>
      </c>
      <c r="M551">
        <v>1</v>
      </c>
      <c r="N551">
        <v>0</v>
      </c>
      <c r="O551">
        <v>0</v>
      </c>
      <c r="P551">
        <v>12</v>
      </c>
      <c r="Q551">
        <v>8</v>
      </c>
      <c r="R551">
        <v>1</v>
      </c>
      <c r="S551">
        <v>33</v>
      </c>
      <c r="T551" s="16">
        <f t="shared" si="10"/>
        <v>33</v>
      </c>
      <c r="U551">
        <f>T551-S551</f>
        <v>0</v>
      </c>
    </row>
    <row r="552" spans="1:21">
      <c r="A552">
        <v>136</v>
      </c>
      <c r="B552">
        <v>4</v>
      </c>
      <c r="C552" t="s">
        <v>25</v>
      </c>
      <c r="D552">
        <v>-1</v>
      </c>
      <c r="E552">
        <v>2</v>
      </c>
      <c r="F552">
        <v>1</v>
      </c>
      <c r="G552">
        <v>2</v>
      </c>
      <c r="H552">
        <v>2</v>
      </c>
      <c r="I552">
        <v>2</v>
      </c>
      <c r="J552">
        <v>-1</v>
      </c>
      <c r="K552" s="26">
        <v>0</v>
      </c>
      <c r="L552">
        <v>-1</v>
      </c>
      <c r="M552">
        <v>0</v>
      </c>
      <c r="N552">
        <v>0</v>
      </c>
      <c r="O552">
        <v>10</v>
      </c>
      <c r="P552">
        <v>15</v>
      </c>
      <c r="Q552">
        <v>5</v>
      </c>
      <c r="R552">
        <v>0</v>
      </c>
      <c r="S552">
        <v>36</v>
      </c>
      <c r="T552" s="16">
        <f t="shared" si="10"/>
        <v>36</v>
      </c>
      <c r="U552">
        <f>T552-S552</f>
        <v>0</v>
      </c>
    </row>
    <row r="553" spans="1:21">
      <c r="A553">
        <v>136</v>
      </c>
      <c r="B553">
        <v>4</v>
      </c>
      <c r="C553" t="s">
        <v>30</v>
      </c>
      <c r="D553">
        <v>3</v>
      </c>
      <c r="E553">
        <v>2</v>
      </c>
      <c r="F553">
        <v>1</v>
      </c>
      <c r="G553">
        <v>2</v>
      </c>
      <c r="H553">
        <v>1</v>
      </c>
      <c r="I553">
        <v>-1</v>
      </c>
      <c r="J553">
        <v>-1</v>
      </c>
      <c r="K553" s="26">
        <v>0</v>
      </c>
      <c r="L553">
        <v>-1</v>
      </c>
      <c r="M553">
        <v>0</v>
      </c>
      <c r="N553">
        <v>0</v>
      </c>
      <c r="O553">
        <v>8</v>
      </c>
      <c r="P553">
        <v>12</v>
      </c>
      <c r="Q553">
        <v>7</v>
      </c>
      <c r="R553">
        <v>4</v>
      </c>
      <c r="S553">
        <v>37</v>
      </c>
      <c r="T553" s="16">
        <f t="shared" si="10"/>
        <v>37</v>
      </c>
      <c r="U553">
        <f>T553-S553</f>
        <v>0</v>
      </c>
    </row>
    <row r="554" spans="1:21">
      <c r="A554">
        <v>136</v>
      </c>
      <c r="B554">
        <v>4</v>
      </c>
      <c r="C554" t="s">
        <v>29</v>
      </c>
      <c r="D554">
        <v>-1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2</v>
      </c>
      <c r="K554" s="26">
        <v>0</v>
      </c>
      <c r="L554">
        <v>-1</v>
      </c>
      <c r="M554">
        <v>1</v>
      </c>
      <c r="N554">
        <v>0</v>
      </c>
      <c r="O554">
        <v>12</v>
      </c>
      <c r="P554">
        <v>15</v>
      </c>
      <c r="Q554">
        <v>2</v>
      </c>
      <c r="R554">
        <v>6</v>
      </c>
      <c r="S554">
        <v>37</v>
      </c>
      <c r="T554" s="16">
        <f t="shared" si="10"/>
        <v>37</v>
      </c>
      <c r="U554">
        <f>T554-S554</f>
        <v>0</v>
      </c>
    </row>
    <row r="555" spans="1:21">
      <c r="A555">
        <v>137</v>
      </c>
      <c r="B555">
        <v>4</v>
      </c>
      <c r="C555" t="s">
        <v>22</v>
      </c>
      <c r="D555">
        <v>4</v>
      </c>
      <c r="E555">
        <v>2</v>
      </c>
      <c r="F555">
        <v>3</v>
      </c>
      <c r="G555">
        <v>3</v>
      </c>
      <c r="H555">
        <v>1</v>
      </c>
      <c r="I555">
        <v>2</v>
      </c>
      <c r="J555">
        <v>1</v>
      </c>
      <c r="K555" s="26">
        <v>0</v>
      </c>
      <c r="L555">
        <v>0</v>
      </c>
      <c r="M555">
        <v>2</v>
      </c>
      <c r="N555">
        <v>0</v>
      </c>
      <c r="O555">
        <v>0</v>
      </c>
      <c r="P555">
        <v>15</v>
      </c>
      <c r="Q555">
        <v>7</v>
      </c>
      <c r="R555">
        <v>11</v>
      </c>
      <c r="S555">
        <v>51</v>
      </c>
      <c r="T555" s="16">
        <f t="shared" si="10"/>
        <v>51</v>
      </c>
      <c r="U555">
        <f>T555-S555</f>
        <v>0</v>
      </c>
    </row>
    <row r="556" spans="1:21">
      <c r="A556">
        <v>137</v>
      </c>
      <c r="B556">
        <v>4</v>
      </c>
      <c r="C556" t="s">
        <v>25</v>
      </c>
      <c r="D556">
        <v>4</v>
      </c>
      <c r="E556">
        <v>2</v>
      </c>
      <c r="F556">
        <v>3</v>
      </c>
      <c r="G556">
        <v>4</v>
      </c>
      <c r="H556">
        <v>-1</v>
      </c>
      <c r="I556">
        <v>2</v>
      </c>
      <c r="J556">
        <v>2</v>
      </c>
      <c r="K556" s="26">
        <v>0</v>
      </c>
      <c r="L556">
        <v>0</v>
      </c>
      <c r="M556">
        <v>0</v>
      </c>
      <c r="N556">
        <v>0</v>
      </c>
      <c r="O556">
        <v>8</v>
      </c>
      <c r="P556">
        <v>15</v>
      </c>
      <c r="Q556">
        <v>4</v>
      </c>
      <c r="R556">
        <v>8</v>
      </c>
      <c r="S556">
        <v>51</v>
      </c>
      <c r="T556" s="16">
        <f t="shared" si="10"/>
        <v>51</v>
      </c>
      <c r="U556">
        <f>T556-S556</f>
        <v>0</v>
      </c>
    </row>
    <row r="557" spans="1:21">
      <c r="A557">
        <v>137</v>
      </c>
      <c r="B557">
        <v>4</v>
      </c>
      <c r="C557" t="s">
        <v>30</v>
      </c>
      <c r="D557">
        <v>-1</v>
      </c>
      <c r="E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 s="26">
        <v>0</v>
      </c>
      <c r="L557">
        <v>-1</v>
      </c>
      <c r="M557">
        <v>0</v>
      </c>
      <c r="N557">
        <v>0</v>
      </c>
      <c r="O557">
        <v>28</v>
      </c>
      <c r="P557">
        <v>6</v>
      </c>
      <c r="Q557">
        <v>1</v>
      </c>
      <c r="R557">
        <v>28</v>
      </c>
      <c r="S557">
        <v>57</v>
      </c>
      <c r="T557" s="16">
        <f t="shared" si="10"/>
        <v>57</v>
      </c>
      <c r="U557">
        <f>T557-S557</f>
        <v>0</v>
      </c>
    </row>
    <row r="558" spans="1:21">
      <c r="A558">
        <v>137</v>
      </c>
      <c r="B558">
        <v>4</v>
      </c>
      <c r="C558" t="s">
        <v>29</v>
      </c>
      <c r="D558">
        <v>1</v>
      </c>
      <c r="E558">
        <v>3</v>
      </c>
      <c r="F558">
        <v>1</v>
      </c>
      <c r="G558">
        <v>2</v>
      </c>
      <c r="H558">
        <v>1</v>
      </c>
      <c r="I558">
        <v>-1</v>
      </c>
      <c r="J558">
        <v>3</v>
      </c>
      <c r="K558" s="26">
        <v>0</v>
      </c>
      <c r="L558">
        <v>-4</v>
      </c>
      <c r="M558">
        <v>0</v>
      </c>
      <c r="N558">
        <v>0</v>
      </c>
      <c r="O558">
        <v>6</v>
      </c>
      <c r="P558">
        <v>9</v>
      </c>
      <c r="Q558">
        <v>6</v>
      </c>
      <c r="R558">
        <v>2</v>
      </c>
      <c r="S558">
        <v>29</v>
      </c>
      <c r="T558" s="16">
        <f t="shared" si="10"/>
        <v>29</v>
      </c>
      <c r="U558">
        <f>T558-S558</f>
        <v>0</v>
      </c>
    </row>
    <row r="559" spans="1:21">
      <c r="A559">
        <v>138</v>
      </c>
      <c r="B559">
        <v>4</v>
      </c>
      <c r="C559" t="s">
        <v>22</v>
      </c>
      <c r="D559">
        <v>2</v>
      </c>
      <c r="E559">
        <v>1</v>
      </c>
      <c r="F559">
        <v>1</v>
      </c>
      <c r="G559">
        <v>2</v>
      </c>
      <c r="H559">
        <v>1</v>
      </c>
      <c r="I559">
        <v>-1</v>
      </c>
      <c r="J559">
        <v>1</v>
      </c>
      <c r="K559" s="26">
        <v>0</v>
      </c>
      <c r="L559">
        <v>0</v>
      </c>
      <c r="M559">
        <v>0</v>
      </c>
      <c r="N559">
        <v>0</v>
      </c>
      <c r="O559">
        <v>6</v>
      </c>
      <c r="P559">
        <v>9</v>
      </c>
      <c r="Q559">
        <v>5</v>
      </c>
      <c r="R559">
        <v>12</v>
      </c>
      <c r="S559">
        <v>39</v>
      </c>
      <c r="T559" s="16">
        <f t="shared" si="10"/>
        <v>39</v>
      </c>
      <c r="U559">
        <f>T559-S559</f>
        <v>0</v>
      </c>
    </row>
    <row r="560" spans="1:21">
      <c r="A560">
        <v>138</v>
      </c>
      <c r="B560">
        <v>4</v>
      </c>
      <c r="C560" t="s">
        <v>30</v>
      </c>
      <c r="D560">
        <v>3</v>
      </c>
      <c r="E560">
        <v>4</v>
      </c>
      <c r="F560">
        <v>2</v>
      </c>
      <c r="G560">
        <v>4</v>
      </c>
      <c r="H560">
        <v>2</v>
      </c>
      <c r="I560">
        <v>3</v>
      </c>
      <c r="J560">
        <v>3</v>
      </c>
      <c r="K560" s="26">
        <v>0</v>
      </c>
      <c r="L560">
        <v>-1</v>
      </c>
      <c r="M560">
        <v>0</v>
      </c>
      <c r="N560">
        <v>0</v>
      </c>
      <c r="O560">
        <v>8</v>
      </c>
      <c r="P560">
        <v>12</v>
      </c>
      <c r="Q560">
        <v>7</v>
      </c>
      <c r="R560">
        <v>6</v>
      </c>
      <c r="S560">
        <v>53</v>
      </c>
      <c r="T560" s="16">
        <f t="shared" si="10"/>
        <v>53</v>
      </c>
      <c r="U560">
        <f>T560-S560</f>
        <v>0</v>
      </c>
    </row>
    <row r="561" spans="1:21">
      <c r="A561">
        <v>138</v>
      </c>
      <c r="B561">
        <v>4</v>
      </c>
      <c r="C561" t="s">
        <v>25</v>
      </c>
      <c r="D561">
        <v>1</v>
      </c>
      <c r="E561">
        <v>2</v>
      </c>
      <c r="F561">
        <v>2</v>
      </c>
      <c r="G561">
        <v>1</v>
      </c>
      <c r="H561">
        <v>-1</v>
      </c>
      <c r="I561">
        <v>2</v>
      </c>
      <c r="J561">
        <v>1</v>
      </c>
      <c r="K561" s="26">
        <v>0</v>
      </c>
      <c r="L561">
        <v>-1</v>
      </c>
      <c r="M561">
        <v>0</v>
      </c>
      <c r="N561">
        <v>0</v>
      </c>
      <c r="O561">
        <v>8</v>
      </c>
      <c r="P561">
        <v>15</v>
      </c>
      <c r="Q561">
        <v>14</v>
      </c>
      <c r="R561">
        <v>0</v>
      </c>
      <c r="S561">
        <v>44</v>
      </c>
      <c r="T561" s="16">
        <f t="shared" si="10"/>
        <v>44</v>
      </c>
      <c r="U561">
        <f>T561-S561</f>
        <v>0</v>
      </c>
    </row>
    <row r="562" spans="1:21">
      <c r="A562">
        <v>138</v>
      </c>
      <c r="B562">
        <v>4</v>
      </c>
      <c r="C562" t="s">
        <v>29</v>
      </c>
      <c r="D562">
        <v>2</v>
      </c>
      <c r="E562">
        <v>2</v>
      </c>
      <c r="F562">
        <v>4</v>
      </c>
      <c r="G562">
        <v>4</v>
      </c>
      <c r="H562">
        <v>-1</v>
      </c>
      <c r="I562">
        <v>1</v>
      </c>
      <c r="J562">
        <v>-1</v>
      </c>
      <c r="K562" s="26">
        <v>0</v>
      </c>
      <c r="L562">
        <v>0</v>
      </c>
      <c r="M562">
        <v>0</v>
      </c>
      <c r="N562">
        <v>3</v>
      </c>
      <c r="O562">
        <v>0</v>
      </c>
      <c r="P562">
        <v>12</v>
      </c>
      <c r="Q562">
        <v>3</v>
      </c>
      <c r="R562">
        <v>0</v>
      </c>
      <c r="S562">
        <v>29</v>
      </c>
      <c r="T562" s="16">
        <f t="shared" si="10"/>
        <v>29</v>
      </c>
      <c r="U562">
        <f>T562-S562</f>
        <v>0</v>
      </c>
    </row>
    <row r="563" spans="1:21">
      <c r="A563">
        <v>139</v>
      </c>
      <c r="B563">
        <v>4</v>
      </c>
      <c r="C563" t="s">
        <v>22</v>
      </c>
      <c r="D563">
        <v>-1</v>
      </c>
      <c r="E563">
        <v>3</v>
      </c>
      <c r="F563">
        <v>1</v>
      </c>
      <c r="G563">
        <v>1</v>
      </c>
      <c r="H563">
        <v>1</v>
      </c>
      <c r="I563">
        <v>2</v>
      </c>
      <c r="J563">
        <v>3</v>
      </c>
      <c r="K563" s="26">
        <v>0</v>
      </c>
      <c r="L563">
        <v>-5</v>
      </c>
      <c r="M563">
        <v>0</v>
      </c>
      <c r="N563">
        <v>3</v>
      </c>
      <c r="O563">
        <v>0</v>
      </c>
      <c r="P563">
        <v>15</v>
      </c>
      <c r="Q563">
        <v>13</v>
      </c>
      <c r="R563">
        <v>0</v>
      </c>
      <c r="S563">
        <v>36</v>
      </c>
      <c r="T563" s="16">
        <f t="shared" si="10"/>
        <v>36</v>
      </c>
      <c r="U563">
        <f>T563-S563</f>
        <v>0</v>
      </c>
    </row>
    <row r="564" spans="1:21">
      <c r="A564">
        <v>139</v>
      </c>
      <c r="B564">
        <v>4</v>
      </c>
      <c r="C564" t="s">
        <v>30</v>
      </c>
      <c r="D564">
        <v>3</v>
      </c>
      <c r="E564">
        <v>-1</v>
      </c>
      <c r="F564">
        <v>1</v>
      </c>
      <c r="G564">
        <v>4</v>
      </c>
      <c r="H564">
        <v>-1</v>
      </c>
      <c r="I564">
        <v>-1</v>
      </c>
      <c r="J564">
        <v>-1</v>
      </c>
      <c r="K564" s="26">
        <v>0</v>
      </c>
      <c r="L564">
        <v>-3</v>
      </c>
      <c r="M564">
        <v>0</v>
      </c>
      <c r="N564">
        <v>0</v>
      </c>
      <c r="O564">
        <v>8</v>
      </c>
      <c r="P564">
        <v>12</v>
      </c>
      <c r="Q564">
        <v>9</v>
      </c>
      <c r="R564">
        <v>5</v>
      </c>
      <c r="S564">
        <v>35</v>
      </c>
      <c r="T564" s="16">
        <f t="shared" si="10"/>
        <v>35</v>
      </c>
      <c r="U564">
        <f>T564-S564</f>
        <v>0</v>
      </c>
    </row>
    <row r="565" spans="1:21">
      <c r="A565">
        <v>139</v>
      </c>
      <c r="B565">
        <v>4</v>
      </c>
      <c r="C565" t="s">
        <v>25</v>
      </c>
      <c r="D565">
        <v>2</v>
      </c>
      <c r="E565">
        <v>3</v>
      </c>
      <c r="F565">
        <v>2</v>
      </c>
      <c r="G565">
        <v>-1</v>
      </c>
      <c r="H565">
        <v>1</v>
      </c>
      <c r="I565">
        <v>-1</v>
      </c>
      <c r="J565">
        <v>-1</v>
      </c>
      <c r="K565" s="26">
        <v>0</v>
      </c>
      <c r="L565">
        <v>-1</v>
      </c>
      <c r="M565">
        <v>0</v>
      </c>
      <c r="N565">
        <v>0</v>
      </c>
      <c r="O565">
        <v>10</v>
      </c>
      <c r="P565">
        <v>15</v>
      </c>
      <c r="Q565">
        <v>7</v>
      </c>
      <c r="R565">
        <v>0</v>
      </c>
      <c r="S565">
        <v>36</v>
      </c>
      <c r="T565" s="16">
        <f t="shared" si="10"/>
        <v>36</v>
      </c>
      <c r="U565">
        <f>T565-S565</f>
        <v>0</v>
      </c>
    </row>
    <row r="566" spans="1:21">
      <c r="A566">
        <v>139</v>
      </c>
      <c r="B566">
        <v>4</v>
      </c>
      <c r="C566" t="s">
        <v>29</v>
      </c>
      <c r="D566">
        <v>2</v>
      </c>
      <c r="E566">
        <v>1</v>
      </c>
      <c r="F566">
        <v>1</v>
      </c>
      <c r="G566">
        <v>3</v>
      </c>
      <c r="H566">
        <v>-1</v>
      </c>
      <c r="I566">
        <v>4</v>
      </c>
      <c r="J566">
        <v>1</v>
      </c>
      <c r="K566" s="26">
        <v>0</v>
      </c>
      <c r="L566">
        <v>-1</v>
      </c>
      <c r="M566">
        <v>0</v>
      </c>
      <c r="N566">
        <v>0</v>
      </c>
      <c r="O566">
        <v>10</v>
      </c>
      <c r="P566">
        <v>15</v>
      </c>
      <c r="Q566">
        <v>5</v>
      </c>
      <c r="R566">
        <v>0</v>
      </c>
      <c r="S566">
        <v>40</v>
      </c>
      <c r="T566" s="16">
        <f t="shared" si="10"/>
        <v>40</v>
      </c>
      <c r="U566">
        <f>T566-S566</f>
        <v>0</v>
      </c>
    </row>
    <row r="567" spans="1:21">
      <c r="A567">
        <v>140</v>
      </c>
      <c r="B567">
        <v>4</v>
      </c>
      <c r="C567" t="s">
        <v>22</v>
      </c>
      <c r="D567">
        <v>4</v>
      </c>
      <c r="E567">
        <v>3</v>
      </c>
      <c r="F567">
        <v>1</v>
      </c>
      <c r="G567">
        <v>4</v>
      </c>
      <c r="H567">
        <v>1</v>
      </c>
      <c r="I567">
        <v>4</v>
      </c>
      <c r="J567">
        <v>4</v>
      </c>
      <c r="K567" s="26">
        <v>0</v>
      </c>
      <c r="L567">
        <v>0</v>
      </c>
      <c r="M567">
        <v>1</v>
      </c>
      <c r="N567">
        <v>0</v>
      </c>
      <c r="O567">
        <v>0</v>
      </c>
      <c r="P567">
        <v>15</v>
      </c>
      <c r="Q567">
        <v>1</v>
      </c>
      <c r="R567">
        <v>5</v>
      </c>
      <c r="S567">
        <v>43</v>
      </c>
      <c r="T567" s="16">
        <f t="shared" si="10"/>
        <v>43</v>
      </c>
      <c r="U567">
        <f>T567-S567</f>
        <v>0</v>
      </c>
    </row>
    <row r="568" spans="1:21">
      <c r="A568">
        <v>140</v>
      </c>
      <c r="B568">
        <v>4</v>
      </c>
      <c r="C568" t="s">
        <v>30</v>
      </c>
      <c r="D568">
        <v>2</v>
      </c>
      <c r="E568">
        <v>3</v>
      </c>
      <c r="F568">
        <v>1</v>
      </c>
      <c r="G568">
        <v>4</v>
      </c>
      <c r="H568">
        <v>1</v>
      </c>
      <c r="I568">
        <v>1</v>
      </c>
      <c r="J568">
        <v>1</v>
      </c>
      <c r="K568" s="26">
        <v>0</v>
      </c>
      <c r="L568">
        <v>0</v>
      </c>
      <c r="M568">
        <v>0</v>
      </c>
      <c r="N568">
        <v>0</v>
      </c>
      <c r="O568">
        <v>8</v>
      </c>
      <c r="P568">
        <v>15</v>
      </c>
      <c r="Q568">
        <v>4</v>
      </c>
      <c r="R568">
        <v>5</v>
      </c>
      <c r="S568">
        <v>45</v>
      </c>
      <c r="T568" s="16">
        <f t="shared" si="10"/>
        <v>45</v>
      </c>
      <c r="U568">
        <f>T568-S568</f>
        <v>0</v>
      </c>
    </row>
    <row r="569" spans="1:21">
      <c r="A569">
        <v>140</v>
      </c>
      <c r="B569">
        <v>4</v>
      </c>
      <c r="C569" t="s">
        <v>25</v>
      </c>
      <c r="D569">
        <v>2</v>
      </c>
      <c r="E569">
        <v>3</v>
      </c>
      <c r="F569">
        <v>2</v>
      </c>
      <c r="G569">
        <v>4</v>
      </c>
      <c r="H569">
        <v>-1</v>
      </c>
      <c r="I569">
        <v>2</v>
      </c>
      <c r="J569">
        <v>-1</v>
      </c>
      <c r="K569" s="26">
        <v>0</v>
      </c>
      <c r="L569">
        <v>0</v>
      </c>
      <c r="M569">
        <v>0</v>
      </c>
      <c r="N569">
        <v>5</v>
      </c>
      <c r="O569">
        <v>0</v>
      </c>
      <c r="P569">
        <v>15</v>
      </c>
      <c r="Q569">
        <v>5</v>
      </c>
      <c r="R569">
        <v>2</v>
      </c>
      <c r="S569">
        <v>38</v>
      </c>
      <c r="T569" s="16">
        <f t="shared" si="10"/>
        <v>38</v>
      </c>
      <c r="U569">
        <f>T569-S569</f>
        <v>0</v>
      </c>
    </row>
    <row r="570" spans="1:21">
      <c r="A570">
        <v>140</v>
      </c>
      <c r="B570">
        <v>4</v>
      </c>
      <c r="C570" t="s">
        <v>29</v>
      </c>
      <c r="D570">
        <v>-1</v>
      </c>
      <c r="E570">
        <v>1</v>
      </c>
      <c r="F570">
        <v>1</v>
      </c>
      <c r="G570">
        <v>1</v>
      </c>
      <c r="H570">
        <v>-1</v>
      </c>
      <c r="I570">
        <v>3</v>
      </c>
      <c r="J570">
        <v>-1</v>
      </c>
      <c r="K570" s="26">
        <v>0</v>
      </c>
      <c r="L570">
        <v>-6</v>
      </c>
      <c r="M570">
        <v>0</v>
      </c>
      <c r="N570">
        <v>0</v>
      </c>
      <c r="O570">
        <v>6</v>
      </c>
      <c r="P570">
        <v>9</v>
      </c>
      <c r="Q570">
        <v>14</v>
      </c>
      <c r="R570">
        <v>1</v>
      </c>
      <c r="S570">
        <v>27</v>
      </c>
      <c r="T570" s="16">
        <f t="shared" si="10"/>
        <v>27</v>
      </c>
      <c r="U570">
        <f>T570-S570</f>
        <v>0</v>
      </c>
    </row>
    <row r="571" spans="1:21">
      <c r="A571">
        <v>141</v>
      </c>
      <c r="B571">
        <v>5</v>
      </c>
      <c r="C571" t="s">
        <v>22</v>
      </c>
      <c r="D571">
        <v>3</v>
      </c>
      <c r="E571">
        <v>3</v>
      </c>
      <c r="F571">
        <v>4</v>
      </c>
      <c r="G571">
        <v>2</v>
      </c>
      <c r="H571">
        <v>1</v>
      </c>
      <c r="I571">
        <v>2</v>
      </c>
      <c r="J571">
        <v>3</v>
      </c>
      <c r="K571" s="26">
        <v>0</v>
      </c>
      <c r="L571">
        <v>0</v>
      </c>
      <c r="M571">
        <v>0</v>
      </c>
      <c r="N571">
        <v>0</v>
      </c>
      <c r="O571">
        <v>10</v>
      </c>
      <c r="P571">
        <v>15</v>
      </c>
      <c r="Q571">
        <v>3</v>
      </c>
      <c r="R571">
        <v>7</v>
      </c>
      <c r="S571">
        <v>53</v>
      </c>
      <c r="T571" s="16">
        <f t="shared" si="10"/>
        <v>53</v>
      </c>
      <c r="U571">
        <f>T571-S571</f>
        <v>0</v>
      </c>
    </row>
    <row r="572" spans="1:21">
      <c r="A572">
        <v>141</v>
      </c>
      <c r="B572">
        <v>5</v>
      </c>
      <c r="C572" t="s">
        <v>30</v>
      </c>
      <c r="D572">
        <v>4</v>
      </c>
      <c r="E572">
        <v>3</v>
      </c>
      <c r="F572">
        <v>3</v>
      </c>
      <c r="G572">
        <v>4</v>
      </c>
      <c r="H572">
        <v>1</v>
      </c>
      <c r="I572">
        <v>1</v>
      </c>
      <c r="J572">
        <v>1</v>
      </c>
      <c r="K572" s="26">
        <v>0</v>
      </c>
      <c r="L572">
        <v>0</v>
      </c>
      <c r="M572">
        <v>4</v>
      </c>
      <c r="N572">
        <v>4</v>
      </c>
      <c r="O572">
        <v>0</v>
      </c>
      <c r="P572">
        <v>15</v>
      </c>
      <c r="Q572">
        <v>9</v>
      </c>
      <c r="R572">
        <v>8</v>
      </c>
      <c r="S572">
        <v>57</v>
      </c>
      <c r="T572" s="16">
        <f t="shared" si="10"/>
        <v>57</v>
      </c>
      <c r="U572">
        <f>T572-S572</f>
        <v>0</v>
      </c>
    </row>
    <row r="573" spans="1:21">
      <c r="A573">
        <v>141</v>
      </c>
      <c r="B573">
        <v>5</v>
      </c>
      <c r="C573" t="s">
        <v>32</v>
      </c>
      <c r="D573">
        <v>4</v>
      </c>
      <c r="E573">
        <v>3</v>
      </c>
      <c r="F573">
        <v>4</v>
      </c>
      <c r="G573">
        <v>1</v>
      </c>
      <c r="H573">
        <v>1</v>
      </c>
      <c r="I573">
        <v>3</v>
      </c>
      <c r="J573">
        <v>1</v>
      </c>
      <c r="K573" s="26">
        <v>0</v>
      </c>
      <c r="L573">
        <v>-1</v>
      </c>
      <c r="M573">
        <v>0</v>
      </c>
      <c r="N573">
        <v>4</v>
      </c>
      <c r="O573">
        <v>0</v>
      </c>
      <c r="P573">
        <v>12</v>
      </c>
      <c r="Q573">
        <v>1</v>
      </c>
      <c r="R573">
        <v>0</v>
      </c>
      <c r="S573">
        <v>33</v>
      </c>
      <c r="T573" s="16">
        <f t="shared" si="10"/>
        <v>33</v>
      </c>
      <c r="U573">
        <f>T573-S573</f>
        <v>0</v>
      </c>
    </row>
    <row r="574" spans="1:21">
      <c r="A574">
        <v>141</v>
      </c>
      <c r="B574">
        <v>5</v>
      </c>
      <c r="C574" t="s">
        <v>25</v>
      </c>
      <c r="D574">
        <v>2</v>
      </c>
      <c r="E574">
        <v>3</v>
      </c>
      <c r="F574">
        <v>4</v>
      </c>
      <c r="G574">
        <v>4</v>
      </c>
      <c r="H574">
        <v>1</v>
      </c>
      <c r="I574">
        <v>1</v>
      </c>
      <c r="J574">
        <v>1</v>
      </c>
      <c r="K574" s="26">
        <v>0</v>
      </c>
      <c r="L574">
        <v>0</v>
      </c>
      <c r="M574">
        <v>0</v>
      </c>
      <c r="N574">
        <v>0</v>
      </c>
      <c r="O574">
        <v>0</v>
      </c>
      <c r="P574">
        <v>15</v>
      </c>
      <c r="Q574">
        <v>1</v>
      </c>
      <c r="R574">
        <v>9</v>
      </c>
      <c r="S574">
        <v>41</v>
      </c>
      <c r="T574" s="16">
        <f t="shared" si="10"/>
        <v>41</v>
      </c>
      <c r="U574">
        <f>T574-S574</f>
        <v>0</v>
      </c>
    </row>
    <row r="575" spans="1:21">
      <c r="A575">
        <v>141</v>
      </c>
      <c r="B575">
        <v>5</v>
      </c>
      <c r="C575" t="s">
        <v>29</v>
      </c>
      <c r="D575">
        <v>3</v>
      </c>
      <c r="E575">
        <v>2</v>
      </c>
      <c r="F575">
        <v>4</v>
      </c>
      <c r="G575">
        <v>2</v>
      </c>
      <c r="H575">
        <v>1</v>
      </c>
      <c r="I575">
        <v>-1</v>
      </c>
      <c r="J575">
        <v>-1</v>
      </c>
      <c r="K575" s="26">
        <v>0</v>
      </c>
      <c r="L575">
        <v>0</v>
      </c>
      <c r="M575">
        <v>0</v>
      </c>
      <c r="N575">
        <v>0</v>
      </c>
      <c r="O575">
        <v>6</v>
      </c>
      <c r="P575">
        <v>9</v>
      </c>
      <c r="Q575">
        <v>8</v>
      </c>
      <c r="R575">
        <v>0</v>
      </c>
      <c r="S575">
        <v>33</v>
      </c>
      <c r="T575" s="16">
        <f t="shared" si="10"/>
        <v>33</v>
      </c>
      <c r="U575">
        <f>T575-S575</f>
        <v>0</v>
      </c>
    </row>
    <row r="576" spans="1:21">
      <c r="A576">
        <v>142</v>
      </c>
      <c r="B576">
        <v>5</v>
      </c>
      <c r="C576" t="s">
        <v>22</v>
      </c>
      <c r="D576">
        <v>2</v>
      </c>
      <c r="E576">
        <v>3</v>
      </c>
      <c r="F576">
        <v>1</v>
      </c>
      <c r="G576">
        <v>-1</v>
      </c>
      <c r="H576">
        <v>-1</v>
      </c>
      <c r="I576">
        <v>-1</v>
      </c>
      <c r="J576">
        <v>-1</v>
      </c>
      <c r="K576" s="26">
        <v>0</v>
      </c>
      <c r="L576">
        <v>-1</v>
      </c>
      <c r="M576">
        <v>3</v>
      </c>
      <c r="N576">
        <v>0</v>
      </c>
      <c r="O576">
        <v>0</v>
      </c>
      <c r="P576">
        <v>15</v>
      </c>
      <c r="Q576">
        <v>10</v>
      </c>
      <c r="R576">
        <v>0</v>
      </c>
      <c r="S576">
        <v>29</v>
      </c>
      <c r="T576" s="16">
        <f t="shared" si="10"/>
        <v>29</v>
      </c>
      <c r="U576">
        <f>T576-S576</f>
        <v>0</v>
      </c>
    </row>
    <row r="577" spans="1:21">
      <c r="A577">
        <v>142</v>
      </c>
      <c r="B577">
        <v>5</v>
      </c>
      <c r="C577" t="s">
        <v>30</v>
      </c>
      <c r="D577">
        <v>3</v>
      </c>
      <c r="E577">
        <v>4</v>
      </c>
      <c r="F577">
        <v>1</v>
      </c>
      <c r="G577">
        <v>2</v>
      </c>
      <c r="H577">
        <v>2</v>
      </c>
      <c r="I577">
        <v>1</v>
      </c>
      <c r="K577" s="26">
        <v>0</v>
      </c>
      <c r="L577">
        <v>0</v>
      </c>
      <c r="M577">
        <v>1</v>
      </c>
      <c r="N577">
        <v>0</v>
      </c>
      <c r="O577">
        <v>4</v>
      </c>
      <c r="P577">
        <v>6</v>
      </c>
      <c r="Q577">
        <v>4</v>
      </c>
      <c r="R577">
        <v>6</v>
      </c>
      <c r="S577">
        <v>34</v>
      </c>
      <c r="T577" s="16">
        <f t="shared" si="10"/>
        <v>34</v>
      </c>
      <c r="U577">
        <f>T577-S577</f>
        <v>0</v>
      </c>
    </row>
    <row r="578" spans="1:21">
      <c r="A578">
        <v>142</v>
      </c>
      <c r="B578">
        <v>5</v>
      </c>
      <c r="C578" t="s">
        <v>32</v>
      </c>
      <c r="D578">
        <v>-1</v>
      </c>
      <c r="E578">
        <v>4</v>
      </c>
      <c r="F578">
        <v>1</v>
      </c>
      <c r="G578">
        <v>1</v>
      </c>
      <c r="H578">
        <v>2</v>
      </c>
      <c r="I578">
        <v>1</v>
      </c>
      <c r="J578">
        <v>3</v>
      </c>
      <c r="K578" s="26">
        <v>0</v>
      </c>
      <c r="L578">
        <v>-6</v>
      </c>
      <c r="M578">
        <v>0</v>
      </c>
      <c r="N578">
        <v>3</v>
      </c>
      <c r="O578">
        <v>0</v>
      </c>
      <c r="P578">
        <v>12</v>
      </c>
      <c r="Q578">
        <v>3</v>
      </c>
      <c r="R578">
        <v>5</v>
      </c>
      <c r="S578">
        <v>28</v>
      </c>
      <c r="T578" s="16">
        <f t="shared" si="10"/>
        <v>28</v>
      </c>
      <c r="U578">
        <f>T578-S578</f>
        <v>0</v>
      </c>
    </row>
    <row r="579" spans="1:21">
      <c r="A579">
        <v>142</v>
      </c>
      <c r="B579">
        <v>5</v>
      </c>
      <c r="C579" t="s">
        <v>25</v>
      </c>
      <c r="D579">
        <v>4</v>
      </c>
      <c r="E579">
        <v>2</v>
      </c>
      <c r="F579">
        <v>1</v>
      </c>
      <c r="G579">
        <v>1</v>
      </c>
      <c r="H579">
        <v>-1</v>
      </c>
      <c r="I579">
        <v>-1</v>
      </c>
      <c r="J579">
        <v>-1</v>
      </c>
      <c r="K579" s="26">
        <v>0</v>
      </c>
      <c r="L579">
        <v>0</v>
      </c>
      <c r="M579">
        <v>0</v>
      </c>
      <c r="N579">
        <v>0</v>
      </c>
      <c r="O579">
        <v>12</v>
      </c>
      <c r="P579">
        <v>15</v>
      </c>
      <c r="Q579">
        <v>3</v>
      </c>
      <c r="R579">
        <v>6</v>
      </c>
      <c r="S579">
        <v>41</v>
      </c>
      <c r="T579" s="16">
        <f t="shared" si="10"/>
        <v>41</v>
      </c>
      <c r="U579">
        <f>T579-S579</f>
        <v>0</v>
      </c>
    </row>
    <row r="580" spans="1:21">
      <c r="A580">
        <v>142</v>
      </c>
      <c r="B580">
        <v>5</v>
      </c>
      <c r="C580" t="s">
        <v>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1</v>
      </c>
      <c r="J580">
        <v>-1</v>
      </c>
      <c r="K580" s="26">
        <v>0</v>
      </c>
      <c r="L580">
        <v>0</v>
      </c>
      <c r="M580">
        <v>0</v>
      </c>
      <c r="N580">
        <v>0</v>
      </c>
      <c r="O580">
        <v>8</v>
      </c>
      <c r="P580">
        <v>12</v>
      </c>
      <c r="Q580">
        <v>3</v>
      </c>
      <c r="R580">
        <v>12</v>
      </c>
      <c r="S580">
        <v>42</v>
      </c>
      <c r="T580" s="16">
        <f t="shared" si="10"/>
        <v>42</v>
      </c>
      <c r="U580">
        <f>T580-S580</f>
        <v>0</v>
      </c>
    </row>
    <row r="581" spans="1:21">
      <c r="A581" s="24">
        <v>143</v>
      </c>
      <c r="B581" s="24">
        <v>4</v>
      </c>
      <c r="C581" s="25" t="s">
        <v>22</v>
      </c>
      <c r="D581">
        <v>4</v>
      </c>
      <c r="E581">
        <v>1</v>
      </c>
      <c r="F581">
        <v>1</v>
      </c>
      <c r="G581">
        <v>3</v>
      </c>
      <c r="H581">
        <v>1</v>
      </c>
      <c r="I581">
        <v>-1</v>
      </c>
      <c r="J581">
        <v>1</v>
      </c>
      <c r="K581" s="26">
        <v>0</v>
      </c>
      <c r="L581" s="26">
        <v>-2</v>
      </c>
      <c r="M581" s="27">
        <v>1</v>
      </c>
      <c r="N581" s="27">
        <v>5</v>
      </c>
      <c r="O581" s="27">
        <v>0</v>
      </c>
      <c r="P581" s="27">
        <v>15</v>
      </c>
      <c r="Q581" s="27">
        <v>7</v>
      </c>
      <c r="R581" s="27">
        <v>0</v>
      </c>
      <c r="S581" s="27">
        <v>36</v>
      </c>
      <c r="T581" s="16">
        <f t="shared" ref="T581:T604" si="11">SUM(D581:R581)</f>
        <v>36</v>
      </c>
      <c r="U581">
        <f>T581-S581</f>
        <v>0</v>
      </c>
    </row>
    <row r="582" spans="1:21">
      <c r="A582" s="24">
        <v>143</v>
      </c>
      <c r="B582" s="24">
        <v>4</v>
      </c>
      <c r="C582" s="25" t="s">
        <v>30</v>
      </c>
      <c r="D582">
        <v>-1</v>
      </c>
      <c r="E582">
        <v>2</v>
      </c>
      <c r="F582">
        <v>1</v>
      </c>
      <c r="G582">
        <v>1</v>
      </c>
      <c r="H582">
        <v>-1</v>
      </c>
      <c r="I582">
        <v>-1</v>
      </c>
      <c r="J582">
        <v>1</v>
      </c>
      <c r="K582" s="26">
        <v>0</v>
      </c>
      <c r="L582" s="26">
        <v>-2</v>
      </c>
      <c r="M582" s="27">
        <v>0</v>
      </c>
      <c r="N582" s="27">
        <v>0</v>
      </c>
      <c r="O582" s="27">
        <v>6</v>
      </c>
      <c r="P582" s="27">
        <v>12</v>
      </c>
      <c r="Q582" s="27">
        <v>11</v>
      </c>
      <c r="R582" s="27">
        <v>10</v>
      </c>
      <c r="S582" s="27">
        <v>39</v>
      </c>
      <c r="T582" s="16">
        <f t="shared" si="11"/>
        <v>39</v>
      </c>
      <c r="U582">
        <f>T582-S582</f>
        <v>0</v>
      </c>
    </row>
    <row r="583" spans="1:21">
      <c r="A583" s="24">
        <v>143</v>
      </c>
      <c r="B583" s="24">
        <v>4</v>
      </c>
      <c r="C583" s="25" t="s">
        <v>25</v>
      </c>
      <c r="D583">
        <v>2</v>
      </c>
      <c r="E583">
        <v>2</v>
      </c>
      <c r="F583">
        <v>1</v>
      </c>
      <c r="G583">
        <v>2</v>
      </c>
      <c r="H583">
        <v>2</v>
      </c>
      <c r="I583">
        <v>1</v>
      </c>
      <c r="J583">
        <v>3</v>
      </c>
      <c r="K583" s="26">
        <v>0</v>
      </c>
      <c r="L583" s="26">
        <v>-2</v>
      </c>
      <c r="M583" s="27">
        <v>0</v>
      </c>
      <c r="N583" s="27">
        <v>4</v>
      </c>
      <c r="O583" s="27">
        <v>0</v>
      </c>
      <c r="P583" s="27">
        <v>15</v>
      </c>
      <c r="Q583" s="27">
        <v>5</v>
      </c>
      <c r="R583" s="27">
        <v>13</v>
      </c>
      <c r="S583" s="27">
        <v>48</v>
      </c>
      <c r="T583" s="16">
        <f t="shared" si="11"/>
        <v>48</v>
      </c>
      <c r="U583">
        <f>T583-S583</f>
        <v>0</v>
      </c>
    </row>
    <row r="584" spans="1:21">
      <c r="A584" s="24">
        <v>143</v>
      </c>
      <c r="B584" s="24">
        <v>4</v>
      </c>
      <c r="C584" s="25" t="s">
        <v>29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1</v>
      </c>
      <c r="J584">
        <v>2</v>
      </c>
      <c r="K584" s="26">
        <v>0</v>
      </c>
      <c r="L584" s="26">
        <v>-1</v>
      </c>
      <c r="M584" s="27">
        <v>0</v>
      </c>
      <c r="N584" s="27">
        <v>0</v>
      </c>
      <c r="O584" s="27">
        <v>10</v>
      </c>
      <c r="P584" s="27">
        <v>15</v>
      </c>
      <c r="Q584" s="27">
        <v>3</v>
      </c>
      <c r="R584" s="27">
        <v>0</v>
      </c>
      <c r="S584" s="27">
        <v>38</v>
      </c>
      <c r="T584" s="16">
        <f t="shared" si="11"/>
        <v>38</v>
      </c>
      <c r="U584">
        <f>T584-S584</f>
        <v>0</v>
      </c>
    </row>
    <row r="585" spans="1:21">
      <c r="A585" s="24">
        <v>144</v>
      </c>
      <c r="B585" s="24">
        <v>4</v>
      </c>
      <c r="C585" s="25" t="s">
        <v>22</v>
      </c>
      <c r="D585">
        <v>2</v>
      </c>
      <c r="E585">
        <v>3</v>
      </c>
      <c r="F585">
        <v>2</v>
      </c>
      <c r="G585">
        <v>4</v>
      </c>
      <c r="H585">
        <v>1</v>
      </c>
      <c r="I585">
        <v>2</v>
      </c>
      <c r="J585">
        <v>2</v>
      </c>
      <c r="K585" s="26">
        <v>0</v>
      </c>
      <c r="L585" s="26">
        <v>0</v>
      </c>
      <c r="M585" s="27">
        <v>0</v>
      </c>
      <c r="N585" s="27">
        <v>4</v>
      </c>
      <c r="O585" s="27">
        <v>0</v>
      </c>
      <c r="P585" s="27">
        <v>15</v>
      </c>
      <c r="Q585" s="27">
        <v>8</v>
      </c>
      <c r="R585" s="27">
        <v>1</v>
      </c>
      <c r="S585" s="27">
        <v>44</v>
      </c>
      <c r="T585" s="16">
        <f t="shared" si="11"/>
        <v>44</v>
      </c>
      <c r="U585">
        <f>T585-S585</f>
        <v>0</v>
      </c>
    </row>
    <row r="586" spans="1:21">
      <c r="A586" s="24">
        <v>144</v>
      </c>
      <c r="B586" s="24">
        <v>4</v>
      </c>
      <c r="C586" s="25" t="s">
        <v>30</v>
      </c>
      <c r="D586">
        <v>2</v>
      </c>
      <c r="E586">
        <v>4</v>
      </c>
      <c r="F586">
        <v>1</v>
      </c>
      <c r="G586">
        <v>3</v>
      </c>
      <c r="H586">
        <v>1</v>
      </c>
      <c r="I586">
        <v>1</v>
      </c>
      <c r="J586">
        <v>-1</v>
      </c>
      <c r="K586" s="26">
        <v>0</v>
      </c>
      <c r="L586" s="26">
        <v>-1</v>
      </c>
      <c r="M586" s="27">
        <v>0</v>
      </c>
      <c r="N586" s="27">
        <v>0</v>
      </c>
      <c r="O586" s="27">
        <v>8</v>
      </c>
      <c r="P586" s="27">
        <v>15</v>
      </c>
      <c r="Q586" s="27">
        <v>5</v>
      </c>
      <c r="R586" s="27">
        <v>3</v>
      </c>
      <c r="S586" s="27">
        <v>41</v>
      </c>
      <c r="T586" s="16">
        <f t="shared" si="11"/>
        <v>41</v>
      </c>
      <c r="U586">
        <f>T586-S586</f>
        <v>0</v>
      </c>
    </row>
    <row r="587" spans="1:21">
      <c r="A587" s="24">
        <v>144</v>
      </c>
      <c r="B587" s="24">
        <v>4</v>
      </c>
      <c r="C587" s="25" t="s">
        <v>25</v>
      </c>
      <c r="D587">
        <v>1</v>
      </c>
      <c r="E587">
        <v>1</v>
      </c>
      <c r="F587">
        <v>-1</v>
      </c>
      <c r="G587">
        <v>-1</v>
      </c>
      <c r="H587">
        <v>-1</v>
      </c>
      <c r="I587">
        <v>1</v>
      </c>
      <c r="J587">
        <v>-1</v>
      </c>
      <c r="K587" s="26">
        <v>0</v>
      </c>
      <c r="L587" s="26">
        <v>-5</v>
      </c>
      <c r="M587" s="27">
        <v>0</v>
      </c>
      <c r="N587" s="27">
        <v>0</v>
      </c>
      <c r="O587" s="27">
        <v>8</v>
      </c>
      <c r="P587" s="27">
        <v>15</v>
      </c>
      <c r="Q587" s="27">
        <v>7</v>
      </c>
      <c r="R587" s="27">
        <v>4</v>
      </c>
      <c r="S587" s="27">
        <v>28</v>
      </c>
      <c r="T587" s="16">
        <f t="shared" si="11"/>
        <v>28</v>
      </c>
      <c r="U587">
        <f>T587-S587</f>
        <v>0</v>
      </c>
    </row>
    <row r="588" spans="1:21">
      <c r="A588" s="24">
        <v>144</v>
      </c>
      <c r="B588" s="24">
        <v>4</v>
      </c>
      <c r="C588" s="25" t="s">
        <v>29</v>
      </c>
      <c r="D588">
        <v>1</v>
      </c>
      <c r="E588">
        <v>2</v>
      </c>
      <c r="F588">
        <v>1</v>
      </c>
      <c r="G588">
        <v>1</v>
      </c>
      <c r="H588">
        <v>-1</v>
      </c>
      <c r="I588">
        <v>-1</v>
      </c>
      <c r="J588">
        <v>2</v>
      </c>
      <c r="K588" s="26">
        <v>0</v>
      </c>
      <c r="L588" s="26">
        <v>0</v>
      </c>
      <c r="M588" s="27">
        <v>1</v>
      </c>
      <c r="N588" s="27">
        <v>4</v>
      </c>
      <c r="O588" s="27">
        <v>0</v>
      </c>
      <c r="P588" s="27">
        <v>12</v>
      </c>
      <c r="Q588" s="27">
        <v>5</v>
      </c>
      <c r="R588" s="27">
        <v>2</v>
      </c>
      <c r="S588" s="27">
        <v>29</v>
      </c>
      <c r="T588" s="16">
        <f t="shared" si="11"/>
        <v>29</v>
      </c>
      <c r="U588">
        <f>T588-S588</f>
        <v>0</v>
      </c>
    </row>
    <row r="589" spans="1:21">
      <c r="A589" s="24">
        <v>145</v>
      </c>
      <c r="B589" s="24">
        <v>4</v>
      </c>
      <c r="C589" s="25" t="s">
        <v>22</v>
      </c>
      <c r="D589">
        <v>1</v>
      </c>
      <c r="E589">
        <v>2</v>
      </c>
      <c r="F589">
        <v>-1</v>
      </c>
      <c r="G589">
        <v>-1</v>
      </c>
      <c r="H589">
        <v>1</v>
      </c>
      <c r="I589">
        <v>2</v>
      </c>
      <c r="J589">
        <v>3</v>
      </c>
      <c r="K589" s="26">
        <v>0</v>
      </c>
      <c r="L589" s="26">
        <v>-1</v>
      </c>
      <c r="M589" s="27">
        <v>0</v>
      </c>
      <c r="N589" s="27">
        <v>0</v>
      </c>
      <c r="O589" s="27">
        <v>0</v>
      </c>
      <c r="P589" s="27">
        <v>15</v>
      </c>
      <c r="Q589" s="27">
        <v>4</v>
      </c>
      <c r="R589" s="27">
        <v>1</v>
      </c>
      <c r="S589" s="27">
        <v>26</v>
      </c>
      <c r="T589" s="16">
        <f t="shared" si="11"/>
        <v>26</v>
      </c>
      <c r="U589">
        <f>T589-S589</f>
        <v>0</v>
      </c>
    </row>
    <row r="590" spans="1:21">
      <c r="A590" s="24">
        <v>145</v>
      </c>
      <c r="B590" s="24">
        <v>4</v>
      </c>
      <c r="C590" s="25" t="s">
        <v>30</v>
      </c>
      <c r="D590">
        <v>2</v>
      </c>
      <c r="E590">
        <v>2</v>
      </c>
      <c r="F590">
        <v>1</v>
      </c>
      <c r="G590">
        <v>4</v>
      </c>
      <c r="H590">
        <v>-1</v>
      </c>
      <c r="I590">
        <v>1</v>
      </c>
      <c r="J590">
        <v>-1</v>
      </c>
      <c r="K590" s="26">
        <v>0</v>
      </c>
      <c r="L590" s="26">
        <v>-2</v>
      </c>
      <c r="M590" s="27">
        <v>0</v>
      </c>
      <c r="N590" s="27">
        <v>0</v>
      </c>
      <c r="O590" s="27">
        <v>8</v>
      </c>
      <c r="P590" s="27">
        <v>12</v>
      </c>
      <c r="Q590" s="27">
        <v>6</v>
      </c>
      <c r="R590" s="27">
        <v>2</v>
      </c>
      <c r="S590" s="27">
        <v>34</v>
      </c>
      <c r="T590" s="16">
        <f t="shared" si="11"/>
        <v>34</v>
      </c>
      <c r="U590">
        <f>T590-S590</f>
        <v>0</v>
      </c>
    </row>
    <row r="591" spans="1:21">
      <c r="A591" s="24">
        <v>145</v>
      </c>
      <c r="B591" s="24">
        <v>4</v>
      </c>
      <c r="C591" s="25" t="s">
        <v>25</v>
      </c>
      <c r="D591">
        <v>3</v>
      </c>
      <c r="E591">
        <v>3</v>
      </c>
      <c r="F591">
        <v>3</v>
      </c>
      <c r="G591">
        <v>2</v>
      </c>
      <c r="H591">
        <v>1</v>
      </c>
      <c r="I591">
        <v>1</v>
      </c>
      <c r="J591">
        <v>3</v>
      </c>
      <c r="K591" s="26">
        <v>0</v>
      </c>
      <c r="L591" s="26">
        <v>-1</v>
      </c>
      <c r="M591" s="27">
        <v>0</v>
      </c>
      <c r="N591" s="27">
        <v>0</v>
      </c>
      <c r="O591" s="27">
        <v>8</v>
      </c>
      <c r="P591" s="27">
        <v>12</v>
      </c>
      <c r="Q591" s="27">
        <v>9</v>
      </c>
      <c r="R591" s="27">
        <v>0</v>
      </c>
      <c r="S591" s="27">
        <v>44</v>
      </c>
      <c r="T591" s="16">
        <f t="shared" si="11"/>
        <v>44</v>
      </c>
      <c r="U591">
        <f>T591-S591</f>
        <v>0</v>
      </c>
    </row>
    <row r="592" spans="1:21">
      <c r="A592" s="24">
        <v>145</v>
      </c>
      <c r="B592" s="24">
        <v>4</v>
      </c>
      <c r="C592" s="25" t="s">
        <v>29</v>
      </c>
      <c r="D592">
        <v>4</v>
      </c>
      <c r="E592">
        <v>4</v>
      </c>
      <c r="F592">
        <v>1</v>
      </c>
      <c r="G592">
        <v>4</v>
      </c>
      <c r="H592">
        <v>-1</v>
      </c>
      <c r="I592">
        <v>2</v>
      </c>
      <c r="J592">
        <v>-1</v>
      </c>
      <c r="K592" s="26">
        <v>0</v>
      </c>
      <c r="L592" s="26">
        <v>0</v>
      </c>
      <c r="M592" s="27">
        <v>0</v>
      </c>
      <c r="N592" s="27">
        <v>4</v>
      </c>
      <c r="O592" s="27">
        <v>0</v>
      </c>
      <c r="P592" s="27">
        <v>12</v>
      </c>
      <c r="Q592" s="27">
        <v>5</v>
      </c>
      <c r="R592" s="27">
        <v>5</v>
      </c>
      <c r="S592" s="27">
        <v>39</v>
      </c>
      <c r="T592" s="16">
        <f t="shared" si="11"/>
        <v>39</v>
      </c>
      <c r="U592">
        <f>T592-S592</f>
        <v>0</v>
      </c>
    </row>
    <row r="593" spans="1:21">
      <c r="A593" s="24">
        <v>146</v>
      </c>
      <c r="B593" s="24">
        <v>4</v>
      </c>
      <c r="C593" s="25" t="s">
        <v>22</v>
      </c>
      <c r="D593">
        <v>2</v>
      </c>
      <c r="E593">
        <v>4</v>
      </c>
      <c r="F593">
        <v>4</v>
      </c>
      <c r="G593">
        <v>4</v>
      </c>
      <c r="H593">
        <v>2</v>
      </c>
      <c r="I593">
        <v>3</v>
      </c>
      <c r="J593">
        <v>4</v>
      </c>
      <c r="K593" s="26">
        <v>0</v>
      </c>
      <c r="L593" s="26">
        <v>-3</v>
      </c>
      <c r="M593" s="27">
        <v>4</v>
      </c>
      <c r="N593" s="27">
        <v>3</v>
      </c>
      <c r="O593" s="27">
        <v>0</v>
      </c>
      <c r="P593" s="27">
        <v>9</v>
      </c>
      <c r="Q593" s="27">
        <v>1</v>
      </c>
      <c r="R593" s="27">
        <v>10</v>
      </c>
      <c r="S593" s="27">
        <v>47</v>
      </c>
      <c r="T593" s="16">
        <f t="shared" si="11"/>
        <v>47</v>
      </c>
      <c r="U593">
        <f>T593-S593</f>
        <v>0</v>
      </c>
    </row>
    <row r="594" spans="1:21">
      <c r="A594" s="24">
        <v>146</v>
      </c>
      <c r="B594" s="24">
        <v>4</v>
      </c>
      <c r="C594" s="25" t="s">
        <v>30</v>
      </c>
      <c r="D594">
        <v>3</v>
      </c>
      <c r="E594">
        <v>3</v>
      </c>
      <c r="F594">
        <v>1</v>
      </c>
      <c r="G594">
        <v>4</v>
      </c>
      <c r="H594">
        <v>1</v>
      </c>
      <c r="I594">
        <v>2</v>
      </c>
      <c r="J594">
        <v>3</v>
      </c>
      <c r="K594" s="26">
        <v>0</v>
      </c>
      <c r="L594" s="26">
        <v>0</v>
      </c>
      <c r="M594" s="27">
        <v>4</v>
      </c>
      <c r="N594" s="27">
        <v>0</v>
      </c>
      <c r="O594" s="27">
        <v>8</v>
      </c>
      <c r="P594" s="27">
        <v>12</v>
      </c>
      <c r="Q594" s="27">
        <v>5</v>
      </c>
      <c r="R594" s="27">
        <v>5</v>
      </c>
      <c r="S594" s="27">
        <v>51</v>
      </c>
      <c r="T594" s="16">
        <f t="shared" si="11"/>
        <v>51</v>
      </c>
      <c r="U594">
        <f>T594-S594</f>
        <v>0</v>
      </c>
    </row>
    <row r="595" spans="1:21">
      <c r="A595" s="24">
        <v>146</v>
      </c>
      <c r="B595" s="24">
        <v>4</v>
      </c>
      <c r="C595" s="25" t="s">
        <v>25</v>
      </c>
      <c r="D595">
        <v>1</v>
      </c>
      <c r="E595">
        <v>2</v>
      </c>
      <c r="F595">
        <v>2</v>
      </c>
      <c r="G595">
        <v>-1</v>
      </c>
      <c r="H595">
        <v>1</v>
      </c>
      <c r="I595">
        <v>2</v>
      </c>
      <c r="J595">
        <v>3</v>
      </c>
      <c r="K595" s="26">
        <v>0</v>
      </c>
      <c r="L595" s="26">
        <v>0</v>
      </c>
      <c r="M595" s="27">
        <v>2</v>
      </c>
      <c r="N595" s="27">
        <v>0</v>
      </c>
      <c r="O595" s="27">
        <v>6</v>
      </c>
      <c r="P595" s="27">
        <v>9</v>
      </c>
      <c r="Q595" s="27">
        <v>8</v>
      </c>
      <c r="R595" s="27">
        <v>11</v>
      </c>
      <c r="S595" s="27">
        <v>46</v>
      </c>
      <c r="T595" s="16">
        <f t="shared" si="11"/>
        <v>46</v>
      </c>
      <c r="U595">
        <f>T595-S595</f>
        <v>0</v>
      </c>
    </row>
    <row r="596" spans="1:21">
      <c r="A596" s="24">
        <v>146</v>
      </c>
      <c r="B596" s="24">
        <v>4</v>
      </c>
      <c r="C596" s="25" t="s">
        <v>29</v>
      </c>
      <c r="D596">
        <v>-1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 s="26">
        <v>0</v>
      </c>
      <c r="L596" s="26">
        <v>-4</v>
      </c>
      <c r="M596" s="27">
        <v>0</v>
      </c>
      <c r="N596" s="27">
        <v>0</v>
      </c>
      <c r="O596" s="27">
        <v>6</v>
      </c>
      <c r="P596" s="27">
        <v>15</v>
      </c>
      <c r="Q596" s="27">
        <v>11</v>
      </c>
      <c r="R596" s="27">
        <v>2</v>
      </c>
      <c r="S596" s="27">
        <v>36</v>
      </c>
      <c r="T596" s="16">
        <f t="shared" si="11"/>
        <v>36</v>
      </c>
      <c r="U596">
        <f>T596-S596</f>
        <v>0</v>
      </c>
    </row>
    <row r="597" spans="1:21">
      <c r="A597" s="24">
        <v>147</v>
      </c>
      <c r="B597" s="24">
        <v>4</v>
      </c>
      <c r="C597" s="25" t="s">
        <v>22</v>
      </c>
      <c r="D597">
        <v>4</v>
      </c>
      <c r="E597">
        <v>3</v>
      </c>
      <c r="F597">
        <v>1</v>
      </c>
      <c r="G597">
        <v>3</v>
      </c>
      <c r="H597">
        <v>2</v>
      </c>
      <c r="I597">
        <v>-1</v>
      </c>
      <c r="J597">
        <v>-1</v>
      </c>
      <c r="K597" s="26">
        <v>0</v>
      </c>
      <c r="L597" s="26">
        <v>0</v>
      </c>
      <c r="M597" s="27">
        <v>0</v>
      </c>
      <c r="N597" s="27">
        <v>0</v>
      </c>
      <c r="O597" s="27">
        <v>0</v>
      </c>
      <c r="P597" s="27">
        <v>15</v>
      </c>
      <c r="Q597" s="27">
        <v>6</v>
      </c>
      <c r="R597" s="27">
        <v>8</v>
      </c>
      <c r="S597" s="27">
        <v>40</v>
      </c>
      <c r="T597" s="16">
        <f t="shared" si="11"/>
        <v>40</v>
      </c>
      <c r="U597">
        <f>T597-S597</f>
        <v>0</v>
      </c>
    </row>
    <row r="598" spans="1:21">
      <c r="A598" s="24">
        <v>147</v>
      </c>
      <c r="B598" s="24">
        <v>4</v>
      </c>
      <c r="C598" s="25" t="s">
        <v>30</v>
      </c>
      <c r="D598">
        <v>3</v>
      </c>
      <c r="E598">
        <v>4</v>
      </c>
      <c r="F598">
        <v>1</v>
      </c>
      <c r="G598">
        <v>2</v>
      </c>
      <c r="H598">
        <v>2</v>
      </c>
      <c r="I598">
        <v>3</v>
      </c>
      <c r="J598">
        <v>3</v>
      </c>
      <c r="K598" s="26">
        <v>0</v>
      </c>
      <c r="L598" s="26">
        <v>-2</v>
      </c>
      <c r="M598" s="27">
        <v>1</v>
      </c>
      <c r="N598" s="27">
        <v>0</v>
      </c>
      <c r="O598" s="27">
        <v>6</v>
      </c>
      <c r="P598" s="27">
        <v>15</v>
      </c>
      <c r="Q598" s="27">
        <v>4</v>
      </c>
      <c r="R598" s="27">
        <v>0</v>
      </c>
      <c r="S598" s="27">
        <v>42</v>
      </c>
      <c r="T598" s="16">
        <f t="shared" si="11"/>
        <v>42</v>
      </c>
      <c r="U598">
        <f>T598-S598</f>
        <v>0</v>
      </c>
    </row>
    <row r="599" spans="1:21">
      <c r="A599" s="24">
        <v>147</v>
      </c>
      <c r="B599" s="24">
        <v>4</v>
      </c>
      <c r="C599" s="25" t="s">
        <v>25</v>
      </c>
      <c r="D599">
        <v>4</v>
      </c>
      <c r="E599">
        <v>4</v>
      </c>
      <c r="F599">
        <v>4</v>
      </c>
      <c r="G599">
        <v>1</v>
      </c>
      <c r="H599">
        <v>2</v>
      </c>
      <c r="I599">
        <v>-1</v>
      </c>
      <c r="J599">
        <v>3</v>
      </c>
      <c r="K599" s="26">
        <v>0</v>
      </c>
      <c r="L599" s="26">
        <v>0</v>
      </c>
      <c r="M599" s="27">
        <v>0</v>
      </c>
      <c r="N599" s="27">
        <v>0</v>
      </c>
      <c r="O599" s="27">
        <v>8</v>
      </c>
      <c r="P599" s="27">
        <v>15</v>
      </c>
      <c r="Q599" s="27">
        <v>5</v>
      </c>
      <c r="R599" s="27">
        <v>0</v>
      </c>
      <c r="S599" s="27">
        <v>45</v>
      </c>
      <c r="T599" s="16">
        <f t="shared" si="11"/>
        <v>45</v>
      </c>
      <c r="U599">
        <f>T599-S599</f>
        <v>0</v>
      </c>
    </row>
    <row r="600" spans="1:21">
      <c r="A600" s="24">
        <v>147</v>
      </c>
      <c r="B600" s="24">
        <v>4</v>
      </c>
      <c r="C600" s="25" t="s">
        <v>29</v>
      </c>
      <c r="D600">
        <v>2</v>
      </c>
      <c r="E600">
        <v>1</v>
      </c>
      <c r="F600">
        <v>1</v>
      </c>
      <c r="G600">
        <v>4</v>
      </c>
      <c r="H600">
        <v>1</v>
      </c>
      <c r="I600">
        <v>-1</v>
      </c>
      <c r="J600">
        <v>2</v>
      </c>
      <c r="K600" s="26">
        <v>0</v>
      </c>
      <c r="L600" s="26">
        <v>0</v>
      </c>
      <c r="M600" s="27">
        <v>0</v>
      </c>
      <c r="N600" s="27">
        <v>0</v>
      </c>
      <c r="O600" s="27">
        <v>8</v>
      </c>
      <c r="P600" s="27">
        <v>12</v>
      </c>
      <c r="Q600" s="27">
        <v>6</v>
      </c>
      <c r="R600" s="27">
        <v>4</v>
      </c>
      <c r="S600" s="27">
        <v>40</v>
      </c>
      <c r="T600" s="16">
        <f t="shared" si="11"/>
        <v>40</v>
      </c>
      <c r="U600">
        <f>T600-S600</f>
        <v>0</v>
      </c>
    </row>
    <row r="601" spans="1:21">
      <c r="A601" s="24">
        <v>148</v>
      </c>
      <c r="B601" s="24">
        <v>4</v>
      </c>
      <c r="C601" s="25" t="s">
        <v>22</v>
      </c>
      <c r="D601">
        <v>4</v>
      </c>
      <c r="E601">
        <v>3</v>
      </c>
      <c r="F601">
        <v>4</v>
      </c>
      <c r="G601">
        <v>3</v>
      </c>
      <c r="H601">
        <v>-1</v>
      </c>
      <c r="I601">
        <v>-1</v>
      </c>
      <c r="J601">
        <v>-1</v>
      </c>
      <c r="K601" s="26">
        <v>0</v>
      </c>
      <c r="L601">
        <v>0</v>
      </c>
      <c r="M601" s="27">
        <v>0</v>
      </c>
      <c r="N601" s="27">
        <v>0</v>
      </c>
      <c r="O601" s="27">
        <v>10</v>
      </c>
      <c r="P601" s="27">
        <v>15</v>
      </c>
      <c r="Q601" s="27">
        <v>7</v>
      </c>
      <c r="R601" s="27">
        <v>2</v>
      </c>
      <c r="S601" s="27">
        <v>45</v>
      </c>
      <c r="T601" s="16">
        <f t="shared" si="11"/>
        <v>45</v>
      </c>
      <c r="U601">
        <f>T601-S601</f>
        <v>0</v>
      </c>
    </row>
    <row r="602" spans="1:21">
      <c r="A602" s="24">
        <v>148</v>
      </c>
      <c r="B602" s="24">
        <v>4</v>
      </c>
      <c r="C602" s="25" t="s">
        <v>30</v>
      </c>
      <c r="D602">
        <v>4</v>
      </c>
      <c r="E602">
        <v>4</v>
      </c>
      <c r="F602">
        <v>2</v>
      </c>
      <c r="G602">
        <v>4</v>
      </c>
      <c r="H602">
        <v>1</v>
      </c>
      <c r="I602">
        <v>1</v>
      </c>
      <c r="J602">
        <v>1</v>
      </c>
      <c r="K602" s="26">
        <v>0</v>
      </c>
      <c r="L602">
        <v>0</v>
      </c>
      <c r="M602" s="27">
        <v>0</v>
      </c>
      <c r="N602" s="27">
        <v>0</v>
      </c>
      <c r="O602" s="27">
        <v>8</v>
      </c>
      <c r="P602" s="27">
        <v>12</v>
      </c>
      <c r="Q602" s="27">
        <v>5</v>
      </c>
      <c r="R602" s="27">
        <v>3</v>
      </c>
      <c r="S602" s="27">
        <v>45</v>
      </c>
      <c r="T602" s="16">
        <f t="shared" si="11"/>
        <v>45</v>
      </c>
      <c r="U602">
        <f>T602-S602</f>
        <v>0</v>
      </c>
    </row>
    <row r="603" spans="1:21">
      <c r="A603" s="24">
        <v>148</v>
      </c>
      <c r="B603" s="24">
        <v>4</v>
      </c>
      <c r="C603" s="25" t="s">
        <v>25</v>
      </c>
      <c r="D603">
        <v>2</v>
      </c>
      <c r="E603">
        <v>1</v>
      </c>
      <c r="F603">
        <v>-1</v>
      </c>
      <c r="G603">
        <v>-1</v>
      </c>
      <c r="H603">
        <v>1</v>
      </c>
      <c r="I603">
        <v>1</v>
      </c>
      <c r="J603">
        <v>-1</v>
      </c>
      <c r="K603" s="26">
        <v>0</v>
      </c>
      <c r="L603">
        <v>-2</v>
      </c>
      <c r="M603" s="27">
        <v>0</v>
      </c>
      <c r="N603" s="27">
        <v>0</v>
      </c>
      <c r="O603" s="27">
        <v>8</v>
      </c>
      <c r="P603" s="27">
        <v>15</v>
      </c>
      <c r="Q603" s="27">
        <v>5</v>
      </c>
      <c r="R603" s="27">
        <v>8</v>
      </c>
      <c r="S603" s="27">
        <v>36</v>
      </c>
      <c r="T603" s="16">
        <f t="shared" si="11"/>
        <v>36</v>
      </c>
      <c r="U603">
        <f>T603-S603</f>
        <v>0</v>
      </c>
    </row>
    <row r="604" spans="1:21">
      <c r="A604" s="24">
        <v>148</v>
      </c>
      <c r="B604" s="24">
        <v>4</v>
      </c>
      <c r="C604" s="25" t="s">
        <v>29</v>
      </c>
      <c r="D604">
        <v>3</v>
      </c>
      <c r="E604">
        <v>3</v>
      </c>
      <c r="F604">
        <v>1</v>
      </c>
      <c r="G604">
        <v>2</v>
      </c>
      <c r="H604">
        <v>4</v>
      </c>
      <c r="I604">
        <v>1</v>
      </c>
      <c r="J604">
        <v>4</v>
      </c>
      <c r="K604" s="26">
        <v>0</v>
      </c>
      <c r="L604">
        <v>-2</v>
      </c>
      <c r="M604" s="27">
        <v>0</v>
      </c>
      <c r="N604" s="27">
        <v>0</v>
      </c>
      <c r="O604" s="27">
        <v>4</v>
      </c>
      <c r="P604" s="27">
        <v>12</v>
      </c>
      <c r="Q604" s="27">
        <v>8</v>
      </c>
      <c r="R604" s="27">
        <v>3</v>
      </c>
      <c r="S604" s="27">
        <v>43</v>
      </c>
      <c r="T604" s="16">
        <f t="shared" si="11"/>
        <v>43</v>
      </c>
      <c r="U604">
        <f>T604-S604</f>
        <v>0</v>
      </c>
    </row>
    <row r="605" spans="1:21">
      <c r="A605" s="24">
        <v>149</v>
      </c>
      <c r="B605" s="24">
        <v>4</v>
      </c>
      <c r="C605" s="25" t="s">
        <v>22</v>
      </c>
      <c r="D605" s="24">
        <v>1</v>
      </c>
      <c r="E605" s="24">
        <v>4</v>
      </c>
      <c r="F605" s="24">
        <v>1</v>
      </c>
      <c r="G605" s="24">
        <v>1</v>
      </c>
      <c r="H605" s="24">
        <v>-1</v>
      </c>
      <c r="I605" s="24">
        <v>1</v>
      </c>
      <c r="J605" s="24">
        <v>1</v>
      </c>
      <c r="K605" s="26">
        <v>0</v>
      </c>
      <c r="L605" s="24">
        <v>-3</v>
      </c>
      <c r="M605" s="24">
        <v>0</v>
      </c>
      <c r="N605" s="24">
        <v>0</v>
      </c>
      <c r="O605" s="24">
        <v>12</v>
      </c>
      <c r="P605" s="24">
        <v>15</v>
      </c>
      <c r="Q605" s="24">
        <v>4</v>
      </c>
      <c r="R605" s="24">
        <v>12</v>
      </c>
      <c r="S605" s="24">
        <v>48</v>
      </c>
      <c r="T605" s="16">
        <f>SUM(D605:R605)</f>
        <v>48</v>
      </c>
      <c r="U605">
        <f>T605-S605</f>
        <v>0</v>
      </c>
    </row>
    <row r="606" spans="1:21">
      <c r="A606" s="24">
        <v>149</v>
      </c>
      <c r="B606" s="24">
        <v>4</v>
      </c>
      <c r="C606" s="25" t="s">
        <v>30</v>
      </c>
      <c r="D606" s="24">
        <v>4</v>
      </c>
      <c r="E606" s="24">
        <v>4</v>
      </c>
      <c r="F606" s="24">
        <v>4</v>
      </c>
      <c r="G606" s="24">
        <v>4</v>
      </c>
      <c r="H606" s="24">
        <v>2</v>
      </c>
      <c r="I606" s="24">
        <v>-1</v>
      </c>
      <c r="J606" s="24">
        <v>1</v>
      </c>
      <c r="K606" s="26">
        <v>0</v>
      </c>
      <c r="L606" s="24">
        <v>0</v>
      </c>
      <c r="M606" s="24">
        <v>1</v>
      </c>
      <c r="N606" s="24">
        <v>0</v>
      </c>
      <c r="O606" s="24">
        <v>8</v>
      </c>
      <c r="P606" s="24">
        <v>15</v>
      </c>
      <c r="Q606" s="24">
        <v>6</v>
      </c>
      <c r="R606" s="24">
        <v>0</v>
      </c>
      <c r="S606" s="24">
        <v>48</v>
      </c>
      <c r="T606" s="16">
        <f>SUM(D606:R606)</f>
        <v>48</v>
      </c>
      <c r="U606">
        <f>T606-S606</f>
        <v>0</v>
      </c>
    </row>
    <row r="607" spans="1:21">
      <c r="A607" s="24">
        <v>149</v>
      </c>
      <c r="B607" s="24">
        <v>4</v>
      </c>
      <c r="C607" s="25" t="s">
        <v>25</v>
      </c>
      <c r="D607" s="24">
        <v>4</v>
      </c>
      <c r="E607" s="24">
        <v>-1</v>
      </c>
      <c r="F607" s="24">
        <v>4</v>
      </c>
      <c r="G607" s="24">
        <v>4</v>
      </c>
      <c r="H607" s="24">
        <v>1</v>
      </c>
      <c r="I607" s="24">
        <v>2</v>
      </c>
      <c r="J607" s="24">
        <v>1</v>
      </c>
      <c r="K607" s="26">
        <v>0</v>
      </c>
      <c r="L607" s="24">
        <v>-2</v>
      </c>
      <c r="M607" s="24">
        <v>0</v>
      </c>
      <c r="N607" s="24">
        <v>0</v>
      </c>
      <c r="O607" s="24">
        <v>6</v>
      </c>
      <c r="P607" s="24">
        <v>15</v>
      </c>
      <c r="Q607" s="24">
        <v>1</v>
      </c>
      <c r="R607" s="24">
        <v>0</v>
      </c>
      <c r="S607" s="24">
        <v>35</v>
      </c>
      <c r="T607" s="16">
        <f>SUM(D607:R607)</f>
        <v>35</v>
      </c>
      <c r="U607">
        <f>T607-S607</f>
        <v>0</v>
      </c>
    </row>
    <row r="608" spans="1:21">
      <c r="A608" s="24">
        <v>149</v>
      </c>
      <c r="B608" s="24">
        <v>4</v>
      </c>
      <c r="C608" s="25" t="s">
        <v>29</v>
      </c>
      <c r="D608" s="24">
        <v>3</v>
      </c>
      <c r="E608" s="24">
        <v>-1</v>
      </c>
      <c r="F608" s="24">
        <v>1</v>
      </c>
      <c r="G608" s="24">
        <v>2</v>
      </c>
      <c r="H608" s="24">
        <v>1</v>
      </c>
      <c r="I608" s="24">
        <v>-1</v>
      </c>
      <c r="J608" s="24">
        <v>-1</v>
      </c>
      <c r="K608" s="26">
        <v>0</v>
      </c>
      <c r="L608" s="24">
        <v>-7</v>
      </c>
      <c r="M608" s="24">
        <v>0</v>
      </c>
      <c r="N608" s="24">
        <v>0</v>
      </c>
      <c r="O608" s="24">
        <v>8</v>
      </c>
      <c r="P608" s="24">
        <v>15</v>
      </c>
      <c r="Q608" s="24">
        <v>14</v>
      </c>
      <c r="R608" s="24">
        <v>6</v>
      </c>
      <c r="S608" s="24">
        <v>40</v>
      </c>
      <c r="T608" s="16">
        <f>SUM(D608:R608)</f>
        <v>40</v>
      </c>
      <c r="U608">
        <f>T608-S608</f>
        <v>0</v>
      </c>
    </row>
    <row r="609" spans="1:21">
      <c r="A609" s="24">
        <v>150</v>
      </c>
      <c r="B609" s="24">
        <v>4</v>
      </c>
      <c r="C609" s="25" t="s">
        <v>22</v>
      </c>
      <c r="D609" s="24">
        <v>3</v>
      </c>
      <c r="E609" s="24">
        <v>4</v>
      </c>
      <c r="F609" s="24">
        <v>1</v>
      </c>
      <c r="G609" s="24">
        <v>4</v>
      </c>
      <c r="H609" s="24">
        <v>1</v>
      </c>
      <c r="I609" s="24">
        <v>3</v>
      </c>
      <c r="J609" s="24">
        <v>-1</v>
      </c>
      <c r="K609" s="26">
        <v>0</v>
      </c>
      <c r="L609" s="24">
        <v>0</v>
      </c>
      <c r="M609" s="24">
        <v>4</v>
      </c>
      <c r="N609" s="24">
        <v>5</v>
      </c>
      <c r="O609" s="24">
        <v>0</v>
      </c>
      <c r="P609" s="24">
        <v>15</v>
      </c>
      <c r="Q609" s="24">
        <v>6</v>
      </c>
      <c r="R609" s="24">
        <v>4</v>
      </c>
      <c r="S609" s="24">
        <v>49</v>
      </c>
      <c r="T609" s="16">
        <f>SUM(D609:R609)</f>
        <v>49</v>
      </c>
      <c r="U609">
        <f>T609-S609</f>
        <v>0</v>
      </c>
    </row>
    <row r="610" spans="1:21">
      <c r="A610" s="24">
        <v>150</v>
      </c>
      <c r="B610" s="24">
        <v>4</v>
      </c>
      <c r="C610" s="25" t="s">
        <v>30</v>
      </c>
      <c r="D610" s="24">
        <v>2</v>
      </c>
      <c r="E610" s="24">
        <v>4</v>
      </c>
      <c r="F610" s="24">
        <v>1</v>
      </c>
      <c r="G610" s="24">
        <v>4</v>
      </c>
      <c r="H610" s="24">
        <v>2</v>
      </c>
      <c r="I610" s="24">
        <v>2</v>
      </c>
      <c r="J610" s="24">
        <v>4</v>
      </c>
      <c r="K610" s="26">
        <v>0</v>
      </c>
      <c r="L610" s="24">
        <v>-4</v>
      </c>
      <c r="M610" s="24">
        <v>0</v>
      </c>
      <c r="N610" s="24">
        <v>0</v>
      </c>
      <c r="O610" s="24">
        <v>6</v>
      </c>
      <c r="P610" s="24">
        <v>12</v>
      </c>
      <c r="Q610" s="24">
        <v>6</v>
      </c>
      <c r="R610" s="24">
        <v>8</v>
      </c>
      <c r="S610" s="24">
        <v>47</v>
      </c>
      <c r="T610" s="16">
        <f>SUM(D610:R610)</f>
        <v>47</v>
      </c>
      <c r="U610">
        <f>T610-S610</f>
        <v>0</v>
      </c>
    </row>
    <row r="611" spans="1:21">
      <c r="A611" s="24">
        <v>150</v>
      </c>
      <c r="B611" s="24">
        <v>4</v>
      </c>
      <c r="C611" s="25" t="s">
        <v>25</v>
      </c>
      <c r="D611" s="24">
        <v>4</v>
      </c>
      <c r="E611" s="24">
        <v>3</v>
      </c>
      <c r="F611" s="24">
        <v>2</v>
      </c>
      <c r="G611" s="24">
        <v>4</v>
      </c>
      <c r="H611" s="24">
        <v>1</v>
      </c>
      <c r="I611" s="24">
        <v>1</v>
      </c>
      <c r="J611" s="24">
        <v>3</v>
      </c>
      <c r="K611" s="26">
        <v>0</v>
      </c>
      <c r="L611" s="24">
        <v>0</v>
      </c>
      <c r="M611" s="24">
        <v>0</v>
      </c>
      <c r="N611" s="24">
        <v>0</v>
      </c>
      <c r="O611" s="24">
        <v>8</v>
      </c>
      <c r="P611" s="24">
        <v>15</v>
      </c>
      <c r="Q611" s="24">
        <v>5</v>
      </c>
      <c r="R611" s="24">
        <v>2</v>
      </c>
      <c r="S611" s="24">
        <v>48</v>
      </c>
      <c r="T611" s="16">
        <f>SUM(D611:R611)</f>
        <v>48</v>
      </c>
      <c r="U611">
        <f>T611-S611</f>
        <v>0</v>
      </c>
    </row>
    <row r="612" spans="1:21">
      <c r="A612" s="24">
        <v>150</v>
      </c>
      <c r="B612" s="24">
        <v>4</v>
      </c>
      <c r="C612" s="25" t="s">
        <v>29</v>
      </c>
      <c r="D612" s="24">
        <v>1</v>
      </c>
      <c r="E612" s="24">
        <v>-1</v>
      </c>
      <c r="F612" s="24">
        <v>1</v>
      </c>
      <c r="G612" s="24">
        <v>1</v>
      </c>
      <c r="H612" s="24">
        <v>1</v>
      </c>
      <c r="I612" s="24">
        <v>1</v>
      </c>
      <c r="J612" s="24">
        <v>1</v>
      </c>
      <c r="K612" s="26">
        <v>0</v>
      </c>
      <c r="L612" s="24">
        <v>-10</v>
      </c>
      <c r="M612" s="24">
        <v>0</v>
      </c>
      <c r="N612" s="24">
        <v>0</v>
      </c>
      <c r="O612" s="24">
        <v>6</v>
      </c>
      <c r="P612" s="24">
        <v>15</v>
      </c>
      <c r="Q612" s="24">
        <v>14</v>
      </c>
      <c r="R612" s="24">
        <v>3</v>
      </c>
      <c r="S612" s="24">
        <v>33</v>
      </c>
      <c r="T612" s="16">
        <f>SUM(D612:R612)</f>
        <v>33</v>
      </c>
      <c r="U612">
        <f>T612-S612</f>
        <v>0</v>
      </c>
    </row>
    <row r="613" spans="1:21">
      <c r="A613" s="26">
        <v>151</v>
      </c>
      <c r="B613" s="24">
        <v>4</v>
      </c>
      <c r="C613" s="25" t="s">
        <v>22</v>
      </c>
      <c r="D613" s="24">
        <v>2</v>
      </c>
      <c r="E613" s="24">
        <v>4</v>
      </c>
      <c r="F613" s="24">
        <v>1</v>
      </c>
      <c r="G613" s="24">
        <v>1</v>
      </c>
      <c r="H613" s="24">
        <v>1</v>
      </c>
      <c r="I613" s="24">
        <v>3</v>
      </c>
      <c r="J613" s="24">
        <v>3</v>
      </c>
      <c r="K613" s="26">
        <v>0</v>
      </c>
      <c r="L613" s="24">
        <v>-2</v>
      </c>
      <c r="M613" s="24">
        <v>0</v>
      </c>
      <c r="N613" s="24">
        <v>0</v>
      </c>
      <c r="O613" s="24">
        <v>8</v>
      </c>
      <c r="P613" s="24">
        <v>15</v>
      </c>
      <c r="Q613" s="24">
        <v>2</v>
      </c>
      <c r="R613" s="24">
        <v>0</v>
      </c>
      <c r="S613" s="24">
        <v>38</v>
      </c>
      <c r="T613" s="16">
        <f>SUM(D613:R613)</f>
        <v>38</v>
      </c>
      <c r="U613">
        <f>T613-S613</f>
        <v>0</v>
      </c>
    </row>
    <row r="614" spans="1:21">
      <c r="A614" s="26">
        <v>151</v>
      </c>
      <c r="B614" s="24">
        <v>4</v>
      </c>
      <c r="C614" s="25" t="s">
        <v>30</v>
      </c>
      <c r="D614" s="24">
        <v>3</v>
      </c>
      <c r="E614" s="24">
        <v>1</v>
      </c>
      <c r="F614" s="24">
        <v>1</v>
      </c>
      <c r="G614" s="24">
        <v>1</v>
      </c>
      <c r="H614" s="24">
        <v>1</v>
      </c>
      <c r="I614" s="24">
        <v>-1</v>
      </c>
      <c r="J614" s="24">
        <v>-1</v>
      </c>
      <c r="K614" s="26">
        <v>0</v>
      </c>
      <c r="L614" s="24">
        <v>-1</v>
      </c>
      <c r="M614" s="24">
        <v>0</v>
      </c>
      <c r="N614" s="24">
        <v>0</v>
      </c>
      <c r="O614" s="24">
        <v>8</v>
      </c>
      <c r="P614" s="24">
        <v>12</v>
      </c>
      <c r="Q614" s="24">
        <v>5</v>
      </c>
      <c r="R614" s="24">
        <v>2</v>
      </c>
      <c r="S614" s="24">
        <v>31</v>
      </c>
      <c r="T614" s="16">
        <f>SUM(D614:R614)</f>
        <v>31</v>
      </c>
      <c r="U614">
        <f>T614-S614</f>
        <v>0</v>
      </c>
    </row>
    <row r="615" spans="1:21">
      <c r="A615" s="26">
        <v>151</v>
      </c>
      <c r="B615" s="24">
        <v>4</v>
      </c>
      <c r="C615" s="25" t="s">
        <v>25</v>
      </c>
      <c r="D615" s="24">
        <v>2</v>
      </c>
      <c r="E615" s="24">
        <v>2</v>
      </c>
      <c r="F615" s="24">
        <v>1</v>
      </c>
      <c r="G615" s="24">
        <v>2</v>
      </c>
      <c r="H615" s="24">
        <v>4</v>
      </c>
      <c r="I615" s="24">
        <v>1</v>
      </c>
      <c r="J615" s="24">
        <v>3</v>
      </c>
      <c r="K615" s="26">
        <v>0</v>
      </c>
      <c r="L615" s="24">
        <v>0</v>
      </c>
      <c r="M615" s="24">
        <v>1</v>
      </c>
      <c r="N615" s="24">
        <v>4</v>
      </c>
      <c r="O615" s="24">
        <v>0</v>
      </c>
      <c r="P615" s="24">
        <v>15</v>
      </c>
      <c r="Q615" s="24">
        <v>3</v>
      </c>
      <c r="R615" s="24">
        <v>4</v>
      </c>
      <c r="S615" s="24">
        <v>42</v>
      </c>
      <c r="T615" s="16">
        <f>SUM(D615:R615)</f>
        <v>42</v>
      </c>
      <c r="U615">
        <f>T615-S615</f>
        <v>0</v>
      </c>
    </row>
    <row r="616" spans="1:21">
      <c r="A616" s="26">
        <v>151</v>
      </c>
      <c r="B616" s="24">
        <v>4</v>
      </c>
      <c r="C616" s="25" t="s">
        <v>29</v>
      </c>
      <c r="D616" s="24">
        <v>2</v>
      </c>
      <c r="E616" s="24">
        <v>1</v>
      </c>
      <c r="F616" s="24">
        <v>1</v>
      </c>
      <c r="G616" s="24">
        <v>1</v>
      </c>
      <c r="H616" s="24">
        <v>-1</v>
      </c>
      <c r="I616" s="24">
        <v>1</v>
      </c>
      <c r="J616" s="24">
        <v>-1</v>
      </c>
      <c r="K616" s="26">
        <v>0</v>
      </c>
      <c r="L616" s="24">
        <v>0</v>
      </c>
      <c r="M616" s="24">
        <v>0</v>
      </c>
      <c r="N616" s="24">
        <v>0</v>
      </c>
      <c r="O616" s="24">
        <v>10</v>
      </c>
      <c r="P616" s="24">
        <v>15</v>
      </c>
      <c r="Q616" s="24">
        <v>7</v>
      </c>
      <c r="R616" s="24">
        <v>0</v>
      </c>
      <c r="S616" s="24">
        <v>36</v>
      </c>
      <c r="T616" s="16">
        <f>SUM(D616:R616)</f>
        <v>36</v>
      </c>
      <c r="U616">
        <f>T616-S616</f>
        <v>0</v>
      </c>
    </row>
    <row r="617" spans="1:21">
      <c r="A617">
        <v>152</v>
      </c>
      <c r="B617" s="24">
        <v>4</v>
      </c>
      <c r="C617" s="25" t="s">
        <v>22</v>
      </c>
      <c r="D617" s="24">
        <v>4</v>
      </c>
      <c r="E617" s="24">
        <v>2</v>
      </c>
      <c r="F617" s="24">
        <v>1</v>
      </c>
      <c r="G617" s="24">
        <v>1</v>
      </c>
      <c r="H617" s="24">
        <v>1</v>
      </c>
      <c r="I617" s="24">
        <v>1</v>
      </c>
      <c r="J617" s="24">
        <v>1</v>
      </c>
      <c r="K617" s="26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15</v>
      </c>
      <c r="Q617" s="24">
        <v>4</v>
      </c>
      <c r="R617" s="24">
        <v>7</v>
      </c>
      <c r="S617" s="24">
        <v>37</v>
      </c>
      <c r="T617" s="16">
        <f>SUM(D617:R617)</f>
        <v>37</v>
      </c>
      <c r="U617">
        <f>T617-S617</f>
        <v>0</v>
      </c>
    </row>
    <row r="618" spans="1:21">
      <c r="A618">
        <v>152</v>
      </c>
      <c r="B618" s="24">
        <v>4</v>
      </c>
      <c r="C618" s="25" t="s">
        <v>30</v>
      </c>
      <c r="D618" s="24">
        <v>3</v>
      </c>
      <c r="E618" s="24">
        <v>4</v>
      </c>
      <c r="F618" s="24">
        <v>1</v>
      </c>
      <c r="G618" s="24">
        <v>2</v>
      </c>
      <c r="H618" s="24">
        <v>1</v>
      </c>
      <c r="I618" s="24">
        <v>1</v>
      </c>
      <c r="J618" s="24">
        <v>-1</v>
      </c>
      <c r="K618" s="26">
        <v>0</v>
      </c>
      <c r="L618" s="24">
        <v>-1</v>
      </c>
      <c r="M618" s="24">
        <v>1</v>
      </c>
      <c r="N618" s="24">
        <v>0</v>
      </c>
      <c r="O618" s="24">
        <v>8</v>
      </c>
      <c r="P618" s="24">
        <v>15</v>
      </c>
      <c r="Q618" s="24">
        <v>3</v>
      </c>
      <c r="R618" s="24">
        <v>2</v>
      </c>
      <c r="S618" s="24">
        <v>39</v>
      </c>
      <c r="T618" s="16">
        <f t="shared" ref="T618:T636" si="12">SUM(D618:R618)</f>
        <v>39</v>
      </c>
      <c r="U618">
        <f>T618-S618</f>
        <v>0</v>
      </c>
    </row>
    <row r="619" spans="1:21">
      <c r="A619">
        <v>152</v>
      </c>
      <c r="B619" s="24">
        <v>4</v>
      </c>
      <c r="C619" s="25" t="s">
        <v>25</v>
      </c>
      <c r="D619" s="24">
        <v>3</v>
      </c>
      <c r="E619" s="24">
        <v>4</v>
      </c>
      <c r="F619" s="24">
        <v>4</v>
      </c>
      <c r="G619" s="24">
        <v>-1</v>
      </c>
      <c r="H619" s="24">
        <v>-1</v>
      </c>
      <c r="I619" s="24">
        <v>1</v>
      </c>
      <c r="J619" s="24">
        <v>4</v>
      </c>
      <c r="K619" s="26">
        <v>0</v>
      </c>
      <c r="L619" s="24">
        <v>-2</v>
      </c>
      <c r="M619" s="24">
        <v>0</v>
      </c>
      <c r="N619" s="24">
        <v>0</v>
      </c>
      <c r="O619" s="24">
        <v>6</v>
      </c>
      <c r="P619" s="24">
        <v>9</v>
      </c>
      <c r="Q619" s="24">
        <v>5</v>
      </c>
      <c r="R619" s="24">
        <v>6</v>
      </c>
      <c r="S619" s="24">
        <v>38</v>
      </c>
      <c r="T619" s="16">
        <f t="shared" si="12"/>
        <v>38</v>
      </c>
      <c r="U619">
        <f>T619-S619</f>
        <v>0</v>
      </c>
    </row>
    <row r="620" spans="1:21">
      <c r="A620">
        <v>152</v>
      </c>
      <c r="B620" s="24">
        <v>4</v>
      </c>
      <c r="C620" s="25" t="s">
        <v>29</v>
      </c>
      <c r="D620" s="24">
        <v>2</v>
      </c>
      <c r="E620" s="24">
        <v>2</v>
      </c>
      <c r="F620" s="24">
        <v>2</v>
      </c>
      <c r="G620" s="24">
        <v>2</v>
      </c>
      <c r="H620" s="24">
        <v>-1</v>
      </c>
      <c r="I620" s="24">
        <v>1</v>
      </c>
      <c r="J620" s="24">
        <v>-1</v>
      </c>
      <c r="K620" s="26">
        <v>0</v>
      </c>
      <c r="L620" s="24">
        <v>0</v>
      </c>
      <c r="M620" s="24">
        <v>0</v>
      </c>
      <c r="N620" s="24">
        <v>0</v>
      </c>
      <c r="O620" s="24">
        <v>6</v>
      </c>
      <c r="P620" s="24">
        <v>9</v>
      </c>
      <c r="Q620" s="24">
        <v>9</v>
      </c>
      <c r="R620" s="24">
        <v>6</v>
      </c>
      <c r="S620" s="24">
        <v>37</v>
      </c>
      <c r="T620" s="16">
        <f t="shared" si="12"/>
        <v>37</v>
      </c>
      <c r="U620">
        <f>T620-S620</f>
        <v>0</v>
      </c>
    </row>
    <row r="621" spans="1:21">
      <c r="A621">
        <v>153</v>
      </c>
      <c r="B621" s="24">
        <v>4</v>
      </c>
      <c r="C621" s="25" t="s">
        <v>22</v>
      </c>
      <c r="D621" s="24">
        <v>4</v>
      </c>
      <c r="E621" s="24">
        <v>4</v>
      </c>
      <c r="F621" s="24">
        <v>4</v>
      </c>
      <c r="G621" s="24">
        <v>4</v>
      </c>
      <c r="H621" s="24">
        <v>2</v>
      </c>
      <c r="I621" s="24">
        <v>3</v>
      </c>
      <c r="J621" s="24">
        <v>-1</v>
      </c>
      <c r="K621" s="26">
        <v>0</v>
      </c>
      <c r="L621" s="24">
        <v>0</v>
      </c>
      <c r="M621" s="24">
        <v>0</v>
      </c>
      <c r="N621" s="24">
        <v>0</v>
      </c>
      <c r="O621" s="24">
        <v>8</v>
      </c>
      <c r="P621" s="24">
        <v>15</v>
      </c>
      <c r="Q621" s="24">
        <v>8</v>
      </c>
      <c r="R621" s="24">
        <v>1</v>
      </c>
      <c r="S621" s="24">
        <v>52</v>
      </c>
      <c r="T621" s="16">
        <f t="shared" si="12"/>
        <v>52</v>
      </c>
      <c r="U621">
        <f>T621-S621</f>
        <v>0</v>
      </c>
    </row>
    <row r="622" spans="1:21">
      <c r="A622">
        <v>153</v>
      </c>
      <c r="B622" s="24">
        <v>4</v>
      </c>
      <c r="C622" s="25" t="s">
        <v>30</v>
      </c>
      <c r="D622" s="24">
        <v>3</v>
      </c>
      <c r="E622" s="24">
        <v>3</v>
      </c>
      <c r="F622" s="24">
        <v>-1</v>
      </c>
      <c r="G622" s="24">
        <v>2</v>
      </c>
      <c r="H622" s="24">
        <v>1</v>
      </c>
      <c r="I622" s="24">
        <v>-1</v>
      </c>
      <c r="J622" s="24">
        <v>1</v>
      </c>
      <c r="K622" s="26">
        <v>0</v>
      </c>
      <c r="L622" s="24">
        <v>0</v>
      </c>
      <c r="M622" s="24">
        <v>0</v>
      </c>
      <c r="N622" s="24">
        <v>5</v>
      </c>
      <c r="O622" s="24">
        <v>0</v>
      </c>
      <c r="P622" s="24">
        <v>15</v>
      </c>
      <c r="Q622" s="24">
        <v>8</v>
      </c>
      <c r="R622" s="24">
        <v>3</v>
      </c>
      <c r="S622" s="24">
        <v>39</v>
      </c>
      <c r="T622" s="16">
        <f t="shared" si="12"/>
        <v>39</v>
      </c>
      <c r="U622">
        <f>T622-S622</f>
        <v>0</v>
      </c>
    </row>
    <row r="623" spans="1:21">
      <c r="A623">
        <v>153</v>
      </c>
      <c r="B623" s="24">
        <v>4</v>
      </c>
      <c r="C623" s="25" t="s">
        <v>25</v>
      </c>
      <c r="D623" s="24">
        <v>3</v>
      </c>
      <c r="E623" s="24">
        <v>4</v>
      </c>
      <c r="F623" s="24">
        <v>-1</v>
      </c>
      <c r="G623" s="24">
        <v>1</v>
      </c>
      <c r="H623" s="24">
        <v>1</v>
      </c>
      <c r="I623" s="24">
        <v>1</v>
      </c>
      <c r="J623" s="24">
        <v>1</v>
      </c>
      <c r="K623" s="26">
        <v>0</v>
      </c>
      <c r="L623" s="24">
        <v>0</v>
      </c>
      <c r="M623" s="24">
        <v>1</v>
      </c>
      <c r="N623" s="24">
        <v>0</v>
      </c>
      <c r="O623" s="24">
        <v>10</v>
      </c>
      <c r="P623" s="24">
        <v>15</v>
      </c>
      <c r="Q623" s="24">
        <v>4</v>
      </c>
      <c r="R623" s="24">
        <v>5</v>
      </c>
      <c r="S623" s="24">
        <v>45</v>
      </c>
      <c r="T623" s="16">
        <f t="shared" si="12"/>
        <v>45</v>
      </c>
      <c r="U623">
        <f>T623-S623</f>
        <v>0</v>
      </c>
    </row>
    <row r="624" spans="1:21">
      <c r="A624">
        <v>153</v>
      </c>
      <c r="B624" s="24">
        <v>4</v>
      </c>
      <c r="C624" s="25" t="s">
        <v>29</v>
      </c>
      <c r="D624" s="24">
        <v>4</v>
      </c>
      <c r="E624" s="24">
        <v>4</v>
      </c>
      <c r="F624" s="24">
        <v>1</v>
      </c>
      <c r="G624" s="24">
        <v>1</v>
      </c>
      <c r="H624" s="24">
        <v>-1</v>
      </c>
      <c r="I624" s="24">
        <v>1</v>
      </c>
      <c r="J624" s="24">
        <v>-1</v>
      </c>
      <c r="K624" s="26">
        <v>0</v>
      </c>
      <c r="L624" s="24">
        <v>0</v>
      </c>
      <c r="M624" s="24">
        <v>0</v>
      </c>
      <c r="N624" s="24">
        <v>0</v>
      </c>
      <c r="O624" s="24">
        <v>8</v>
      </c>
      <c r="P624" s="24">
        <v>12</v>
      </c>
      <c r="Q624" s="24">
        <v>9</v>
      </c>
      <c r="R624" s="24">
        <v>9</v>
      </c>
      <c r="S624" s="24">
        <v>47</v>
      </c>
      <c r="T624" s="16">
        <f t="shared" si="12"/>
        <v>47</v>
      </c>
      <c r="U624">
        <f>T624-S624</f>
        <v>0</v>
      </c>
    </row>
    <row r="625" spans="1:21">
      <c r="A625">
        <v>154</v>
      </c>
      <c r="B625" s="24">
        <v>4</v>
      </c>
      <c r="C625" s="25" t="s">
        <v>22</v>
      </c>
      <c r="D625" s="24">
        <v>3</v>
      </c>
      <c r="E625" s="24">
        <v>3</v>
      </c>
      <c r="F625" s="24">
        <v>3</v>
      </c>
      <c r="G625" s="24">
        <v>3</v>
      </c>
      <c r="H625" s="24">
        <v>-1</v>
      </c>
      <c r="I625" s="24">
        <v>-1</v>
      </c>
      <c r="J625" s="24">
        <v>-1</v>
      </c>
      <c r="K625" s="26">
        <v>0</v>
      </c>
      <c r="L625" s="24">
        <v>0</v>
      </c>
      <c r="M625" s="24">
        <v>0</v>
      </c>
      <c r="N625" s="24">
        <v>0</v>
      </c>
      <c r="O625" s="24">
        <v>6</v>
      </c>
      <c r="P625" s="24">
        <v>15</v>
      </c>
      <c r="Q625" s="24">
        <v>6</v>
      </c>
      <c r="R625" s="24">
        <v>5</v>
      </c>
      <c r="S625" s="24">
        <v>41</v>
      </c>
      <c r="T625" s="16">
        <f t="shared" si="12"/>
        <v>41</v>
      </c>
      <c r="U625">
        <f>T625-S625</f>
        <v>0</v>
      </c>
    </row>
    <row r="626" spans="1:21">
      <c r="A626">
        <v>154</v>
      </c>
      <c r="B626" s="24">
        <v>4</v>
      </c>
      <c r="C626" s="25" t="s">
        <v>30</v>
      </c>
      <c r="D626" s="24">
        <v>3</v>
      </c>
      <c r="E626" s="24">
        <v>3</v>
      </c>
      <c r="F626" s="24">
        <v>2</v>
      </c>
      <c r="G626" s="24">
        <v>4</v>
      </c>
      <c r="H626" s="24">
        <v>1</v>
      </c>
      <c r="I626" s="24">
        <v>2</v>
      </c>
      <c r="J626" s="24">
        <v>3</v>
      </c>
      <c r="K626" s="26">
        <v>0</v>
      </c>
      <c r="L626" s="24">
        <v>-2</v>
      </c>
      <c r="M626" s="24">
        <v>0</v>
      </c>
      <c r="N626" s="24">
        <v>3</v>
      </c>
      <c r="O626" s="24">
        <v>0</v>
      </c>
      <c r="P626" s="24">
        <v>15</v>
      </c>
      <c r="Q626" s="24">
        <v>6</v>
      </c>
      <c r="R626" s="24">
        <v>4</v>
      </c>
      <c r="S626" s="24">
        <v>44</v>
      </c>
      <c r="T626" s="16">
        <f t="shared" si="12"/>
        <v>44</v>
      </c>
      <c r="U626">
        <f>T626-S626</f>
        <v>0</v>
      </c>
    </row>
    <row r="627" spans="1:21">
      <c r="A627">
        <v>154</v>
      </c>
      <c r="B627" s="24">
        <v>4</v>
      </c>
      <c r="C627" s="25" t="s">
        <v>25</v>
      </c>
      <c r="D627" s="24">
        <v>4</v>
      </c>
      <c r="E627" s="24">
        <v>3</v>
      </c>
      <c r="F627" s="24">
        <v>1</v>
      </c>
      <c r="G627" s="24">
        <v>4</v>
      </c>
      <c r="H627" s="24">
        <v>2</v>
      </c>
      <c r="I627" s="24">
        <v>1</v>
      </c>
      <c r="J627" s="24">
        <v>-1</v>
      </c>
      <c r="K627" s="26">
        <v>0</v>
      </c>
      <c r="L627" s="24">
        <v>0</v>
      </c>
      <c r="M627" s="24">
        <v>4</v>
      </c>
      <c r="N627" s="24">
        <v>4</v>
      </c>
      <c r="O627" s="24">
        <v>0</v>
      </c>
      <c r="P627" s="24">
        <v>15</v>
      </c>
      <c r="Q627" s="24">
        <v>5</v>
      </c>
      <c r="R627" s="24">
        <v>3</v>
      </c>
      <c r="S627" s="24">
        <v>45</v>
      </c>
      <c r="T627" s="16">
        <f t="shared" si="12"/>
        <v>45</v>
      </c>
      <c r="U627">
        <f>T627-S627</f>
        <v>0</v>
      </c>
    </row>
    <row r="628" spans="1:21">
      <c r="A628">
        <v>154</v>
      </c>
      <c r="B628" s="24">
        <v>4</v>
      </c>
      <c r="C628" s="25" t="s">
        <v>29</v>
      </c>
      <c r="D628" s="24">
        <v>1</v>
      </c>
      <c r="E628" s="24">
        <v>2</v>
      </c>
      <c r="F628" s="24">
        <v>1</v>
      </c>
      <c r="G628" s="24">
        <v>2</v>
      </c>
      <c r="H628" s="24">
        <v>-1</v>
      </c>
      <c r="I628" s="24">
        <v>3</v>
      </c>
      <c r="J628" s="24">
        <v>1</v>
      </c>
      <c r="K628" s="26">
        <v>0</v>
      </c>
      <c r="L628" s="24">
        <v>-1</v>
      </c>
      <c r="M628" s="24">
        <v>0</v>
      </c>
      <c r="N628" s="24">
        <v>0</v>
      </c>
      <c r="O628" s="24">
        <v>8</v>
      </c>
      <c r="P628" s="24">
        <v>15</v>
      </c>
      <c r="Q628" s="24">
        <v>5</v>
      </c>
      <c r="R628" s="24">
        <v>3</v>
      </c>
      <c r="S628" s="24">
        <v>39</v>
      </c>
      <c r="T628" s="16">
        <f t="shared" si="12"/>
        <v>39</v>
      </c>
      <c r="U628">
        <f>T628-S628</f>
        <v>0</v>
      </c>
    </row>
    <row r="629" spans="1:21">
      <c r="A629">
        <v>155</v>
      </c>
      <c r="B629" s="24">
        <v>4</v>
      </c>
      <c r="C629" s="25" t="s">
        <v>22</v>
      </c>
      <c r="D629" s="24">
        <v>3</v>
      </c>
      <c r="E629" s="24">
        <v>4</v>
      </c>
      <c r="F629" s="24">
        <v>2</v>
      </c>
      <c r="G629" s="24">
        <v>4</v>
      </c>
      <c r="H629" s="24">
        <v>1</v>
      </c>
      <c r="I629" s="24">
        <v>2</v>
      </c>
      <c r="J629" s="24">
        <v>3</v>
      </c>
      <c r="K629" s="26">
        <v>0</v>
      </c>
      <c r="L629" s="24">
        <v>-1</v>
      </c>
      <c r="M629" s="24">
        <v>2</v>
      </c>
      <c r="N629" s="24">
        <v>4</v>
      </c>
      <c r="O629" s="24">
        <v>0</v>
      </c>
      <c r="P629" s="24">
        <v>15</v>
      </c>
      <c r="Q629" s="24">
        <v>6</v>
      </c>
      <c r="R629" s="24">
        <v>1</v>
      </c>
      <c r="S629" s="24">
        <v>46</v>
      </c>
      <c r="T629" s="16">
        <f t="shared" si="12"/>
        <v>46</v>
      </c>
      <c r="U629">
        <f>T629-S629</f>
        <v>0</v>
      </c>
    </row>
    <row r="630" spans="1:21">
      <c r="A630">
        <v>155</v>
      </c>
      <c r="B630" s="24">
        <v>4</v>
      </c>
      <c r="C630" s="25" t="s">
        <v>30</v>
      </c>
      <c r="D630" s="24">
        <v>2</v>
      </c>
      <c r="E630" s="24">
        <v>2</v>
      </c>
      <c r="F630" s="24">
        <v>-1</v>
      </c>
      <c r="G630" s="24">
        <v>-1</v>
      </c>
      <c r="H630" s="24">
        <v>-1</v>
      </c>
      <c r="I630" s="24">
        <v>-1</v>
      </c>
      <c r="J630" s="24">
        <v>1</v>
      </c>
      <c r="K630" s="26">
        <v>0</v>
      </c>
      <c r="L630" s="24">
        <v>-2</v>
      </c>
      <c r="M630" s="24">
        <v>0</v>
      </c>
      <c r="N630" s="24">
        <v>0</v>
      </c>
      <c r="O630" s="24">
        <v>8</v>
      </c>
      <c r="P630" s="24">
        <v>12</v>
      </c>
      <c r="Q630" s="24">
        <v>11</v>
      </c>
      <c r="R630" s="24">
        <v>0</v>
      </c>
      <c r="S630" s="24">
        <v>30</v>
      </c>
      <c r="T630" s="16">
        <f t="shared" si="12"/>
        <v>30</v>
      </c>
      <c r="U630">
        <f>T630-S630</f>
        <v>0</v>
      </c>
    </row>
    <row r="631" spans="1:21">
      <c r="A631">
        <v>155</v>
      </c>
      <c r="B631" s="24">
        <v>4</v>
      </c>
      <c r="C631" s="25" t="s">
        <v>25</v>
      </c>
      <c r="D631" s="24">
        <v>4</v>
      </c>
      <c r="E631" s="24">
        <v>-1</v>
      </c>
      <c r="F631" s="24">
        <v>3</v>
      </c>
      <c r="G631" s="24">
        <v>4</v>
      </c>
      <c r="H631" s="24">
        <v>1</v>
      </c>
      <c r="I631" s="24">
        <v>2</v>
      </c>
      <c r="J631" s="24">
        <v>2</v>
      </c>
      <c r="K631" s="26">
        <v>0</v>
      </c>
      <c r="L631" s="24">
        <v>-3</v>
      </c>
      <c r="M631" s="24">
        <v>0</v>
      </c>
      <c r="N631" s="24">
        <v>0</v>
      </c>
      <c r="O631" s="24">
        <v>10</v>
      </c>
      <c r="P631" s="24">
        <v>15</v>
      </c>
      <c r="Q631" s="24">
        <v>5</v>
      </c>
      <c r="R631" s="24">
        <v>5</v>
      </c>
      <c r="S631" s="24">
        <v>47</v>
      </c>
      <c r="T631" s="16">
        <f t="shared" si="12"/>
        <v>47</v>
      </c>
      <c r="U631">
        <f>T631-S631</f>
        <v>0</v>
      </c>
    </row>
    <row r="632" spans="1:21">
      <c r="A632">
        <v>155</v>
      </c>
      <c r="B632" s="24">
        <v>4</v>
      </c>
      <c r="C632" s="25" t="s">
        <v>29</v>
      </c>
      <c r="D632" s="24">
        <v>4</v>
      </c>
      <c r="E632" s="24">
        <v>1</v>
      </c>
      <c r="F632" s="24">
        <v>2</v>
      </c>
      <c r="G632" s="24">
        <v>4</v>
      </c>
      <c r="H632" s="24">
        <v>2</v>
      </c>
      <c r="I632" s="24">
        <v>1</v>
      </c>
      <c r="J632" s="24">
        <v>-1</v>
      </c>
      <c r="K632" s="26">
        <v>0</v>
      </c>
      <c r="L632" s="24">
        <v>-2</v>
      </c>
      <c r="M632" s="24">
        <v>0</v>
      </c>
      <c r="N632" s="24">
        <v>0</v>
      </c>
      <c r="O632" s="24">
        <v>8</v>
      </c>
      <c r="P632" s="24">
        <v>12</v>
      </c>
      <c r="Q632" s="24">
        <v>5</v>
      </c>
      <c r="R632" s="24">
        <v>2</v>
      </c>
      <c r="S632" s="24">
        <v>38</v>
      </c>
      <c r="T632" s="16">
        <f t="shared" si="12"/>
        <v>38</v>
      </c>
      <c r="U632">
        <f>T632-S632</f>
        <v>0</v>
      </c>
    </row>
    <row r="633" spans="1:21">
      <c r="A633">
        <v>156</v>
      </c>
      <c r="B633" s="24">
        <v>4</v>
      </c>
      <c r="C633" s="25" t="s">
        <v>22</v>
      </c>
      <c r="D633" s="24">
        <v>0</v>
      </c>
      <c r="E633" s="24">
        <v>0</v>
      </c>
      <c r="F633" s="24">
        <v>0</v>
      </c>
      <c r="G633" s="24">
        <v>0</v>
      </c>
      <c r="H633" s="24">
        <v>2</v>
      </c>
      <c r="I633" s="24">
        <v>3</v>
      </c>
      <c r="J633" s="24">
        <v>1</v>
      </c>
      <c r="K633" s="26">
        <v>0</v>
      </c>
      <c r="L633" s="24">
        <v>0</v>
      </c>
      <c r="M633" s="24">
        <v>0</v>
      </c>
      <c r="N633" s="24">
        <v>15</v>
      </c>
      <c r="O633" s="24">
        <v>0</v>
      </c>
      <c r="P633" s="24">
        <v>15</v>
      </c>
      <c r="Q633" s="24">
        <v>2</v>
      </c>
      <c r="R633" s="24">
        <v>19</v>
      </c>
      <c r="S633" s="24">
        <v>57</v>
      </c>
      <c r="T633" s="16">
        <f t="shared" si="12"/>
        <v>57</v>
      </c>
      <c r="U633">
        <f>T633-S633</f>
        <v>0</v>
      </c>
    </row>
    <row r="634" spans="1:21">
      <c r="A634">
        <v>156</v>
      </c>
      <c r="B634" s="24">
        <v>4</v>
      </c>
      <c r="C634" s="25" t="s">
        <v>30</v>
      </c>
      <c r="D634" s="24">
        <v>4</v>
      </c>
      <c r="E634" s="24">
        <v>1</v>
      </c>
      <c r="F634" s="24">
        <v>4</v>
      </c>
      <c r="G634" s="24">
        <v>4</v>
      </c>
      <c r="H634" s="24">
        <v>-1</v>
      </c>
      <c r="I634" s="24">
        <v>-1</v>
      </c>
      <c r="J634" s="24">
        <v>-1</v>
      </c>
      <c r="K634" s="26">
        <v>0</v>
      </c>
      <c r="L634" s="24">
        <v>0</v>
      </c>
      <c r="M634" s="24">
        <v>0</v>
      </c>
      <c r="N634" s="24">
        <v>0</v>
      </c>
      <c r="O634" s="24">
        <v>8</v>
      </c>
      <c r="P634" s="24">
        <v>15</v>
      </c>
      <c r="Q634" s="24">
        <v>7</v>
      </c>
      <c r="R634" s="24">
        <v>0</v>
      </c>
      <c r="S634" s="24">
        <v>40</v>
      </c>
      <c r="T634" s="16">
        <f t="shared" si="12"/>
        <v>40</v>
      </c>
      <c r="U634">
        <f>T634-S634</f>
        <v>0</v>
      </c>
    </row>
    <row r="635" spans="1:21">
      <c r="A635">
        <v>156</v>
      </c>
      <c r="B635" s="24">
        <v>4</v>
      </c>
      <c r="C635" s="25" t="s">
        <v>25</v>
      </c>
      <c r="D635" s="24">
        <v>2</v>
      </c>
      <c r="E635" s="24">
        <v>2</v>
      </c>
      <c r="F635" s="24">
        <v>-1</v>
      </c>
      <c r="G635" s="24">
        <v>2</v>
      </c>
      <c r="H635" s="24">
        <v>-1</v>
      </c>
      <c r="I635" s="24">
        <v>2</v>
      </c>
      <c r="J635" s="24">
        <v>1</v>
      </c>
      <c r="K635" s="26">
        <v>0</v>
      </c>
      <c r="L635" s="24">
        <v>0</v>
      </c>
      <c r="M635" s="24">
        <v>3</v>
      </c>
      <c r="N635" s="24">
        <v>0</v>
      </c>
      <c r="O635" s="24">
        <v>8</v>
      </c>
      <c r="P635" s="24">
        <v>15</v>
      </c>
      <c r="Q635" s="24">
        <v>3</v>
      </c>
      <c r="R635" s="24">
        <v>6</v>
      </c>
      <c r="S635" s="24">
        <v>42</v>
      </c>
      <c r="T635" s="16">
        <f t="shared" si="12"/>
        <v>42</v>
      </c>
      <c r="U635">
        <f>T635-S635</f>
        <v>0</v>
      </c>
    </row>
    <row r="636" spans="1:21">
      <c r="A636">
        <v>156</v>
      </c>
      <c r="B636" s="24">
        <v>4</v>
      </c>
      <c r="C636" s="25" t="s">
        <v>29</v>
      </c>
      <c r="D636" s="24">
        <v>4</v>
      </c>
      <c r="E636" s="24">
        <v>4</v>
      </c>
      <c r="F636" s="24">
        <v>-1</v>
      </c>
      <c r="G636" s="24">
        <v>-1</v>
      </c>
      <c r="H636" s="24">
        <v>-1</v>
      </c>
      <c r="I636" s="24">
        <v>-1</v>
      </c>
      <c r="J636" s="24">
        <v>3</v>
      </c>
      <c r="K636" s="26">
        <v>0</v>
      </c>
      <c r="L636" s="24">
        <v>-1</v>
      </c>
      <c r="M636" s="24">
        <v>1</v>
      </c>
      <c r="N636" s="24">
        <v>3</v>
      </c>
      <c r="O636" s="24">
        <v>0</v>
      </c>
      <c r="P636" s="24">
        <v>9</v>
      </c>
      <c r="Q636" s="24">
        <v>8</v>
      </c>
      <c r="R636" s="24">
        <v>12</v>
      </c>
      <c r="S636" s="24">
        <v>39</v>
      </c>
      <c r="T636" s="16">
        <f t="shared" si="12"/>
        <v>39</v>
      </c>
      <c r="U636">
        <f>T636-S636</f>
        <v>0</v>
      </c>
    </row>
    <row r="639" spans="1:21">
      <c r="U639" s="1"/>
    </row>
    <row r="640" spans="1:21">
      <c r="U640" s="1"/>
    </row>
    <row r="641" spans="21:21">
      <c r="U641" s="1"/>
    </row>
    <row r="642" spans="21:21">
      <c r="U642" s="1"/>
    </row>
    <row r="643" spans="21:21">
      <c r="U643" s="1"/>
    </row>
    <row r="644" spans="21:21">
      <c r="U644" s="1"/>
    </row>
    <row r="645" spans="21:21">
      <c r="U645" s="1"/>
    </row>
    <row r="646" spans="21:21">
      <c r="U646" s="1"/>
    </row>
    <row r="647" spans="21:21">
      <c r="U647" s="1"/>
    </row>
    <row r="648" spans="21:21">
      <c r="U648" s="1"/>
    </row>
    <row r="649" spans="21:21">
      <c r="U649" s="1"/>
    </row>
    <row r="650" spans="21:21">
      <c r="U650" s="1"/>
    </row>
    <row r="651" spans="21:21">
      <c r="U651" s="1"/>
    </row>
    <row r="652" spans="21:21">
      <c r="U652" s="1"/>
    </row>
    <row r="653" spans="21:21">
      <c r="U653" s="1"/>
    </row>
    <row r="654" spans="21:21">
      <c r="U654" s="1"/>
    </row>
    <row r="655" spans="21:21">
      <c r="U655" s="1"/>
    </row>
    <row r="656" spans="21:21">
      <c r="U656" s="1"/>
    </row>
    <row r="657" spans="21:21">
      <c r="U657" s="1"/>
    </row>
    <row r="658" spans="21:21">
      <c r="U658" s="1"/>
    </row>
    <row r="659" spans="21:21">
      <c r="U659" s="1"/>
    </row>
    <row r="660" spans="21:21">
      <c r="U660" s="1"/>
    </row>
    <row r="661" spans="21:21">
      <c r="U661" s="1"/>
    </row>
    <row r="662" spans="21:21">
      <c r="U662" s="1"/>
    </row>
    <row r="663" spans="21:21">
      <c r="U663" s="1"/>
    </row>
    <row r="664" spans="21:21">
      <c r="U664" s="1"/>
    </row>
    <row r="665" spans="21:21">
      <c r="U665" s="1"/>
    </row>
    <row r="666" spans="21:21">
      <c r="U666" s="1"/>
    </row>
    <row r="667" spans="21:21">
      <c r="U667" s="1"/>
    </row>
    <row r="668" spans="21:21">
      <c r="U668" s="1"/>
    </row>
    <row r="669" spans="21:21">
      <c r="U669" s="1"/>
    </row>
    <row r="670" spans="21:21">
      <c r="U670" s="1"/>
    </row>
    <row r="671" spans="21:21">
      <c r="U671" s="1"/>
    </row>
    <row r="672" spans="21:21">
      <c r="U672" s="1"/>
    </row>
    <row r="673" spans="21:21">
      <c r="U673" s="1"/>
    </row>
    <row r="674" spans="21:21">
      <c r="U674" s="1"/>
    </row>
    <row r="675" spans="21:21">
      <c r="U675" s="1"/>
    </row>
    <row r="676" spans="21:21">
      <c r="U676" s="1"/>
    </row>
    <row r="677" spans="21:21">
      <c r="U677" s="1"/>
    </row>
    <row r="678" spans="21:21">
      <c r="U678" s="1"/>
    </row>
    <row r="679" spans="21:21">
      <c r="U679" s="1"/>
    </row>
    <row r="680" spans="21:21">
      <c r="U680" s="1"/>
    </row>
    <row r="681" spans="21:21">
      <c r="U681" s="1"/>
    </row>
    <row r="682" spans="21:21">
      <c r="U682" s="1"/>
    </row>
    <row r="683" spans="21:21">
      <c r="U683" s="1"/>
    </row>
    <row r="684" spans="21:21">
      <c r="U684" s="1"/>
    </row>
    <row r="685" spans="21:21">
      <c r="U685" s="1"/>
    </row>
    <row r="686" spans="21:21">
      <c r="U686" s="1"/>
    </row>
    <row r="687" spans="21:21">
      <c r="U687" s="1"/>
    </row>
    <row r="688" spans="21:21">
      <c r="U688" s="1"/>
    </row>
    <row r="689" spans="21:21">
      <c r="U689" s="1"/>
    </row>
    <row r="690" spans="21:21">
      <c r="U690" s="1"/>
    </row>
    <row r="691" spans="21:21">
      <c r="U691" s="1"/>
    </row>
    <row r="692" spans="21:21">
      <c r="U692" s="1"/>
    </row>
    <row r="693" spans="21:21">
      <c r="U693" s="1"/>
    </row>
    <row r="694" spans="21:21">
      <c r="U694" s="1"/>
    </row>
    <row r="695" spans="21:21">
      <c r="U695" s="1"/>
    </row>
    <row r="696" spans="21:21">
      <c r="U696" s="1"/>
    </row>
    <row r="697" spans="21:21">
      <c r="U697" s="1"/>
    </row>
    <row r="698" spans="21:21">
      <c r="U698" s="1"/>
    </row>
    <row r="699" spans="21:21">
      <c r="U699" s="1"/>
    </row>
    <row r="700" spans="21:21">
      <c r="U700" s="1"/>
    </row>
    <row r="701" spans="21:21">
      <c r="U701" s="1"/>
    </row>
    <row r="702" spans="21:21">
      <c r="U702" s="1"/>
    </row>
    <row r="703" spans="21:21">
      <c r="U703" s="1"/>
    </row>
    <row r="704" spans="21:21">
      <c r="U704" s="1"/>
    </row>
    <row r="705" spans="21:21">
      <c r="U705" s="1"/>
    </row>
    <row r="706" spans="21:21">
      <c r="U706" s="1"/>
    </row>
    <row r="707" spans="21:21">
      <c r="U707" s="1"/>
    </row>
    <row r="708" spans="21:21">
      <c r="U708" s="1"/>
    </row>
    <row r="709" spans="21:21">
      <c r="U709" s="1"/>
    </row>
    <row r="710" spans="21:21">
      <c r="U710" s="1"/>
    </row>
    <row r="711" spans="21:21">
      <c r="U711" s="1"/>
    </row>
    <row r="712" spans="21:21">
      <c r="U712" s="1"/>
    </row>
    <row r="713" spans="21:21">
      <c r="U713" s="1"/>
    </row>
    <row r="714" spans="21:21">
      <c r="U714" s="1"/>
    </row>
    <row r="715" spans="21:21">
      <c r="U715" s="1"/>
    </row>
    <row r="716" spans="21:21">
      <c r="U716" s="1"/>
    </row>
    <row r="717" spans="21:21">
      <c r="U717" s="1"/>
    </row>
    <row r="718" spans="21:21">
      <c r="U718" s="1"/>
    </row>
    <row r="719" spans="21:21">
      <c r="U719" s="1"/>
    </row>
    <row r="720" spans="21:21">
      <c r="U720" s="1"/>
    </row>
    <row r="721" spans="1:21">
      <c r="U721" s="1"/>
    </row>
    <row r="722" spans="1:21">
      <c r="U722" s="1"/>
    </row>
    <row r="723" spans="1:21">
      <c r="U723" s="1"/>
    </row>
    <row r="724" spans="1:21">
      <c r="U724" s="1"/>
    </row>
    <row r="725" spans="1:21">
      <c r="U725" s="1"/>
    </row>
    <row r="726" spans="1:21">
      <c r="U726" s="1"/>
    </row>
    <row r="727" spans="1:21">
      <c r="U727" s="1"/>
    </row>
    <row r="728" spans="1:21">
      <c r="A728" s="24">
        <v>143</v>
      </c>
      <c r="B728" s="24">
        <v>4</v>
      </c>
      <c r="C728" s="25" t="s">
        <v>22</v>
      </c>
      <c r="D728" s="24">
        <v>1</v>
      </c>
      <c r="E728" s="24">
        <v>4</v>
      </c>
      <c r="F728" s="24">
        <v>1</v>
      </c>
      <c r="G728" s="24">
        <v>1</v>
      </c>
      <c r="H728" s="24">
        <v>-1</v>
      </c>
      <c r="I728" s="24">
        <v>1</v>
      </c>
      <c r="J728" s="24">
        <v>1</v>
      </c>
      <c r="K728" s="24">
        <v>-3</v>
      </c>
      <c r="L728" s="24">
        <v>0</v>
      </c>
      <c r="M728" s="24">
        <v>0</v>
      </c>
      <c r="N728" s="24">
        <v>12</v>
      </c>
      <c r="O728" s="24">
        <v>15</v>
      </c>
      <c r="P728" s="24">
        <v>4</v>
      </c>
      <c r="Q728" s="24">
        <v>12</v>
      </c>
      <c r="R728" s="24">
        <v>48</v>
      </c>
      <c r="U728" s="1"/>
    </row>
    <row r="729" spans="1:21">
      <c r="A729" s="24">
        <v>143</v>
      </c>
      <c r="B729" s="24">
        <v>4</v>
      </c>
      <c r="C729" s="25" t="s">
        <v>30</v>
      </c>
      <c r="D729" s="24">
        <v>4</v>
      </c>
      <c r="E729" s="24">
        <v>4</v>
      </c>
      <c r="F729" s="24">
        <v>4</v>
      </c>
      <c r="G729" s="24">
        <v>4</v>
      </c>
      <c r="H729" s="24">
        <v>2</v>
      </c>
      <c r="I729" s="24">
        <v>-1</v>
      </c>
      <c r="J729" s="24">
        <v>1</v>
      </c>
      <c r="K729" s="24">
        <v>0</v>
      </c>
      <c r="L729" s="24">
        <v>1</v>
      </c>
      <c r="M729" s="24">
        <v>0</v>
      </c>
      <c r="N729" s="24">
        <v>8</v>
      </c>
      <c r="O729" s="24">
        <v>15</v>
      </c>
      <c r="P729" s="24">
        <v>6</v>
      </c>
      <c r="Q729" s="24">
        <v>0</v>
      </c>
      <c r="R729" s="24">
        <v>48</v>
      </c>
      <c r="U729" s="1"/>
    </row>
    <row r="730" spans="1:21">
      <c r="A730" s="24">
        <v>143</v>
      </c>
      <c r="B730" s="24">
        <v>4</v>
      </c>
      <c r="C730" s="25" t="s">
        <v>25</v>
      </c>
      <c r="D730" s="24">
        <v>4</v>
      </c>
      <c r="E730" s="24">
        <v>-1</v>
      </c>
      <c r="F730" s="24">
        <v>4</v>
      </c>
      <c r="G730" s="24">
        <v>4</v>
      </c>
      <c r="H730" s="24">
        <v>1</v>
      </c>
      <c r="I730" s="24">
        <v>2</v>
      </c>
      <c r="J730" s="24">
        <v>1</v>
      </c>
      <c r="K730" s="24">
        <v>-2</v>
      </c>
      <c r="L730" s="24">
        <v>0</v>
      </c>
      <c r="M730" s="24">
        <v>0</v>
      </c>
      <c r="N730" s="24">
        <v>6</v>
      </c>
      <c r="O730" s="24">
        <v>15</v>
      </c>
      <c r="P730" s="24">
        <v>1</v>
      </c>
      <c r="Q730" s="24">
        <v>0</v>
      </c>
      <c r="R730" s="24">
        <v>35</v>
      </c>
      <c r="U730" s="1"/>
    </row>
    <row r="731" spans="1:21">
      <c r="A731" s="24">
        <v>143</v>
      </c>
      <c r="B731" s="24">
        <v>4</v>
      </c>
      <c r="C731" s="25" t="s">
        <v>29</v>
      </c>
      <c r="D731" s="24">
        <v>3</v>
      </c>
      <c r="E731" s="24">
        <v>-1</v>
      </c>
      <c r="F731" s="24">
        <v>1</v>
      </c>
      <c r="G731" s="24">
        <v>2</v>
      </c>
      <c r="H731" s="24">
        <v>1</v>
      </c>
      <c r="I731" s="24">
        <v>-1</v>
      </c>
      <c r="J731" s="24">
        <v>-1</v>
      </c>
      <c r="K731" s="24">
        <v>-7</v>
      </c>
      <c r="L731" s="24">
        <v>0</v>
      </c>
      <c r="M731" s="24">
        <v>0</v>
      </c>
      <c r="N731" s="24">
        <v>8</v>
      </c>
      <c r="O731" s="24">
        <v>15</v>
      </c>
      <c r="P731" s="24">
        <v>11</v>
      </c>
      <c r="Q731" s="24">
        <v>6</v>
      </c>
      <c r="R731" s="24">
        <v>40</v>
      </c>
      <c r="U731" s="1"/>
    </row>
    <row r="732" spans="1:21">
      <c r="A732" s="24">
        <v>144</v>
      </c>
      <c r="B732" s="24">
        <v>4</v>
      </c>
      <c r="C732" s="25" t="s">
        <v>22</v>
      </c>
      <c r="D732" s="24">
        <v>3</v>
      </c>
      <c r="E732" s="24">
        <v>4</v>
      </c>
      <c r="F732" s="24">
        <v>1</v>
      </c>
      <c r="G732" s="24">
        <v>4</v>
      </c>
      <c r="H732" s="24">
        <v>1</v>
      </c>
      <c r="I732" s="24">
        <v>3</v>
      </c>
      <c r="J732" s="24">
        <v>-1</v>
      </c>
      <c r="K732" s="24">
        <v>0</v>
      </c>
      <c r="L732" s="24">
        <v>4</v>
      </c>
      <c r="M732" s="24">
        <v>5</v>
      </c>
      <c r="N732" s="24">
        <v>0</v>
      </c>
      <c r="O732" s="24">
        <v>15</v>
      </c>
      <c r="P732" s="24">
        <v>6</v>
      </c>
      <c r="Q732" s="24">
        <v>4</v>
      </c>
      <c r="R732" s="24">
        <v>49</v>
      </c>
      <c r="U732" s="1"/>
    </row>
    <row r="733" spans="1:21">
      <c r="A733" s="24">
        <v>144</v>
      </c>
      <c r="B733" s="24">
        <v>4</v>
      </c>
      <c r="C733" s="25" t="s">
        <v>30</v>
      </c>
      <c r="D733" s="24">
        <v>2</v>
      </c>
      <c r="E733" s="24">
        <v>4</v>
      </c>
      <c r="F733" s="24">
        <v>1</v>
      </c>
      <c r="G733" s="24">
        <v>4</v>
      </c>
      <c r="H733" s="24">
        <v>2</v>
      </c>
      <c r="I733" s="24">
        <v>2</v>
      </c>
      <c r="J733" s="24">
        <v>4</v>
      </c>
      <c r="K733" s="24">
        <v>-4</v>
      </c>
      <c r="L733" s="24">
        <v>0</v>
      </c>
      <c r="M733" s="24">
        <v>0</v>
      </c>
      <c r="N733" s="24">
        <v>6</v>
      </c>
      <c r="O733" s="24">
        <v>12</v>
      </c>
      <c r="P733" s="24">
        <v>6</v>
      </c>
      <c r="Q733" s="24">
        <v>8</v>
      </c>
      <c r="R733" s="24">
        <v>47</v>
      </c>
      <c r="U733" s="1"/>
    </row>
    <row r="734" spans="1:21">
      <c r="A734" s="24">
        <v>144</v>
      </c>
      <c r="B734" s="24">
        <v>4</v>
      </c>
      <c r="C734" s="25" t="s">
        <v>25</v>
      </c>
      <c r="D734" s="24">
        <v>4</v>
      </c>
      <c r="E734" s="24">
        <v>3</v>
      </c>
      <c r="F734" s="24">
        <v>2</v>
      </c>
      <c r="G734" s="24">
        <v>4</v>
      </c>
      <c r="H734" s="24">
        <v>1</v>
      </c>
      <c r="I734" s="24">
        <v>1</v>
      </c>
      <c r="J734" s="24">
        <v>3</v>
      </c>
      <c r="K734" s="24">
        <v>0</v>
      </c>
      <c r="L734" s="24">
        <v>0</v>
      </c>
      <c r="M734" s="24">
        <v>0</v>
      </c>
      <c r="N734" s="24">
        <v>8</v>
      </c>
      <c r="O734" s="24">
        <v>15</v>
      </c>
      <c r="P734" s="24">
        <v>5</v>
      </c>
      <c r="Q734" s="24">
        <v>2</v>
      </c>
      <c r="R734" s="24">
        <v>48</v>
      </c>
      <c r="U734" s="1"/>
    </row>
    <row r="735" spans="1:21">
      <c r="A735" s="24">
        <v>144</v>
      </c>
      <c r="B735" s="24">
        <v>4</v>
      </c>
      <c r="C735" s="25" t="s">
        <v>29</v>
      </c>
      <c r="D735" s="24">
        <v>1</v>
      </c>
      <c r="E735" s="24">
        <v>-1</v>
      </c>
      <c r="F735" s="24">
        <v>1</v>
      </c>
      <c r="G735" s="24">
        <v>1</v>
      </c>
      <c r="H735" s="24">
        <v>1</v>
      </c>
      <c r="I735" s="24">
        <v>1</v>
      </c>
      <c r="J735" s="24">
        <v>1</v>
      </c>
      <c r="K735" s="24">
        <v>-10</v>
      </c>
      <c r="L735" s="24">
        <v>0</v>
      </c>
      <c r="M735" s="24">
        <v>0</v>
      </c>
      <c r="N735" s="24">
        <v>6</v>
      </c>
      <c r="O735" s="24">
        <v>15</v>
      </c>
      <c r="P735" s="24">
        <v>14</v>
      </c>
      <c r="Q735" s="24">
        <v>3</v>
      </c>
      <c r="R735" s="24">
        <v>33</v>
      </c>
      <c r="U735" s="1"/>
    </row>
    <row r="736" spans="1:21">
      <c r="A736" s="24">
        <v>145</v>
      </c>
      <c r="B736" s="24">
        <v>4</v>
      </c>
      <c r="C736" s="25" t="s">
        <v>22</v>
      </c>
      <c r="D736" s="24">
        <v>2</v>
      </c>
      <c r="E736" s="24">
        <v>4</v>
      </c>
      <c r="F736" s="24">
        <v>1</v>
      </c>
      <c r="G736" s="24">
        <v>1</v>
      </c>
      <c r="H736" s="24">
        <v>1</v>
      </c>
      <c r="I736" s="24">
        <v>3</v>
      </c>
      <c r="J736" s="24">
        <v>3</v>
      </c>
      <c r="K736" s="24">
        <v>-2</v>
      </c>
      <c r="L736" s="24">
        <v>0</v>
      </c>
      <c r="M736" s="24">
        <v>0</v>
      </c>
      <c r="N736" s="24">
        <v>8</v>
      </c>
      <c r="O736" s="24">
        <v>15</v>
      </c>
      <c r="P736" s="24">
        <v>2</v>
      </c>
      <c r="Q736" s="24">
        <v>0</v>
      </c>
      <c r="R736" s="24">
        <v>38</v>
      </c>
      <c r="U736" s="1"/>
    </row>
    <row r="737" spans="1:21">
      <c r="A737" s="24">
        <v>145</v>
      </c>
      <c r="B737" s="24">
        <v>4</v>
      </c>
      <c r="C737" s="25" t="s">
        <v>30</v>
      </c>
      <c r="D737" s="24">
        <v>3</v>
      </c>
      <c r="E737" s="24">
        <v>1</v>
      </c>
      <c r="F737" s="24">
        <v>1</v>
      </c>
      <c r="G737" s="24">
        <v>1</v>
      </c>
      <c r="H737" s="24">
        <v>1</v>
      </c>
      <c r="I737" s="24">
        <v>-1</v>
      </c>
      <c r="J737" s="24">
        <v>-1</v>
      </c>
      <c r="K737" s="24">
        <v>-1</v>
      </c>
      <c r="L737" s="24">
        <v>0</v>
      </c>
      <c r="M737" s="24">
        <v>0</v>
      </c>
      <c r="N737" s="24">
        <v>8</v>
      </c>
      <c r="O737" s="24">
        <v>12</v>
      </c>
      <c r="P737" s="24">
        <v>5</v>
      </c>
      <c r="Q737" s="24">
        <v>2</v>
      </c>
      <c r="R737" s="24">
        <v>31</v>
      </c>
      <c r="U737" s="1"/>
    </row>
    <row r="738" spans="1:21">
      <c r="A738" s="24">
        <v>145</v>
      </c>
      <c r="B738" s="24">
        <v>4</v>
      </c>
      <c r="C738" s="25" t="s">
        <v>25</v>
      </c>
      <c r="D738" s="24">
        <v>2</v>
      </c>
      <c r="E738" s="24">
        <v>2</v>
      </c>
      <c r="F738" s="24">
        <v>1</v>
      </c>
      <c r="G738" s="24">
        <v>2</v>
      </c>
      <c r="H738" s="24">
        <v>4</v>
      </c>
      <c r="I738" s="24">
        <v>1</v>
      </c>
      <c r="J738" s="24">
        <v>3</v>
      </c>
      <c r="K738" s="24">
        <v>0</v>
      </c>
      <c r="L738" s="24">
        <v>1</v>
      </c>
      <c r="M738" s="24">
        <v>4</v>
      </c>
      <c r="N738" s="24">
        <v>0</v>
      </c>
      <c r="O738" s="24">
        <v>15</v>
      </c>
      <c r="P738" s="24">
        <v>3</v>
      </c>
      <c r="Q738" s="24">
        <v>4</v>
      </c>
      <c r="R738" s="24">
        <v>42</v>
      </c>
      <c r="U738" s="1"/>
    </row>
    <row r="739" spans="1:21">
      <c r="A739" s="24">
        <v>145</v>
      </c>
      <c r="B739" s="24">
        <v>4</v>
      </c>
      <c r="C739" s="25" t="s">
        <v>29</v>
      </c>
      <c r="D739" s="24">
        <v>2</v>
      </c>
      <c r="E739" s="24">
        <v>1</v>
      </c>
      <c r="F739" s="24">
        <v>1</v>
      </c>
      <c r="G739" s="24">
        <v>1</v>
      </c>
      <c r="H739" s="24">
        <v>-1</v>
      </c>
      <c r="I739" s="24">
        <v>1</v>
      </c>
      <c r="J739" s="24">
        <v>-1</v>
      </c>
      <c r="K739" s="24">
        <v>0</v>
      </c>
      <c r="L739" s="24">
        <v>0</v>
      </c>
      <c r="M739" s="24">
        <v>0</v>
      </c>
      <c r="N739" s="24">
        <v>10</v>
      </c>
      <c r="O739" s="24">
        <v>15</v>
      </c>
      <c r="P739" s="24">
        <v>7</v>
      </c>
      <c r="Q739" s="24">
        <v>0</v>
      </c>
      <c r="R739" s="24">
        <v>35</v>
      </c>
      <c r="U739" s="1"/>
    </row>
    <row r="740" spans="1:21">
      <c r="A740" s="24">
        <v>146</v>
      </c>
      <c r="B740" s="24">
        <v>4</v>
      </c>
      <c r="C740" s="25" t="s">
        <v>22</v>
      </c>
      <c r="D740" s="24">
        <v>4</v>
      </c>
      <c r="E740" s="24">
        <v>2</v>
      </c>
      <c r="F740" s="24">
        <v>1</v>
      </c>
      <c r="G740" s="24">
        <v>1</v>
      </c>
      <c r="H740" s="24">
        <v>1</v>
      </c>
      <c r="I740" s="24">
        <v>1</v>
      </c>
      <c r="J740" s="24">
        <v>1</v>
      </c>
      <c r="K740" s="24">
        <v>0</v>
      </c>
      <c r="L740" s="24">
        <v>0</v>
      </c>
      <c r="M740" s="24">
        <v>0</v>
      </c>
      <c r="N740" s="24">
        <v>0</v>
      </c>
      <c r="O740" s="24">
        <v>15</v>
      </c>
      <c r="P740" s="24">
        <v>3</v>
      </c>
      <c r="Q740" s="24">
        <v>7</v>
      </c>
      <c r="R740" s="24">
        <v>37</v>
      </c>
      <c r="U740" s="1"/>
    </row>
    <row r="741" spans="1:21">
      <c r="A741" s="24">
        <v>146</v>
      </c>
      <c r="B741" s="24">
        <v>4</v>
      </c>
      <c r="C741" s="25" t="s">
        <v>30</v>
      </c>
      <c r="D741" s="24">
        <v>3</v>
      </c>
      <c r="E741" s="24">
        <v>4</v>
      </c>
      <c r="F741" s="24">
        <v>1</v>
      </c>
      <c r="G741" s="24">
        <v>2</v>
      </c>
      <c r="H741" s="24">
        <v>1</v>
      </c>
      <c r="I741" s="24">
        <v>1</v>
      </c>
      <c r="J741" s="24">
        <v>-1</v>
      </c>
      <c r="K741" s="24">
        <v>-1</v>
      </c>
      <c r="L741" s="24">
        <v>1</v>
      </c>
      <c r="M741" s="24">
        <v>0</v>
      </c>
      <c r="N741" s="24">
        <v>8</v>
      </c>
      <c r="O741" s="24">
        <v>15</v>
      </c>
      <c r="P741" s="24">
        <v>3</v>
      </c>
      <c r="Q741" s="24">
        <v>2</v>
      </c>
      <c r="R741" s="24">
        <v>39</v>
      </c>
      <c r="U741" s="1"/>
    </row>
    <row r="742" spans="1:21">
      <c r="A742" s="24">
        <v>146</v>
      </c>
      <c r="B742" s="24">
        <v>4</v>
      </c>
      <c r="C742" s="25" t="s">
        <v>25</v>
      </c>
      <c r="D742" s="24">
        <v>3</v>
      </c>
      <c r="E742" s="24">
        <v>4</v>
      </c>
      <c r="F742" s="24">
        <v>4</v>
      </c>
      <c r="G742" s="24">
        <v>-1</v>
      </c>
      <c r="H742" s="24">
        <v>-1</v>
      </c>
      <c r="I742" s="24">
        <v>1</v>
      </c>
      <c r="J742" s="24">
        <v>4</v>
      </c>
      <c r="K742" s="24">
        <v>-2</v>
      </c>
      <c r="L742" s="24">
        <v>0</v>
      </c>
      <c r="M742" s="24">
        <v>0</v>
      </c>
      <c r="N742" s="24">
        <v>6</v>
      </c>
      <c r="O742" s="24">
        <v>9</v>
      </c>
      <c r="P742" s="24">
        <v>3</v>
      </c>
      <c r="Q742" s="24">
        <v>6</v>
      </c>
      <c r="R742" s="24">
        <v>38</v>
      </c>
      <c r="U742" s="1"/>
    </row>
    <row r="743" spans="1:21">
      <c r="A743" s="24">
        <v>146</v>
      </c>
      <c r="B743" s="24">
        <v>4</v>
      </c>
      <c r="C743" s="25" t="s">
        <v>29</v>
      </c>
      <c r="D743" s="24">
        <v>2</v>
      </c>
      <c r="E743" s="24">
        <v>2</v>
      </c>
      <c r="F743" s="24">
        <v>2</v>
      </c>
      <c r="G743" s="24">
        <v>2</v>
      </c>
      <c r="H743" s="24">
        <v>-1</v>
      </c>
      <c r="I743" s="24">
        <v>1</v>
      </c>
      <c r="J743" s="24">
        <v>-1</v>
      </c>
      <c r="K743" s="24">
        <v>0</v>
      </c>
      <c r="L743" s="24">
        <v>0</v>
      </c>
      <c r="M743" s="24">
        <v>0</v>
      </c>
      <c r="N743" s="24">
        <v>6</v>
      </c>
      <c r="O743" s="24">
        <v>9</v>
      </c>
      <c r="P743" s="24">
        <v>9</v>
      </c>
      <c r="Q743" s="24">
        <v>6</v>
      </c>
      <c r="R743" s="24">
        <v>37</v>
      </c>
      <c r="U743" s="1"/>
    </row>
    <row r="744" spans="1:21">
      <c r="A744" s="24">
        <v>147</v>
      </c>
      <c r="B744" s="24">
        <v>4</v>
      </c>
      <c r="C744" s="25" t="s">
        <v>22</v>
      </c>
      <c r="D744" s="24">
        <v>4</v>
      </c>
      <c r="E744" s="24">
        <v>4</v>
      </c>
      <c r="F744" s="24">
        <v>4</v>
      </c>
      <c r="G744" s="24">
        <v>4</v>
      </c>
      <c r="H744" s="24">
        <v>2</v>
      </c>
      <c r="I744" s="24">
        <v>3</v>
      </c>
      <c r="J744" s="24">
        <v>-1</v>
      </c>
      <c r="K744" s="24">
        <v>0</v>
      </c>
      <c r="L744" s="24">
        <v>0</v>
      </c>
      <c r="M744" s="24">
        <v>0</v>
      </c>
      <c r="N744" s="24">
        <v>8</v>
      </c>
      <c r="O744" s="24">
        <v>15</v>
      </c>
      <c r="P744" s="24">
        <v>8</v>
      </c>
      <c r="Q744" s="24">
        <v>1</v>
      </c>
      <c r="R744" s="24">
        <v>52</v>
      </c>
      <c r="U744" s="1"/>
    </row>
    <row r="745" spans="1:21">
      <c r="A745" s="24">
        <v>147</v>
      </c>
      <c r="B745" s="24">
        <v>4</v>
      </c>
      <c r="C745" s="25" t="s">
        <v>30</v>
      </c>
      <c r="D745" s="24">
        <v>3</v>
      </c>
      <c r="E745" s="24">
        <v>3</v>
      </c>
      <c r="F745" s="24">
        <v>-1</v>
      </c>
      <c r="G745" s="24">
        <v>2</v>
      </c>
      <c r="H745" s="24">
        <v>1</v>
      </c>
      <c r="I745" s="24">
        <v>-1</v>
      </c>
      <c r="J745" s="24">
        <v>1</v>
      </c>
      <c r="K745" s="24">
        <v>0</v>
      </c>
      <c r="L745" s="24">
        <v>0</v>
      </c>
      <c r="M745" s="24">
        <v>5</v>
      </c>
      <c r="N745" s="24">
        <v>0</v>
      </c>
      <c r="O745" s="24">
        <v>15</v>
      </c>
      <c r="P745" s="24">
        <v>8</v>
      </c>
      <c r="Q745" s="24">
        <v>3</v>
      </c>
      <c r="R745" s="24">
        <v>39</v>
      </c>
      <c r="U745" s="1"/>
    </row>
    <row r="746" spans="1:21">
      <c r="A746" s="24">
        <v>147</v>
      </c>
      <c r="B746" s="24">
        <v>4</v>
      </c>
      <c r="C746" s="25" t="s">
        <v>25</v>
      </c>
      <c r="D746" s="24">
        <v>3</v>
      </c>
      <c r="E746" s="24">
        <v>4</v>
      </c>
      <c r="F746" s="24">
        <v>-1</v>
      </c>
      <c r="G746" s="24">
        <v>1</v>
      </c>
      <c r="H746" s="24">
        <v>1</v>
      </c>
      <c r="I746" s="24">
        <v>1</v>
      </c>
      <c r="J746" s="24">
        <v>1</v>
      </c>
      <c r="K746" s="24">
        <v>0</v>
      </c>
      <c r="L746" s="24">
        <v>1</v>
      </c>
      <c r="M746" s="24">
        <v>0</v>
      </c>
      <c r="N746" s="24">
        <v>10</v>
      </c>
      <c r="O746" s="24">
        <v>15</v>
      </c>
      <c r="P746" s="24">
        <v>4</v>
      </c>
      <c r="Q746" s="24">
        <v>5</v>
      </c>
      <c r="R746" s="24">
        <v>45</v>
      </c>
      <c r="U746" s="1"/>
    </row>
    <row r="747" spans="1:21">
      <c r="A747" s="24">
        <v>147</v>
      </c>
      <c r="B747" s="24">
        <v>4</v>
      </c>
      <c r="C747" s="25" t="s">
        <v>29</v>
      </c>
      <c r="D747" s="24">
        <v>4</v>
      </c>
      <c r="E747" s="24">
        <v>4</v>
      </c>
      <c r="F747" s="24">
        <v>1</v>
      </c>
      <c r="G747" s="24">
        <v>1</v>
      </c>
      <c r="H747" s="24">
        <v>-1</v>
      </c>
      <c r="I747" s="24">
        <v>1</v>
      </c>
      <c r="J747" s="24">
        <v>-1</v>
      </c>
      <c r="K747" s="24">
        <v>0</v>
      </c>
      <c r="L747" s="24">
        <v>0</v>
      </c>
      <c r="M747" s="24">
        <v>0</v>
      </c>
      <c r="N747" s="24">
        <v>8</v>
      </c>
      <c r="O747" s="24">
        <v>12</v>
      </c>
      <c r="P747" s="24">
        <v>9</v>
      </c>
      <c r="Q747" s="24">
        <v>9</v>
      </c>
      <c r="R747" s="24">
        <v>47</v>
      </c>
      <c r="U747" s="1"/>
    </row>
    <row r="748" spans="1:21">
      <c r="A748" s="24">
        <v>148</v>
      </c>
      <c r="B748" s="24">
        <v>4</v>
      </c>
      <c r="C748" s="25" t="s">
        <v>22</v>
      </c>
      <c r="D748" s="24">
        <v>3</v>
      </c>
      <c r="E748" s="24">
        <v>3</v>
      </c>
      <c r="F748" s="24">
        <v>3</v>
      </c>
      <c r="G748" s="24">
        <v>3</v>
      </c>
      <c r="H748" s="24">
        <v>-1</v>
      </c>
      <c r="I748" s="24">
        <v>-1</v>
      </c>
      <c r="J748" s="24">
        <v>-1</v>
      </c>
      <c r="K748" s="24">
        <v>0</v>
      </c>
      <c r="L748" s="24">
        <v>0</v>
      </c>
      <c r="M748" s="24">
        <v>0</v>
      </c>
      <c r="N748" s="24">
        <v>6</v>
      </c>
      <c r="O748" s="24">
        <v>15</v>
      </c>
      <c r="P748" s="24">
        <v>6</v>
      </c>
      <c r="Q748" s="24">
        <v>5</v>
      </c>
      <c r="R748" s="24">
        <v>41</v>
      </c>
      <c r="U748" s="1"/>
    </row>
    <row r="749" spans="1:21">
      <c r="A749" s="24">
        <v>148</v>
      </c>
      <c r="B749" s="24">
        <v>4</v>
      </c>
      <c r="C749" s="25" t="s">
        <v>30</v>
      </c>
      <c r="D749" s="24">
        <v>3</v>
      </c>
      <c r="E749" s="24">
        <v>3</v>
      </c>
      <c r="F749" s="24">
        <v>2</v>
      </c>
      <c r="G749" s="24">
        <v>4</v>
      </c>
      <c r="H749" s="24">
        <v>1</v>
      </c>
      <c r="I749" s="24">
        <v>2</v>
      </c>
      <c r="J749" s="24">
        <v>3</v>
      </c>
      <c r="K749" s="24">
        <v>-2</v>
      </c>
      <c r="L749" s="24">
        <v>0</v>
      </c>
      <c r="M749" s="24">
        <v>3</v>
      </c>
      <c r="N749" s="24">
        <v>0</v>
      </c>
      <c r="O749" s="24">
        <v>15</v>
      </c>
      <c r="P749" s="24">
        <v>6</v>
      </c>
      <c r="Q749" s="24">
        <v>4</v>
      </c>
      <c r="R749" s="24">
        <v>44</v>
      </c>
      <c r="U749" s="1"/>
    </row>
    <row r="750" spans="1:21">
      <c r="A750" s="24">
        <v>148</v>
      </c>
      <c r="B750" s="24">
        <v>4</v>
      </c>
      <c r="C750" s="25" t="s">
        <v>25</v>
      </c>
      <c r="D750" s="24">
        <v>4</v>
      </c>
      <c r="E750" s="24">
        <v>3</v>
      </c>
      <c r="F750" s="24">
        <v>1</v>
      </c>
      <c r="G750" s="24">
        <v>4</v>
      </c>
      <c r="H750" s="24">
        <v>2</v>
      </c>
      <c r="I750" s="24">
        <v>1</v>
      </c>
      <c r="J750" s="24">
        <v>-1</v>
      </c>
      <c r="K750" s="24">
        <v>0</v>
      </c>
      <c r="L750" s="24">
        <v>4</v>
      </c>
      <c r="M750" s="24">
        <v>4</v>
      </c>
      <c r="N750" s="24">
        <v>0</v>
      </c>
      <c r="O750" s="24">
        <v>15</v>
      </c>
      <c r="P750" s="24">
        <v>5</v>
      </c>
      <c r="Q750" s="24">
        <v>3</v>
      </c>
      <c r="R750" s="24">
        <v>45</v>
      </c>
      <c r="U750" s="1"/>
    </row>
    <row r="751" spans="1:21">
      <c r="A751" s="24">
        <v>148</v>
      </c>
      <c r="B751" s="24">
        <v>4</v>
      </c>
      <c r="C751" s="25" t="s">
        <v>29</v>
      </c>
      <c r="D751" s="24">
        <v>1</v>
      </c>
      <c r="E751" s="24">
        <v>2</v>
      </c>
      <c r="F751" s="24">
        <v>1</v>
      </c>
      <c r="G751" s="24">
        <v>2</v>
      </c>
      <c r="H751" s="24">
        <v>-1</v>
      </c>
      <c r="I751" s="24">
        <v>3</v>
      </c>
      <c r="J751" s="24">
        <v>1</v>
      </c>
      <c r="K751" s="24">
        <v>-1</v>
      </c>
      <c r="L751" s="24">
        <v>0</v>
      </c>
      <c r="M751" s="24">
        <v>0</v>
      </c>
      <c r="N751" s="24">
        <v>8</v>
      </c>
      <c r="O751" s="24">
        <v>15</v>
      </c>
      <c r="P751" s="24">
        <v>5</v>
      </c>
      <c r="Q751" s="24">
        <v>3</v>
      </c>
      <c r="R751" s="24">
        <v>39</v>
      </c>
      <c r="U751" s="1"/>
    </row>
    <row r="752" spans="1:21">
      <c r="A752" s="24">
        <v>149</v>
      </c>
      <c r="B752" s="24">
        <v>4</v>
      </c>
      <c r="C752" s="25" t="s">
        <v>22</v>
      </c>
      <c r="D752" s="24">
        <v>3</v>
      </c>
      <c r="E752" s="24">
        <v>4</v>
      </c>
      <c r="F752" s="24">
        <v>2</v>
      </c>
      <c r="G752" s="24">
        <v>4</v>
      </c>
      <c r="H752" s="24">
        <v>1</v>
      </c>
      <c r="I752" s="24">
        <v>2</v>
      </c>
      <c r="J752" s="24">
        <v>3</v>
      </c>
      <c r="K752" s="24">
        <v>-1</v>
      </c>
      <c r="L752" s="24">
        <v>2</v>
      </c>
      <c r="M752" s="24">
        <v>4</v>
      </c>
      <c r="N752" s="24">
        <v>0</v>
      </c>
      <c r="O752" s="24">
        <v>15</v>
      </c>
      <c r="P752" s="24">
        <v>6</v>
      </c>
      <c r="Q752" s="24">
        <v>1</v>
      </c>
      <c r="R752" s="24">
        <v>46</v>
      </c>
      <c r="U752" s="1"/>
    </row>
    <row r="753" spans="1:21">
      <c r="A753" s="24">
        <v>149</v>
      </c>
      <c r="B753" s="24">
        <v>4</v>
      </c>
      <c r="C753" s="25" t="s">
        <v>30</v>
      </c>
      <c r="D753" s="24">
        <v>2</v>
      </c>
      <c r="E753" s="24">
        <v>2</v>
      </c>
      <c r="F753" s="24">
        <v>-1</v>
      </c>
      <c r="G753" s="24">
        <v>-1</v>
      </c>
      <c r="H753" s="24">
        <v>-1</v>
      </c>
      <c r="I753" s="24">
        <v>-1</v>
      </c>
      <c r="J753" s="24">
        <v>1</v>
      </c>
      <c r="K753" s="24">
        <v>-2</v>
      </c>
      <c r="L753" s="24">
        <v>0</v>
      </c>
      <c r="M753" s="24">
        <v>0</v>
      </c>
      <c r="N753" s="24">
        <v>8</v>
      </c>
      <c r="O753" s="24">
        <v>12</v>
      </c>
      <c r="P753" s="24">
        <v>11</v>
      </c>
      <c r="Q753" s="24">
        <v>0</v>
      </c>
      <c r="R753" s="24">
        <v>30</v>
      </c>
      <c r="U753" s="1"/>
    </row>
    <row r="754" spans="1:21">
      <c r="A754" s="24">
        <v>149</v>
      </c>
      <c r="B754" s="24">
        <v>4</v>
      </c>
      <c r="C754" s="25" t="s">
        <v>25</v>
      </c>
      <c r="D754" s="24">
        <v>4</v>
      </c>
      <c r="E754" s="24">
        <v>-1</v>
      </c>
      <c r="F754" s="24">
        <v>3</v>
      </c>
      <c r="G754" s="24">
        <v>4</v>
      </c>
      <c r="H754" s="24">
        <v>1</v>
      </c>
      <c r="I754" s="24">
        <v>2</v>
      </c>
      <c r="J754" s="24">
        <v>2</v>
      </c>
      <c r="K754" s="24">
        <v>-3</v>
      </c>
      <c r="L754" s="24">
        <v>0</v>
      </c>
      <c r="M754" s="24">
        <v>0</v>
      </c>
      <c r="N754" s="24">
        <v>10</v>
      </c>
      <c r="O754" s="24">
        <v>15</v>
      </c>
      <c r="P754" s="24">
        <v>5</v>
      </c>
      <c r="Q754" s="24">
        <v>5</v>
      </c>
      <c r="R754" s="24">
        <v>47</v>
      </c>
      <c r="U754" s="1"/>
    </row>
    <row r="755" spans="1:21">
      <c r="A755" s="24">
        <v>149</v>
      </c>
      <c r="B755" s="24">
        <v>4</v>
      </c>
      <c r="C755" s="25" t="s">
        <v>29</v>
      </c>
      <c r="D755" s="24">
        <v>4</v>
      </c>
      <c r="E755" s="24">
        <v>1</v>
      </c>
      <c r="F755" s="24">
        <v>2</v>
      </c>
      <c r="G755" s="24">
        <v>4</v>
      </c>
      <c r="H755" s="24">
        <v>2</v>
      </c>
      <c r="I755" s="24">
        <v>1</v>
      </c>
      <c r="J755" s="24">
        <v>-1</v>
      </c>
      <c r="K755" s="24">
        <v>-2</v>
      </c>
      <c r="L755" s="24">
        <v>0</v>
      </c>
      <c r="M755" s="24">
        <v>0</v>
      </c>
      <c r="N755" s="24">
        <v>8</v>
      </c>
      <c r="O755" s="24">
        <v>12</v>
      </c>
      <c r="P755" s="24">
        <v>5</v>
      </c>
      <c r="Q755" s="24">
        <v>2</v>
      </c>
      <c r="R755" s="24">
        <v>38</v>
      </c>
      <c r="U755" s="1"/>
    </row>
    <row r="756" spans="1:21">
      <c r="A756" s="24">
        <v>150</v>
      </c>
      <c r="B756" s="24">
        <v>4</v>
      </c>
      <c r="C756" s="25" t="s">
        <v>22</v>
      </c>
      <c r="D756" s="24">
        <v>0</v>
      </c>
      <c r="E756" s="24">
        <v>0</v>
      </c>
      <c r="F756" s="24">
        <v>0</v>
      </c>
      <c r="G756" s="24">
        <v>0</v>
      </c>
      <c r="H756" s="24">
        <v>2</v>
      </c>
      <c r="I756" s="24">
        <v>3</v>
      </c>
      <c r="J756" s="24">
        <v>1</v>
      </c>
      <c r="K756" s="24">
        <v>0</v>
      </c>
      <c r="L756" s="24">
        <v>0</v>
      </c>
      <c r="M756" s="24">
        <v>15</v>
      </c>
      <c r="N756" s="24">
        <v>0</v>
      </c>
      <c r="O756" s="24">
        <v>15</v>
      </c>
      <c r="P756" s="24">
        <v>2</v>
      </c>
      <c r="Q756" s="24">
        <v>19</v>
      </c>
      <c r="R756" s="24">
        <v>57</v>
      </c>
      <c r="U756" s="1"/>
    </row>
    <row r="757" spans="1:21">
      <c r="A757" s="24">
        <v>150</v>
      </c>
      <c r="B757" s="24">
        <v>4</v>
      </c>
      <c r="C757" s="25" t="s">
        <v>30</v>
      </c>
      <c r="D757" s="24">
        <v>4</v>
      </c>
      <c r="E757" s="24">
        <v>1</v>
      </c>
      <c r="F757" s="24">
        <v>4</v>
      </c>
      <c r="G757" s="24">
        <v>4</v>
      </c>
      <c r="H757" s="24">
        <v>-1</v>
      </c>
      <c r="I757" s="24">
        <v>-1</v>
      </c>
      <c r="J757" s="24">
        <v>-1</v>
      </c>
      <c r="K757" s="24">
        <v>0</v>
      </c>
      <c r="L757" s="24">
        <v>0</v>
      </c>
      <c r="M757" s="24">
        <v>0</v>
      </c>
      <c r="N757" s="24">
        <v>8</v>
      </c>
      <c r="O757" s="24">
        <v>15</v>
      </c>
      <c r="P757" s="24">
        <v>7</v>
      </c>
      <c r="Q757" s="24">
        <v>0</v>
      </c>
      <c r="R757" s="24">
        <v>40</v>
      </c>
      <c r="U757" s="1"/>
    </row>
    <row r="758" spans="1:21">
      <c r="A758" s="24">
        <v>150</v>
      </c>
      <c r="B758" s="24">
        <v>4</v>
      </c>
      <c r="C758" s="25" t="s">
        <v>25</v>
      </c>
      <c r="D758" s="24">
        <v>2</v>
      </c>
      <c r="E758" s="24">
        <v>2</v>
      </c>
      <c r="F758" s="24">
        <v>-1</v>
      </c>
      <c r="G758" s="24">
        <v>2</v>
      </c>
      <c r="H758" s="24">
        <v>-1</v>
      </c>
      <c r="I758" s="24">
        <v>2</v>
      </c>
      <c r="J758" s="24">
        <v>1</v>
      </c>
      <c r="K758" s="24">
        <v>0</v>
      </c>
      <c r="L758" s="24">
        <v>3</v>
      </c>
      <c r="M758" s="24">
        <v>0</v>
      </c>
      <c r="N758" s="24">
        <v>8</v>
      </c>
      <c r="O758" s="24">
        <v>15</v>
      </c>
      <c r="P758" s="24">
        <v>3</v>
      </c>
      <c r="Q758" s="24">
        <v>6</v>
      </c>
      <c r="R758" s="24">
        <v>42</v>
      </c>
      <c r="U758" s="1"/>
    </row>
    <row r="759" spans="1:21">
      <c r="A759" s="24">
        <v>150</v>
      </c>
      <c r="B759" s="24">
        <v>4</v>
      </c>
      <c r="C759" s="25" t="s">
        <v>29</v>
      </c>
      <c r="D759" s="24">
        <v>4</v>
      </c>
      <c r="E759" s="24">
        <v>4</v>
      </c>
      <c r="F759" s="24">
        <v>-1</v>
      </c>
      <c r="G759" s="24">
        <v>-1</v>
      </c>
      <c r="H759" s="24">
        <v>-1</v>
      </c>
      <c r="I759" s="24">
        <v>-1</v>
      </c>
      <c r="J759" s="24">
        <v>3</v>
      </c>
      <c r="K759" s="24">
        <v>-1</v>
      </c>
      <c r="L759" s="24">
        <v>1</v>
      </c>
      <c r="M759" s="24">
        <v>3</v>
      </c>
      <c r="N759" s="24">
        <v>0</v>
      </c>
      <c r="O759" s="24">
        <v>9</v>
      </c>
      <c r="P759" s="24">
        <v>8</v>
      </c>
      <c r="Q759" s="24">
        <v>12</v>
      </c>
      <c r="R759" s="24">
        <v>39</v>
      </c>
      <c r="U759" s="1"/>
    </row>
    <row r="760" spans="1:21">
      <c r="U760" s="1"/>
    </row>
    <row r="761" spans="1:21">
      <c r="U761" s="1"/>
    </row>
    <row r="762" spans="1:21">
      <c r="U762" s="1"/>
    </row>
    <row r="763" spans="1:21">
      <c r="U763" s="1"/>
    </row>
    <row r="764" spans="1:21">
      <c r="U764" s="1"/>
    </row>
    <row r="765" spans="1:21">
      <c r="U765" s="1"/>
    </row>
    <row r="766" spans="1:21">
      <c r="U766" s="1"/>
    </row>
    <row r="767" spans="1:21">
      <c r="U767" s="1"/>
    </row>
    <row r="768" spans="1:21">
      <c r="U768" s="1"/>
    </row>
    <row r="769" spans="21:21">
      <c r="U769" s="1"/>
    </row>
    <row r="770" spans="21:21">
      <c r="U770" s="1"/>
    </row>
    <row r="771" spans="21:21">
      <c r="U771" s="1"/>
    </row>
    <row r="772" spans="21:21">
      <c r="U772" s="1"/>
    </row>
    <row r="773" spans="21:21">
      <c r="U773" s="1"/>
    </row>
    <row r="774" spans="21:21">
      <c r="U774" s="1"/>
    </row>
    <row r="775" spans="21:21">
      <c r="U775" s="1"/>
    </row>
    <row r="776" spans="21:21">
      <c r="U776" s="1"/>
    </row>
    <row r="777" spans="21:21">
      <c r="U777" s="1"/>
    </row>
    <row r="778" spans="21:21">
      <c r="U778" s="1"/>
    </row>
    <row r="779" spans="21:21">
      <c r="U779" s="1"/>
    </row>
    <row r="780" spans="21:21">
      <c r="U780" s="1"/>
    </row>
    <row r="781" spans="21:21">
      <c r="U781" s="1"/>
    </row>
    <row r="782" spans="21:21">
      <c r="U782" s="1"/>
    </row>
    <row r="783" spans="21:21">
      <c r="U783" s="1"/>
    </row>
    <row r="784" spans="21:21">
      <c r="U784" s="1"/>
    </row>
    <row r="785" spans="21:21">
      <c r="U785" s="1"/>
    </row>
    <row r="786" spans="21:21">
      <c r="U786" s="1"/>
    </row>
    <row r="787" spans="21:21">
      <c r="U787" s="1"/>
    </row>
    <row r="788" spans="21:21">
      <c r="U788" s="1"/>
    </row>
    <row r="789" spans="21:21">
      <c r="U789" s="1"/>
    </row>
    <row r="790" spans="21:21">
      <c r="U790" s="1"/>
    </row>
    <row r="791" spans="21:21">
      <c r="U791" s="1"/>
    </row>
    <row r="792" spans="21:21">
      <c r="U792" s="1"/>
    </row>
    <row r="793" spans="21:21">
      <c r="U793" s="1"/>
    </row>
    <row r="794" spans="21:21">
      <c r="U794" s="1"/>
    </row>
    <row r="795" spans="21:21">
      <c r="U795" s="1"/>
    </row>
    <row r="796" spans="21:21">
      <c r="U796" s="1"/>
    </row>
    <row r="797" spans="21:21">
      <c r="U797" s="1"/>
    </row>
    <row r="798" spans="21:21">
      <c r="U798" s="1"/>
    </row>
    <row r="799" spans="21:21">
      <c r="U799" s="1"/>
    </row>
    <row r="800" spans="21:21">
      <c r="U800" s="1"/>
    </row>
    <row r="801" spans="21:21">
      <c r="U801" s="1"/>
    </row>
    <row r="802" spans="21:21">
      <c r="U802" s="1"/>
    </row>
    <row r="803" spans="21:21">
      <c r="U803" s="1"/>
    </row>
    <row r="804" spans="21:21">
      <c r="U804" s="1"/>
    </row>
    <row r="805" spans="21:21">
      <c r="U805" s="1"/>
    </row>
    <row r="806" spans="21:21">
      <c r="U806" s="1"/>
    </row>
    <row r="807" spans="21:21">
      <c r="U807" s="1"/>
    </row>
    <row r="808" spans="21:21">
      <c r="U808" s="1"/>
    </row>
    <row r="809" spans="21:21">
      <c r="U809" s="1"/>
    </row>
    <row r="810" spans="21:21">
      <c r="U810" s="1"/>
    </row>
    <row r="811" spans="21:21">
      <c r="U811" s="1"/>
    </row>
    <row r="812" spans="21:21">
      <c r="U812" s="1"/>
    </row>
    <row r="813" spans="21:21">
      <c r="U813" s="1"/>
    </row>
    <row r="814" spans="21:21">
      <c r="U814" s="1"/>
    </row>
    <row r="815" spans="21:21">
      <c r="U815" s="1"/>
    </row>
    <row r="816" spans="21:21">
      <c r="U816" s="1"/>
    </row>
    <row r="817" spans="21:21">
      <c r="U817" s="1"/>
    </row>
    <row r="818" spans="21:21">
      <c r="U818" s="1"/>
    </row>
    <row r="819" spans="21:21">
      <c r="U819" s="1"/>
    </row>
    <row r="820" spans="21:21">
      <c r="U820" s="1"/>
    </row>
    <row r="821" spans="21:21">
      <c r="U821" s="1"/>
    </row>
    <row r="822" spans="21:21">
      <c r="U822" s="1"/>
    </row>
    <row r="823" spans="21:21">
      <c r="U823" s="1"/>
    </row>
    <row r="824" spans="21:21">
      <c r="U824" s="1"/>
    </row>
    <row r="825" spans="21:21">
      <c r="U825" s="1"/>
    </row>
    <row r="826" spans="21:21">
      <c r="U826" s="1"/>
    </row>
    <row r="827" spans="21:21">
      <c r="U827" s="1"/>
    </row>
    <row r="828" spans="21:21">
      <c r="U828" s="1"/>
    </row>
    <row r="829" spans="21:21">
      <c r="U829" s="1"/>
    </row>
    <row r="830" spans="21:21">
      <c r="U830" s="1"/>
    </row>
    <row r="831" spans="21:21">
      <c r="U831" s="1"/>
    </row>
    <row r="832" spans="21:21">
      <c r="U832" s="1"/>
    </row>
    <row r="833" spans="21:21">
      <c r="U833" s="1"/>
    </row>
    <row r="834" spans="21:21">
      <c r="U834" s="1"/>
    </row>
    <row r="835" spans="21:21">
      <c r="U835" s="1"/>
    </row>
    <row r="836" spans="21:21">
      <c r="U836" s="1"/>
    </row>
    <row r="837" spans="21:21">
      <c r="U837" s="1"/>
    </row>
    <row r="838" spans="21:21">
      <c r="U838" s="1"/>
    </row>
    <row r="839" spans="21:21">
      <c r="U839" s="1"/>
    </row>
    <row r="840" spans="21:21">
      <c r="U840" s="1"/>
    </row>
    <row r="841" spans="21:21">
      <c r="U841" s="1"/>
    </row>
    <row r="842" spans="21:21">
      <c r="U842" s="1"/>
    </row>
    <row r="843" spans="21:21">
      <c r="U843" s="1"/>
    </row>
    <row r="844" spans="21:21">
      <c r="U844" s="1"/>
    </row>
    <row r="845" spans="21:21">
      <c r="U845" s="1"/>
    </row>
    <row r="846" spans="21:21">
      <c r="U846" s="1"/>
    </row>
    <row r="847" spans="21:21">
      <c r="U847" s="1"/>
    </row>
    <row r="848" spans="21:21">
      <c r="U848" s="1"/>
    </row>
    <row r="849" spans="21:21">
      <c r="U849" s="1"/>
    </row>
    <row r="850" spans="21:21">
      <c r="U850" s="1"/>
    </row>
    <row r="851" spans="21:21">
      <c r="U851" s="1"/>
    </row>
    <row r="852" spans="21:21">
      <c r="U852" s="1"/>
    </row>
    <row r="853" spans="21:21">
      <c r="U853" s="1"/>
    </row>
    <row r="854" spans="21:21">
      <c r="U854" s="1"/>
    </row>
    <row r="855" spans="21:21">
      <c r="U855" s="1"/>
    </row>
    <row r="856" spans="21:21">
      <c r="U856" s="1"/>
    </row>
    <row r="857" spans="21:21">
      <c r="U857" s="1"/>
    </row>
    <row r="858" spans="21:21">
      <c r="U858" s="1"/>
    </row>
    <row r="859" spans="21:21">
      <c r="U859" s="1"/>
    </row>
    <row r="860" spans="21:21">
      <c r="U860" s="1"/>
    </row>
    <row r="861" spans="21:21">
      <c r="U861" s="1"/>
    </row>
    <row r="862" spans="21:21">
      <c r="U862" s="1"/>
    </row>
    <row r="863" spans="21:21">
      <c r="U863" s="1"/>
    </row>
    <row r="864" spans="21:21">
      <c r="U864" s="1"/>
    </row>
    <row r="865" spans="21:21">
      <c r="U865" s="1"/>
    </row>
    <row r="866" spans="21:21">
      <c r="U866" s="1"/>
    </row>
    <row r="867" spans="21:21">
      <c r="U867" s="1"/>
    </row>
    <row r="868" spans="21:21">
      <c r="U868" s="1"/>
    </row>
    <row r="869" spans="21:21">
      <c r="U869" s="1"/>
    </row>
    <row r="870" spans="21:21">
      <c r="U870" s="1"/>
    </row>
    <row r="871" spans="21:21">
      <c r="U871" s="1"/>
    </row>
    <row r="872" spans="21:21">
      <c r="U872" s="1"/>
    </row>
    <row r="873" spans="21:21">
      <c r="U873" s="1"/>
    </row>
    <row r="874" spans="21:21">
      <c r="U874" s="1"/>
    </row>
    <row r="875" spans="21:21">
      <c r="U875" s="1"/>
    </row>
    <row r="876" spans="21:21">
      <c r="U876" s="1"/>
    </row>
    <row r="877" spans="21:21">
      <c r="U877" s="1"/>
    </row>
    <row r="878" spans="21:21">
      <c r="U878" s="1"/>
    </row>
    <row r="879" spans="21:21">
      <c r="U879" s="1"/>
    </row>
    <row r="880" spans="21:21">
      <c r="U880" s="1"/>
    </row>
    <row r="881" spans="21:21">
      <c r="U881" s="1"/>
    </row>
    <row r="882" spans="21:21">
      <c r="U882" s="1"/>
    </row>
    <row r="883" spans="21:21">
      <c r="U883" s="1"/>
    </row>
    <row r="884" spans="21:21">
      <c r="U884" s="1"/>
    </row>
    <row r="885" spans="21:21">
      <c r="U885" s="1"/>
    </row>
    <row r="886" spans="21:21">
      <c r="U886" s="1"/>
    </row>
    <row r="887" spans="21:21">
      <c r="U887" s="1"/>
    </row>
    <row r="888" spans="21:21">
      <c r="U888" s="1"/>
    </row>
    <row r="889" spans="21:21">
      <c r="U889" s="1"/>
    </row>
    <row r="890" spans="21:21">
      <c r="U890" s="1"/>
    </row>
    <row r="891" spans="21:21">
      <c r="U891" s="1"/>
    </row>
    <row r="892" spans="21:21">
      <c r="U892" s="1"/>
    </row>
    <row r="893" spans="21:21">
      <c r="U893" s="1"/>
    </row>
    <row r="894" spans="21:21">
      <c r="U894" s="1"/>
    </row>
    <row r="895" spans="21:21">
      <c r="U895" s="1"/>
    </row>
    <row r="896" spans="21:21">
      <c r="U896" s="1"/>
    </row>
    <row r="897" spans="21:21">
      <c r="U897" s="1"/>
    </row>
    <row r="898" spans="21:21">
      <c r="U898" s="1"/>
    </row>
    <row r="899" spans="21:21">
      <c r="U899" s="1"/>
    </row>
    <row r="900" spans="21:21">
      <c r="U900" s="1"/>
    </row>
    <row r="901" spans="21:21">
      <c r="U901" s="1"/>
    </row>
    <row r="902" spans="21:21">
      <c r="U902" s="1"/>
    </row>
    <row r="903" spans="21:21">
      <c r="U903" s="1"/>
    </row>
    <row r="904" spans="21:21">
      <c r="U904" s="1"/>
    </row>
    <row r="905" spans="21:21">
      <c r="U905" s="1"/>
    </row>
    <row r="906" spans="21:21">
      <c r="U906" s="1"/>
    </row>
    <row r="907" spans="21:21">
      <c r="U907" s="1"/>
    </row>
    <row r="908" spans="21:21">
      <c r="U908" s="1"/>
    </row>
    <row r="909" spans="21:21">
      <c r="U909" s="1"/>
    </row>
    <row r="910" spans="21:21">
      <c r="U910" s="1"/>
    </row>
    <row r="911" spans="21:21">
      <c r="U911" s="1"/>
    </row>
    <row r="912" spans="21:21">
      <c r="U912" s="1"/>
    </row>
    <row r="913" spans="21:21">
      <c r="U913" s="1"/>
    </row>
    <row r="914" spans="21:21">
      <c r="U914" s="1"/>
    </row>
    <row r="915" spans="21:21">
      <c r="U915" s="1"/>
    </row>
    <row r="916" spans="21:21">
      <c r="U916" s="1"/>
    </row>
    <row r="917" spans="21:21">
      <c r="U917" s="1"/>
    </row>
    <row r="918" spans="21:21">
      <c r="U918" s="1"/>
    </row>
    <row r="919" spans="21:21">
      <c r="U919" s="1"/>
    </row>
    <row r="920" spans="21:21">
      <c r="U920" s="1"/>
    </row>
    <row r="921" spans="21:21">
      <c r="U921" s="1"/>
    </row>
    <row r="922" spans="21:21">
      <c r="U922" s="1"/>
    </row>
    <row r="923" spans="21:21">
      <c r="U923" s="1"/>
    </row>
    <row r="924" spans="21:21">
      <c r="U924" s="1"/>
    </row>
    <row r="925" spans="21:21">
      <c r="U925" s="1"/>
    </row>
    <row r="926" spans="21:21">
      <c r="U926" s="1"/>
    </row>
    <row r="927" spans="21:21">
      <c r="U927" s="1"/>
    </row>
    <row r="928" spans="21:21">
      <c r="U928" s="1"/>
    </row>
    <row r="929" spans="21:21">
      <c r="U929" s="1"/>
    </row>
    <row r="930" spans="21:21">
      <c r="U930" s="1"/>
    </row>
    <row r="931" spans="21:21">
      <c r="U931" s="1"/>
    </row>
    <row r="932" spans="21:21">
      <c r="U932" s="1"/>
    </row>
    <row r="933" spans="21:21">
      <c r="U933" s="1"/>
    </row>
    <row r="934" spans="21:21">
      <c r="U934" s="1"/>
    </row>
    <row r="935" spans="21:21">
      <c r="U935" s="1"/>
    </row>
    <row r="936" spans="21:21">
      <c r="U936" s="1"/>
    </row>
    <row r="937" spans="21:21">
      <c r="U937" s="1"/>
    </row>
    <row r="938" spans="21:21">
      <c r="U938" s="1"/>
    </row>
    <row r="939" spans="21:21">
      <c r="U939" s="1"/>
    </row>
    <row r="940" spans="21:21">
      <c r="U940" s="1"/>
    </row>
    <row r="941" spans="21:21">
      <c r="U941" s="1"/>
    </row>
    <row r="942" spans="21:21">
      <c r="U942" s="1"/>
    </row>
    <row r="943" spans="21:21">
      <c r="U943" s="1"/>
    </row>
    <row r="944" spans="21:21">
      <c r="U944" s="1"/>
    </row>
    <row r="945" spans="21:21">
      <c r="U945" s="1"/>
    </row>
    <row r="946" spans="21:21">
      <c r="U946" s="1"/>
    </row>
    <row r="947" spans="21:21">
      <c r="U947" s="1"/>
    </row>
    <row r="948" spans="21:21">
      <c r="U948" s="1"/>
    </row>
    <row r="949" spans="21:21">
      <c r="U949" s="1"/>
    </row>
    <row r="950" spans="21:21">
      <c r="U950" s="1"/>
    </row>
    <row r="951" spans="21:21">
      <c r="U951" s="1"/>
    </row>
    <row r="952" spans="21:21">
      <c r="U952" s="1"/>
    </row>
    <row r="953" spans="21:21">
      <c r="U953" s="1"/>
    </row>
    <row r="954" spans="21:21">
      <c r="U954" s="1"/>
    </row>
    <row r="955" spans="21:21">
      <c r="U955" s="1"/>
    </row>
    <row r="956" spans="21:21">
      <c r="U956" s="1"/>
    </row>
    <row r="957" spans="21:21">
      <c r="U957" s="1"/>
    </row>
    <row r="958" spans="21:21">
      <c r="U958" s="1"/>
    </row>
    <row r="959" spans="21:21">
      <c r="U959" s="1"/>
    </row>
    <row r="960" spans="21:21">
      <c r="U960" s="1"/>
    </row>
    <row r="961" spans="21:21">
      <c r="U961" s="1"/>
    </row>
    <row r="962" spans="21:21">
      <c r="U962" s="1"/>
    </row>
    <row r="963" spans="21:21">
      <c r="U963" s="1"/>
    </row>
    <row r="964" spans="21:21">
      <c r="U964" s="1"/>
    </row>
    <row r="965" spans="21:21">
      <c r="U965" s="1"/>
    </row>
    <row r="966" spans="21:21">
      <c r="U966" s="1"/>
    </row>
    <row r="967" spans="21:21">
      <c r="U967" s="1"/>
    </row>
    <row r="968" spans="21:21">
      <c r="U968" s="1"/>
    </row>
    <row r="969" spans="21:21">
      <c r="U969" s="1"/>
    </row>
    <row r="970" spans="21:21">
      <c r="U970" s="1"/>
    </row>
    <row r="971" spans="21:21">
      <c r="U971" s="1"/>
    </row>
    <row r="972" spans="21:21">
      <c r="U972" s="1"/>
    </row>
    <row r="973" spans="21:21">
      <c r="U973" s="1"/>
    </row>
    <row r="974" spans="21:21">
      <c r="U974" s="1"/>
    </row>
    <row r="975" spans="21:21">
      <c r="U975" s="1"/>
    </row>
    <row r="976" spans="21:21">
      <c r="U976" s="1"/>
    </row>
    <row r="977" spans="21:21">
      <c r="U977" s="1"/>
    </row>
    <row r="978" spans="21:21">
      <c r="U978" s="1"/>
    </row>
    <row r="979" spans="21:21">
      <c r="U979" s="1"/>
    </row>
    <row r="980" spans="21:21">
      <c r="U980" s="1"/>
    </row>
    <row r="981" spans="21:21">
      <c r="U981" s="1"/>
    </row>
    <row r="982" spans="21:21">
      <c r="U982" s="1"/>
    </row>
    <row r="983" spans="21:21">
      <c r="U983" s="1"/>
    </row>
    <row r="984" spans="21:21">
      <c r="U984" s="1"/>
    </row>
    <row r="985" spans="21:21">
      <c r="U985" s="1"/>
    </row>
    <row r="986" spans="21:21">
      <c r="U986" s="1"/>
    </row>
    <row r="987" spans="21:21">
      <c r="U987" s="1"/>
    </row>
    <row r="988" spans="21:21">
      <c r="U988" s="1"/>
    </row>
    <row r="989" spans="21:21">
      <c r="U989" s="1"/>
    </row>
    <row r="990" spans="21:21">
      <c r="U990" s="1"/>
    </row>
    <row r="991" spans="21:21">
      <c r="U991" s="1"/>
    </row>
    <row r="992" spans="21:21">
      <c r="U992" s="1"/>
    </row>
    <row r="993" spans="21:21">
      <c r="U993" s="1"/>
    </row>
    <row r="994" spans="21:21">
      <c r="U994" s="1"/>
    </row>
    <row r="995" spans="21:21">
      <c r="U995" s="1"/>
    </row>
    <row r="996" spans="21:21">
      <c r="U996" s="1"/>
    </row>
    <row r="997" spans="21:21">
      <c r="U997" s="1"/>
    </row>
    <row r="998" spans="21:21">
      <c r="U998" s="1"/>
    </row>
    <row r="999" spans="21:21">
      <c r="U999" s="1"/>
    </row>
    <row r="1000" spans="21:21">
      <c r="U1000" s="1"/>
    </row>
  </sheetData>
  <pageMargins left="0.7" right="0.7" top="0.75" bottom="0.75" header="0.3" footer="0.3"/>
  <ignoredErrors>
    <ignoredError sqref="T1:T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2.59765625" defaultRowHeight="15" customHeight="1"/>
  <cols>
    <col min="1" max="1" width="14.3984375" customWidth="1"/>
    <col min="2" max="6" width="7.1328125" customWidth="1"/>
    <col min="7" max="7" width="3.265625" customWidth="1"/>
    <col min="8" max="8" width="14.3984375" customWidth="1"/>
    <col min="9" max="13" width="7.1328125" customWidth="1"/>
    <col min="14" max="26" width="7.59765625" customWidth="1"/>
  </cols>
  <sheetData>
    <row r="1" spans="1:13" ht="28.5" customHeight="1">
      <c r="A1" s="2" t="s">
        <v>15</v>
      </c>
      <c r="B1" s="3"/>
      <c r="C1" s="5"/>
      <c r="D1" s="3"/>
      <c r="E1" s="5"/>
      <c r="F1" s="6"/>
      <c r="G1" s="1"/>
      <c r="H1" s="2" t="s">
        <v>15</v>
      </c>
      <c r="I1" s="3"/>
      <c r="J1" s="5"/>
      <c r="K1" s="3"/>
      <c r="L1" s="5"/>
      <c r="M1" s="6"/>
    </row>
    <row r="2" spans="1:13" ht="14.25">
      <c r="A2" s="7" t="s">
        <v>3</v>
      </c>
      <c r="B2" s="8"/>
      <c r="C2" s="9"/>
      <c r="D2" s="8"/>
      <c r="E2" s="9"/>
      <c r="F2" s="10"/>
      <c r="G2" s="1"/>
      <c r="H2" s="7" t="s">
        <v>3</v>
      </c>
      <c r="I2" s="8"/>
      <c r="J2" s="9"/>
      <c r="K2" s="8"/>
      <c r="L2" s="9"/>
      <c r="M2" s="10"/>
    </row>
    <row r="3" spans="1:13" ht="14.25">
      <c r="A3" s="11" t="s">
        <v>4</v>
      </c>
      <c r="B3" s="12"/>
      <c r="C3" s="13"/>
      <c r="D3" s="12"/>
      <c r="E3" s="13"/>
      <c r="F3" s="14"/>
      <c r="G3" s="1"/>
      <c r="H3" s="11" t="s">
        <v>4</v>
      </c>
      <c r="I3" s="12"/>
      <c r="J3" s="13"/>
      <c r="K3" s="12"/>
      <c r="L3" s="13"/>
      <c r="M3" s="14"/>
    </row>
    <row r="4" spans="1:13" ht="14.25">
      <c r="A4" s="7" t="s">
        <v>5</v>
      </c>
      <c r="B4" s="8"/>
      <c r="C4" s="9"/>
      <c r="D4" s="8"/>
      <c r="E4" s="9"/>
      <c r="F4" s="10"/>
      <c r="G4" s="1"/>
      <c r="H4" s="7" t="s">
        <v>5</v>
      </c>
      <c r="I4" s="8"/>
      <c r="J4" s="9"/>
      <c r="K4" s="8"/>
      <c r="L4" s="9"/>
      <c r="M4" s="10"/>
    </row>
    <row r="5" spans="1:13" ht="14.25">
      <c r="A5" s="11" t="s">
        <v>6</v>
      </c>
      <c r="B5" s="12"/>
      <c r="C5" s="13"/>
      <c r="D5" s="12"/>
      <c r="E5" s="13"/>
      <c r="F5" s="14"/>
      <c r="G5" s="1"/>
      <c r="H5" s="11" t="s">
        <v>6</v>
      </c>
      <c r="I5" s="12"/>
      <c r="J5" s="13"/>
      <c r="K5" s="12"/>
      <c r="L5" s="13"/>
      <c r="M5" s="14"/>
    </row>
    <row r="6" spans="1:13" ht="14.25">
      <c r="A6" s="7" t="s">
        <v>7</v>
      </c>
      <c r="B6" s="8"/>
      <c r="C6" s="9"/>
      <c r="D6" s="8"/>
      <c r="E6" s="9"/>
      <c r="F6" s="10"/>
      <c r="G6" s="1"/>
      <c r="H6" s="7" t="s">
        <v>7</v>
      </c>
      <c r="I6" s="8"/>
      <c r="J6" s="9"/>
      <c r="K6" s="8"/>
      <c r="L6" s="9"/>
      <c r="M6" s="10"/>
    </row>
    <row r="7" spans="1:13" ht="14.25">
      <c r="A7" s="15" t="s">
        <v>31</v>
      </c>
      <c r="B7" s="16"/>
      <c r="C7" s="17"/>
      <c r="D7" s="16"/>
      <c r="E7" s="17"/>
      <c r="F7" s="18"/>
      <c r="G7" s="1"/>
      <c r="H7" s="15" t="s">
        <v>31</v>
      </c>
      <c r="I7" s="16"/>
      <c r="J7" s="17"/>
      <c r="K7" s="16"/>
      <c r="L7" s="17"/>
      <c r="M7" s="18"/>
    </row>
    <row r="8" spans="1:13" ht="14.25">
      <c r="A8" s="19" t="s">
        <v>9</v>
      </c>
      <c r="B8" s="20"/>
      <c r="C8" s="21"/>
      <c r="D8" s="20"/>
      <c r="E8" s="21"/>
      <c r="F8" s="22"/>
      <c r="G8" s="1"/>
      <c r="H8" s="19" t="s">
        <v>9</v>
      </c>
      <c r="I8" s="20"/>
      <c r="J8" s="21"/>
      <c r="K8" s="20"/>
      <c r="L8" s="21"/>
      <c r="M8" s="22"/>
    </row>
    <row r="9" spans="1:13" ht="14.25">
      <c r="A9" s="15" t="s">
        <v>33</v>
      </c>
      <c r="B9" s="16"/>
      <c r="C9" s="17"/>
      <c r="D9" s="16"/>
      <c r="E9" s="17"/>
      <c r="F9" s="18"/>
      <c r="G9" s="1"/>
      <c r="H9" s="15" t="s">
        <v>33</v>
      </c>
      <c r="I9" s="16"/>
      <c r="J9" s="17"/>
      <c r="K9" s="16"/>
      <c r="L9" s="17"/>
      <c r="M9" s="18"/>
    </row>
    <row r="10" spans="1:13" ht="14.25">
      <c r="A10" s="19" t="s">
        <v>12</v>
      </c>
      <c r="B10" s="20"/>
      <c r="C10" s="21"/>
      <c r="D10" s="20"/>
      <c r="E10" s="21"/>
      <c r="F10" s="22"/>
      <c r="G10" s="1"/>
      <c r="H10" s="19" t="s">
        <v>12</v>
      </c>
      <c r="I10" s="20"/>
      <c r="J10" s="21"/>
      <c r="K10" s="20"/>
      <c r="L10" s="21"/>
      <c r="M10" s="22"/>
    </row>
    <row r="11" spans="1:13" ht="14.25">
      <c r="A11" s="15" t="s">
        <v>34</v>
      </c>
      <c r="B11" s="16"/>
      <c r="C11" s="17"/>
      <c r="D11" s="16"/>
      <c r="E11" s="17"/>
      <c r="F11" s="18"/>
      <c r="G11" s="1"/>
      <c r="H11" s="15" t="s">
        <v>34</v>
      </c>
      <c r="I11" s="16"/>
      <c r="J11" s="17"/>
      <c r="K11" s="16"/>
      <c r="L11" s="17"/>
      <c r="M11" s="18"/>
    </row>
    <row r="12" spans="1:13" ht="14.25">
      <c r="A12" s="19" t="s">
        <v>35</v>
      </c>
      <c r="B12" s="20"/>
      <c r="C12" s="21"/>
      <c r="D12" s="20"/>
      <c r="E12" s="21"/>
      <c r="F12" s="22"/>
      <c r="G12" s="1"/>
      <c r="H12" s="19" t="s">
        <v>35</v>
      </c>
      <c r="I12" s="20"/>
      <c r="J12" s="21"/>
      <c r="K12" s="20"/>
      <c r="L12" s="21"/>
      <c r="M12" s="22"/>
    </row>
    <row r="13" spans="1:13" ht="14.25">
      <c r="A13" s="11" t="s">
        <v>36</v>
      </c>
      <c r="B13" s="12"/>
      <c r="C13" s="13"/>
      <c r="D13" s="12"/>
      <c r="E13" s="13"/>
      <c r="F13" s="14"/>
      <c r="G13" s="1"/>
      <c r="H13" s="11" t="s">
        <v>36</v>
      </c>
      <c r="I13" s="12"/>
      <c r="J13" s="13"/>
      <c r="K13" s="12"/>
      <c r="L13" s="13"/>
      <c r="M13" s="14"/>
    </row>
    <row r="14" spans="1:13" ht="14.25">
      <c r="A14" s="7" t="s">
        <v>37</v>
      </c>
      <c r="B14" s="8"/>
      <c r="C14" s="9"/>
      <c r="D14" s="8"/>
      <c r="E14" s="9"/>
      <c r="F14" s="10"/>
      <c r="G14" s="1"/>
      <c r="H14" s="7" t="s">
        <v>37</v>
      </c>
      <c r="I14" s="8"/>
      <c r="J14" s="9"/>
      <c r="K14" s="8"/>
      <c r="L14" s="9"/>
      <c r="M14" s="10"/>
    </row>
    <row r="15" spans="1:13" ht="15.75" customHeight="1">
      <c r="A15" s="15" t="s">
        <v>38</v>
      </c>
      <c r="B15" s="16"/>
      <c r="C15" s="17"/>
      <c r="D15" s="16"/>
      <c r="E15" s="17"/>
      <c r="F15" s="18"/>
      <c r="G15" s="1"/>
      <c r="H15" s="15" t="s">
        <v>38</v>
      </c>
      <c r="I15" s="16"/>
      <c r="J15" s="17"/>
      <c r="K15" s="16"/>
      <c r="L15" s="17"/>
      <c r="M15" s="18"/>
    </row>
    <row r="16" spans="1:13" ht="15.75" customHeight="1">
      <c r="A16" s="23" t="s">
        <v>19</v>
      </c>
      <c r="B16" s="3"/>
      <c r="C16" s="5"/>
      <c r="D16" s="3"/>
      <c r="E16" s="5"/>
      <c r="F16" s="6"/>
      <c r="G16" s="1"/>
      <c r="H16" s="23" t="s">
        <v>19</v>
      </c>
      <c r="I16" s="3"/>
      <c r="J16" s="5"/>
      <c r="K16" s="3"/>
      <c r="L16" s="5"/>
      <c r="M16" s="6"/>
    </row>
    <row r="17" spans="1:13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6.5" customHeight="1">
      <c r="A18" s="2" t="s">
        <v>15</v>
      </c>
      <c r="B18" s="3"/>
      <c r="C18" s="5"/>
      <c r="D18" s="3"/>
      <c r="E18" s="5"/>
      <c r="F18" s="6"/>
      <c r="G18" s="1"/>
      <c r="H18" s="2" t="s">
        <v>15</v>
      </c>
      <c r="I18" s="3"/>
      <c r="J18" s="5"/>
      <c r="K18" s="3"/>
      <c r="L18" s="5"/>
      <c r="M18" s="6"/>
    </row>
    <row r="19" spans="1:13" ht="14.25">
      <c r="A19" s="7" t="s">
        <v>3</v>
      </c>
      <c r="B19" s="8"/>
      <c r="C19" s="9"/>
      <c r="D19" s="8"/>
      <c r="E19" s="9"/>
      <c r="F19" s="10"/>
      <c r="G19" s="1"/>
      <c r="H19" s="7" t="s">
        <v>3</v>
      </c>
      <c r="I19" s="8"/>
      <c r="J19" s="9"/>
      <c r="K19" s="8"/>
      <c r="L19" s="9"/>
      <c r="M19" s="10"/>
    </row>
    <row r="20" spans="1:13" ht="14.25">
      <c r="A20" s="11" t="s">
        <v>4</v>
      </c>
      <c r="B20" s="12"/>
      <c r="C20" s="13"/>
      <c r="D20" s="12"/>
      <c r="E20" s="13"/>
      <c r="F20" s="14"/>
      <c r="G20" s="1"/>
      <c r="H20" s="11" t="s">
        <v>4</v>
      </c>
      <c r="I20" s="12"/>
      <c r="J20" s="13"/>
      <c r="K20" s="12"/>
      <c r="L20" s="13"/>
      <c r="M20" s="14"/>
    </row>
    <row r="21" spans="1:13" ht="14.25">
      <c r="A21" s="7" t="s">
        <v>5</v>
      </c>
      <c r="B21" s="8"/>
      <c r="C21" s="9"/>
      <c r="D21" s="8"/>
      <c r="E21" s="9"/>
      <c r="F21" s="10"/>
      <c r="G21" s="1"/>
      <c r="H21" s="7" t="s">
        <v>5</v>
      </c>
      <c r="I21" s="8"/>
      <c r="J21" s="9"/>
      <c r="K21" s="8"/>
      <c r="L21" s="9"/>
      <c r="M21" s="10"/>
    </row>
    <row r="22" spans="1:13" ht="14.25">
      <c r="A22" s="11" t="s">
        <v>6</v>
      </c>
      <c r="B22" s="12"/>
      <c r="C22" s="13"/>
      <c r="D22" s="12"/>
      <c r="E22" s="13"/>
      <c r="F22" s="14"/>
      <c r="G22" s="1"/>
      <c r="H22" s="11" t="s">
        <v>6</v>
      </c>
      <c r="I22" s="12"/>
      <c r="J22" s="13"/>
      <c r="K22" s="12"/>
      <c r="L22" s="13"/>
      <c r="M22" s="14"/>
    </row>
    <row r="23" spans="1:13" ht="14.25">
      <c r="A23" s="7" t="s">
        <v>7</v>
      </c>
      <c r="B23" s="8"/>
      <c r="C23" s="9"/>
      <c r="D23" s="8"/>
      <c r="E23" s="9"/>
      <c r="F23" s="10"/>
      <c r="G23" s="1"/>
      <c r="H23" s="7" t="s">
        <v>7</v>
      </c>
      <c r="I23" s="8"/>
      <c r="J23" s="9"/>
      <c r="K23" s="8"/>
      <c r="L23" s="9"/>
      <c r="M23" s="10"/>
    </row>
    <row r="24" spans="1:13" ht="14.25">
      <c r="A24" s="15" t="s">
        <v>31</v>
      </c>
      <c r="B24" s="16"/>
      <c r="C24" s="17"/>
      <c r="D24" s="16"/>
      <c r="E24" s="17"/>
      <c r="F24" s="18"/>
      <c r="G24" s="1"/>
      <c r="H24" s="15" t="s">
        <v>31</v>
      </c>
      <c r="I24" s="16"/>
      <c r="J24" s="17"/>
      <c r="K24" s="16"/>
      <c r="L24" s="17"/>
      <c r="M24" s="18"/>
    </row>
    <row r="25" spans="1:13" ht="14.25">
      <c r="A25" s="19" t="s">
        <v>9</v>
      </c>
      <c r="B25" s="20"/>
      <c r="C25" s="21"/>
      <c r="D25" s="20"/>
      <c r="E25" s="21"/>
      <c r="F25" s="22"/>
      <c r="G25" s="1"/>
      <c r="H25" s="19" t="s">
        <v>9</v>
      </c>
      <c r="I25" s="20"/>
      <c r="J25" s="21"/>
      <c r="K25" s="20"/>
      <c r="L25" s="21"/>
      <c r="M25" s="22"/>
    </row>
    <row r="26" spans="1:13" ht="14.25">
      <c r="A26" s="15" t="s">
        <v>33</v>
      </c>
      <c r="B26" s="16"/>
      <c r="C26" s="17"/>
      <c r="D26" s="16"/>
      <c r="E26" s="17"/>
      <c r="F26" s="18"/>
      <c r="G26" s="1"/>
      <c r="H26" s="15" t="s">
        <v>33</v>
      </c>
      <c r="I26" s="16"/>
      <c r="J26" s="17"/>
      <c r="K26" s="16"/>
      <c r="L26" s="17"/>
      <c r="M26" s="18"/>
    </row>
    <row r="27" spans="1:13" ht="14.25">
      <c r="A27" s="19" t="s">
        <v>12</v>
      </c>
      <c r="B27" s="20"/>
      <c r="C27" s="21"/>
      <c r="D27" s="20"/>
      <c r="E27" s="21"/>
      <c r="F27" s="22"/>
      <c r="G27" s="1"/>
      <c r="H27" s="19" t="s">
        <v>12</v>
      </c>
      <c r="I27" s="20"/>
      <c r="J27" s="21"/>
      <c r="K27" s="20"/>
      <c r="L27" s="21"/>
      <c r="M27" s="22"/>
    </row>
    <row r="28" spans="1:13" ht="14.25">
      <c r="A28" s="15" t="s">
        <v>34</v>
      </c>
      <c r="B28" s="16"/>
      <c r="C28" s="17"/>
      <c r="D28" s="16"/>
      <c r="E28" s="17"/>
      <c r="F28" s="18"/>
      <c r="G28" s="1"/>
      <c r="H28" s="15" t="s">
        <v>34</v>
      </c>
      <c r="I28" s="16"/>
      <c r="J28" s="17"/>
      <c r="K28" s="16"/>
      <c r="L28" s="17"/>
      <c r="M28" s="18"/>
    </row>
    <row r="29" spans="1:13" ht="14.25">
      <c r="A29" s="19" t="s">
        <v>35</v>
      </c>
      <c r="B29" s="20"/>
      <c r="C29" s="21"/>
      <c r="D29" s="20"/>
      <c r="E29" s="21"/>
      <c r="F29" s="22"/>
      <c r="G29" s="1"/>
      <c r="H29" s="19" t="s">
        <v>35</v>
      </c>
      <c r="I29" s="20"/>
      <c r="J29" s="21"/>
      <c r="K29" s="20"/>
      <c r="L29" s="21"/>
      <c r="M29" s="22"/>
    </row>
    <row r="30" spans="1:13" ht="14.25">
      <c r="A30" s="11" t="s">
        <v>36</v>
      </c>
      <c r="B30" s="12"/>
      <c r="C30" s="13"/>
      <c r="D30" s="12"/>
      <c r="E30" s="13"/>
      <c r="F30" s="14"/>
      <c r="G30" s="1"/>
      <c r="H30" s="11" t="s">
        <v>36</v>
      </c>
      <c r="I30" s="12"/>
      <c r="J30" s="13"/>
      <c r="K30" s="12"/>
      <c r="L30" s="13"/>
      <c r="M30" s="14"/>
    </row>
    <row r="31" spans="1:13" ht="14.25">
      <c r="A31" s="7" t="s">
        <v>37</v>
      </c>
      <c r="B31" s="8"/>
      <c r="C31" s="9"/>
      <c r="D31" s="8"/>
      <c r="E31" s="9"/>
      <c r="F31" s="10"/>
      <c r="G31" s="1"/>
      <c r="H31" s="7" t="s">
        <v>37</v>
      </c>
      <c r="I31" s="8"/>
      <c r="J31" s="9"/>
      <c r="K31" s="8"/>
      <c r="L31" s="9"/>
      <c r="M31" s="10"/>
    </row>
    <row r="32" spans="1:13" ht="15.75" customHeight="1">
      <c r="A32" s="15" t="s">
        <v>38</v>
      </c>
      <c r="B32" s="16"/>
      <c r="C32" s="17"/>
      <c r="D32" s="16"/>
      <c r="E32" s="17"/>
      <c r="F32" s="18"/>
      <c r="G32" s="1"/>
      <c r="H32" s="15" t="s">
        <v>38</v>
      </c>
      <c r="I32" s="16"/>
      <c r="J32" s="17"/>
      <c r="K32" s="16"/>
      <c r="L32" s="17"/>
      <c r="M32" s="18"/>
    </row>
    <row r="33" spans="1:13" ht="15.75" customHeight="1">
      <c r="A33" s="23" t="s">
        <v>19</v>
      </c>
      <c r="B33" s="3"/>
      <c r="C33" s="5"/>
      <c r="D33" s="3"/>
      <c r="E33" s="5"/>
      <c r="F33" s="6"/>
      <c r="G33" s="1"/>
      <c r="H33" s="23" t="s">
        <v>19</v>
      </c>
      <c r="I33" s="3"/>
      <c r="J33" s="5"/>
      <c r="K33" s="3"/>
      <c r="L33" s="5"/>
      <c r="M33" s="6"/>
    </row>
    <row r="34" spans="1:13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6.5" customHeight="1">
      <c r="A35" s="2" t="s">
        <v>15</v>
      </c>
      <c r="B35" s="3"/>
      <c r="C35" s="5"/>
      <c r="D35" s="3"/>
      <c r="E35" s="5"/>
      <c r="F35" s="6"/>
      <c r="G35" s="1"/>
      <c r="H35" s="2" t="s">
        <v>15</v>
      </c>
      <c r="I35" s="3"/>
      <c r="J35" s="5"/>
      <c r="K35" s="3"/>
      <c r="L35" s="5"/>
      <c r="M35" s="6"/>
    </row>
    <row r="36" spans="1:13" ht="14.25">
      <c r="A36" s="7" t="s">
        <v>3</v>
      </c>
      <c r="B36" s="8"/>
      <c r="C36" s="9"/>
      <c r="D36" s="8"/>
      <c r="E36" s="9"/>
      <c r="F36" s="10"/>
      <c r="G36" s="1"/>
      <c r="H36" s="7" t="s">
        <v>3</v>
      </c>
      <c r="I36" s="8"/>
      <c r="J36" s="9"/>
      <c r="K36" s="8"/>
      <c r="L36" s="9"/>
      <c r="M36" s="10"/>
    </row>
    <row r="37" spans="1:13" ht="14.25">
      <c r="A37" s="11" t="s">
        <v>4</v>
      </c>
      <c r="B37" s="12"/>
      <c r="C37" s="13"/>
      <c r="D37" s="12"/>
      <c r="E37" s="13"/>
      <c r="F37" s="14"/>
      <c r="G37" s="1"/>
      <c r="H37" s="11" t="s">
        <v>4</v>
      </c>
      <c r="I37" s="12"/>
      <c r="J37" s="13"/>
      <c r="K37" s="12"/>
      <c r="L37" s="13"/>
      <c r="M37" s="14"/>
    </row>
    <row r="38" spans="1:13" ht="14.25">
      <c r="A38" s="7" t="s">
        <v>5</v>
      </c>
      <c r="B38" s="8"/>
      <c r="C38" s="9"/>
      <c r="D38" s="8"/>
      <c r="E38" s="9"/>
      <c r="F38" s="10"/>
      <c r="G38" s="1"/>
      <c r="H38" s="7" t="s">
        <v>5</v>
      </c>
      <c r="I38" s="8"/>
      <c r="J38" s="9"/>
      <c r="K38" s="8"/>
      <c r="L38" s="9"/>
      <c r="M38" s="10"/>
    </row>
    <row r="39" spans="1:13" ht="14.25">
      <c r="A39" s="11" t="s">
        <v>6</v>
      </c>
      <c r="B39" s="12"/>
      <c r="C39" s="13"/>
      <c r="D39" s="12"/>
      <c r="E39" s="13"/>
      <c r="F39" s="14"/>
      <c r="G39" s="1"/>
      <c r="H39" s="11" t="s">
        <v>6</v>
      </c>
      <c r="I39" s="12"/>
      <c r="J39" s="13"/>
      <c r="K39" s="12"/>
      <c r="L39" s="13"/>
      <c r="M39" s="14"/>
    </row>
    <row r="40" spans="1:13" ht="14.25">
      <c r="A40" s="7" t="s">
        <v>7</v>
      </c>
      <c r="B40" s="8"/>
      <c r="C40" s="9"/>
      <c r="D40" s="8"/>
      <c r="E40" s="9"/>
      <c r="F40" s="10"/>
      <c r="G40" s="1"/>
      <c r="H40" s="7" t="s">
        <v>7</v>
      </c>
      <c r="I40" s="8"/>
      <c r="J40" s="9"/>
      <c r="K40" s="8"/>
      <c r="L40" s="9"/>
      <c r="M40" s="10"/>
    </row>
    <row r="41" spans="1:13" ht="14.25">
      <c r="A41" s="15" t="s">
        <v>31</v>
      </c>
      <c r="B41" s="16"/>
      <c r="C41" s="17"/>
      <c r="D41" s="16"/>
      <c r="E41" s="17"/>
      <c r="F41" s="18"/>
      <c r="G41" s="1"/>
      <c r="H41" s="15" t="s">
        <v>31</v>
      </c>
      <c r="I41" s="16"/>
      <c r="J41" s="17"/>
      <c r="K41" s="16"/>
      <c r="L41" s="17"/>
      <c r="M41" s="18"/>
    </row>
    <row r="42" spans="1:13" ht="14.25">
      <c r="A42" s="19" t="s">
        <v>9</v>
      </c>
      <c r="B42" s="20"/>
      <c r="C42" s="21"/>
      <c r="D42" s="20"/>
      <c r="E42" s="21"/>
      <c r="F42" s="22"/>
      <c r="G42" s="1"/>
      <c r="H42" s="19" t="s">
        <v>9</v>
      </c>
      <c r="I42" s="20"/>
      <c r="J42" s="21"/>
      <c r="K42" s="20"/>
      <c r="L42" s="21"/>
      <c r="M42" s="22"/>
    </row>
    <row r="43" spans="1:13" ht="14.25">
      <c r="A43" s="15" t="s">
        <v>33</v>
      </c>
      <c r="B43" s="16"/>
      <c r="C43" s="17"/>
      <c r="D43" s="16"/>
      <c r="E43" s="17"/>
      <c r="F43" s="18"/>
      <c r="G43" s="1"/>
      <c r="H43" s="15" t="s">
        <v>33</v>
      </c>
      <c r="I43" s="16"/>
      <c r="J43" s="17"/>
      <c r="K43" s="16"/>
      <c r="L43" s="17"/>
      <c r="M43" s="18"/>
    </row>
    <row r="44" spans="1:13" ht="14.25">
      <c r="A44" s="19" t="s">
        <v>12</v>
      </c>
      <c r="B44" s="20"/>
      <c r="C44" s="21"/>
      <c r="D44" s="20"/>
      <c r="E44" s="21"/>
      <c r="F44" s="22"/>
      <c r="G44" s="1"/>
      <c r="H44" s="19" t="s">
        <v>12</v>
      </c>
      <c r="I44" s="20"/>
      <c r="J44" s="21"/>
      <c r="K44" s="20"/>
      <c r="L44" s="21"/>
      <c r="M44" s="22"/>
    </row>
    <row r="45" spans="1:13" ht="14.25">
      <c r="A45" s="15" t="s">
        <v>34</v>
      </c>
      <c r="B45" s="16"/>
      <c r="C45" s="17"/>
      <c r="D45" s="16"/>
      <c r="E45" s="17"/>
      <c r="F45" s="18"/>
      <c r="G45" s="1"/>
      <c r="H45" s="15" t="s">
        <v>34</v>
      </c>
      <c r="I45" s="16"/>
      <c r="J45" s="17"/>
      <c r="K45" s="16"/>
      <c r="L45" s="17"/>
      <c r="M45" s="18"/>
    </row>
    <row r="46" spans="1:13" ht="14.25">
      <c r="A46" s="19" t="s">
        <v>35</v>
      </c>
      <c r="B46" s="20"/>
      <c r="C46" s="21"/>
      <c r="D46" s="20"/>
      <c r="E46" s="21"/>
      <c r="F46" s="22"/>
      <c r="G46" s="1"/>
      <c r="H46" s="19" t="s">
        <v>35</v>
      </c>
      <c r="I46" s="20"/>
      <c r="J46" s="21"/>
      <c r="K46" s="20"/>
      <c r="L46" s="21"/>
      <c r="M46" s="22"/>
    </row>
    <row r="47" spans="1:13" ht="14.25">
      <c r="A47" s="11" t="s">
        <v>36</v>
      </c>
      <c r="B47" s="12"/>
      <c r="C47" s="13"/>
      <c r="D47" s="12"/>
      <c r="E47" s="13"/>
      <c r="F47" s="14"/>
      <c r="G47" s="1"/>
      <c r="H47" s="11" t="s">
        <v>36</v>
      </c>
      <c r="I47" s="12"/>
      <c r="J47" s="13"/>
      <c r="K47" s="12"/>
      <c r="L47" s="13"/>
      <c r="M47" s="14"/>
    </row>
    <row r="48" spans="1:13" ht="14.25">
      <c r="A48" s="7" t="s">
        <v>37</v>
      </c>
      <c r="B48" s="8"/>
      <c r="C48" s="9"/>
      <c r="D48" s="8"/>
      <c r="E48" s="9"/>
      <c r="F48" s="10"/>
      <c r="G48" s="1"/>
      <c r="H48" s="7" t="s">
        <v>37</v>
      </c>
      <c r="I48" s="8"/>
      <c r="J48" s="9"/>
      <c r="K48" s="8"/>
      <c r="L48" s="9"/>
      <c r="M48" s="10"/>
    </row>
    <row r="49" spans="1:13" ht="15.75" customHeight="1">
      <c r="A49" s="15" t="s">
        <v>38</v>
      </c>
      <c r="B49" s="16"/>
      <c r="C49" s="17"/>
      <c r="D49" s="16"/>
      <c r="E49" s="17"/>
      <c r="F49" s="18"/>
      <c r="G49" s="1"/>
      <c r="H49" s="15" t="s">
        <v>38</v>
      </c>
      <c r="I49" s="16"/>
      <c r="J49" s="17"/>
      <c r="K49" s="16"/>
      <c r="L49" s="17"/>
      <c r="M49" s="18"/>
    </row>
    <row r="50" spans="1:13" ht="15.75" customHeight="1">
      <c r="A50" s="23" t="s">
        <v>19</v>
      </c>
      <c r="B50" s="3"/>
      <c r="C50" s="5"/>
      <c r="D50" s="3"/>
      <c r="E50" s="5"/>
      <c r="F50" s="6"/>
      <c r="G50" s="1"/>
      <c r="H50" s="23" t="s">
        <v>19</v>
      </c>
      <c r="I50" s="3"/>
      <c r="J50" s="5"/>
      <c r="K50" s="3"/>
      <c r="L50" s="5"/>
      <c r="M50" s="6"/>
    </row>
    <row r="51" spans="1:13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4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4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6"/>
  <sheetViews>
    <sheetView tabSelected="1" workbookViewId="0">
      <selection sqref="A1:S636"/>
    </sheetView>
  </sheetViews>
  <sheetFormatPr defaultColWidth="12.59765625" defaultRowHeight="15" customHeight="1"/>
  <cols>
    <col min="1" max="26" width="7.59765625" customWidth="1"/>
  </cols>
  <sheetData>
    <row r="1" spans="1:19" ht="1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16</v>
      </c>
      <c r="Q1" s="16" t="s">
        <v>17</v>
      </c>
      <c r="R1" s="16" t="s">
        <v>18</v>
      </c>
      <c r="S1" s="16" t="s">
        <v>19</v>
      </c>
    </row>
    <row r="2" spans="1:19" ht="15" customHeight="1">
      <c r="A2" s="16">
        <v>1</v>
      </c>
      <c r="B2" s="16">
        <f t="shared" ref="B2:B203" si="0">COUNTIF(A:A,A2)</f>
        <v>4</v>
      </c>
      <c r="C2" s="16" t="s">
        <v>22</v>
      </c>
      <c r="D2" s="16">
        <v>-1</v>
      </c>
      <c r="E2" s="16">
        <v>2</v>
      </c>
      <c r="F2" s="16">
        <v>1</v>
      </c>
      <c r="G2" s="16">
        <v>-1</v>
      </c>
      <c r="H2" s="16">
        <v>-1</v>
      </c>
      <c r="I2" s="16">
        <v>2</v>
      </c>
      <c r="J2" s="16">
        <v>-1</v>
      </c>
      <c r="K2" s="16">
        <v>0</v>
      </c>
      <c r="L2" s="16">
        <v>-2</v>
      </c>
      <c r="M2" s="16">
        <v>1</v>
      </c>
      <c r="N2" s="16">
        <v>5</v>
      </c>
      <c r="O2" s="16">
        <v>0</v>
      </c>
      <c r="P2" s="16">
        <v>12</v>
      </c>
      <c r="Q2" s="16">
        <v>3</v>
      </c>
      <c r="R2" s="16">
        <v>0</v>
      </c>
      <c r="S2" s="16">
        <v>20</v>
      </c>
    </row>
    <row r="3" spans="1:19" ht="15" customHeight="1">
      <c r="A3" s="16">
        <v>1</v>
      </c>
      <c r="B3" s="16">
        <f t="shared" si="0"/>
        <v>4</v>
      </c>
      <c r="C3" s="16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</row>
    <row r="4" spans="1:19" ht="15" customHeight="1">
      <c r="A4" s="16">
        <v>1</v>
      </c>
      <c r="B4" s="16">
        <f t="shared" si="0"/>
        <v>4</v>
      </c>
      <c r="C4" s="16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</row>
    <row r="5" spans="1:19" ht="15" customHeight="1">
      <c r="A5" s="16">
        <v>1</v>
      </c>
      <c r="B5" s="16">
        <f t="shared" si="0"/>
        <v>4</v>
      </c>
      <c r="C5" s="16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</row>
    <row r="6" spans="1:19" ht="15" customHeight="1">
      <c r="A6" s="16">
        <v>2</v>
      </c>
      <c r="B6" s="16">
        <f t="shared" si="0"/>
        <v>5</v>
      </c>
      <c r="C6" s="16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</row>
    <row r="7" spans="1:19" ht="15" customHeight="1">
      <c r="A7" s="16">
        <v>2</v>
      </c>
      <c r="B7" s="16">
        <f t="shared" si="0"/>
        <v>5</v>
      </c>
      <c r="C7" s="16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</row>
    <row r="8" spans="1:19" ht="15" customHeight="1">
      <c r="A8" s="16">
        <v>2</v>
      </c>
      <c r="B8" s="16">
        <f t="shared" si="0"/>
        <v>5</v>
      </c>
      <c r="C8" s="16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</row>
    <row r="9" spans="1:19" ht="15" customHeight="1">
      <c r="A9" s="16">
        <v>2</v>
      </c>
      <c r="B9" s="16">
        <f t="shared" si="0"/>
        <v>5</v>
      </c>
      <c r="C9" s="16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</row>
    <row r="10" spans="1:19" ht="15" customHeight="1">
      <c r="A10" s="16">
        <v>2</v>
      </c>
      <c r="B10" s="16">
        <f t="shared" si="0"/>
        <v>5</v>
      </c>
      <c r="C10" s="16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</row>
    <row r="11" spans="1:19" ht="15" customHeight="1">
      <c r="A11" s="16">
        <v>3</v>
      </c>
      <c r="B11" s="16">
        <f t="shared" si="0"/>
        <v>3</v>
      </c>
      <c r="C11" s="16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</row>
    <row r="12" spans="1:19" ht="15" customHeight="1">
      <c r="A12" s="16">
        <v>3</v>
      </c>
      <c r="B12" s="16">
        <f t="shared" si="0"/>
        <v>3</v>
      </c>
      <c r="C12" s="16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</row>
    <row r="13" spans="1:19" ht="15" customHeight="1">
      <c r="A13" s="16">
        <v>3</v>
      </c>
      <c r="B13" s="16">
        <f t="shared" si="0"/>
        <v>3</v>
      </c>
      <c r="C13" s="16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</row>
    <row r="14" spans="1:19" ht="15" customHeight="1">
      <c r="A14" s="16">
        <v>4</v>
      </c>
      <c r="B14" s="16">
        <f t="shared" si="0"/>
        <v>3</v>
      </c>
      <c r="C14" s="16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</row>
    <row r="15" spans="1:19" ht="15" customHeight="1">
      <c r="A15" s="16">
        <v>4</v>
      </c>
      <c r="B15" s="16">
        <f t="shared" si="0"/>
        <v>3</v>
      </c>
      <c r="C15" s="16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</row>
    <row r="16" spans="1:19" ht="15" customHeight="1">
      <c r="A16" s="16">
        <v>4</v>
      </c>
      <c r="B16" s="16">
        <f t="shared" si="0"/>
        <v>3</v>
      </c>
      <c r="C16" s="16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</row>
    <row r="17" spans="1:19" ht="15" customHeight="1">
      <c r="A17" s="16">
        <v>5</v>
      </c>
      <c r="B17" s="16">
        <f t="shared" si="0"/>
        <v>5</v>
      </c>
      <c r="C17" s="16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</row>
    <row r="18" spans="1:19" ht="15" customHeight="1">
      <c r="A18" s="16">
        <v>5</v>
      </c>
      <c r="B18" s="16">
        <f t="shared" si="0"/>
        <v>5</v>
      </c>
      <c r="C18" s="16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</row>
    <row r="19" spans="1:19" ht="15" customHeight="1">
      <c r="A19" s="16">
        <v>5</v>
      </c>
      <c r="B19" s="16">
        <f t="shared" si="0"/>
        <v>5</v>
      </c>
      <c r="C19" s="16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</row>
    <row r="20" spans="1:19" ht="15" customHeight="1">
      <c r="A20" s="16">
        <v>5</v>
      </c>
      <c r="B20" s="16">
        <f t="shared" si="0"/>
        <v>5</v>
      </c>
      <c r="C20" s="16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</row>
    <row r="21" spans="1:19" ht="15" customHeight="1">
      <c r="A21" s="16">
        <v>5</v>
      </c>
      <c r="B21" s="16">
        <f t="shared" si="0"/>
        <v>5</v>
      </c>
      <c r="C21" s="16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</row>
    <row r="22" spans="1:19" ht="15" customHeight="1">
      <c r="A22" s="16">
        <v>6</v>
      </c>
      <c r="B22" s="16">
        <f t="shared" si="0"/>
        <v>3</v>
      </c>
      <c r="C22" s="16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</row>
    <row r="23" spans="1:19" ht="15" customHeight="1">
      <c r="A23" s="16">
        <v>6</v>
      </c>
      <c r="B23" s="16">
        <f t="shared" si="0"/>
        <v>3</v>
      </c>
      <c r="C23" s="16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</row>
    <row r="24" spans="1:19" ht="15" customHeight="1">
      <c r="A24" s="16">
        <v>6</v>
      </c>
      <c r="B24" s="16">
        <f t="shared" si="0"/>
        <v>3</v>
      </c>
      <c r="C24" s="16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</row>
    <row r="25" spans="1:19" ht="15" customHeight="1">
      <c r="A25" s="16">
        <v>7</v>
      </c>
      <c r="B25" s="16">
        <f t="shared" si="0"/>
        <v>4</v>
      </c>
      <c r="C25" s="16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</row>
    <row r="26" spans="1:19" ht="15" customHeight="1">
      <c r="A26" s="16">
        <v>7</v>
      </c>
      <c r="B26" s="16">
        <f t="shared" si="0"/>
        <v>4</v>
      </c>
      <c r="C26" s="16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</row>
    <row r="27" spans="1:19" ht="15" customHeight="1">
      <c r="A27" s="16">
        <v>7</v>
      </c>
      <c r="B27" s="16">
        <f t="shared" si="0"/>
        <v>4</v>
      </c>
      <c r="C27" s="16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</row>
    <row r="28" spans="1:19" ht="15" customHeight="1">
      <c r="A28" s="16">
        <v>7</v>
      </c>
      <c r="B28" s="16">
        <f t="shared" si="0"/>
        <v>4</v>
      </c>
      <c r="C28" s="16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</row>
    <row r="29" spans="1:19" ht="15" customHeight="1">
      <c r="A29" s="16">
        <v>8</v>
      </c>
      <c r="B29" s="16">
        <f t="shared" si="0"/>
        <v>3</v>
      </c>
      <c r="C29" s="16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</row>
    <row r="30" spans="1:19" ht="15" customHeight="1">
      <c r="A30" s="16">
        <v>8</v>
      </c>
      <c r="B30" s="16">
        <f t="shared" si="0"/>
        <v>3</v>
      </c>
      <c r="C30" s="16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</row>
    <row r="31" spans="1:19" ht="15" customHeight="1">
      <c r="A31" s="16">
        <v>8</v>
      </c>
      <c r="B31" s="16">
        <f t="shared" si="0"/>
        <v>3</v>
      </c>
      <c r="C31" s="16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</row>
    <row r="32" spans="1:19" ht="15" customHeight="1">
      <c r="A32" s="16">
        <v>9</v>
      </c>
      <c r="B32" s="16">
        <f t="shared" si="0"/>
        <v>3</v>
      </c>
      <c r="C32" s="16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</row>
    <row r="33" spans="1:19" ht="15" customHeight="1">
      <c r="A33" s="16">
        <v>9</v>
      </c>
      <c r="B33" s="16">
        <f t="shared" si="0"/>
        <v>3</v>
      </c>
      <c r="C33" s="16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</row>
    <row r="34" spans="1:19" ht="15" customHeight="1">
      <c r="A34" s="16">
        <v>9</v>
      </c>
      <c r="B34" s="16">
        <f t="shared" si="0"/>
        <v>3</v>
      </c>
      <c r="C34" s="16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</row>
    <row r="35" spans="1:19" ht="15" customHeight="1">
      <c r="A35" s="16">
        <v>10</v>
      </c>
      <c r="B35" s="16">
        <f t="shared" si="0"/>
        <v>4</v>
      </c>
      <c r="C35" s="16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</row>
    <row r="36" spans="1:19" ht="15" customHeight="1">
      <c r="A36" s="16">
        <v>10</v>
      </c>
      <c r="B36" s="16">
        <f t="shared" si="0"/>
        <v>4</v>
      </c>
      <c r="C36" s="16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</row>
    <row r="37" spans="1:19" ht="15" customHeight="1">
      <c r="A37" s="16">
        <v>10</v>
      </c>
      <c r="B37" s="16">
        <f t="shared" si="0"/>
        <v>4</v>
      </c>
      <c r="C37" s="16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</row>
    <row r="38" spans="1:19" ht="15" customHeight="1">
      <c r="A38" s="16">
        <v>10</v>
      </c>
      <c r="B38" s="16">
        <f t="shared" si="0"/>
        <v>4</v>
      </c>
      <c r="C38" s="16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</row>
    <row r="39" spans="1:19" ht="15" customHeight="1">
      <c r="A39" s="16">
        <v>11</v>
      </c>
      <c r="B39" s="16">
        <f t="shared" si="0"/>
        <v>4</v>
      </c>
      <c r="C39" s="16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</row>
    <row r="40" spans="1:19" ht="15" customHeight="1">
      <c r="A40" s="16">
        <v>11</v>
      </c>
      <c r="B40" s="16">
        <f t="shared" si="0"/>
        <v>4</v>
      </c>
      <c r="C40" s="16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</row>
    <row r="41" spans="1:19" ht="15" customHeight="1">
      <c r="A41" s="16">
        <v>11</v>
      </c>
      <c r="B41" s="16">
        <f t="shared" si="0"/>
        <v>4</v>
      </c>
      <c r="C41" s="16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</row>
    <row r="42" spans="1:19" ht="15" customHeight="1">
      <c r="A42" s="16">
        <v>11</v>
      </c>
      <c r="B42" s="16">
        <f t="shared" si="0"/>
        <v>4</v>
      </c>
      <c r="C42" s="16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</row>
    <row r="43" spans="1:19" ht="15" customHeight="1">
      <c r="A43" s="16">
        <v>12</v>
      </c>
      <c r="B43" s="16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</row>
    <row r="44" spans="1:19" ht="15" customHeight="1">
      <c r="A44" s="16">
        <v>12</v>
      </c>
      <c r="B44" s="16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</row>
    <row r="45" spans="1:19" ht="15" customHeight="1">
      <c r="A45" s="16">
        <v>12</v>
      </c>
      <c r="B45" s="16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</row>
    <row r="46" spans="1:19" ht="15" customHeight="1">
      <c r="A46" s="16">
        <v>12</v>
      </c>
      <c r="B46" s="16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</row>
    <row r="47" spans="1:19" ht="15" customHeight="1">
      <c r="A47" s="16">
        <v>13</v>
      </c>
      <c r="B47" s="16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</row>
    <row r="48" spans="1:19" ht="15" customHeight="1">
      <c r="A48" s="16">
        <v>13</v>
      </c>
      <c r="B48" s="16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</row>
    <row r="49" spans="1:19" ht="15" customHeight="1">
      <c r="A49" s="16">
        <v>13</v>
      </c>
      <c r="B49" s="16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</row>
    <row r="50" spans="1:19" ht="15" customHeight="1">
      <c r="A50" s="16">
        <v>13</v>
      </c>
      <c r="B50" s="16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</row>
    <row r="51" spans="1:19" ht="15" customHeight="1">
      <c r="A51" s="16">
        <v>13</v>
      </c>
      <c r="B51" s="16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</row>
    <row r="52" spans="1:19" ht="15" customHeight="1">
      <c r="A52" s="16">
        <v>14</v>
      </c>
      <c r="B52" s="16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</row>
    <row r="53" spans="1:19" ht="15" customHeight="1">
      <c r="A53" s="16">
        <v>14</v>
      </c>
      <c r="B53" s="16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</row>
    <row r="54" spans="1:19" ht="15" customHeight="1">
      <c r="A54" s="16">
        <v>14</v>
      </c>
      <c r="B54" s="16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</row>
    <row r="55" spans="1:19" ht="15" customHeight="1">
      <c r="A55" s="16">
        <v>14</v>
      </c>
      <c r="B55" s="16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</row>
    <row r="56" spans="1:19" ht="15" customHeight="1">
      <c r="A56" s="16">
        <v>15</v>
      </c>
      <c r="B56" s="16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</row>
    <row r="57" spans="1:19" ht="15" customHeight="1">
      <c r="A57" s="16">
        <v>15</v>
      </c>
      <c r="B57" s="16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</row>
    <row r="58" spans="1:19" ht="15" customHeight="1">
      <c r="A58" s="16">
        <v>15</v>
      </c>
      <c r="B58" s="16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</row>
    <row r="59" spans="1:19" ht="15" customHeight="1">
      <c r="A59" s="16">
        <v>15</v>
      </c>
      <c r="B59" s="16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</row>
    <row r="60" spans="1:19" ht="15" customHeight="1">
      <c r="A60" s="16">
        <v>15</v>
      </c>
      <c r="B60" s="16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</row>
    <row r="61" spans="1:19" ht="15" customHeight="1">
      <c r="A61" s="16">
        <v>16</v>
      </c>
      <c r="B61" s="16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</row>
    <row r="62" spans="1:19" ht="15" customHeight="1">
      <c r="A62" s="16">
        <v>16</v>
      </c>
      <c r="B62" s="16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</row>
    <row r="63" spans="1:19" ht="15" customHeight="1">
      <c r="A63" s="16">
        <v>16</v>
      </c>
      <c r="B63" s="16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</row>
    <row r="64" spans="1:19" ht="15" customHeight="1">
      <c r="A64" s="16">
        <v>16</v>
      </c>
      <c r="B64" s="16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</row>
    <row r="65" spans="1:19" ht="15" customHeight="1">
      <c r="A65" s="16">
        <v>16</v>
      </c>
      <c r="B65" s="16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</row>
    <row r="66" spans="1:19" ht="15" customHeight="1">
      <c r="A66" s="16">
        <v>17</v>
      </c>
      <c r="B66" s="16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</row>
    <row r="67" spans="1:19" ht="15" customHeight="1">
      <c r="A67" s="16">
        <v>17</v>
      </c>
      <c r="B67" s="16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</row>
    <row r="68" spans="1:19" ht="15" customHeight="1">
      <c r="A68" s="16">
        <v>17</v>
      </c>
      <c r="B68" s="16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</row>
    <row r="69" spans="1:19" ht="15" customHeight="1">
      <c r="A69" s="16">
        <v>17</v>
      </c>
      <c r="B69" s="16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</row>
    <row r="70" spans="1:19" ht="15" customHeight="1">
      <c r="A70" s="16">
        <v>17</v>
      </c>
      <c r="B70" s="16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</row>
    <row r="71" spans="1:19" ht="15" customHeight="1">
      <c r="A71" s="16">
        <v>18</v>
      </c>
      <c r="B71" s="16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</row>
    <row r="72" spans="1:19" ht="15" customHeight="1">
      <c r="A72" s="16">
        <v>18</v>
      </c>
      <c r="B72" s="16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</row>
    <row r="73" spans="1:19" ht="15" customHeight="1">
      <c r="A73" s="16">
        <v>18</v>
      </c>
      <c r="B73" s="16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</row>
    <row r="74" spans="1:19" ht="15" customHeight="1">
      <c r="A74" s="16">
        <v>18</v>
      </c>
      <c r="B74" s="16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</row>
    <row r="75" spans="1:19" ht="15" customHeight="1">
      <c r="A75" s="16">
        <v>19</v>
      </c>
      <c r="B75" s="16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</row>
    <row r="76" spans="1:19" ht="15" customHeight="1">
      <c r="A76" s="16">
        <v>19</v>
      </c>
      <c r="B76" s="16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</row>
    <row r="77" spans="1:19" ht="15" customHeight="1">
      <c r="A77" s="16">
        <v>19</v>
      </c>
      <c r="B77" s="16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</row>
    <row r="78" spans="1:19" ht="15" customHeight="1">
      <c r="A78" s="16">
        <v>19</v>
      </c>
      <c r="B78" s="16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</row>
    <row r="79" spans="1:19" ht="15" customHeight="1">
      <c r="A79" s="16">
        <v>20</v>
      </c>
      <c r="B79" s="16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</row>
    <row r="80" spans="1:19" ht="15" customHeight="1">
      <c r="A80" s="16">
        <v>20</v>
      </c>
      <c r="B80" s="16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</row>
    <row r="81" spans="1:19" ht="15" customHeight="1">
      <c r="A81" s="16">
        <v>20</v>
      </c>
      <c r="B81" s="16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</row>
    <row r="82" spans="1:19" ht="15" customHeight="1">
      <c r="A82" s="16">
        <v>21</v>
      </c>
      <c r="B82" s="16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</row>
    <row r="83" spans="1:19" ht="15" customHeight="1">
      <c r="A83" s="16">
        <v>21</v>
      </c>
      <c r="B83" s="16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</row>
    <row r="84" spans="1:19" ht="15" customHeight="1">
      <c r="A84" s="16">
        <v>21</v>
      </c>
      <c r="B84" s="16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</row>
    <row r="85" spans="1:19" ht="15" customHeight="1">
      <c r="A85" s="16">
        <v>21</v>
      </c>
      <c r="B85" s="16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</row>
    <row r="86" spans="1:19" ht="15" customHeight="1">
      <c r="A86" s="16">
        <v>21</v>
      </c>
      <c r="B86" s="16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</row>
    <row r="87" spans="1:19" ht="15" customHeight="1">
      <c r="A87" s="16">
        <v>22</v>
      </c>
      <c r="B87" s="16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</row>
    <row r="88" spans="1:19" ht="15" customHeight="1">
      <c r="A88" s="16">
        <v>22</v>
      </c>
      <c r="B88" s="16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</row>
    <row r="89" spans="1:19" ht="15" customHeight="1">
      <c r="A89" s="16">
        <v>22</v>
      </c>
      <c r="B89" s="16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</row>
    <row r="90" spans="1:19" ht="15" customHeight="1">
      <c r="A90" s="16">
        <v>22</v>
      </c>
      <c r="B90" s="16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</row>
    <row r="91" spans="1:19" ht="15" customHeight="1">
      <c r="A91" s="16">
        <v>22</v>
      </c>
      <c r="B91" s="16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</row>
    <row r="92" spans="1:19" ht="15" customHeight="1">
      <c r="A92" s="16">
        <v>23</v>
      </c>
      <c r="B92" s="16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</row>
    <row r="93" spans="1:19" ht="15" customHeight="1">
      <c r="A93" s="16">
        <v>23</v>
      </c>
      <c r="B93" s="16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</row>
    <row r="94" spans="1:19" ht="15" customHeight="1">
      <c r="A94" s="16">
        <v>23</v>
      </c>
      <c r="B94" s="16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</row>
    <row r="95" spans="1:19" ht="15" customHeight="1">
      <c r="A95" s="16">
        <v>23</v>
      </c>
      <c r="B95" s="16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</row>
    <row r="96" spans="1:19" ht="15" customHeight="1">
      <c r="A96" s="16">
        <v>24</v>
      </c>
      <c r="B96" s="16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</row>
    <row r="97" spans="1:19" ht="15" customHeight="1">
      <c r="A97" s="16">
        <v>24</v>
      </c>
      <c r="B97" s="16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</row>
    <row r="98" spans="1:19" ht="15" customHeight="1">
      <c r="A98" s="16">
        <v>24</v>
      </c>
      <c r="B98" s="16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</row>
    <row r="99" spans="1:19" ht="15" customHeight="1">
      <c r="A99" s="16">
        <v>24</v>
      </c>
      <c r="B99" s="16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</row>
    <row r="100" spans="1:19" ht="15" customHeight="1">
      <c r="A100" s="16">
        <v>24</v>
      </c>
      <c r="B100" s="16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</row>
    <row r="101" spans="1:19" ht="15" customHeight="1">
      <c r="A101" s="16">
        <v>25</v>
      </c>
      <c r="B101" s="16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</row>
    <row r="102" spans="1:19" ht="15" customHeight="1">
      <c r="A102" s="16">
        <v>25</v>
      </c>
      <c r="B102" s="16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</row>
    <row r="103" spans="1:19" ht="15" customHeight="1">
      <c r="A103" s="16">
        <v>25</v>
      </c>
      <c r="B103" s="16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</row>
    <row r="104" spans="1:19" ht="15" customHeight="1">
      <c r="A104" s="16">
        <v>26</v>
      </c>
      <c r="B104" s="16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</row>
    <row r="105" spans="1:19" ht="15" customHeight="1">
      <c r="A105" s="16">
        <v>26</v>
      </c>
      <c r="B105" s="16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</row>
    <row r="106" spans="1:19" ht="15" customHeight="1">
      <c r="A106" s="16">
        <v>26</v>
      </c>
      <c r="B106" s="16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</row>
    <row r="107" spans="1:19" ht="15" customHeight="1">
      <c r="A107" s="16">
        <v>26</v>
      </c>
      <c r="B107" s="16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</row>
    <row r="108" spans="1:19" ht="15" customHeight="1">
      <c r="A108" s="16">
        <v>26</v>
      </c>
      <c r="B108" s="16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</row>
    <row r="109" spans="1:19" ht="15" customHeight="1">
      <c r="A109" s="16">
        <v>27</v>
      </c>
      <c r="B109" s="16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</row>
    <row r="110" spans="1:19" ht="15" customHeight="1">
      <c r="A110" s="16">
        <v>27</v>
      </c>
      <c r="B110" s="16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</row>
    <row r="111" spans="1:19" ht="15" customHeight="1">
      <c r="A111" s="16">
        <v>27</v>
      </c>
      <c r="B111" s="16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</row>
    <row r="112" spans="1:19" ht="15" customHeight="1">
      <c r="A112" s="16">
        <v>27</v>
      </c>
      <c r="B112" s="16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</row>
    <row r="113" spans="1:19" ht="15" customHeight="1">
      <c r="A113" s="16">
        <v>27</v>
      </c>
      <c r="B113" s="16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</row>
    <row r="114" spans="1:19" ht="15" customHeight="1">
      <c r="A114" s="16">
        <v>28</v>
      </c>
      <c r="B114" s="16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</row>
    <row r="115" spans="1:19" ht="15" customHeight="1">
      <c r="A115" s="16">
        <v>28</v>
      </c>
      <c r="B115" s="16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</row>
    <row r="116" spans="1:19" ht="15" customHeight="1">
      <c r="A116" s="16">
        <v>28</v>
      </c>
      <c r="B116" s="16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</row>
    <row r="117" spans="1:19" ht="15" customHeight="1">
      <c r="A117" s="16">
        <v>28</v>
      </c>
      <c r="B117" s="16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</row>
    <row r="118" spans="1:19" ht="15" customHeight="1">
      <c r="A118" s="16">
        <v>29</v>
      </c>
      <c r="B118" s="16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</row>
    <row r="119" spans="1:19" ht="15" customHeight="1">
      <c r="A119" s="16">
        <v>29</v>
      </c>
      <c r="B119" s="16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</row>
    <row r="120" spans="1:19" ht="15" customHeight="1">
      <c r="A120" s="16">
        <v>29</v>
      </c>
      <c r="B120" s="16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</row>
    <row r="121" spans="1:19" ht="15" customHeight="1">
      <c r="A121" s="16">
        <v>29</v>
      </c>
      <c r="B121" s="16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</row>
    <row r="122" spans="1:19" ht="15" customHeight="1">
      <c r="A122" s="16">
        <v>29</v>
      </c>
      <c r="B122" s="16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</row>
    <row r="123" spans="1:19" ht="15" customHeight="1">
      <c r="A123" s="16">
        <v>30</v>
      </c>
      <c r="B123" s="16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</row>
    <row r="124" spans="1:19" ht="15" customHeight="1">
      <c r="A124" s="16">
        <v>30</v>
      </c>
      <c r="B124" s="16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</row>
    <row r="125" spans="1:19" ht="15" customHeight="1">
      <c r="A125" s="16">
        <v>30</v>
      </c>
      <c r="B125" s="16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</row>
    <row r="126" spans="1:19" ht="15" customHeight="1">
      <c r="A126" s="16">
        <v>30</v>
      </c>
      <c r="B126" s="16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</row>
    <row r="127" spans="1:19" ht="15" customHeight="1">
      <c r="A127" s="16">
        <v>30</v>
      </c>
      <c r="B127" s="16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</row>
    <row r="128" spans="1:19" ht="15" customHeight="1">
      <c r="A128" s="16">
        <v>31</v>
      </c>
      <c r="B128" s="16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</row>
    <row r="129" spans="1:19" ht="15" customHeight="1">
      <c r="A129" s="16">
        <v>31</v>
      </c>
      <c r="B129" s="16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</row>
    <row r="130" spans="1:19" ht="15" customHeight="1">
      <c r="A130" s="16">
        <v>31</v>
      </c>
      <c r="B130" s="16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</row>
    <row r="131" spans="1:19" ht="15" customHeight="1">
      <c r="A131" s="16">
        <v>31</v>
      </c>
      <c r="B131" s="16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</row>
    <row r="132" spans="1:19" ht="15" customHeight="1">
      <c r="A132" s="16">
        <v>31</v>
      </c>
      <c r="B132" s="16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</row>
    <row r="133" spans="1:19" ht="15" customHeight="1">
      <c r="A133" s="16">
        <v>32</v>
      </c>
      <c r="B133" s="16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</row>
    <row r="134" spans="1:19" ht="15" customHeight="1">
      <c r="A134" s="16">
        <v>32</v>
      </c>
      <c r="B134" s="16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</row>
    <row r="135" spans="1:19" ht="15" customHeight="1">
      <c r="A135" s="16">
        <v>32</v>
      </c>
      <c r="B135" s="16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</row>
    <row r="136" spans="1:19" ht="15" customHeight="1">
      <c r="A136" s="16">
        <v>32</v>
      </c>
      <c r="B136" s="16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</row>
    <row r="137" spans="1:19" ht="15" customHeight="1">
      <c r="A137" s="16">
        <v>32</v>
      </c>
      <c r="B137" s="16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</row>
    <row r="138" spans="1:19" ht="15" customHeight="1">
      <c r="A138" s="16">
        <v>33</v>
      </c>
      <c r="B138" s="16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</row>
    <row r="139" spans="1:19" ht="15" customHeight="1">
      <c r="A139" s="16">
        <v>33</v>
      </c>
      <c r="B139" s="16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</row>
    <row r="140" spans="1:19" ht="15" customHeight="1">
      <c r="A140" s="16">
        <v>33</v>
      </c>
      <c r="B140" s="16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</row>
    <row r="141" spans="1:19" ht="15" customHeight="1">
      <c r="A141" s="16">
        <v>34</v>
      </c>
      <c r="B141" s="16">
        <f t="shared" si="0"/>
        <v>5</v>
      </c>
      <c r="C141" s="16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</row>
    <row r="142" spans="1:19" ht="15" customHeight="1">
      <c r="A142" s="16">
        <v>34</v>
      </c>
      <c r="B142" s="16">
        <f t="shared" si="0"/>
        <v>5</v>
      </c>
      <c r="C142" s="16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</row>
    <row r="143" spans="1:19" ht="15" customHeight="1">
      <c r="A143" s="16">
        <v>34</v>
      </c>
      <c r="B143" s="16">
        <f t="shared" si="0"/>
        <v>5</v>
      </c>
      <c r="C143" s="16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</row>
    <row r="144" spans="1:19" ht="15" customHeight="1">
      <c r="A144" s="16">
        <v>34</v>
      </c>
      <c r="B144" s="16">
        <f t="shared" si="0"/>
        <v>5</v>
      </c>
      <c r="C144" s="16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</row>
    <row r="145" spans="1:19" ht="15" customHeight="1">
      <c r="A145" s="16">
        <v>34</v>
      </c>
      <c r="B145" s="16">
        <f t="shared" si="0"/>
        <v>5</v>
      </c>
      <c r="C145" s="16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</row>
    <row r="146" spans="1:19" ht="15" customHeight="1">
      <c r="A146" s="16">
        <v>35</v>
      </c>
      <c r="B146" s="16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</row>
    <row r="147" spans="1:19" ht="15" customHeight="1">
      <c r="A147" s="16">
        <v>35</v>
      </c>
      <c r="B147" s="16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</row>
    <row r="148" spans="1:19" ht="15" customHeight="1">
      <c r="A148" s="16">
        <v>35</v>
      </c>
      <c r="B148" s="16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</row>
    <row r="149" spans="1:19" ht="15" customHeight="1">
      <c r="A149" s="16">
        <v>35</v>
      </c>
      <c r="B149" s="16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</row>
    <row r="150" spans="1:19" ht="15" customHeight="1">
      <c r="A150" s="16">
        <v>36</v>
      </c>
      <c r="B150" s="16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</row>
    <row r="151" spans="1:19" ht="15" customHeight="1">
      <c r="A151" s="16">
        <v>36</v>
      </c>
      <c r="B151" s="16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</row>
    <row r="152" spans="1:19" ht="15" customHeight="1">
      <c r="A152" s="16">
        <v>36</v>
      </c>
      <c r="B152" s="16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</row>
    <row r="153" spans="1:19" ht="15" customHeight="1">
      <c r="A153" s="16">
        <v>36</v>
      </c>
      <c r="B153" s="16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</row>
    <row r="154" spans="1:19" ht="15" customHeight="1">
      <c r="A154" s="16">
        <v>37</v>
      </c>
      <c r="B154" s="16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</row>
    <row r="155" spans="1:19" ht="15" customHeight="1">
      <c r="A155" s="16">
        <v>37</v>
      </c>
      <c r="B155" s="16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</row>
    <row r="156" spans="1:19" ht="15" customHeight="1">
      <c r="A156" s="16">
        <v>37</v>
      </c>
      <c r="B156" s="16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</row>
    <row r="157" spans="1:19" ht="15" customHeight="1">
      <c r="A157" s="16">
        <v>38</v>
      </c>
      <c r="B157" s="16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</row>
    <row r="158" spans="1:19" ht="15" customHeight="1">
      <c r="A158" s="16">
        <v>38</v>
      </c>
      <c r="B158" s="16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</row>
    <row r="159" spans="1:19" ht="15" customHeight="1">
      <c r="A159" s="16">
        <v>38</v>
      </c>
      <c r="B159" s="16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</row>
    <row r="160" spans="1:19" ht="15" customHeight="1">
      <c r="A160" s="16">
        <v>38</v>
      </c>
      <c r="B160" s="16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</row>
    <row r="161" spans="1:19" ht="15" customHeight="1">
      <c r="A161" s="16">
        <v>38</v>
      </c>
      <c r="B161" s="16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</row>
    <row r="162" spans="1:19" ht="15" customHeight="1">
      <c r="A162" s="16">
        <v>39</v>
      </c>
      <c r="B162" s="16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</row>
    <row r="163" spans="1:19" ht="15" customHeight="1">
      <c r="A163" s="16">
        <v>39</v>
      </c>
      <c r="B163" s="16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</row>
    <row r="164" spans="1:19" ht="15" customHeight="1">
      <c r="A164" s="16">
        <v>39</v>
      </c>
      <c r="B164" s="16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</row>
    <row r="165" spans="1:19" ht="15" customHeight="1">
      <c r="A165" s="16">
        <v>39</v>
      </c>
      <c r="B165" s="16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</row>
    <row r="166" spans="1:19" ht="15" customHeight="1">
      <c r="A166" s="16">
        <v>39</v>
      </c>
      <c r="B166" s="16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</row>
    <row r="167" spans="1:19" ht="15" customHeight="1">
      <c r="A167" s="16">
        <v>40</v>
      </c>
      <c r="B167" s="16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</row>
    <row r="168" spans="1:19" ht="15" customHeight="1">
      <c r="A168" s="16">
        <v>40</v>
      </c>
      <c r="B168" s="16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</row>
    <row r="169" spans="1:19" ht="15" customHeight="1">
      <c r="A169" s="16">
        <v>40</v>
      </c>
      <c r="B169" s="16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</row>
    <row r="170" spans="1:19" ht="15" customHeight="1">
      <c r="A170" s="16">
        <v>40</v>
      </c>
      <c r="B170" s="16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</row>
    <row r="171" spans="1:19" ht="15" customHeight="1">
      <c r="A171" s="16">
        <v>41</v>
      </c>
      <c r="B171" s="16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</row>
    <row r="172" spans="1:19" ht="15" customHeight="1">
      <c r="A172" s="16">
        <v>41</v>
      </c>
      <c r="B172" s="16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</row>
    <row r="173" spans="1:19" ht="15" customHeight="1">
      <c r="A173" s="16">
        <v>41</v>
      </c>
      <c r="B173" s="16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</row>
    <row r="174" spans="1:19" ht="15" customHeight="1">
      <c r="A174" s="16">
        <v>41</v>
      </c>
      <c r="B174" s="16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</row>
    <row r="175" spans="1:19" ht="15" customHeight="1">
      <c r="A175" s="16">
        <v>42</v>
      </c>
      <c r="B175" s="16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</row>
    <row r="176" spans="1:19" ht="15" customHeight="1">
      <c r="A176" s="16">
        <v>42</v>
      </c>
      <c r="B176" s="16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</row>
    <row r="177" spans="1:19" ht="15" customHeight="1">
      <c r="A177" s="16">
        <v>42</v>
      </c>
      <c r="B177" s="16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</row>
    <row r="178" spans="1:19" ht="15" customHeight="1">
      <c r="A178" s="16">
        <v>42</v>
      </c>
      <c r="B178" s="16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</row>
    <row r="179" spans="1:19" ht="15" customHeight="1">
      <c r="A179" s="16">
        <v>43</v>
      </c>
      <c r="B179" s="16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</row>
    <row r="180" spans="1:19" ht="15" customHeight="1">
      <c r="A180" s="16">
        <v>43</v>
      </c>
      <c r="B180" s="16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</row>
    <row r="181" spans="1:19" ht="15" customHeight="1">
      <c r="A181" s="16">
        <v>43</v>
      </c>
      <c r="B181" s="16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</row>
    <row r="182" spans="1:19" ht="15" customHeight="1">
      <c r="A182" s="16">
        <v>43</v>
      </c>
      <c r="B182" s="16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</row>
    <row r="183" spans="1:19" ht="15" customHeight="1">
      <c r="A183" s="16">
        <v>44</v>
      </c>
      <c r="B183" s="16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</row>
    <row r="184" spans="1:19" ht="15" customHeight="1">
      <c r="A184" s="16">
        <v>44</v>
      </c>
      <c r="B184" s="16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</row>
    <row r="185" spans="1:19" ht="15" customHeight="1">
      <c r="A185" s="16">
        <v>44</v>
      </c>
      <c r="B185" s="16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</row>
    <row r="186" spans="1:19" ht="15" customHeight="1">
      <c r="A186" s="16">
        <v>44</v>
      </c>
      <c r="B186" s="16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</row>
    <row r="187" spans="1:19" ht="15" customHeight="1">
      <c r="A187" s="16">
        <v>45</v>
      </c>
      <c r="B187" s="16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</row>
    <row r="188" spans="1:19" ht="15" customHeight="1">
      <c r="A188" s="16">
        <v>45</v>
      </c>
      <c r="B188" s="16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</row>
    <row r="189" spans="1:19" ht="15" customHeight="1">
      <c r="A189" s="16">
        <v>45</v>
      </c>
      <c r="B189" s="16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</row>
    <row r="190" spans="1:19" ht="15" customHeight="1">
      <c r="A190" s="16">
        <v>45</v>
      </c>
      <c r="B190" s="16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</row>
    <row r="191" spans="1:19" ht="15" customHeight="1">
      <c r="A191" s="16">
        <v>46</v>
      </c>
      <c r="B191" s="16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</row>
    <row r="192" spans="1:19" ht="15" customHeight="1">
      <c r="A192" s="16">
        <v>46</v>
      </c>
      <c r="B192" s="16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</row>
    <row r="193" spans="1:19" ht="15" customHeight="1">
      <c r="A193" s="16">
        <v>46</v>
      </c>
      <c r="B193" s="16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</row>
    <row r="194" spans="1:19" ht="15" customHeight="1">
      <c r="A194" s="16">
        <v>46</v>
      </c>
      <c r="B194" s="16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</row>
    <row r="195" spans="1:19" ht="15" customHeight="1">
      <c r="A195" s="16">
        <v>46</v>
      </c>
      <c r="B195" s="16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</row>
    <row r="196" spans="1:19" ht="15" customHeight="1">
      <c r="A196" s="16">
        <v>47</v>
      </c>
      <c r="B196" s="16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</row>
    <row r="197" spans="1:19" ht="15" customHeight="1">
      <c r="A197" s="16">
        <v>47</v>
      </c>
      <c r="B197" s="16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</row>
    <row r="198" spans="1:19" ht="15" customHeight="1">
      <c r="A198" s="16">
        <v>47</v>
      </c>
      <c r="B198" s="16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</row>
    <row r="199" spans="1:19" ht="15" customHeight="1">
      <c r="A199" s="16">
        <v>47</v>
      </c>
      <c r="B199" s="16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</row>
    <row r="200" spans="1:19" ht="15" customHeight="1">
      <c r="A200" s="16">
        <v>48</v>
      </c>
      <c r="B200" s="16">
        <f t="shared" si="0"/>
        <v>4</v>
      </c>
      <c r="C200" s="16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</row>
    <row r="201" spans="1:19" ht="15" customHeight="1">
      <c r="A201" s="16">
        <v>48</v>
      </c>
      <c r="B201" s="16">
        <f t="shared" si="0"/>
        <v>4</v>
      </c>
      <c r="C201" s="16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</row>
    <row r="202" spans="1:19" ht="15" customHeight="1">
      <c r="A202" s="16">
        <v>48</v>
      </c>
      <c r="B202" s="16">
        <f t="shared" si="0"/>
        <v>4</v>
      </c>
      <c r="C202" s="16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</row>
    <row r="203" spans="1:19" ht="15" customHeight="1">
      <c r="A203" s="16">
        <v>48</v>
      </c>
      <c r="B203" s="16">
        <f t="shared" si="0"/>
        <v>4</v>
      </c>
      <c r="C203" s="16" t="s">
        <v>41</v>
      </c>
      <c r="D203" s="16">
        <v>1</v>
      </c>
      <c r="E203" s="16">
        <v>1</v>
      </c>
      <c r="F203" s="16">
        <v>2</v>
      </c>
      <c r="G203" s="16">
        <v>3</v>
      </c>
      <c r="H203" s="16">
        <v>1</v>
      </c>
      <c r="I203" s="16">
        <v>-1</v>
      </c>
      <c r="J203" s="16">
        <v>1</v>
      </c>
      <c r="K203" s="16">
        <v>0</v>
      </c>
      <c r="L203" s="16">
        <v>-7</v>
      </c>
      <c r="M203" s="16">
        <v>0</v>
      </c>
      <c r="N203" s="16">
        <v>0</v>
      </c>
      <c r="O203" s="16">
        <v>10</v>
      </c>
      <c r="P203" s="16">
        <v>15</v>
      </c>
      <c r="Q203" s="16">
        <v>1</v>
      </c>
      <c r="R203" s="16">
        <v>0</v>
      </c>
      <c r="S203" s="16">
        <v>27</v>
      </c>
    </row>
    <row r="204" spans="1:19" ht="15" customHeight="1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</row>
    <row r="205" spans="1:19" ht="15" customHeight="1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</row>
    <row r="206" spans="1:19" ht="15" customHeight="1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</row>
    <row r="207" spans="1:19" ht="15" customHeight="1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</row>
    <row r="208" spans="1:19" ht="15" customHeight="1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</row>
    <row r="209" spans="1:19" ht="15" customHeight="1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</row>
    <row r="210" spans="1:19" ht="15" customHeight="1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</row>
    <row r="211" spans="1:19" ht="15" customHeight="1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</row>
    <row r="212" spans="1:19" ht="15" customHeight="1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</row>
    <row r="213" spans="1:19" ht="15" customHeight="1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</row>
    <row r="214" spans="1:19" ht="15" customHeight="1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</row>
    <row r="215" spans="1:19" ht="15" customHeight="1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</row>
    <row r="216" spans="1:19" ht="15" customHeight="1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</row>
    <row r="217" spans="1:19" ht="15" customHeight="1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</row>
    <row r="218" spans="1:19" ht="15" customHeight="1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</row>
    <row r="219" spans="1:19" ht="15" customHeight="1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</row>
    <row r="220" spans="1:19" ht="15" customHeight="1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</row>
    <row r="221" spans="1:19" ht="15" customHeight="1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</row>
    <row r="222" spans="1:19" ht="15" customHeight="1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</row>
    <row r="223" spans="1:19" ht="15" customHeight="1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</row>
    <row r="224" spans="1:19" ht="15" customHeight="1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</row>
    <row r="225" spans="1:19" ht="15" customHeight="1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</row>
    <row r="226" spans="1:19" ht="15" customHeight="1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</row>
    <row r="227" spans="1:19" ht="15" customHeight="1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</row>
    <row r="228" spans="1:19" ht="15" customHeight="1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</row>
    <row r="229" spans="1:19" ht="15" customHeight="1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</row>
    <row r="230" spans="1:19" ht="15" customHeight="1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</row>
    <row r="231" spans="1:19" ht="15" customHeight="1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</row>
    <row r="232" spans="1:19" ht="15" customHeight="1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</row>
    <row r="233" spans="1:19" ht="15" customHeight="1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</row>
    <row r="234" spans="1:19" ht="15" customHeight="1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</row>
    <row r="235" spans="1:19" ht="15" customHeight="1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</row>
    <row r="236" spans="1:19" ht="15" customHeight="1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</row>
    <row r="237" spans="1:19" ht="15" customHeight="1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</row>
    <row r="238" spans="1:19" ht="15" customHeight="1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</row>
    <row r="239" spans="1:19" ht="15" customHeight="1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</row>
    <row r="240" spans="1:19" ht="15" customHeight="1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</row>
    <row r="241" spans="1:19" ht="15" customHeight="1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</row>
    <row r="242" spans="1:19" ht="15" customHeight="1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</row>
    <row r="243" spans="1:19" ht="15" customHeight="1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</row>
    <row r="244" spans="1:19" ht="15" customHeight="1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</row>
    <row r="245" spans="1:19" ht="15" customHeight="1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</row>
    <row r="246" spans="1:19" ht="15" customHeight="1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</row>
    <row r="247" spans="1:19" ht="15" customHeight="1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</row>
    <row r="248" spans="1:19" ht="15" customHeight="1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</row>
    <row r="249" spans="1:19" ht="15" customHeight="1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</row>
    <row r="250" spans="1:19" ht="15" customHeight="1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</row>
    <row r="251" spans="1:19" ht="15" customHeight="1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</row>
    <row r="252" spans="1:19" ht="15" customHeight="1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</row>
    <row r="253" spans="1:19" ht="15" customHeight="1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</row>
    <row r="254" spans="1:19" ht="15" customHeight="1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</row>
    <row r="255" spans="1:19" ht="15" customHeight="1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</row>
    <row r="256" spans="1:19" ht="15" customHeight="1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</row>
    <row r="257" spans="1:19" ht="15" customHeight="1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</row>
    <row r="258" spans="1:19" ht="15" customHeight="1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</row>
    <row r="259" spans="1:19" ht="15" customHeight="1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</row>
    <row r="260" spans="1:19" ht="15" customHeight="1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</row>
    <row r="261" spans="1:19" ht="15" customHeight="1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</row>
    <row r="262" spans="1:19" ht="15" customHeight="1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</row>
    <row r="263" spans="1:19" ht="15" customHeight="1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</row>
    <row r="264" spans="1:19" ht="15" customHeight="1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</row>
    <row r="265" spans="1:19" ht="15" customHeight="1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</row>
    <row r="266" spans="1:19" ht="15" customHeight="1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</row>
    <row r="267" spans="1:19" ht="15" customHeight="1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</row>
    <row r="268" spans="1:19" ht="15" customHeight="1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</row>
    <row r="269" spans="1:19" ht="15" customHeight="1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</row>
    <row r="270" spans="1:19" ht="15" customHeight="1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</row>
    <row r="271" spans="1:19" ht="15" customHeight="1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</row>
    <row r="272" spans="1:19" ht="15" customHeight="1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</row>
    <row r="273" spans="1:19" ht="15" customHeight="1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</row>
    <row r="274" spans="1:19" ht="15" customHeight="1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</row>
    <row r="275" spans="1:19" ht="15" customHeight="1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</row>
    <row r="276" spans="1:19" ht="15" customHeight="1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</row>
    <row r="277" spans="1:19" ht="15" customHeight="1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</row>
    <row r="278" spans="1:19" ht="15" customHeight="1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</row>
    <row r="279" spans="1:19" ht="15" customHeight="1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</row>
    <row r="280" spans="1:19" ht="15" customHeight="1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</row>
    <row r="281" spans="1:19" ht="15" customHeight="1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</row>
    <row r="282" spans="1:19" ht="15" customHeight="1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</row>
    <row r="283" spans="1:19" ht="15" customHeight="1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</row>
    <row r="284" spans="1:19" ht="15" customHeight="1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</row>
    <row r="285" spans="1:19" ht="15" customHeight="1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</row>
    <row r="286" spans="1:19" ht="15" customHeight="1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</row>
    <row r="287" spans="1:19" ht="15" customHeight="1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</row>
    <row r="288" spans="1:19" ht="15" customHeight="1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</row>
    <row r="289" spans="1:19" ht="15" customHeight="1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</row>
    <row r="290" spans="1:19" ht="15" customHeight="1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</row>
    <row r="291" spans="1:19" ht="15" customHeight="1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</row>
    <row r="292" spans="1:19" ht="15" customHeight="1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</row>
    <row r="293" spans="1:19" ht="15" customHeight="1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</row>
    <row r="294" spans="1:19" ht="15" customHeight="1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</row>
    <row r="295" spans="1:19" ht="15" customHeight="1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</row>
    <row r="296" spans="1:19" ht="15" customHeight="1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</row>
    <row r="297" spans="1:19" ht="15" customHeight="1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</row>
    <row r="298" spans="1:19" ht="15" customHeight="1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</row>
    <row r="299" spans="1:19" ht="15" customHeight="1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</row>
    <row r="300" spans="1:19" ht="15" customHeight="1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</row>
    <row r="301" spans="1:19" ht="15" customHeight="1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</row>
    <row r="302" spans="1:19" ht="15" customHeight="1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</row>
    <row r="303" spans="1:19" ht="15" customHeight="1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</row>
    <row r="304" spans="1:19" ht="15" customHeight="1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</row>
    <row r="305" spans="1:19" ht="15" customHeight="1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</row>
    <row r="306" spans="1:19" ht="15" customHeight="1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</row>
    <row r="307" spans="1:19" ht="15" customHeight="1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</row>
    <row r="308" spans="1:19" ht="15" customHeight="1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</row>
    <row r="309" spans="1:19" ht="15" customHeight="1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</row>
    <row r="310" spans="1:19" ht="15" customHeight="1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</row>
    <row r="311" spans="1:19" ht="15" customHeight="1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</row>
    <row r="312" spans="1:19" ht="15" customHeight="1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</row>
    <row r="313" spans="1:19" ht="15" customHeight="1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</row>
    <row r="314" spans="1:19" ht="15" customHeight="1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</row>
    <row r="315" spans="1:19" ht="15" customHeight="1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</row>
    <row r="316" spans="1:19" ht="15" customHeight="1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</row>
    <row r="317" spans="1:19" ht="15" customHeight="1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</row>
    <row r="318" spans="1:19" ht="15" customHeight="1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</row>
    <row r="319" spans="1:19" ht="15" customHeight="1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</row>
    <row r="320" spans="1:19" ht="15" customHeight="1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</row>
    <row r="321" spans="1:19" ht="15" customHeight="1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</row>
    <row r="322" spans="1:19" ht="15" customHeight="1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</row>
    <row r="323" spans="1:19" ht="15" customHeight="1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</row>
    <row r="324" spans="1:19" ht="15" customHeight="1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</row>
    <row r="325" spans="1:19" ht="15" customHeight="1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</row>
    <row r="326" spans="1:19" ht="15" customHeight="1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</row>
    <row r="327" spans="1:19" ht="15" customHeight="1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</row>
    <row r="328" spans="1:19" ht="15" customHeight="1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</row>
    <row r="329" spans="1:19" ht="15" customHeight="1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</row>
    <row r="330" spans="1:19" ht="15" customHeight="1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</row>
    <row r="331" spans="1:19" ht="15" customHeight="1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</row>
    <row r="332" spans="1:19" ht="15" customHeight="1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</row>
    <row r="333" spans="1:19" ht="15" customHeight="1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</row>
    <row r="334" spans="1:19" ht="15" customHeight="1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</row>
    <row r="335" spans="1:19" ht="15" customHeight="1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</row>
    <row r="336" spans="1:19" ht="15" customHeight="1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</row>
    <row r="337" spans="1:19" ht="15" customHeight="1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</row>
    <row r="338" spans="1:19" ht="15" customHeight="1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</row>
    <row r="339" spans="1:19" ht="15" customHeight="1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</row>
    <row r="340" spans="1:19" ht="15" customHeight="1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</row>
    <row r="341" spans="1:19" ht="15" customHeight="1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</row>
    <row r="342" spans="1:19" ht="15" customHeight="1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</row>
    <row r="343" spans="1:19" ht="15" customHeight="1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</row>
    <row r="344" spans="1:19" ht="15" customHeight="1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</row>
    <row r="345" spans="1:19" ht="15" customHeight="1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</row>
    <row r="346" spans="1:19" ht="15" customHeight="1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</row>
    <row r="347" spans="1:19" ht="15" customHeight="1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</row>
    <row r="348" spans="1:19" ht="15" customHeight="1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</row>
    <row r="349" spans="1:19" ht="15" customHeight="1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</row>
    <row r="350" spans="1:19" ht="15" customHeight="1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</row>
    <row r="351" spans="1:19" ht="15" customHeight="1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</row>
    <row r="352" spans="1:19" ht="15" customHeight="1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</row>
    <row r="353" spans="1:19" ht="15" customHeight="1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</row>
    <row r="354" spans="1:19" ht="15" customHeight="1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</row>
    <row r="355" spans="1:19" ht="15" customHeight="1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</row>
    <row r="356" spans="1:19" ht="15" customHeight="1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</row>
    <row r="357" spans="1:19" ht="15" customHeight="1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</row>
    <row r="358" spans="1:19" ht="15" customHeight="1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</row>
    <row r="359" spans="1:19" ht="15" customHeight="1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</row>
    <row r="360" spans="1:19" ht="15" customHeight="1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</row>
    <row r="361" spans="1:19" ht="15" customHeight="1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</row>
    <row r="362" spans="1:19" ht="15" customHeight="1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</row>
    <row r="363" spans="1:19" ht="15" customHeight="1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</row>
    <row r="364" spans="1:19" ht="15" customHeight="1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</row>
    <row r="365" spans="1:19" ht="15" customHeight="1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</row>
    <row r="366" spans="1:19" ht="15" customHeight="1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</row>
    <row r="367" spans="1:19" ht="15" customHeight="1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</row>
    <row r="368" spans="1:19" ht="15" customHeight="1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</row>
    <row r="369" spans="1:19" ht="15" customHeight="1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</row>
    <row r="370" spans="1:19" ht="15" customHeight="1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</row>
    <row r="371" spans="1:19" ht="15" customHeight="1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</row>
    <row r="372" spans="1:19" ht="15" customHeight="1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</row>
    <row r="373" spans="1:19" ht="15" customHeight="1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</row>
    <row r="374" spans="1:19" ht="15" customHeight="1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</row>
    <row r="375" spans="1:19" ht="15" customHeight="1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</row>
    <row r="376" spans="1:19" ht="15" customHeight="1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</row>
    <row r="377" spans="1:19" ht="15" customHeight="1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</row>
    <row r="378" spans="1:19" ht="15" customHeight="1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</row>
    <row r="379" spans="1:19" ht="15" customHeight="1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</row>
    <row r="380" spans="1:19" ht="15" customHeight="1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</row>
    <row r="381" spans="1:19" ht="15" customHeight="1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</row>
    <row r="382" spans="1:19" ht="15" customHeight="1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</row>
    <row r="383" spans="1:19" ht="15" customHeight="1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</row>
    <row r="384" spans="1:19" ht="15" customHeight="1">
      <c r="A384" s="24">
        <v>95</v>
      </c>
      <c r="B384" s="24">
        <v>5</v>
      </c>
      <c r="C384" s="25" t="s">
        <v>22</v>
      </c>
      <c r="D384" s="24">
        <v>3</v>
      </c>
      <c r="E384" s="24">
        <v>2</v>
      </c>
      <c r="F384" s="24">
        <v>1</v>
      </c>
      <c r="G384" s="24">
        <v>1</v>
      </c>
      <c r="H384" s="24">
        <v>1</v>
      </c>
      <c r="I384" s="24">
        <v>2</v>
      </c>
      <c r="J384" s="24">
        <v>-1</v>
      </c>
      <c r="K384" s="4">
        <v>0</v>
      </c>
      <c r="L384" s="24">
        <v>-4</v>
      </c>
      <c r="M384" s="24">
        <v>2</v>
      </c>
      <c r="N384" s="24">
        <v>5</v>
      </c>
      <c r="O384" s="24">
        <v>0</v>
      </c>
      <c r="P384" s="24">
        <v>15</v>
      </c>
      <c r="Q384" s="24">
        <v>11</v>
      </c>
      <c r="R384" s="24">
        <v>0</v>
      </c>
      <c r="S384" s="24">
        <v>38</v>
      </c>
    </row>
    <row r="385" spans="1:19" ht="15" customHeight="1">
      <c r="A385" s="24">
        <v>95</v>
      </c>
      <c r="B385" s="24">
        <v>5</v>
      </c>
      <c r="C385" s="25" t="s">
        <v>25</v>
      </c>
      <c r="D385" s="24">
        <v>4</v>
      </c>
      <c r="E385" s="24">
        <v>4</v>
      </c>
      <c r="F385" s="24">
        <v>4</v>
      </c>
      <c r="G385" s="24">
        <v>4</v>
      </c>
      <c r="H385" s="24">
        <v>1</v>
      </c>
      <c r="I385" s="24">
        <v>-1</v>
      </c>
      <c r="J385" s="24">
        <v>1</v>
      </c>
      <c r="K385" s="26">
        <v>0</v>
      </c>
      <c r="L385" s="24">
        <v>0</v>
      </c>
      <c r="M385" s="24">
        <v>0</v>
      </c>
      <c r="N385" s="24">
        <v>0</v>
      </c>
      <c r="O385" s="24">
        <v>8</v>
      </c>
      <c r="P385" s="24">
        <v>15</v>
      </c>
      <c r="Q385" s="24">
        <v>2</v>
      </c>
      <c r="R385" s="24">
        <v>2</v>
      </c>
      <c r="S385" s="24">
        <v>44</v>
      </c>
    </row>
    <row r="386" spans="1:19" ht="15" customHeight="1">
      <c r="A386" s="24">
        <v>95</v>
      </c>
      <c r="B386" s="24">
        <v>5</v>
      </c>
      <c r="C386" s="25" t="s">
        <v>30</v>
      </c>
      <c r="D386" s="24">
        <v>1</v>
      </c>
      <c r="E386" s="24">
        <v>2</v>
      </c>
      <c r="F386" s="24">
        <v>2</v>
      </c>
      <c r="G386" s="24">
        <v>3</v>
      </c>
      <c r="H386" s="24">
        <v>1</v>
      </c>
      <c r="I386" s="24">
        <v>1</v>
      </c>
      <c r="J386" s="24">
        <v>1</v>
      </c>
      <c r="K386" s="26">
        <v>0</v>
      </c>
      <c r="L386" s="24">
        <v>-7</v>
      </c>
      <c r="M386" s="24">
        <v>0</v>
      </c>
      <c r="N386" s="24">
        <v>0</v>
      </c>
      <c r="O386" s="24">
        <v>8</v>
      </c>
      <c r="P386" s="24">
        <v>15</v>
      </c>
      <c r="Q386" s="24">
        <v>9</v>
      </c>
      <c r="R386" s="24">
        <v>5</v>
      </c>
      <c r="S386" s="24">
        <v>41</v>
      </c>
    </row>
    <row r="387" spans="1:19" ht="15" customHeight="1">
      <c r="A387" s="24">
        <v>95</v>
      </c>
      <c r="B387" s="24">
        <v>5</v>
      </c>
      <c r="C387" s="25" t="s">
        <v>43</v>
      </c>
      <c r="D387" s="24">
        <v>3</v>
      </c>
      <c r="E387" s="24">
        <v>3</v>
      </c>
      <c r="F387" s="24">
        <v>2</v>
      </c>
      <c r="G387" s="24">
        <v>4</v>
      </c>
      <c r="H387" s="24">
        <v>1</v>
      </c>
      <c r="I387" s="24">
        <v>1</v>
      </c>
      <c r="J387" s="24">
        <v>1</v>
      </c>
      <c r="K387" s="26">
        <v>0</v>
      </c>
      <c r="L387" s="24">
        <v>0</v>
      </c>
      <c r="M387" s="24">
        <v>0</v>
      </c>
      <c r="N387" s="24">
        <v>3</v>
      </c>
      <c r="O387" s="24">
        <v>0</v>
      </c>
      <c r="P387" s="24">
        <v>12</v>
      </c>
      <c r="Q387" s="24">
        <v>4</v>
      </c>
      <c r="R387" s="24">
        <v>0</v>
      </c>
      <c r="S387" s="24">
        <v>34</v>
      </c>
    </row>
    <row r="388" spans="1:19" ht="15" customHeight="1">
      <c r="A388" s="24">
        <v>95</v>
      </c>
      <c r="B388" s="24">
        <v>5</v>
      </c>
      <c r="C388" s="25" t="s">
        <v>29</v>
      </c>
      <c r="D388" s="24">
        <v>1</v>
      </c>
      <c r="E388" s="24">
        <v>1</v>
      </c>
      <c r="F388" s="24">
        <v>2</v>
      </c>
      <c r="G388" s="24">
        <v>4</v>
      </c>
      <c r="H388" s="24">
        <v>-1</v>
      </c>
      <c r="I388" s="24">
        <v>1</v>
      </c>
      <c r="J388" s="24">
        <v>1</v>
      </c>
      <c r="K388" s="26">
        <v>0</v>
      </c>
      <c r="L388" s="24">
        <v>0</v>
      </c>
      <c r="M388" s="24">
        <v>0</v>
      </c>
      <c r="N388" s="24">
        <v>0</v>
      </c>
      <c r="O388" s="24">
        <v>8</v>
      </c>
      <c r="P388" s="24">
        <v>15</v>
      </c>
      <c r="Q388" s="24">
        <v>5</v>
      </c>
      <c r="R388" s="24">
        <v>3</v>
      </c>
      <c r="S388" s="24">
        <v>40</v>
      </c>
    </row>
    <row r="389" spans="1:19" ht="15" customHeight="1">
      <c r="A389" s="24">
        <v>96</v>
      </c>
      <c r="B389" s="24">
        <v>5</v>
      </c>
      <c r="C389" s="25" t="s">
        <v>22</v>
      </c>
      <c r="D389" s="24">
        <v>4</v>
      </c>
      <c r="E389" s="24">
        <v>3</v>
      </c>
      <c r="F389" s="24">
        <v>4</v>
      </c>
      <c r="G389" s="24">
        <v>3</v>
      </c>
      <c r="H389" s="24">
        <v>2</v>
      </c>
      <c r="I389" s="24">
        <v>1</v>
      </c>
      <c r="J389" s="24">
        <v>1</v>
      </c>
      <c r="K389" s="26">
        <v>0</v>
      </c>
      <c r="L389" s="24">
        <v>0</v>
      </c>
      <c r="M389" s="24">
        <v>0</v>
      </c>
      <c r="N389" s="24">
        <v>3</v>
      </c>
      <c r="O389" s="24">
        <v>0</v>
      </c>
      <c r="P389" s="24">
        <v>15</v>
      </c>
      <c r="Q389" s="24">
        <v>10</v>
      </c>
      <c r="R389" s="24">
        <v>5</v>
      </c>
      <c r="S389" s="24">
        <v>51</v>
      </c>
    </row>
    <row r="390" spans="1:19" ht="15" customHeight="1">
      <c r="A390" s="24">
        <v>96</v>
      </c>
      <c r="B390" s="24">
        <v>5</v>
      </c>
      <c r="C390" s="25" t="s">
        <v>25</v>
      </c>
      <c r="D390" s="24">
        <v>1</v>
      </c>
      <c r="E390" s="24">
        <v>2</v>
      </c>
      <c r="F390" s="24">
        <v>1</v>
      </c>
      <c r="G390" s="24">
        <v>2</v>
      </c>
      <c r="H390" s="24">
        <v>1</v>
      </c>
      <c r="I390" s="24">
        <v>1</v>
      </c>
      <c r="J390" s="24">
        <v>-1</v>
      </c>
      <c r="K390" s="26">
        <v>0</v>
      </c>
      <c r="L390" s="24">
        <v>0</v>
      </c>
      <c r="M390" s="24">
        <v>2</v>
      </c>
      <c r="N390" s="24">
        <v>0</v>
      </c>
      <c r="O390" s="24">
        <v>8</v>
      </c>
      <c r="P390" s="24">
        <v>12</v>
      </c>
      <c r="Q390" s="24">
        <v>9</v>
      </c>
      <c r="R390" s="24">
        <v>2</v>
      </c>
      <c r="S390" s="24">
        <v>40</v>
      </c>
    </row>
    <row r="391" spans="1:19" ht="15" customHeight="1">
      <c r="A391" s="24">
        <v>96</v>
      </c>
      <c r="B391" s="24">
        <v>5</v>
      </c>
      <c r="C391" s="25" t="s">
        <v>32</v>
      </c>
      <c r="D391" s="24">
        <v>2</v>
      </c>
      <c r="E391" s="24">
        <v>-1</v>
      </c>
      <c r="F391" s="24">
        <v>1</v>
      </c>
      <c r="G391" s="24">
        <v>1</v>
      </c>
      <c r="H391" s="24">
        <v>1</v>
      </c>
      <c r="I391" s="24">
        <v>-1</v>
      </c>
      <c r="J391" s="24">
        <v>1</v>
      </c>
      <c r="K391" s="26">
        <v>0</v>
      </c>
      <c r="L391" s="24">
        <v>-2</v>
      </c>
      <c r="M391" s="24">
        <v>0</v>
      </c>
      <c r="N391" s="24">
        <v>7</v>
      </c>
      <c r="O391" s="24">
        <v>0</v>
      </c>
      <c r="P391" s="24">
        <v>15</v>
      </c>
      <c r="Q391" s="24">
        <v>1</v>
      </c>
      <c r="R391" s="24">
        <v>0</v>
      </c>
      <c r="S391" s="24">
        <v>25</v>
      </c>
    </row>
    <row r="392" spans="1:19" ht="15" customHeight="1">
      <c r="A392" s="24">
        <v>96</v>
      </c>
      <c r="B392" s="24">
        <v>5</v>
      </c>
      <c r="C392" s="25" t="s">
        <v>43</v>
      </c>
      <c r="D392" s="24">
        <v>-1</v>
      </c>
      <c r="E392" s="24">
        <v>2</v>
      </c>
      <c r="F392" s="24">
        <v>-1</v>
      </c>
      <c r="G392" s="24">
        <v>1</v>
      </c>
      <c r="H392" s="24">
        <v>1</v>
      </c>
      <c r="I392" s="24">
        <v>1</v>
      </c>
      <c r="J392" s="24">
        <v>-1</v>
      </c>
      <c r="K392" s="26">
        <v>0</v>
      </c>
      <c r="L392" s="24">
        <v>-9</v>
      </c>
      <c r="M392" s="24">
        <v>0</v>
      </c>
      <c r="N392" s="24">
        <v>0</v>
      </c>
      <c r="O392" s="24">
        <v>8</v>
      </c>
      <c r="P392" s="24">
        <v>12</v>
      </c>
      <c r="Q392" s="24">
        <v>3</v>
      </c>
      <c r="R392" s="24">
        <v>0</v>
      </c>
      <c r="S392" s="24">
        <v>16</v>
      </c>
    </row>
    <row r="393" spans="1:19" ht="15" customHeight="1">
      <c r="A393" s="24">
        <v>96</v>
      </c>
      <c r="B393" s="24">
        <v>5</v>
      </c>
      <c r="C393" s="25" t="s">
        <v>29</v>
      </c>
      <c r="D393" s="24">
        <v>1</v>
      </c>
      <c r="E393" s="24">
        <v>2</v>
      </c>
      <c r="F393" s="24">
        <v>4</v>
      </c>
      <c r="G393" s="24">
        <v>-1</v>
      </c>
      <c r="H393" s="24">
        <v>1</v>
      </c>
      <c r="I393" s="24">
        <v>1</v>
      </c>
      <c r="J393" s="24">
        <v>-1</v>
      </c>
      <c r="K393" s="26">
        <v>0</v>
      </c>
      <c r="L393" s="24">
        <v>0</v>
      </c>
      <c r="M393" s="24">
        <v>1</v>
      </c>
      <c r="N393" s="24">
        <v>4</v>
      </c>
      <c r="O393" s="24">
        <v>0</v>
      </c>
      <c r="P393" s="24">
        <v>15</v>
      </c>
      <c r="Q393" s="24">
        <v>5</v>
      </c>
      <c r="R393" s="24">
        <v>0</v>
      </c>
      <c r="S393" s="24">
        <v>32</v>
      </c>
    </row>
    <row r="394" spans="1:19" ht="15" customHeight="1">
      <c r="A394" s="24">
        <v>97</v>
      </c>
      <c r="B394" s="24">
        <v>4</v>
      </c>
      <c r="C394" s="25" t="s">
        <v>22</v>
      </c>
      <c r="D394" s="24">
        <v>4</v>
      </c>
      <c r="E394" s="24">
        <v>3</v>
      </c>
      <c r="F394" s="24">
        <v>3</v>
      </c>
      <c r="G394" s="24">
        <v>2</v>
      </c>
      <c r="H394" s="24">
        <v>1</v>
      </c>
      <c r="I394" s="24">
        <v>4</v>
      </c>
      <c r="J394" s="24">
        <v>3</v>
      </c>
      <c r="K394" s="26">
        <v>0</v>
      </c>
      <c r="L394" s="24">
        <v>0</v>
      </c>
      <c r="M394" s="24">
        <v>0</v>
      </c>
      <c r="N394" s="24">
        <v>3</v>
      </c>
      <c r="O394" s="24">
        <v>0</v>
      </c>
      <c r="P394" s="24">
        <v>15</v>
      </c>
      <c r="Q394" s="24">
        <v>7</v>
      </c>
      <c r="R394" s="24">
        <v>3</v>
      </c>
      <c r="S394" s="24">
        <v>48</v>
      </c>
    </row>
    <row r="395" spans="1:19" ht="15" customHeight="1">
      <c r="A395" s="24">
        <v>97</v>
      </c>
      <c r="B395" s="24">
        <v>4</v>
      </c>
      <c r="C395" s="25" t="s">
        <v>25</v>
      </c>
      <c r="D395" s="24">
        <v>1</v>
      </c>
      <c r="E395" s="24">
        <v>-1</v>
      </c>
      <c r="F395" s="24">
        <v>1</v>
      </c>
      <c r="G395" s="24">
        <v>1</v>
      </c>
      <c r="H395" s="24">
        <v>1</v>
      </c>
      <c r="I395" s="24">
        <v>1</v>
      </c>
      <c r="J395" s="24">
        <v>1</v>
      </c>
      <c r="K395" s="26">
        <v>0</v>
      </c>
      <c r="L395" s="24">
        <v>-9</v>
      </c>
      <c r="M395" s="24">
        <v>0</v>
      </c>
      <c r="N395" s="24">
        <v>0</v>
      </c>
      <c r="O395" s="24">
        <v>8</v>
      </c>
      <c r="P395" s="24">
        <v>15</v>
      </c>
      <c r="Q395" s="24">
        <v>10</v>
      </c>
      <c r="R395" s="24">
        <v>2</v>
      </c>
      <c r="S395" s="24">
        <v>31</v>
      </c>
    </row>
    <row r="396" spans="1:19" ht="15" customHeight="1">
      <c r="A396" s="24">
        <v>97</v>
      </c>
      <c r="B396" s="24">
        <v>4</v>
      </c>
      <c r="C396" s="25" t="s">
        <v>28</v>
      </c>
      <c r="D396" s="24">
        <v>-1</v>
      </c>
      <c r="E396" s="24">
        <v>1</v>
      </c>
      <c r="F396" s="24">
        <v>-1</v>
      </c>
      <c r="G396" s="24">
        <v>1</v>
      </c>
      <c r="H396" s="24">
        <v>1</v>
      </c>
      <c r="I396" s="24">
        <v>-1</v>
      </c>
      <c r="J396" s="24">
        <v>-1</v>
      </c>
      <c r="K396" s="26">
        <v>0</v>
      </c>
      <c r="L396" s="24">
        <v>-6</v>
      </c>
      <c r="M396" s="24">
        <v>0</v>
      </c>
      <c r="N396" s="24">
        <v>0</v>
      </c>
      <c r="O396" s="24">
        <v>10</v>
      </c>
      <c r="P396" s="24">
        <v>15</v>
      </c>
      <c r="Q396" s="24">
        <v>1</v>
      </c>
      <c r="R396" s="24">
        <v>0</v>
      </c>
      <c r="S396" s="24">
        <v>19</v>
      </c>
    </row>
    <row r="397" spans="1:19" ht="15" customHeight="1">
      <c r="A397" s="24">
        <v>97</v>
      </c>
      <c r="B397" s="24">
        <v>4</v>
      </c>
      <c r="C397" s="25" t="s">
        <v>29</v>
      </c>
      <c r="D397" s="24">
        <v>2</v>
      </c>
      <c r="E397" s="24">
        <v>2</v>
      </c>
      <c r="F397" s="24">
        <v>2</v>
      </c>
      <c r="G397" s="24">
        <v>4</v>
      </c>
      <c r="H397" s="24">
        <v>-1</v>
      </c>
      <c r="I397" s="24">
        <v>-1</v>
      </c>
      <c r="J397" s="24">
        <v>1</v>
      </c>
      <c r="K397" s="26">
        <v>0</v>
      </c>
      <c r="L397" s="24">
        <v>0</v>
      </c>
      <c r="M397" s="24">
        <v>0</v>
      </c>
      <c r="N397" s="24">
        <v>0</v>
      </c>
      <c r="O397" s="24">
        <v>6</v>
      </c>
      <c r="P397" s="24">
        <v>15</v>
      </c>
      <c r="Q397" s="24">
        <v>9</v>
      </c>
      <c r="R397" s="24">
        <v>0</v>
      </c>
      <c r="S397" s="24">
        <v>39</v>
      </c>
    </row>
    <row r="398" spans="1:19" ht="15" customHeight="1">
      <c r="A398" s="24">
        <v>98</v>
      </c>
      <c r="B398" s="24">
        <v>4</v>
      </c>
      <c r="C398" s="25" t="s">
        <v>22</v>
      </c>
      <c r="D398" s="24">
        <v>4</v>
      </c>
      <c r="E398" s="24">
        <v>-1</v>
      </c>
      <c r="F398" s="24">
        <v>1</v>
      </c>
      <c r="G398" s="24">
        <v>2</v>
      </c>
      <c r="H398" s="24">
        <v>-1</v>
      </c>
      <c r="I398" s="24">
        <v>-1</v>
      </c>
      <c r="J398" s="24">
        <v>-1</v>
      </c>
      <c r="K398" s="26">
        <v>0</v>
      </c>
      <c r="L398" s="24">
        <v>-4</v>
      </c>
      <c r="M398" s="24">
        <v>0</v>
      </c>
      <c r="N398" s="24">
        <v>0</v>
      </c>
      <c r="O398" s="24">
        <v>0</v>
      </c>
      <c r="P398" s="24">
        <v>15</v>
      </c>
      <c r="Q398" s="24">
        <v>6</v>
      </c>
      <c r="R398" s="24">
        <v>7</v>
      </c>
      <c r="S398" s="24">
        <v>27</v>
      </c>
    </row>
    <row r="399" spans="1:19" ht="15" customHeight="1">
      <c r="A399" s="24">
        <v>98</v>
      </c>
      <c r="B399" s="24">
        <v>4</v>
      </c>
      <c r="C399" s="25" t="s">
        <v>30</v>
      </c>
      <c r="D399" s="24">
        <v>2</v>
      </c>
      <c r="E399" s="24">
        <v>3</v>
      </c>
      <c r="F399" s="24">
        <v>1</v>
      </c>
      <c r="G399" s="24">
        <v>4</v>
      </c>
      <c r="H399" s="24">
        <v>1</v>
      </c>
      <c r="I399" s="24">
        <v>1</v>
      </c>
      <c r="J399" s="24">
        <v>1</v>
      </c>
      <c r="K399" s="26">
        <v>0</v>
      </c>
      <c r="L399" s="24">
        <v>-1</v>
      </c>
      <c r="M399" s="24">
        <v>0</v>
      </c>
      <c r="N399" s="24">
        <v>0</v>
      </c>
      <c r="O399" s="24">
        <v>8</v>
      </c>
      <c r="P399" s="24">
        <v>12</v>
      </c>
      <c r="Q399" s="24">
        <v>5</v>
      </c>
      <c r="R399" s="24">
        <v>9</v>
      </c>
      <c r="S399" s="24">
        <v>46</v>
      </c>
    </row>
    <row r="400" spans="1:19" ht="15" customHeight="1">
      <c r="A400" s="24">
        <v>98</v>
      </c>
      <c r="B400" s="24">
        <v>4</v>
      </c>
      <c r="C400" s="25" t="s">
        <v>25</v>
      </c>
      <c r="D400" s="24">
        <v>4</v>
      </c>
      <c r="E400" s="24">
        <v>2</v>
      </c>
      <c r="F400" s="24">
        <v>3</v>
      </c>
      <c r="G400" s="24">
        <v>3</v>
      </c>
      <c r="H400" s="24">
        <v>2</v>
      </c>
      <c r="I400" s="24">
        <v>3</v>
      </c>
      <c r="J400" s="24">
        <v>1</v>
      </c>
      <c r="K400" s="26">
        <v>0</v>
      </c>
      <c r="L400" s="24">
        <v>0</v>
      </c>
      <c r="M400" s="24">
        <v>0</v>
      </c>
      <c r="N400" s="24">
        <v>3</v>
      </c>
      <c r="O400" s="24">
        <v>0</v>
      </c>
      <c r="P400" s="24">
        <v>9</v>
      </c>
      <c r="Q400" s="24">
        <v>8</v>
      </c>
      <c r="R400" s="24">
        <v>0</v>
      </c>
      <c r="S400" s="24">
        <v>38</v>
      </c>
    </row>
    <row r="401" spans="1:19" ht="15" customHeight="1">
      <c r="A401" s="24">
        <v>98</v>
      </c>
      <c r="B401" s="24">
        <v>4</v>
      </c>
      <c r="C401" s="25" t="s">
        <v>28</v>
      </c>
      <c r="D401" s="24">
        <v>-1</v>
      </c>
      <c r="E401" s="24">
        <v>-1</v>
      </c>
      <c r="F401" s="24">
        <v>-1</v>
      </c>
      <c r="G401" s="24">
        <v>-1</v>
      </c>
      <c r="H401" s="24">
        <v>-1</v>
      </c>
      <c r="I401" s="24">
        <v>-1</v>
      </c>
      <c r="J401" s="24">
        <v>-1</v>
      </c>
      <c r="K401" s="26">
        <v>0</v>
      </c>
      <c r="L401" s="24">
        <v>-6</v>
      </c>
      <c r="M401" s="24">
        <v>0</v>
      </c>
      <c r="N401" s="24">
        <v>0</v>
      </c>
      <c r="O401" s="24">
        <v>16</v>
      </c>
      <c r="P401" s="24">
        <v>15</v>
      </c>
      <c r="Q401" s="24">
        <v>1</v>
      </c>
      <c r="R401" s="24">
        <v>1</v>
      </c>
      <c r="S401" s="24">
        <v>20</v>
      </c>
    </row>
    <row r="402" spans="1:19" ht="15" customHeight="1">
      <c r="A402" s="24">
        <v>99</v>
      </c>
      <c r="B402" s="24">
        <v>4</v>
      </c>
      <c r="C402" s="25" t="s">
        <v>22</v>
      </c>
      <c r="D402" s="24">
        <v>3</v>
      </c>
      <c r="E402" s="24">
        <v>2</v>
      </c>
      <c r="F402" s="24">
        <v>-1</v>
      </c>
      <c r="G402" s="24">
        <v>3</v>
      </c>
      <c r="H402" s="24">
        <v>2</v>
      </c>
      <c r="I402" s="24">
        <v>2</v>
      </c>
      <c r="J402" s="24">
        <v>1</v>
      </c>
      <c r="K402" s="26">
        <v>0</v>
      </c>
      <c r="L402" s="24">
        <v>-2</v>
      </c>
      <c r="M402" s="24">
        <v>0</v>
      </c>
      <c r="N402" s="24">
        <v>0</v>
      </c>
      <c r="O402" s="24">
        <v>6</v>
      </c>
      <c r="P402" s="24">
        <v>15</v>
      </c>
      <c r="Q402" s="24">
        <v>6</v>
      </c>
      <c r="R402" s="24">
        <v>5</v>
      </c>
      <c r="S402" s="24">
        <v>42</v>
      </c>
    </row>
    <row r="403" spans="1:19" ht="15" customHeight="1">
      <c r="A403" s="24">
        <v>99</v>
      </c>
      <c r="B403" s="24">
        <v>4</v>
      </c>
      <c r="C403" s="25" t="s">
        <v>30</v>
      </c>
      <c r="D403" s="24">
        <v>1</v>
      </c>
      <c r="E403" s="24">
        <v>1</v>
      </c>
      <c r="F403" s="24">
        <v>3</v>
      </c>
      <c r="G403" s="24">
        <v>-1</v>
      </c>
      <c r="H403" s="24">
        <v>-1</v>
      </c>
      <c r="I403" s="24">
        <v>-1</v>
      </c>
      <c r="J403" s="24">
        <v>1</v>
      </c>
      <c r="K403" s="26">
        <v>0</v>
      </c>
      <c r="L403" s="24">
        <v>-5</v>
      </c>
      <c r="M403" s="24">
        <v>0</v>
      </c>
      <c r="N403" s="24">
        <v>0</v>
      </c>
      <c r="O403" s="24">
        <v>8</v>
      </c>
      <c r="P403" s="24">
        <v>12</v>
      </c>
      <c r="Q403" s="24">
        <v>16</v>
      </c>
      <c r="R403" s="24">
        <v>2</v>
      </c>
      <c r="S403" s="24">
        <v>36</v>
      </c>
    </row>
    <row r="404" spans="1:19" ht="15" customHeight="1">
      <c r="A404" s="24">
        <v>99</v>
      </c>
      <c r="B404" s="24">
        <v>4</v>
      </c>
      <c r="C404" s="25" t="s">
        <v>25</v>
      </c>
      <c r="D404" s="24">
        <v>2</v>
      </c>
      <c r="E404" s="24">
        <v>2</v>
      </c>
      <c r="F404" s="24">
        <v>3</v>
      </c>
      <c r="G404" s="24">
        <v>4</v>
      </c>
      <c r="H404" s="24">
        <v>-1</v>
      </c>
      <c r="I404" s="24">
        <v>-1</v>
      </c>
      <c r="J404" s="24">
        <v>3</v>
      </c>
      <c r="K404" s="26">
        <v>0</v>
      </c>
      <c r="L404" s="24">
        <v>0</v>
      </c>
      <c r="M404" s="24">
        <v>0</v>
      </c>
      <c r="N404" s="24">
        <v>4</v>
      </c>
      <c r="O404" s="24">
        <v>0</v>
      </c>
      <c r="P404" s="24">
        <v>12</v>
      </c>
      <c r="Q404" s="24">
        <v>3</v>
      </c>
      <c r="R404" s="24">
        <v>0</v>
      </c>
      <c r="S404" s="24">
        <v>31</v>
      </c>
    </row>
    <row r="405" spans="1:19" ht="15" customHeight="1">
      <c r="A405" s="24">
        <v>99</v>
      </c>
      <c r="B405" s="24">
        <v>4</v>
      </c>
      <c r="C405" s="25" t="s">
        <v>28</v>
      </c>
      <c r="D405" s="24">
        <v>-1</v>
      </c>
      <c r="E405" s="24">
        <v>1</v>
      </c>
      <c r="F405" s="24">
        <v>1</v>
      </c>
      <c r="G405" s="24">
        <v>2</v>
      </c>
      <c r="H405" s="24">
        <v>1</v>
      </c>
      <c r="I405" s="24">
        <v>2</v>
      </c>
      <c r="J405" s="24">
        <v>-1</v>
      </c>
      <c r="K405" s="26">
        <v>0</v>
      </c>
      <c r="L405" s="24">
        <v>-3</v>
      </c>
      <c r="M405" s="24">
        <v>0</v>
      </c>
      <c r="N405" s="24">
        <v>0</v>
      </c>
      <c r="O405" s="24">
        <v>10</v>
      </c>
      <c r="P405" s="24">
        <v>15</v>
      </c>
      <c r="Q405" s="24">
        <v>1</v>
      </c>
      <c r="R405" s="24">
        <v>0</v>
      </c>
      <c r="S405" s="24">
        <v>28</v>
      </c>
    </row>
    <row r="406" spans="1:19" ht="15" customHeight="1">
      <c r="A406" s="24">
        <v>100</v>
      </c>
      <c r="B406" s="24">
        <v>4</v>
      </c>
      <c r="C406" s="25" t="s">
        <v>22</v>
      </c>
      <c r="D406" s="24">
        <v>2</v>
      </c>
      <c r="E406" s="24">
        <v>4</v>
      </c>
      <c r="F406" s="24">
        <v>1</v>
      </c>
      <c r="G406" s="24">
        <v>1</v>
      </c>
      <c r="H406" s="24">
        <v>1</v>
      </c>
      <c r="I406" s="24">
        <v>-1</v>
      </c>
      <c r="J406" s="24">
        <v>-1</v>
      </c>
      <c r="K406" s="26">
        <v>0</v>
      </c>
      <c r="L406" s="24">
        <v>-1</v>
      </c>
      <c r="M406" s="24">
        <v>0</v>
      </c>
      <c r="N406" s="24">
        <v>0</v>
      </c>
      <c r="O406" s="24">
        <v>10</v>
      </c>
      <c r="P406" s="24">
        <v>15</v>
      </c>
      <c r="Q406" s="24">
        <v>7</v>
      </c>
      <c r="R406" s="24">
        <v>3</v>
      </c>
      <c r="S406" s="24">
        <v>41</v>
      </c>
    </row>
    <row r="407" spans="1:19" ht="15" customHeight="1">
      <c r="A407" s="24">
        <v>100</v>
      </c>
      <c r="B407" s="24">
        <v>4</v>
      </c>
      <c r="C407" s="25" t="s">
        <v>25</v>
      </c>
      <c r="D407" s="24">
        <v>4</v>
      </c>
      <c r="E407" s="24">
        <v>1</v>
      </c>
      <c r="F407" s="24">
        <v>4</v>
      </c>
      <c r="G407" s="24">
        <v>4</v>
      </c>
      <c r="H407" s="24">
        <v>-1</v>
      </c>
      <c r="I407" s="24">
        <v>2</v>
      </c>
      <c r="J407" s="24">
        <v>-1</v>
      </c>
      <c r="K407" s="26">
        <v>0</v>
      </c>
      <c r="L407" s="24">
        <v>-1</v>
      </c>
      <c r="M407" s="24">
        <v>0</v>
      </c>
      <c r="N407" s="24">
        <v>0</v>
      </c>
      <c r="O407" s="24">
        <v>6</v>
      </c>
      <c r="P407" s="24">
        <v>12</v>
      </c>
      <c r="Q407" s="24">
        <v>5</v>
      </c>
      <c r="R407" s="24">
        <v>0</v>
      </c>
      <c r="S407" s="24">
        <v>35</v>
      </c>
    </row>
    <row r="408" spans="1:19" ht="15" customHeight="1">
      <c r="A408" s="24">
        <v>100</v>
      </c>
      <c r="B408" s="24">
        <v>4</v>
      </c>
      <c r="C408" s="25" t="s">
        <v>41</v>
      </c>
      <c r="D408" s="24">
        <v>1</v>
      </c>
      <c r="E408" s="24">
        <v>3</v>
      </c>
      <c r="F408" s="24">
        <v>1</v>
      </c>
      <c r="G408" s="24">
        <v>2</v>
      </c>
      <c r="H408" s="24">
        <v>1</v>
      </c>
      <c r="I408" s="24">
        <v>-1</v>
      </c>
      <c r="J408" s="24">
        <v>2</v>
      </c>
      <c r="K408" s="26">
        <v>0</v>
      </c>
      <c r="L408" s="24">
        <v>-1</v>
      </c>
      <c r="M408" s="24">
        <v>0</v>
      </c>
      <c r="N408" s="24">
        <v>0</v>
      </c>
      <c r="O408" s="24">
        <v>8</v>
      </c>
      <c r="P408" s="24">
        <v>15</v>
      </c>
      <c r="Q408" s="24">
        <v>2</v>
      </c>
      <c r="R408" s="24">
        <v>0</v>
      </c>
      <c r="S408" s="24">
        <v>33</v>
      </c>
    </row>
    <row r="409" spans="1:19" ht="15" customHeight="1">
      <c r="A409" s="24">
        <v>100</v>
      </c>
      <c r="B409" s="24">
        <v>4</v>
      </c>
      <c r="C409" s="25" t="s">
        <v>29</v>
      </c>
      <c r="D409" s="24">
        <v>1</v>
      </c>
      <c r="E409" s="24">
        <v>2</v>
      </c>
      <c r="F409" s="24">
        <v>1</v>
      </c>
      <c r="G409" s="24">
        <v>2</v>
      </c>
      <c r="H409" s="24">
        <v>1</v>
      </c>
      <c r="I409" s="24">
        <v>3</v>
      </c>
      <c r="J409" s="24">
        <v>3</v>
      </c>
      <c r="K409" s="26">
        <v>0</v>
      </c>
      <c r="L409" s="24">
        <v>0</v>
      </c>
      <c r="M409" s="24">
        <v>0</v>
      </c>
      <c r="N409" s="24">
        <v>4</v>
      </c>
      <c r="O409" s="24">
        <v>0</v>
      </c>
      <c r="P409" s="24">
        <v>12</v>
      </c>
      <c r="Q409" s="24">
        <v>7</v>
      </c>
      <c r="R409" s="24">
        <v>8</v>
      </c>
      <c r="S409" s="24">
        <v>44</v>
      </c>
    </row>
    <row r="410" spans="1:19" ht="15" customHeight="1">
      <c r="A410" s="24">
        <v>101</v>
      </c>
      <c r="B410" s="24">
        <v>3</v>
      </c>
      <c r="C410" s="25" t="s">
        <v>22</v>
      </c>
      <c r="D410" s="24">
        <v>3</v>
      </c>
      <c r="E410" s="24">
        <v>4</v>
      </c>
      <c r="F410" s="24">
        <v>4</v>
      </c>
      <c r="G410" s="24">
        <v>4</v>
      </c>
      <c r="H410" s="24">
        <v>1</v>
      </c>
      <c r="I410" s="24">
        <v>-1</v>
      </c>
      <c r="J410" s="24">
        <v>1</v>
      </c>
      <c r="K410" s="26">
        <v>0</v>
      </c>
      <c r="L410" s="24">
        <v>-2</v>
      </c>
      <c r="M410" s="24">
        <v>0</v>
      </c>
      <c r="N410" s="24">
        <v>0</v>
      </c>
      <c r="O410" s="24">
        <v>0</v>
      </c>
      <c r="P410" s="24">
        <v>12</v>
      </c>
      <c r="Q410" s="24">
        <v>9</v>
      </c>
      <c r="R410" s="24">
        <v>-4</v>
      </c>
      <c r="S410" s="24">
        <v>31</v>
      </c>
    </row>
    <row r="411" spans="1:19" ht="15" customHeight="1">
      <c r="A411" s="24">
        <v>101</v>
      </c>
      <c r="B411" s="24">
        <v>3</v>
      </c>
      <c r="C411" s="25" t="s">
        <v>25</v>
      </c>
      <c r="D411" s="24">
        <v>4</v>
      </c>
      <c r="E411" s="24">
        <v>2</v>
      </c>
      <c r="F411" s="24">
        <v>4</v>
      </c>
      <c r="G411" s="24">
        <v>4</v>
      </c>
      <c r="H411" s="24">
        <v>-1</v>
      </c>
      <c r="I411" s="24">
        <v>1</v>
      </c>
      <c r="J411" s="24">
        <v>2</v>
      </c>
      <c r="K411" s="26">
        <v>0</v>
      </c>
      <c r="L411" s="24">
        <v>-1</v>
      </c>
      <c r="M411" s="24">
        <v>0</v>
      </c>
      <c r="N411" s="24">
        <v>0</v>
      </c>
      <c r="O411" s="24">
        <v>0</v>
      </c>
      <c r="P411" s="24">
        <v>15</v>
      </c>
      <c r="Q411" s="24">
        <v>1</v>
      </c>
      <c r="R411" s="24">
        <v>6</v>
      </c>
      <c r="S411" s="24">
        <v>37</v>
      </c>
    </row>
    <row r="412" spans="1:19" ht="15" customHeight="1">
      <c r="A412" s="24">
        <v>101</v>
      </c>
      <c r="B412" s="24">
        <v>3</v>
      </c>
      <c r="C412" s="25" t="s">
        <v>30</v>
      </c>
      <c r="D412" s="24">
        <v>2</v>
      </c>
      <c r="E412" s="24">
        <v>3</v>
      </c>
      <c r="F412" s="24">
        <v>1</v>
      </c>
      <c r="G412" s="24">
        <v>1</v>
      </c>
      <c r="H412" s="24">
        <v>3</v>
      </c>
      <c r="I412" s="24">
        <v>3</v>
      </c>
      <c r="J412" s="24">
        <v>1</v>
      </c>
      <c r="K412" s="26">
        <v>0</v>
      </c>
      <c r="L412" s="24">
        <v>0</v>
      </c>
      <c r="M412" s="24">
        <v>0</v>
      </c>
      <c r="N412" s="24">
        <v>0</v>
      </c>
      <c r="O412" s="24">
        <v>8</v>
      </c>
      <c r="P412" s="24">
        <v>15</v>
      </c>
      <c r="Q412" s="24">
        <v>9</v>
      </c>
      <c r="R412" s="24">
        <v>8</v>
      </c>
      <c r="S412" s="24">
        <v>54</v>
      </c>
    </row>
    <row r="413" spans="1:19" ht="15" customHeight="1">
      <c r="A413" s="24">
        <v>102</v>
      </c>
      <c r="B413" s="24">
        <v>4</v>
      </c>
      <c r="C413" s="25" t="s">
        <v>22</v>
      </c>
      <c r="D413" s="24">
        <v>4</v>
      </c>
      <c r="E413" s="24">
        <v>4</v>
      </c>
      <c r="F413" s="24">
        <v>2</v>
      </c>
      <c r="G413" s="24">
        <v>4</v>
      </c>
      <c r="H413" s="24">
        <v>-1</v>
      </c>
      <c r="I413" s="24">
        <v>1</v>
      </c>
      <c r="J413" s="24">
        <v>-1</v>
      </c>
      <c r="K413" s="26">
        <v>0</v>
      </c>
      <c r="L413" s="24">
        <v>-1</v>
      </c>
      <c r="M413" s="24">
        <v>0</v>
      </c>
      <c r="N413" s="24">
        <v>3</v>
      </c>
      <c r="O413" s="24">
        <v>0</v>
      </c>
      <c r="P413" s="24">
        <v>15</v>
      </c>
      <c r="Q413" s="24">
        <v>10</v>
      </c>
      <c r="R413" s="24">
        <v>3</v>
      </c>
      <c r="S413" s="24">
        <v>43</v>
      </c>
    </row>
    <row r="414" spans="1:19" ht="15" customHeight="1">
      <c r="A414" s="24">
        <v>102</v>
      </c>
      <c r="B414" s="24">
        <v>4</v>
      </c>
      <c r="C414" s="25" t="s">
        <v>46</v>
      </c>
      <c r="D414" s="24">
        <v>2</v>
      </c>
      <c r="E414" s="24">
        <v>-1</v>
      </c>
      <c r="F414" s="24">
        <v>2</v>
      </c>
      <c r="G414" s="24">
        <v>1</v>
      </c>
      <c r="H414" s="24">
        <v>1</v>
      </c>
      <c r="I414" s="24">
        <v>-1</v>
      </c>
      <c r="J414" s="24">
        <v>-1</v>
      </c>
      <c r="K414" s="26">
        <v>0</v>
      </c>
      <c r="L414" s="24">
        <v>-7</v>
      </c>
      <c r="M414" s="24">
        <v>0</v>
      </c>
      <c r="N414" s="24">
        <v>0</v>
      </c>
      <c r="O414" s="24">
        <v>8</v>
      </c>
      <c r="P414" s="24">
        <v>12</v>
      </c>
      <c r="Q414" s="24">
        <v>6</v>
      </c>
      <c r="R414" s="24">
        <v>0</v>
      </c>
      <c r="S414" s="24">
        <v>22</v>
      </c>
    </row>
    <row r="415" spans="1:19" ht="15" customHeight="1">
      <c r="A415" s="24">
        <v>102</v>
      </c>
      <c r="B415" s="24">
        <v>4</v>
      </c>
      <c r="C415" s="25" t="s">
        <v>47</v>
      </c>
      <c r="D415" s="24">
        <v>2</v>
      </c>
      <c r="E415" s="24">
        <v>3</v>
      </c>
      <c r="F415" s="24">
        <v>1</v>
      </c>
      <c r="G415" s="24">
        <v>1</v>
      </c>
      <c r="H415" s="24">
        <v>3</v>
      </c>
      <c r="I415" s="24">
        <v>2</v>
      </c>
      <c r="J415" s="24">
        <v>-1</v>
      </c>
      <c r="K415" s="26">
        <v>0</v>
      </c>
      <c r="L415" s="24">
        <v>-2</v>
      </c>
      <c r="M415" s="24">
        <v>1</v>
      </c>
      <c r="N415" s="24">
        <v>4</v>
      </c>
      <c r="O415" s="24">
        <v>0</v>
      </c>
      <c r="P415" s="24">
        <v>12</v>
      </c>
      <c r="Q415" s="24">
        <v>2</v>
      </c>
      <c r="R415" s="24">
        <v>5</v>
      </c>
      <c r="S415" s="24">
        <v>33</v>
      </c>
    </row>
    <row r="416" spans="1:19" ht="15" customHeight="1">
      <c r="A416" s="24">
        <v>102</v>
      </c>
      <c r="B416" s="24">
        <v>4</v>
      </c>
      <c r="C416" s="25" t="s">
        <v>48</v>
      </c>
      <c r="D416" s="24">
        <v>4</v>
      </c>
      <c r="E416" s="24">
        <v>-1</v>
      </c>
      <c r="F416" s="24">
        <v>1</v>
      </c>
      <c r="G416" s="24">
        <v>4</v>
      </c>
      <c r="H416" s="24">
        <v>1</v>
      </c>
      <c r="I416" s="24">
        <v>-1</v>
      </c>
      <c r="J416" s="24">
        <v>2</v>
      </c>
      <c r="K416" s="26">
        <v>0</v>
      </c>
      <c r="L416" s="24">
        <v>-6</v>
      </c>
      <c r="M416" s="24">
        <v>0</v>
      </c>
      <c r="N416" s="24">
        <v>0</v>
      </c>
      <c r="O416" s="24">
        <v>0</v>
      </c>
      <c r="P416" s="24">
        <v>12</v>
      </c>
      <c r="Q416" s="24">
        <v>7</v>
      </c>
      <c r="R416" s="24">
        <v>3</v>
      </c>
      <c r="S416" s="24">
        <v>26</v>
      </c>
    </row>
    <row r="417" spans="1:19" ht="15" customHeight="1">
      <c r="A417" s="24">
        <v>103</v>
      </c>
      <c r="B417" s="24">
        <v>4</v>
      </c>
      <c r="C417" s="25" t="s">
        <v>22</v>
      </c>
      <c r="D417" s="24">
        <v>3</v>
      </c>
      <c r="E417" s="24">
        <v>2</v>
      </c>
      <c r="F417" s="24">
        <v>1</v>
      </c>
      <c r="G417" s="24">
        <v>4</v>
      </c>
      <c r="H417" s="24">
        <v>1</v>
      </c>
      <c r="I417" s="24">
        <v>2</v>
      </c>
      <c r="J417" s="24">
        <v>-1</v>
      </c>
      <c r="K417" s="26">
        <v>0</v>
      </c>
      <c r="L417" s="24">
        <v>0</v>
      </c>
      <c r="M417" s="24">
        <v>1</v>
      </c>
      <c r="N417" s="24">
        <v>5</v>
      </c>
      <c r="O417" s="24">
        <v>0</v>
      </c>
      <c r="P417" s="24">
        <v>15</v>
      </c>
      <c r="Q417" s="24">
        <v>8</v>
      </c>
      <c r="R417" s="24">
        <v>3</v>
      </c>
      <c r="S417" s="24">
        <v>44</v>
      </c>
    </row>
    <row r="418" spans="1:19" ht="15" customHeight="1">
      <c r="A418" s="24">
        <v>103</v>
      </c>
      <c r="B418" s="24">
        <v>4</v>
      </c>
      <c r="C418" s="25" t="s">
        <v>46</v>
      </c>
      <c r="D418" s="24">
        <v>1</v>
      </c>
      <c r="E418" s="24">
        <v>-1</v>
      </c>
      <c r="F418" s="24">
        <v>-1</v>
      </c>
      <c r="G418" s="24">
        <v>1</v>
      </c>
      <c r="H418" s="24">
        <v>-1</v>
      </c>
      <c r="I418" s="24">
        <v>-1</v>
      </c>
      <c r="J418" s="24">
        <v>-1</v>
      </c>
      <c r="K418" s="26">
        <v>0</v>
      </c>
      <c r="L418" s="24">
        <v>-4</v>
      </c>
      <c r="M418" s="24">
        <v>0</v>
      </c>
      <c r="N418" s="24">
        <v>0</v>
      </c>
      <c r="O418" s="24">
        <v>10</v>
      </c>
      <c r="P418" s="24">
        <v>15</v>
      </c>
      <c r="Q418" s="24">
        <v>4</v>
      </c>
      <c r="R418" s="24">
        <v>2</v>
      </c>
      <c r="S418" s="24">
        <v>24</v>
      </c>
    </row>
    <row r="419" spans="1:19" ht="15" customHeight="1">
      <c r="A419" s="24">
        <v>103</v>
      </c>
      <c r="B419" s="24">
        <v>4</v>
      </c>
      <c r="C419" s="25" t="s">
        <v>47</v>
      </c>
      <c r="D419" s="24">
        <v>2</v>
      </c>
      <c r="E419" s="24">
        <v>3</v>
      </c>
      <c r="F419" s="24">
        <v>2</v>
      </c>
      <c r="G419" s="24">
        <v>1</v>
      </c>
      <c r="H419" s="24">
        <v>-1</v>
      </c>
      <c r="I419" s="24">
        <v>2</v>
      </c>
      <c r="J419" s="24">
        <v>4</v>
      </c>
      <c r="K419" s="26">
        <v>0</v>
      </c>
      <c r="L419" s="24">
        <v>-6</v>
      </c>
      <c r="M419" s="24">
        <v>3</v>
      </c>
      <c r="N419" s="24">
        <v>0</v>
      </c>
      <c r="O419" s="24">
        <v>0</v>
      </c>
      <c r="P419" s="24">
        <v>15</v>
      </c>
      <c r="Q419" s="24">
        <v>1</v>
      </c>
      <c r="R419" s="24">
        <v>2</v>
      </c>
      <c r="S419" s="24">
        <v>28</v>
      </c>
    </row>
    <row r="420" spans="1:19" ht="15" customHeight="1">
      <c r="A420" s="24">
        <v>103</v>
      </c>
      <c r="B420" s="24">
        <v>4</v>
      </c>
      <c r="C420" s="25" t="s">
        <v>48</v>
      </c>
      <c r="D420" s="24">
        <v>2</v>
      </c>
      <c r="E420" s="24">
        <v>-1</v>
      </c>
      <c r="F420" s="24">
        <v>-1</v>
      </c>
      <c r="G420" s="24">
        <v>-1</v>
      </c>
      <c r="H420" s="24">
        <v>-1</v>
      </c>
      <c r="I420" s="24">
        <v>-1</v>
      </c>
      <c r="J420" s="24">
        <v>-1</v>
      </c>
      <c r="K420" s="26">
        <v>0</v>
      </c>
      <c r="L420" s="24">
        <v>-9</v>
      </c>
      <c r="M420" s="24">
        <v>0</v>
      </c>
      <c r="N420" s="24">
        <v>0</v>
      </c>
      <c r="O420" s="24">
        <v>8</v>
      </c>
      <c r="P420" s="24">
        <v>15</v>
      </c>
      <c r="Q420" s="24">
        <v>7</v>
      </c>
      <c r="R420" s="24">
        <v>7</v>
      </c>
      <c r="S420" s="24">
        <v>24</v>
      </c>
    </row>
    <row r="421" spans="1:19" ht="15" customHeight="1">
      <c r="A421" s="24">
        <v>104</v>
      </c>
      <c r="B421" s="24">
        <v>4</v>
      </c>
      <c r="C421" s="25" t="s">
        <v>22</v>
      </c>
      <c r="D421" s="24">
        <v>3</v>
      </c>
      <c r="E421" s="24">
        <v>2</v>
      </c>
      <c r="F421" s="24">
        <v>1</v>
      </c>
      <c r="G421" s="24">
        <v>3</v>
      </c>
      <c r="H421" s="24">
        <v>2</v>
      </c>
      <c r="I421" s="24">
        <v>-1</v>
      </c>
      <c r="J421" s="24">
        <v>1</v>
      </c>
      <c r="K421" s="26">
        <v>0</v>
      </c>
      <c r="L421" s="24">
        <v>-1</v>
      </c>
      <c r="M421" s="24">
        <v>0</v>
      </c>
      <c r="N421" s="24">
        <v>0</v>
      </c>
      <c r="O421" s="24">
        <v>0</v>
      </c>
      <c r="P421" s="24">
        <v>12</v>
      </c>
      <c r="Q421" s="24">
        <v>11</v>
      </c>
      <c r="R421" s="24">
        <v>13</v>
      </c>
      <c r="S421" s="24">
        <v>46</v>
      </c>
    </row>
    <row r="422" spans="1:19" ht="15" customHeight="1">
      <c r="A422" s="24">
        <v>104</v>
      </c>
      <c r="B422" s="24">
        <v>4</v>
      </c>
      <c r="C422" s="25" t="s">
        <v>25</v>
      </c>
      <c r="D422" s="24">
        <v>3</v>
      </c>
      <c r="E422" s="24">
        <v>2</v>
      </c>
      <c r="F422" s="24">
        <v>4</v>
      </c>
      <c r="G422" s="24">
        <v>2</v>
      </c>
      <c r="H422" s="24">
        <v>-1</v>
      </c>
      <c r="I422" s="24">
        <v>1</v>
      </c>
      <c r="J422" s="24">
        <v>3</v>
      </c>
      <c r="K422" s="26">
        <v>0</v>
      </c>
      <c r="L422" s="24">
        <v>-1</v>
      </c>
      <c r="M422" s="24">
        <v>0</v>
      </c>
      <c r="N422" s="24">
        <v>0</v>
      </c>
      <c r="O422" s="24">
        <v>8</v>
      </c>
      <c r="P422" s="24">
        <v>15</v>
      </c>
      <c r="Q422" s="24">
        <v>7</v>
      </c>
      <c r="R422" s="24">
        <v>2</v>
      </c>
      <c r="S422" s="24">
        <v>45</v>
      </c>
    </row>
    <row r="423" spans="1:19" ht="15" customHeight="1">
      <c r="A423" s="24">
        <v>104</v>
      </c>
      <c r="B423" s="24">
        <v>4</v>
      </c>
      <c r="C423" s="25" t="s">
        <v>28</v>
      </c>
      <c r="D423" s="24">
        <v>4</v>
      </c>
      <c r="E423" s="24">
        <v>3</v>
      </c>
      <c r="F423" s="24">
        <v>3</v>
      </c>
      <c r="G423" s="24">
        <v>-1</v>
      </c>
      <c r="H423" s="24">
        <v>-1</v>
      </c>
      <c r="I423" s="24">
        <v>-1</v>
      </c>
      <c r="J423" s="24">
        <v>1</v>
      </c>
      <c r="K423" s="26">
        <v>0</v>
      </c>
      <c r="L423" s="24">
        <v>0</v>
      </c>
      <c r="M423" s="24">
        <v>0</v>
      </c>
      <c r="N423" s="24">
        <v>0</v>
      </c>
      <c r="O423" s="24">
        <v>8</v>
      </c>
      <c r="P423" s="24">
        <v>15</v>
      </c>
      <c r="Q423" s="24">
        <v>3</v>
      </c>
      <c r="R423" s="24">
        <v>0</v>
      </c>
      <c r="S423" s="24">
        <v>34</v>
      </c>
    </row>
    <row r="424" spans="1:19" ht="15" customHeight="1">
      <c r="A424" s="24">
        <v>104</v>
      </c>
      <c r="B424" s="24">
        <v>4</v>
      </c>
      <c r="C424" s="25" t="s">
        <v>30</v>
      </c>
      <c r="D424" s="24">
        <v>2</v>
      </c>
      <c r="E424" s="24">
        <v>4</v>
      </c>
      <c r="F424" s="24">
        <v>1</v>
      </c>
      <c r="G424" s="24">
        <v>2</v>
      </c>
      <c r="H424" s="24">
        <v>2</v>
      </c>
      <c r="I424" s="24">
        <v>3</v>
      </c>
      <c r="J424" s="24">
        <v>-1</v>
      </c>
      <c r="K424" s="26">
        <v>0</v>
      </c>
      <c r="L424" s="24">
        <v>-3</v>
      </c>
      <c r="M424" s="24">
        <v>0</v>
      </c>
      <c r="N424" s="24">
        <v>0</v>
      </c>
      <c r="O424" s="24">
        <v>6</v>
      </c>
      <c r="P424" s="24">
        <v>15</v>
      </c>
      <c r="Q424" s="24">
        <v>6</v>
      </c>
      <c r="R424" s="24">
        <v>0</v>
      </c>
      <c r="S424" s="24">
        <v>37</v>
      </c>
    </row>
    <row r="425" spans="1:19" ht="15" customHeight="1">
      <c r="A425" s="24">
        <v>105</v>
      </c>
      <c r="B425" s="24">
        <v>4</v>
      </c>
      <c r="C425" s="25" t="s">
        <v>22</v>
      </c>
      <c r="D425" s="24">
        <v>3</v>
      </c>
      <c r="E425" s="24">
        <v>-1</v>
      </c>
      <c r="F425" s="24">
        <v>4</v>
      </c>
      <c r="G425" s="24">
        <v>4</v>
      </c>
      <c r="H425" s="24">
        <v>-1</v>
      </c>
      <c r="I425" s="24">
        <v>-1</v>
      </c>
      <c r="J425" s="24">
        <v>1</v>
      </c>
      <c r="K425" s="26">
        <v>0</v>
      </c>
      <c r="L425" s="24">
        <v>-6</v>
      </c>
      <c r="M425" s="24">
        <v>0</v>
      </c>
      <c r="N425" s="24">
        <v>0</v>
      </c>
      <c r="O425" s="24">
        <v>8</v>
      </c>
      <c r="P425" s="24">
        <v>12</v>
      </c>
      <c r="Q425" s="24">
        <v>11</v>
      </c>
      <c r="R425" s="24">
        <v>6</v>
      </c>
      <c r="S425" s="24">
        <v>40</v>
      </c>
    </row>
    <row r="426" spans="1:19" ht="15" customHeight="1">
      <c r="A426" s="24">
        <v>105</v>
      </c>
      <c r="B426" s="24">
        <v>4</v>
      </c>
      <c r="C426" s="25" t="s">
        <v>48</v>
      </c>
      <c r="D426" s="24">
        <v>4</v>
      </c>
      <c r="E426" s="24">
        <v>1</v>
      </c>
      <c r="F426" s="24">
        <v>1</v>
      </c>
      <c r="G426" s="24">
        <v>-1</v>
      </c>
      <c r="H426" s="24">
        <v>1</v>
      </c>
      <c r="I426" s="24">
        <v>2</v>
      </c>
      <c r="J426" s="24">
        <v>3</v>
      </c>
      <c r="K426" s="26">
        <v>0</v>
      </c>
      <c r="L426" s="24">
        <v>-3</v>
      </c>
      <c r="M426" s="24">
        <v>0</v>
      </c>
      <c r="N426" s="24">
        <v>0</v>
      </c>
      <c r="O426" s="24">
        <v>0</v>
      </c>
      <c r="P426" s="24">
        <v>15</v>
      </c>
      <c r="Q426" s="24">
        <v>3</v>
      </c>
      <c r="R426" s="24">
        <v>0</v>
      </c>
      <c r="S426" s="24">
        <v>26</v>
      </c>
    </row>
    <row r="427" spans="1:19" ht="15" customHeight="1">
      <c r="A427" s="24">
        <v>105</v>
      </c>
      <c r="B427" s="24">
        <v>4</v>
      </c>
      <c r="C427" s="25" t="s">
        <v>49</v>
      </c>
      <c r="D427" s="24">
        <v>2</v>
      </c>
      <c r="E427" s="24">
        <v>3</v>
      </c>
      <c r="F427" s="24">
        <v>4</v>
      </c>
      <c r="G427" s="24">
        <v>1</v>
      </c>
      <c r="H427" s="24">
        <v>1</v>
      </c>
      <c r="I427" s="24">
        <v>1</v>
      </c>
      <c r="J427" s="24">
        <v>-1</v>
      </c>
      <c r="K427" s="26">
        <v>0</v>
      </c>
      <c r="L427" s="24">
        <v>-5</v>
      </c>
      <c r="M427" s="24">
        <v>1</v>
      </c>
      <c r="N427" s="24">
        <v>0</v>
      </c>
      <c r="O427" s="24">
        <v>0</v>
      </c>
      <c r="P427" s="24">
        <v>15</v>
      </c>
      <c r="Q427" s="24">
        <v>3</v>
      </c>
      <c r="R427" s="24">
        <v>3</v>
      </c>
      <c r="S427" s="24">
        <v>28</v>
      </c>
    </row>
    <row r="428" spans="1:19" ht="15" customHeight="1">
      <c r="A428" s="24">
        <v>105</v>
      </c>
      <c r="B428" s="24">
        <v>4</v>
      </c>
      <c r="C428" s="25" t="s">
        <v>47</v>
      </c>
      <c r="D428" s="24">
        <v>2</v>
      </c>
      <c r="E428" s="24">
        <v>3</v>
      </c>
      <c r="F428" s="24">
        <v>1</v>
      </c>
      <c r="G428" s="24">
        <v>2</v>
      </c>
      <c r="H428" s="24">
        <v>1</v>
      </c>
      <c r="I428" s="24">
        <v>2</v>
      </c>
      <c r="J428" s="24">
        <v>1</v>
      </c>
      <c r="K428" s="26">
        <v>0</v>
      </c>
      <c r="L428" s="24">
        <v>-4</v>
      </c>
      <c r="M428" s="24">
        <v>3</v>
      </c>
      <c r="N428" s="24">
        <v>4</v>
      </c>
      <c r="O428" s="24">
        <v>0</v>
      </c>
      <c r="P428" s="24">
        <v>12</v>
      </c>
      <c r="Q428" s="24">
        <v>2</v>
      </c>
      <c r="R428" s="24">
        <v>3</v>
      </c>
      <c r="S428" s="24">
        <v>32</v>
      </c>
    </row>
    <row r="429" spans="1:19" ht="15" customHeight="1">
      <c r="A429" s="24">
        <v>106</v>
      </c>
      <c r="B429" s="24">
        <v>4</v>
      </c>
      <c r="C429" s="25" t="s">
        <v>22</v>
      </c>
      <c r="D429" s="24">
        <v>2</v>
      </c>
      <c r="E429" s="24">
        <v>4</v>
      </c>
      <c r="F429" s="24">
        <v>4</v>
      </c>
      <c r="G429" s="24">
        <v>4</v>
      </c>
      <c r="H429" s="24">
        <v>2</v>
      </c>
      <c r="I429" s="24">
        <v>3</v>
      </c>
      <c r="J429" s="24">
        <v>2</v>
      </c>
      <c r="K429" s="26">
        <v>0</v>
      </c>
      <c r="L429" s="24">
        <v>-2</v>
      </c>
      <c r="M429" s="24">
        <v>0</v>
      </c>
      <c r="N429" s="24">
        <v>4</v>
      </c>
      <c r="O429" s="24">
        <v>0</v>
      </c>
      <c r="P429" s="24">
        <v>12</v>
      </c>
      <c r="Q429" s="24">
        <v>4</v>
      </c>
      <c r="R429" s="24">
        <v>6</v>
      </c>
      <c r="S429" s="24">
        <v>45</v>
      </c>
    </row>
    <row r="430" spans="1:19" ht="15" customHeight="1">
      <c r="A430" s="24">
        <v>106</v>
      </c>
      <c r="B430" s="24">
        <v>4</v>
      </c>
      <c r="C430" s="25" t="s">
        <v>25</v>
      </c>
      <c r="D430" s="24">
        <v>1</v>
      </c>
      <c r="E430" s="24">
        <v>1</v>
      </c>
      <c r="F430" s="24">
        <v>2</v>
      </c>
      <c r="G430" s="24">
        <v>2</v>
      </c>
      <c r="H430" s="24">
        <v>0</v>
      </c>
      <c r="I430" s="24">
        <v>0</v>
      </c>
      <c r="J430" s="24">
        <v>0</v>
      </c>
      <c r="K430" s="26">
        <v>0</v>
      </c>
      <c r="L430" s="24">
        <v>-1</v>
      </c>
      <c r="M430" s="24">
        <v>0</v>
      </c>
      <c r="N430" s="24">
        <v>0</v>
      </c>
      <c r="O430" s="24">
        <v>6</v>
      </c>
      <c r="P430" s="24">
        <v>12</v>
      </c>
      <c r="Q430" s="24">
        <v>7</v>
      </c>
      <c r="R430" s="24">
        <v>3</v>
      </c>
      <c r="S430" s="24">
        <v>33</v>
      </c>
    </row>
    <row r="431" spans="1:19" ht="15" customHeight="1">
      <c r="A431" s="24">
        <v>106</v>
      </c>
      <c r="B431" s="24">
        <v>4</v>
      </c>
      <c r="C431" s="25" t="s">
        <v>28</v>
      </c>
      <c r="D431" s="24">
        <v>-1</v>
      </c>
      <c r="E431" s="24">
        <v>3</v>
      </c>
      <c r="F431" s="24">
        <v>1</v>
      </c>
      <c r="G431" s="24">
        <v>1</v>
      </c>
      <c r="H431" s="24">
        <v>1</v>
      </c>
      <c r="I431" s="24">
        <v>-1</v>
      </c>
      <c r="J431" s="24">
        <v>-1</v>
      </c>
      <c r="K431" s="26">
        <v>0</v>
      </c>
      <c r="L431" s="24">
        <v>-2</v>
      </c>
      <c r="M431" s="24">
        <v>0</v>
      </c>
      <c r="N431" s="24">
        <v>0</v>
      </c>
      <c r="O431" s="24">
        <v>10</v>
      </c>
      <c r="P431" s="24">
        <v>15</v>
      </c>
      <c r="Q431" s="24">
        <v>1</v>
      </c>
      <c r="R431" s="24">
        <v>0</v>
      </c>
      <c r="S431" s="24">
        <v>27</v>
      </c>
    </row>
    <row r="432" spans="1:19" ht="15" customHeight="1">
      <c r="A432" s="24">
        <v>106</v>
      </c>
      <c r="B432" s="24">
        <v>4</v>
      </c>
      <c r="C432" s="25" t="s">
        <v>30</v>
      </c>
      <c r="D432" s="24">
        <v>4</v>
      </c>
      <c r="E432" s="24">
        <v>3</v>
      </c>
      <c r="F432" s="24">
        <v>1</v>
      </c>
      <c r="G432" s="24">
        <v>4</v>
      </c>
      <c r="H432" s="24">
        <v>1</v>
      </c>
      <c r="I432" s="24">
        <v>3</v>
      </c>
      <c r="J432" s="24">
        <v>1</v>
      </c>
      <c r="K432" s="26">
        <v>0</v>
      </c>
      <c r="L432" s="24">
        <v>0</v>
      </c>
      <c r="M432" s="24">
        <v>0</v>
      </c>
      <c r="N432" s="24">
        <v>0</v>
      </c>
      <c r="O432" s="24">
        <v>8</v>
      </c>
      <c r="P432" s="24">
        <v>12</v>
      </c>
      <c r="Q432" s="24">
        <v>6</v>
      </c>
      <c r="R432" s="24">
        <v>3</v>
      </c>
      <c r="S432" s="24">
        <v>46</v>
      </c>
    </row>
    <row r="433" spans="1:19" ht="15" customHeight="1">
      <c r="A433" s="24">
        <v>107</v>
      </c>
      <c r="B433" s="24">
        <v>5</v>
      </c>
      <c r="C433" s="25" t="s">
        <v>22</v>
      </c>
      <c r="D433" s="24">
        <v>4</v>
      </c>
      <c r="E433" s="24">
        <v>3</v>
      </c>
      <c r="F433" s="24">
        <v>4</v>
      </c>
      <c r="G433" s="24">
        <v>4</v>
      </c>
      <c r="H433" s="24">
        <v>1</v>
      </c>
      <c r="I433" s="24">
        <v>-1</v>
      </c>
      <c r="J433" s="24">
        <v>3</v>
      </c>
      <c r="K433" s="26">
        <v>0</v>
      </c>
      <c r="L433" s="24">
        <v>0</v>
      </c>
      <c r="M433" s="24">
        <v>0</v>
      </c>
      <c r="N433" s="24">
        <v>3</v>
      </c>
      <c r="O433" s="24">
        <v>0</v>
      </c>
      <c r="P433" s="24">
        <v>12</v>
      </c>
      <c r="Q433" s="24">
        <v>4</v>
      </c>
      <c r="R433" s="24">
        <v>0</v>
      </c>
      <c r="S433" s="24">
        <v>37</v>
      </c>
    </row>
    <row r="434" spans="1:19" ht="15" customHeight="1">
      <c r="A434" s="24">
        <v>107</v>
      </c>
      <c r="B434" s="24">
        <v>5</v>
      </c>
      <c r="C434" s="25" t="s">
        <v>26</v>
      </c>
      <c r="D434" s="24">
        <v>3</v>
      </c>
      <c r="E434" s="24">
        <v>1</v>
      </c>
      <c r="F434" s="24">
        <v>3</v>
      </c>
      <c r="G434" s="24">
        <v>1</v>
      </c>
      <c r="H434" s="24">
        <v>1</v>
      </c>
      <c r="I434" s="24">
        <v>2</v>
      </c>
      <c r="J434" s="24">
        <v>3</v>
      </c>
      <c r="K434" s="26">
        <v>0</v>
      </c>
      <c r="L434" s="24">
        <v>-6</v>
      </c>
      <c r="M434" s="24">
        <v>0</v>
      </c>
      <c r="N434" s="24">
        <v>3</v>
      </c>
      <c r="O434" s="24">
        <v>0</v>
      </c>
      <c r="P434" s="24">
        <v>12</v>
      </c>
      <c r="Q434" s="24">
        <v>4</v>
      </c>
      <c r="R434" s="24">
        <v>0</v>
      </c>
      <c r="S434" s="24">
        <v>27</v>
      </c>
    </row>
    <row r="435" spans="1:19" ht="15" customHeight="1">
      <c r="A435" s="24">
        <v>107</v>
      </c>
      <c r="B435" s="24">
        <v>5</v>
      </c>
      <c r="C435" s="25" t="s">
        <v>28</v>
      </c>
      <c r="D435" s="24">
        <v>1</v>
      </c>
      <c r="E435" s="24">
        <v>3</v>
      </c>
      <c r="F435" s="24">
        <v>1</v>
      </c>
      <c r="G435" s="24">
        <v>3</v>
      </c>
      <c r="H435" s="24">
        <v>2</v>
      </c>
      <c r="I435" s="24">
        <v>2</v>
      </c>
      <c r="J435" s="24">
        <v>1</v>
      </c>
      <c r="K435" s="26">
        <v>0</v>
      </c>
      <c r="L435" s="24">
        <v>0</v>
      </c>
      <c r="M435" s="24">
        <v>0</v>
      </c>
      <c r="N435" s="24">
        <v>0</v>
      </c>
      <c r="O435" s="24">
        <v>10</v>
      </c>
      <c r="P435" s="24">
        <v>15</v>
      </c>
      <c r="Q435" s="24">
        <v>1</v>
      </c>
      <c r="R435" s="24">
        <v>5</v>
      </c>
      <c r="S435" s="24">
        <v>44</v>
      </c>
    </row>
    <row r="436" spans="1:19" ht="15" customHeight="1">
      <c r="A436" s="24">
        <v>107</v>
      </c>
      <c r="B436" s="24">
        <v>5</v>
      </c>
      <c r="C436" s="25" t="s">
        <v>25</v>
      </c>
      <c r="D436" s="24">
        <v>2</v>
      </c>
      <c r="E436" s="24">
        <v>2</v>
      </c>
      <c r="F436" s="24">
        <v>1</v>
      </c>
      <c r="G436" s="24">
        <v>1</v>
      </c>
      <c r="H436" s="24">
        <v>1</v>
      </c>
      <c r="I436" s="24">
        <v>1</v>
      </c>
      <c r="J436" s="24">
        <v>1</v>
      </c>
      <c r="K436" s="26">
        <v>0</v>
      </c>
      <c r="L436" s="24">
        <v>0</v>
      </c>
      <c r="M436" s="24">
        <v>0</v>
      </c>
      <c r="N436" s="24">
        <v>0</v>
      </c>
      <c r="O436" s="24">
        <v>8</v>
      </c>
      <c r="P436" s="24">
        <v>12</v>
      </c>
      <c r="Q436" s="24">
        <v>5</v>
      </c>
      <c r="R436" s="24">
        <v>11</v>
      </c>
      <c r="S436" s="24">
        <v>45</v>
      </c>
    </row>
    <row r="437" spans="1:19" ht="15" customHeight="1">
      <c r="A437" s="24">
        <v>107</v>
      </c>
      <c r="B437" s="24">
        <v>5</v>
      </c>
      <c r="C437" s="25" t="s">
        <v>30</v>
      </c>
      <c r="D437" s="24">
        <v>3</v>
      </c>
      <c r="E437" s="24">
        <v>3</v>
      </c>
      <c r="F437" s="24">
        <v>-1</v>
      </c>
      <c r="G437" s="24">
        <v>1</v>
      </c>
      <c r="H437" s="24">
        <v>1</v>
      </c>
      <c r="I437" s="24">
        <v>-1</v>
      </c>
      <c r="J437" s="24">
        <v>-1</v>
      </c>
      <c r="K437" s="26">
        <v>0</v>
      </c>
      <c r="L437" s="24">
        <v>0</v>
      </c>
      <c r="M437" s="24">
        <v>2</v>
      </c>
      <c r="N437" s="24">
        <v>0</v>
      </c>
      <c r="O437" s="24">
        <v>8</v>
      </c>
      <c r="P437" s="24">
        <v>12</v>
      </c>
      <c r="Q437" s="24">
        <v>14</v>
      </c>
      <c r="R437" s="24">
        <v>3</v>
      </c>
      <c r="S437" s="24">
        <v>44</v>
      </c>
    </row>
    <row r="438" spans="1:19" ht="15" customHeight="1">
      <c r="A438" s="24">
        <v>108</v>
      </c>
      <c r="B438" s="24">
        <v>5</v>
      </c>
      <c r="C438" s="25" t="s">
        <v>22</v>
      </c>
      <c r="D438" s="24">
        <v>4</v>
      </c>
      <c r="E438" s="24">
        <v>2</v>
      </c>
      <c r="F438" s="24">
        <v>2</v>
      </c>
      <c r="G438" s="24">
        <v>2</v>
      </c>
      <c r="H438" s="24">
        <v>1</v>
      </c>
      <c r="I438" s="24">
        <v>2</v>
      </c>
      <c r="J438" s="24">
        <v>3</v>
      </c>
      <c r="K438" s="26">
        <v>0</v>
      </c>
      <c r="L438" s="24">
        <v>-1</v>
      </c>
      <c r="M438" s="24">
        <v>0</v>
      </c>
      <c r="N438" s="24">
        <v>3</v>
      </c>
      <c r="O438" s="24">
        <v>0</v>
      </c>
      <c r="P438" s="24">
        <v>9</v>
      </c>
      <c r="Q438" s="24">
        <v>8</v>
      </c>
      <c r="R438" s="24">
        <v>0</v>
      </c>
      <c r="S438" s="24">
        <v>35</v>
      </c>
    </row>
    <row r="439" spans="1:19" ht="15" customHeight="1">
      <c r="A439" s="24">
        <v>108</v>
      </c>
      <c r="B439" s="24">
        <v>5</v>
      </c>
      <c r="C439" s="25" t="s">
        <v>25</v>
      </c>
      <c r="D439" s="24">
        <v>4</v>
      </c>
      <c r="E439" s="24">
        <v>-1</v>
      </c>
      <c r="F439" s="24">
        <v>3</v>
      </c>
      <c r="G439" s="24">
        <v>4</v>
      </c>
      <c r="H439" s="24">
        <v>1</v>
      </c>
      <c r="I439" s="24">
        <v>-1</v>
      </c>
      <c r="J439" s="24">
        <v>-1</v>
      </c>
      <c r="K439" s="26">
        <v>0</v>
      </c>
      <c r="L439" s="24">
        <v>-4</v>
      </c>
      <c r="M439" s="24">
        <v>0</v>
      </c>
      <c r="N439" s="24">
        <v>3</v>
      </c>
      <c r="O439" s="24">
        <v>0</v>
      </c>
      <c r="P439" s="24">
        <v>12</v>
      </c>
      <c r="Q439" s="24">
        <v>13</v>
      </c>
      <c r="R439" s="24">
        <v>0</v>
      </c>
      <c r="S439" s="24">
        <v>33</v>
      </c>
    </row>
    <row r="440" spans="1:19" ht="15" customHeight="1">
      <c r="A440" s="24">
        <v>108</v>
      </c>
      <c r="B440" s="24">
        <v>5</v>
      </c>
      <c r="C440" s="25" t="s">
        <v>28</v>
      </c>
      <c r="D440" s="24">
        <v>-1</v>
      </c>
      <c r="E440" s="24">
        <v>2</v>
      </c>
      <c r="F440" s="24">
        <v>-1</v>
      </c>
      <c r="G440" s="24">
        <v>-1</v>
      </c>
      <c r="H440" s="24">
        <v>1</v>
      </c>
      <c r="I440" s="24">
        <v>2</v>
      </c>
      <c r="J440" s="24">
        <v>3</v>
      </c>
      <c r="K440" s="26">
        <v>0</v>
      </c>
      <c r="L440" s="24">
        <v>-2</v>
      </c>
      <c r="M440" s="24">
        <v>2</v>
      </c>
      <c r="N440" s="24">
        <v>0</v>
      </c>
      <c r="O440" s="24">
        <v>10</v>
      </c>
      <c r="P440" s="24">
        <v>15</v>
      </c>
      <c r="Q440" s="24">
        <v>1</v>
      </c>
      <c r="R440" s="24">
        <v>10</v>
      </c>
      <c r="S440" s="24">
        <v>41</v>
      </c>
    </row>
    <row r="441" spans="1:19" ht="15" customHeight="1">
      <c r="A441" s="24">
        <v>108</v>
      </c>
      <c r="B441" s="24">
        <v>5</v>
      </c>
      <c r="C441" s="25" t="s">
        <v>29</v>
      </c>
      <c r="D441" s="24">
        <v>2</v>
      </c>
      <c r="E441" s="24">
        <v>1</v>
      </c>
      <c r="F441" s="24">
        <v>2</v>
      </c>
      <c r="G441" s="24">
        <v>4</v>
      </c>
      <c r="H441" s="24">
        <v>-1</v>
      </c>
      <c r="I441" s="24">
        <v>1</v>
      </c>
      <c r="J441" s="24">
        <v>1</v>
      </c>
      <c r="K441" s="26">
        <v>0</v>
      </c>
      <c r="L441" s="24">
        <v>-2</v>
      </c>
      <c r="M441" s="24">
        <v>0</v>
      </c>
      <c r="N441" s="24">
        <v>4</v>
      </c>
      <c r="O441" s="24">
        <v>0</v>
      </c>
      <c r="P441" s="24">
        <v>12</v>
      </c>
      <c r="Q441" s="24">
        <v>8</v>
      </c>
      <c r="R441" s="24">
        <v>4</v>
      </c>
      <c r="S441" s="24">
        <v>36</v>
      </c>
    </row>
    <row r="442" spans="1:19" ht="15" customHeight="1">
      <c r="A442" s="24">
        <v>108</v>
      </c>
      <c r="B442" s="24">
        <v>5</v>
      </c>
      <c r="C442" s="25" t="s">
        <v>30</v>
      </c>
      <c r="D442" s="24">
        <v>3</v>
      </c>
      <c r="E442" s="24">
        <v>4</v>
      </c>
      <c r="F442" s="24">
        <v>-1</v>
      </c>
      <c r="G442" s="24">
        <v>4</v>
      </c>
      <c r="H442" s="24">
        <v>1</v>
      </c>
      <c r="I442" s="24">
        <v>1</v>
      </c>
      <c r="J442" s="24">
        <v>1</v>
      </c>
      <c r="K442" s="26">
        <v>0</v>
      </c>
      <c r="L442" s="24">
        <v>0</v>
      </c>
      <c r="M442" s="24">
        <v>1</v>
      </c>
      <c r="N442" s="24">
        <v>0</v>
      </c>
      <c r="O442" s="24">
        <v>8</v>
      </c>
      <c r="P442" s="24">
        <v>15</v>
      </c>
      <c r="Q442" s="24">
        <v>6</v>
      </c>
      <c r="R442" s="24">
        <v>0</v>
      </c>
      <c r="S442" s="24">
        <v>43</v>
      </c>
    </row>
    <row r="443" spans="1:19" ht="15" customHeight="1">
      <c r="A443" s="24">
        <v>109</v>
      </c>
      <c r="B443" s="24">
        <v>4</v>
      </c>
      <c r="C443" s="25" t="s">
        <v>22</v>
      </c>
      <c r="D443" s="24">
        <v>3</v>
      </c>
      <c r="E443" s="24">
        <v>1</v>
      </c>
      <c r="F443" s="24">
        <v>1</v>
      </c>
      <c r="G443" s="24">
        <v>4</v>
      </c>
      <c r="H443" s="24">
        <v>4</v>
      </c>
      <c r="I443" s="24">
        <v>1</v>
      </c>
      <c r="J443" s="24">
        <v>1</v>
      </c>
      <c r="K443" s="26">
        <v>0</v>
      </c>
      <c r="L443" s="24">
        <v>-1</v>
      </c>
      <c r="M443" s="24">
        <v>1</v>
      </c>
      <c r="N443" s="24">
        <v>5</v>
      </c>
      <c r="O443" s="24">
        <v>0</v>
      </c>
      <c r="P443" s="24">
        <v>15</v>
      </c>
      <c r="Q443" s="24">
        <v>4</v>
      </c>
      <c r="R443" s="24">
        <v>2</v>
      </c>
      <c r="S443" s="24">
        <v>41</v>
      </c>
    </row>
    <row r="444" spans="1:19" ht="15" customHeight="1">
      <c r="A444" s="24">
        <v>109</v>
      </c>
      <c r="B444" s="24">
        <v>4</v>
      </c>
      <c r="C444" s="25" t="s">
        <v>25</v>
      </c>
      <c r="D444" s="24">
        <v>3</v>
      </c>
      <c r="E444" s="24">
        <v>2</v>
      </c>
      <c r="F444" s="24">
        <v>4</v>
      </c>
      <c r="G444" s="24">
        <v>4</v>
      </c>
      <c r="H444" s="24">
        <v>2</v>
      </c>
      <c r="I444" s="24">
        <v>1</v>
      </c>
      <c r="J444" s="24">
        <v>-1</v>
      </c>
      <c r="K444" s="26">
        <v>0</v>
      </c>
      <c r="L444" s="24">
        <v>0</v>
      </c>
      <c r="M444" s="24">
        <v>0</v>
      </c>
      <c r="N444" s="24">
        <v>0</v>
      </c>
      <c r="O444" s="24">
        <v>8</v>
      </c>
      <c r="P444" s="24">
        <v>12</v>
      </c>
      <c r="Q444" s="24">
        <v>8</v>
      </c>
      <c r="R444" s="24">
        <v>3</v>
      </c>
      <c r="S444" s="24">
        <v>46</v>
      </c>
    </row>
    <row r="445" spans="1:19" ht="15" customHeight="1">
      <c r="A445" s="24">
        <v>109</v>
      </c>
      <c r="B445" s="24">
        <v>4</v>
      </c>
      <c r="C445" s="25" t="s">
        <v>30</v>
      </c>
      <c r="D445" s="24">
        <v>1</v>
      </c>
      <c r="E445" s="24">
        <v>2</v>
      </c>
      <c r="F445" s="24">
        <v>1</v>
      </c>
      <c r="G445" s="24">
        <v>4</v>
      </c>
      <c r="H445" s="24">
        <v>-1</v>
      </c>
      <c r="I445" s="24">
        <v>-1</v>
      </c>
      <c r="J445" s="24">
        <v>1</v>
      </c>
      <c r="K445" s="26">
        <v>0</v>
      </c>
      <c r="L445" s="24">
        <v>-5</v>
      </c>
      <c r="M445" s="24">
        <v>0</v>
      </c>
      <c r="N445" s="24">
        <v>0</v>
      </c>
      <c r="O445" s="24">
        <v>8</v>
      </c>
      <c r="P445" s="24">
        <v>12</v>
      </c>
      <c r="Q445" s="24">
        <v>6</v>
      </c>
      <c r="R445" s="24">
        <v>8</v>
      </c>
      <c r="S445" s="24">
        <v>36</v>
      </c>
    </row>
    <row r="446" spans="1:19" ht="15" customHeight="1">
      <c r="A446" s="24">
        <v>109</v>
      </c>
      <c r="B446" s="24">
        <v>4</v>
      </c>
      <c r="C446" s="25" t="s">
        <v>29</v>
      </c>
      <c r="D446" s="24">
        <v>3</v>
      </c>
      <c r="E446" s="24">
        <v>2</v>
      </c>
      <c r="F446" s="24">
        <v>4</v>
      </c>
      <c r="G446" s="24">
        <v>4</v>
      </c>
      <c r="H446" s="24">
        <v>-1</v>
      </c>
      <c r="I446" s="24">
        <v>-1</v>
      </c>
      <c r="J446" s="24">
        <v>-1</v>
      </c>
      <c r="K446" s="26">
        <v>0</v>
      </c>
      <c r="L446" s="24">
        <v>-3</v>
      </c>
      <c r="M446" s="24">
        <v>0</v>
      </c>
      <c r="N446" s="24">
        <v>0</v>
      </c>
      <c r="O446" s="24">
        <v>6</v>
      </c>
      <c r="P446" s="24">
        <v>12</v>
      </c>
      <c r="Q446" s="24">
        <v>7</v>
      </c>
      <c r="R446" s="24">
        <v>0</v>
      </c>
      <c r="S446" s="24">
        <v>32</v>
      </c>
    </row>
    <row r="447" spans="1:19" ht="15" customHeight="1">
      <c r="A447" s="24">
        <v>110</v>
      </c>
      <c r="B447" s="24">
        <v>3</v>
      </c>
      <c r="C447" s="25" t="s">
        <v>22</v>
      </c>
      <c r="D447" s="24">
        <v>2</v>
      </c>
      <c r="E447" s="24">
        <v>4</v>
      </c>
      <c r="F447" s="24">
        <v>1</v>
      </c>
      <c r="G447" s="24">
        <v>1</v>
      </c>
      <c r="H447" s="24">
        <v>-1</v>
      </c>
      <c r="I447" s="24">
        <v>1</v>
      </c>
      <c r="J447" s="24">
        <v>-1</v>
      </c>
      <c r="K447" s="26">
        <v>0</v>
      </c>
      <c r="L447" s="24">
        <v>-4</v>
      </c>
      <c r="M447" s="24">
        <v>2</v>
      </c>
      <c r="N447" s="24">
        <v>0</v>
      </c>
      <c r="O447" s="24">
        <v>8</v>
      </c>
      <c r="P447" s="24">
        <v>15</v>
      </c>
      <c r="Q447" s="24">
        <v>11</v>
      </c>
      <c r="R447" s="24">
        <v>8</v>
      </c>
      <c r="S447" s="24">
        <v>47</v>
      </c>
    </row>
    <row r="448" spans="1:19" ht="15" customHeight="1">
      <c r="A448" s="24">
        <v>110</v>
      </c>
      <c r="B448" s="24">
        <v>3</v>
      </c>
      <c r="C448" s="25" t="s">
        <v>47</v>
      </c>
      <c r="D448" s="24">
        <v>4</v>
      </c>
      <c r="E448" s="24">
        <v>4</v>
      </c>
      <c r="F448" s="24">
        <v>-1</v>
      </c>
      <c r="G448" s="24">
        <v>4</v>
      </c>
      <c r="H448" s="24">
        <v>2</v>
      </c>
      <c r="I448" s="24">
        <v>3</v>
      </c>
      <c r="J448" s="24">
        <v>3</v>
      </c>
      <c r="K448" s="26">
        <v>0</v>
      </c>
      <c r="L448" s="24">
        <v>-3</v>
      </c>
      <c r="M448" s="24">
        <v>3</v>
      </c>
      <c r="N448" s="24">
        <v>0</v>
      </c>
      <c r="O448" s="24">
        <v>0</v>
      </c>
      <c r="P448" s="24">
        <v>12</v>
      </c>
      <c r="Q448" s="24">
        <v>1</v>
      </c>
      <c r="R448" s="24">
        <v>0</v>
      </c>
      <c r="S448" s="24">
        <v>32</v>
      </c>
    </row>
    <row r="449" spans="1:19" ht="15" customHeight="1">
      <c r="A449" s="24">
        <v>110</v>
      </c>
      <c r="B449" s="24">
        <v>3</v>
      </c>
      <c r="C449" s="25" t="s">
        <v>48</v>
      </c>
      <c r="D449" s="24">
        <v>-1</v>
      </c>
      <c r="E449" s="24">
        <v>1</v>
      </c>
      <c r="F449" s="24">
        <v>1</v>
      </c>
      <c r="G449" s="24">
        <v>1</v>
      </c>
      <c r="H449" s="24">
        <v>-1</v>
      </c>
      <c r="I449" s="24">
        <v>1</v>
      </c>
      <c r="J449" s="24">
        <v>1</v>
      </c>
      <c r="K449" s="26">
        <v>0</v>
      </c>
      <c r="L449" s="24">
        <v>-9</v>
      </c>
      <c r="M449" s="24">
        <v>0</v>
      </c>
      <c r="N449" s="24">
        <v>4</v>
      </c>
      <c r="O449" s="24">
        <v>0</v>
      </c>
      <c r="P449" s="24">
        <v>15</v>
      </c>
      <c r="Q449" s="24">
        <v>8</v>
      </c>
      <c r="R449" s="24">
        <v>0</v>
      </c>
      <c r="S449" s="24">
        <v>21</v>
      </c>
    </row>
    <row r="450" spans="1:19" ht="15" customHeight="1">
      <c r="A450" s="24">
        <v>111</v>
      </c>
      <c r="B450" s="24">
        <v>5</v>
      </c>
      <c r="C450" s="25" t="s">
        <v>22</v>
      </c>
      <c r="D450" s="24">
        <v>2</v>
      </c>
      <c r="E450" s="24">
        <v>1</v>
      </c>
      <c r="F450" s="24">
        <v>3</v>
      </c>
      <c r="G450" s="24">
        <v>4</v>
      </c>
      <c r="H450" s="24">
        <v>1</v>
      </c>
      <c r="I450" s="24">
        <v>1</v>
      </c>
      <c r="J450" s="24">
        <v>1</v>
      </c>
      <c r="K450" s="26">
        <v>0</v>
      </c>
      <c r="L450" s="24">
        <v>0</v>
      </c>
      <c r="M450" s="24">
        <v>0</v>
      </c>
      <c r="N450" s="24">
        <v>4</v>
      </c>
      <c r="O450" s="24">
        <v>0</v>
      </c>
      <c r="P450" s="24">
        <v>15</v>
      </c>
      <c r="Q450" s="24">
        <v>8</v>
      </c>
      <c r="R450" s="24">
        <v>3</v>
      </c>
      <c r="S450" s="24">
        <v>43</v>
      </c>
    </row>
    <row r="451" spans="1:19" ht="15" customHeight="1">
      <c r="A451" s="24">
        <v>111</v>
      </c>
      <c r="B451" s="24">
        <v>5</v>
      </c>
      <c r="C451" s="25" t="s">
        <v>28</v>
      </c>
      <c r="D451" s="24">
        <v>-1</v>
      </c>
      <c r="E451" s="24">
        <v>2</v>
      </c>
      <c r="F451" s="24">
        <v>3</v>
      </c>
      <c r="G451" s="24">
        <v>4</v>
      </c>
      <c r="H451" s="24">
        <v>4</v>
      </c>
      <c r="I451" s="24">
        <v>-1</v>
      </c>
      <c r="J451" s="24">
        <v>2</v>
      </c>
      <c r="K451" s="26">
        <v>0</v>
      </c>
      <c r="L451" s="24">
        <v>0</v>
      </c>
      <c r="M451" s="24">
        <v>2</v>
      </c>
      <c r="N451" s="24">
        <v>0</v>
      </c>
      <c r="O451" s="24">
        <v>10</v>
      </c>
      <c r="P451" s="24">
        <v>15</v>
      </c>
      <c r="Q451" s="24">
        <v>2</v>
      </c>
      <c r="R451" s="24">
        <v>3</v>
      </c>
      <c r="S451" s="24">
        <v>45</v>
      </c>
    </row>
    <row r="452" spans="1:19" ht="15" customHeight="1">
      <c r="A452" s="24">
        <v>111</v>
      </c>
      <c r="B452" s="24">
        <v>5</v>
      </c>
      <c r="C452" s="25" t="s">
        <v>30</v>
      </c>
      <c r="D452" s="24">
        <v>4</v>
      </c>
      <c r="E452" s="24">
        <v>3</v>
      </c>
      <c r="F452" s="24">
        <v>2</v>
      </c>
      <c r="G452" s="24">
        <v>4</v>
      </c>
      <c r="H452" s="24">
        <v>1</v>
      </c>
      <c r="I452" s="24">
        <v>2</v>
      </c>
      <c r="J452" s="24">
        <v>1</v>
      </c>
      <c r="K452" s="26">
        <v>0</v>
      </c>
      <c r="L452" s="24">
        <v>0</v>
      </c>
      <c r="M452" s="24">
        <v>0</v>
      </c>
      <c r="N452" s="24">
        <v>4</v>
      </c>
      <c r="O452" s="24">
        <v>0</v>
      </c>
      <c r="P452" s="24">
        <v>12</v>
      </c>
      <c r="Q452" s="24">
        <v>6</v>
      </c>
      <c r="R452" s="24">
        <v>2</v>
      </c>
      <c r="S452" s="24">
        <v>41</v>
      </c>
    </row>
    <row r="453" spans="1:19" ht="15" customHeight="1">
      <c r="A453" s="24">
        <v>111</v>
      </c>
      <c r="B453" s="24">
        <v>5</v>
      </c>
      <c r="C453" s="25" t="s">
        <v>25</v>
      </c>
      <c r="D453" s="24">
        <v>4</v>
      </c>
      <c r="E453" s="24">
        <v>3</v>
      </c>
      <c r="F453" s="24">
        <v>4</v>
      </c>
      <c r="G453" s="24">
        <v>4</v>
      </c>
      <c r="H453" s="24">
        <v>1</v>
      </c>
      <c r="I453" s="24">
        <v>1</v>
      </c>
      <c r="J453" s="24">
        <v>3</v>
      </c>
      <c r="K453" s="26">
        <v>0</v>
      </c>
      <c r="L453" s="24">
        <v>0</v>
      </c>
      <c r="M453" s="24">
        <v>0</v>
      </c>
      <c r="N453" s="24">
        <v>0</v>
      </c>
      <c r="O453" s="24">
        <v>8</v>
      </c>
      <c r="P453" s="24">
        <v>15</v>
      </c>
      <c r="Q453" s="24">
        <v>2</v>
      </c>
      <c r="R453" s="24">
        <v>0</v>
      </c>
      <c r="S453" s="24">
        <v>45</v>
      </c>
    </row>
    <row r="454" spans="1:19" ht="15" customHeight="1">
      <c r="A454" s="24">
        <v>111</v>
      </c>
      <c r="B454" s="24">
        <v>5</v>
      </c>
      <c r="C454" s="25" t="s">
        <v>26</v>
      </c>
      <c r="D454" s="24">
        <v>2</v>
      </c>
      <c r="E454" s="24">
        <v>-1</v>
      </c>
      <c r="F454" s="24">
        <v>2</v>
      </c>
      <c r="G454" s="24">
        <v>2</v>
      </c>
      <c r="H454" s="24">
        <v>1</v>
      </c>
      <c r="I454" s="24">
        <v>-1</v>
      </c>
      <c r="J454" s="24">
        <v>-1</v>
      </c>
      <c r="K454" s="26">
        <v>0</v>
      </c>
      <c r="L454" s="24">
        <v>-8</v>
      </c>
      <c r="M454" s="24">
        <v>0</v>
      </c>
      <c r="N454" s="24">
        <v>0</v>
      </c>
      <c r="O454" s="24">
        <v>8</v>
      </c>
      <c r="P454" s="24">
        <v>15</v>
      </c>
      <c r="Q454" s="24">
        <v>9</v>
      </c>
      <c r="R454" s="24">
        <v>2</v>
      </c>
      <c r="S454" s="24">
        <v>30</v>
      </c>
    </row>
    <row r="455" spans="1:19" ht="15" customHeight="1">
      <c r="A455" s="24">
        <v>112</v>
      </c>
      <c r="B455" s="24">
        <v>5</v>
      </c>
      <c r="C455" s="25" t="s">
        <v>22</v>
      </c>
      <c r="D455" s="24">
        <v>3</v>
      </c>
      <c r="E455" s="24">
        <v>4</v>
      </c>
      <c r="F455" s="24">
        <v>2</v>
      </c>
      <c r="G455" s="24">
        <v>2</v>
      </c>
      <c r="H455" s="24">
        <v>1</v>
      </c>
      <c r="I455" s="24">
        <v>2</v>
      </c>
      <c r="J455" s="24">
        <v>2</v>
      </c>
      <c r="K455" s="26">
        <v>0</v>
      </c>
      <c r="L455" s="24">
        <v>0</v>
      </c>
      <c r="M455" s="24">
        <v>1</v>
      </c>
      <c r="N455" s="24">
        <v>0</v>
      </c>
      <c r="O455" s="24">
        <v>8</v>
      </c>
      <c r="P455" s="24">
        <v>15</v>
      </c>
      <c r="Q455" s="24">
        <v>14</v>
      </c>
      <c r="R455" s="24">
        <v>15</v>
      </c>
      <c r="S455" s="24">
        <v>69</v>
      </c>
    </row>
    <row r="456" spans="1:19" ht="15" customHeight="1">
      <c r="A456" s="24">
        <v>112</v>
      </c>
      <c r="B456" s="24">
        <v>5</v>
      </c>
      <c r="C456" s="25" t="s">
        <v>25</v>
      </c>
      <c r="D456" s="24">
        <v>4</v>
      </c>
      <c r="E456" s="24">
        <v>4</v>
      </c>
      <c r="F456" s="24">
        <v>1</v>
      </c>
      <c r="G456" s="24">
        <v>1</v>
      </c>
      <c r="H456" s="24">
        <v>1</v>
      </c>
      <c r="I456" s="24">
        <v>1</v>
      </c>
      <c r="J456" s="24">
        <v>1</v>
      </c>
      <c r="K456" s="26">
        <v>0</v>
      </c>
      <c r="L456" s="24">
        <v>0</v>
      </c>
      <c r="M456" s="24">
        <v>3</v>
      </c>
      <c r="N456" s="24">
        <v>0</v>
      </c>
      <c r="O456" s="24">
        <v>10</v>
      </c>
      <c r="P456" s="24">
        <v>15</v>
      </c>
      <c r="Q456" s="24">
        <v>3</v>
      </c>
      <c r="R456" s="24">
        <v>8</v>
      </c>
      <c r="S456" s="24">
        <v>52</v>
      </c>
    </row>
    <row r="457" spans="1:19" ht="15" customHeight="1">
      <c r="A457" s="24">
        <v>112</v>
      </c>
      <c r="B457" s="24">
        <v>5</v>
      </c>
      <c r="C457" s="25" t="s">
        <v>30</v>
      </c>
      <c r="D457" s="24">
        <v>1</v>
      </c>
      <c r="E457" s="24">
        <v>4</v>
      </c>
      <c r="F457" s="24">
        <v>1</v>
      </c>
      <c r="G457" s="24">
        <v>4</v>
      </c>
      <c r="H457" s="24">
        <v>1</v>
      </c>
      <c r="I457" s="24">
        <v>4</v>
      </c>
      <c r="J457" s="24">
        <v>4</v>
      </c>
      <c r="K457" s="26">
        <v>0</v>
      </c>
      <c r="L457" s="24">
        <v>-3</v>
      </c>
      <c r="M457" s="24">
        <v>3</v>
      </c>
      <c r="N457" s="24">
        <v>0</v>
      </c>
      <c r="O457" s="24">
        <v>8</v>
      </c>
      <c r="P457" s="24">
        <v>15</v>
      </c>
      <c r="Q457" s="24">
        <v>4</v>
      </c>
      <c r="R457" s="24">
        <v>3</v>
      </c>
      <c r="S457" s="24">
        <v>49</v>
      </c>
    </row>
    <row r="458" spans="1:19" ht="15" customHeight="1">
      <c r="A458" s="24">
        <v>112</v>
      </c>
      <c r="B458" s="24">
        <v>5</v>
      </c>
      <c r="C458" s="25" t="s">
        <v>28</v>
      </c>
      <c r="D458" s="24">
        <v>4</v>
      </c>
      <c r="E458" s="24">
        <v>-1</v>
      </c>
      <c r="F458" s="24">
        <v>4</v>
      </c>
      <c r="G458" s="24">
        <v>4</v>
      </c>
      <c r="H458" s="24">
        <v>-1</v>
      </c>
      <c r="I458" s="24">
        <v>-1</v>
      </c>
      <c r="J458" s="24">
        <v>1</v>
      </c>
      <c r="K458" s="26">
        <v>0</v>
      </c>
      <c r="L458" s="24">
        <v>-1</v>
      </c>
      <c r="M458" s="24">
        <v>0</v>
      </c>
      <c r="N458" s="24">
        <v>0</v>
      </c>
      <c r="O458" s="24">
        <v>0</v>
      </c>
      <c r="P458" s="24">
        <v>9</v>
      </c>
      <c r="Q458" s="24">
        <v>0</v>
      </c>
      <c r="R458" s="24">
        <v>0</v>
      </c>
      <c r="S458" s="24">
        <v>18</v>
      </c>
    </row>
    <row r="459" spans="1:19" ht="15" customHeight="1">
      <c r="A459" s="24">
        <v>112</v>
      </c>
      <c r="B459" s="24">
        <v>5</v>
      </c>
      <c r="C459" s="25" t="s">
        <v>30</v>
      </c>
      <c r="D459" s="24">
        <v>1</v>
      </c>
      <c r="E459" s="24">
        <v>4</v>
      </c>
      <c r="F459" s="24">
        <v>1</v>
      </c>
      <c r="G459" s="24">
        <v>1</v>
      </c>
      <c r="H459" s="24">
        <v>3</v>
      </c>
      <c r="I459" s="24">
        <v>4</v>
      </c>
      <c r="J459" s="24">
        <v>4</v>
      </c>
      <c r="K459" s="26">
        <v>0</v>
      </c>
      <c r="L459" s="24">
        <v>-1</v>
      </c>
      <c r="M459" s="24">
        <v>1</v>
      </c>
      <c r="N459" s="24">
        <v>3</v>
      </c>
      <c r="O459" s="24">
        <v>0</v>
      </c>
      <c r="P459" s="24">
        <v>12</v>
      </c>
      <c r="Q459" s="24">
        <v>3</v>
      </c>
      <c r="R459" s="24">
        <v>1</v>
      </c>
      <c r="S459" s="24">
        <v>37</v>
      </c>
    </row>
    <row r="460" spans="1:19" ht="15" customHeight="1">
      <c r="A460" s="24">
        <v>113</v>
      </c>
      <c r="B460" s="24">
        <v>5</v>
      </c>
      <c r="C460" s="25" t="s">
        <v>22</v>
      </c>
      <c r="D460" s="24">
        <v>4</v>
      </c>
      <c r="E460" s="24">
        <v>4</v>
      </c>
      <c r="F460" s="24">
        <v>3</v>
      </c>
      <c r="G460" s="24">
        <v>4</v>
      </c>
      <c r="H460" s="24">
        <v>-1</v>
      </c>
      <c r="I460" s="24">
        <v>1</v>
      </c>
      <c r="J460" s="24">
        <v>-1</v>
      </c>
      <c r="K460" s="26">
        <v>0</v>
      </c>
      <c r="L460" s="24">
        <v>0</v>
      </c>
      <c r="M460" s="24">
        <v>0</v>
      </c>
      <c r="N460" s="24">
        <v>0</v>
      </c>
      <c r="O460" s="24">
        <v>8</v>
      </c>
      <c r="P460" s="24">
        <v>12</v>
      </c>
      <c r="Q460" s="24">
        <v>8</v>
      </c>
      <c r="R460" s="24">
        <v>1</v>
      </c>
      <c r="S460" s="24">
        <v>43</v>
      </c>
    </row>
    <row r="461" spans="1:19" ht="15" customHeight="1">
      <c r="A461" s="24">
        <v>113</v>
      </c>
      <c r="B461" s="24">
        <v>5</v>
      </c>
      <c r="C461" s="25" t="s">
        <v>50</v>
      </c>
      <c r="D461" s="24">
        <v>4</v>
      </c>
      <c r="E461" s="24">
        <v>-1</v>
      </c>
      <c r="F461" s="24">
        <v>4</v>
      </c>
      <c r="G461" s="24">
        <v>4</v>
      </c>
      <c r="H461" s="24">
        <v>1</v>
      </c>
      <c r="I461" s="24">
        <v>-1</v>
      </c>
      <c r="J461" s="24">
        <v>-1</v>
      </c>
      <c r="K461" s="26">
        <v>0</v>
      </c>
      <c r="L461" s="24">
        <v>-4</v>
      </c>
      <c r="M461" s="24">
        <v>0</v>
      </c>
      <c r="N461" s="24">
        <v>0</v>
      </c>
      <c r="O461" s="24">
        <v>8</v>
      </c>
      <c r="P461" s="24">
        <v>15</v>
      </c>
      <c r="Q461" s="24">
        <v>3</v>
      </c>
      <c r="R461" s="24">
        <v>0</v>
      </c>
      <c r="S461" s="24">
        <v>32</v>
      </c>
    </row>
    <row r="462" spans="1:19" ht="15" customHeight="1">
      <c r="A462" s="24">
        <v>113</v>
      </c>
      <c r="B462" s="24">
        <v>5</v>
      </c>
      <c r="C462" s="25" t="s">
        <v>53</v>
      </c>
      <c r="D462" s="24">
        <v>1</v>
      </c>
      <c r="E462" s="24">
        <v>2</v>
      </c>
      <c r="F462" s="24">
        <v>1</v>
      </c>
      <c r="G462" s="24">
        <v>-1</v>
      </c>
      <c r="H462" s="24">
        <v>1</v>
      </c>
      <c r="I462" s="24">
        <v>-1</v>
      </c>
      <c r="J462" s="24">
        <v>-1</v>
      </c>
      <c r="K462" s="26">
        <v>0</v>
      </c>
      <c r="L462" s="24">
        <v>0</v>
      </c>
      <c r="M462" s="24">
        <v>1</v>
      </c>
      <c r="N462" s="24">
        <v>0</v>
      </c>
      <c r="O462" s="24">
        <v>6</v>
      </c>
      <c r="P462" s="24">
        <v>9</v>
      </c>
      <c r="Q462" s="24">
        <v>1</v>
      </c>
      <c r="R462" s="24">
        <v>6</v>
      </c>
      <c r="S462" s="24">
        <v>25</v>
      </c>
    </row>
    <row r="463" spans="1:19" ht="15" customHeight="1">
      <c r="A463" s="24">
        <v>113</v>
      </c>
      <c r="B463" s="24">
        <v>5</v>
      </c>
      <c r="C463" s="25" t="s">
        <v>47</v>
      </c>
      <c r="D463" s="24">
        <v>4</v>
      </c>
      <c r="E463" s="24">
        <v>1</v>
      </c>
      <c r="F463" s="24">
        <v>4</v>
      </c>
      <c r="G463" s="24">
        <v>4</v>
      </c>
      <c r="H463" s="24">
        <v>2</v>
      </c>
      <c r="I463" s="24">
        <v>2</v>
      </c>
      <c r="J463" s="24">
        <v>2</v>
      </c>
      <c r="K463" s="26">
        <v>0</v>
      </c>
      <c r="L463" s="24">
        <v>-3</v>
      </c>
      <c r="M463" s="24">
        <v>1</v>
      </c>
      <c r="N463" s="24">
        <v>4</v>
      </c>
      <c r="O463" s="24">
        <v>0</v>
      </c>
      <c r="P463" s="24">
        <v>12</v>
      </c>
      <c r="Q463" s="24">
        <v>4</v>
      </c>
      <c r="R463" s="24">
        <v>0</v>
      </c>
      <c r="S463" s="24">
        <v>37</v>
      </c>
    </row>
    <row r="464" spans="1:19" ht="15" customHeight="1">
      <c r="A464" s="24">
        <v>113</v>
      </c>
      <c r="B464" s="24">
        <v>5</v>
      </c>
      <c r="C464" s="25" t="s">
        <v>48</v>
      </c>
      <c r="D464" s="24">
        <v>1</v>
      </c>
      <c r="E464" s="24">
        <v>1</v>
      </c>
      <c r="F464" s="24">
        <v>3</v>
      </c>
      <c r="G464" s="24">
        <v>1</v>
      </c>
      <c r="H464" s="24">
        <v>0</v>
      </c>
      <c r="I464" s="24">
        <v>1</v>
      </c>
      <c r="J464" s="24">
        <v>1</v>
      </c>
      <c r="K464" s="26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15</v>
      </c>
      <c r="Q464" s="24">
        <v>8</v>
      </c>
      <c r="R464" s="24">
        <v>3</v>
      </c>
      <c r="S464" s="24">
        <v>34</v>
      </c>
    </row>
    <row r="465" spans="1:19" ht="15" customHeight="1">
      <c r="A465" s="24">
        <v>114</v>
      </c>
      <c r="B465" s="24">
        <v>4</v>
      </c>
      <c r="C465" s="25" t="s">
        <v>22</v>
      </c>
      <c r="D465" s="24">
        <v>4</v>
      </c>
      <c r="E465" s="24">
        <v>3</v>
      </c>
      <c r="F465" s="24">
        <v>4</v>
      </c>
      <c r="G465" s="24">
        <v>-1</v>
      </c>
      <c r="H465" s="24">
        <v>-1</v>
      </c>
      <c r="I465" s="24">
        <v>-1</v>
      </c>
      <c r="J465" s="24">
        <v>-1</v>
      </c>
      <c r="K465" s="26">
        <v>0</v>
      </c>
      <c r="L465" s="24">
        <v>0</v>
      </c>
      <c r="M465" s="24">
        <v>0</v>
      </c>
      <c r="N465" s="24">
        <v>0</v>
      </c>
      <c r="O465" s="24">
        <v>8</v>
      </c>
      <c r="P465" s="24">
        <v>12</v>
      </c>
      <c r="Q465" s="24">
        <v>11</v>
      </c>
      <c r="R465" s="24">
        <v>4</v>
      </c>
      <c r="S465" s="24">
        <v>42</v>
      </c>
    </row>
    <row r="466" spans="1:19" ht="15" customHeight="1">
      <c r="A466" s="24">
        <v>114</v>
      </c>
      <c r="B466" s="24">
        <v>4</v>
      </c>
      <c r="C466" s="25" t="s">
        <v>50</v>
      </c>
      <c r="D466" s="24">
        <v>2</v>
      </c>
      <c r="E466" s="24">
        <v>2</v>
      </c>
      <c r="F466" s="24">
        <v>4</v>
      </c>
      <c r="G466" s="24">
        <v>1</v>
      </c>
      <c r="H466" s="24">
        <v>1</v>
      </c>
      <c r="I466" s="24">
        <v>2</v>
      </c>
      <c r="J466" s="24">
        <v>-1</v>
      </c>
      <c r="K466" s="26">
        <v>0</v>
      </c>
      <c r="L466" s="24">
        <v>-3</v>
      </c>
      <c r="M466" s="24">
        <v>0</v>
      </c>
      <c r="N466" s="24">
        <v>0</v>
      </c>
      <c r="O466" s="24">
        <v>6</v>
      </c>
      <c r="P466" s="24">
        <v>9</v>
      </c>
      <c r="Q466" s="24">
        <v>1</v>
      </c>
      <c r="R466" s="24">
        <v>0</v>
      </c>
      <c r="S466" s="24">
        <v>24</v>
      </c>
    </row>
    <row r="467" spans="1:19" ht="15" customHeight="1">
      <c r="A467" s="24">
        <v>114</v>
      </c>
      <c r="B467" s="24">
        <v>4</v>
      </c>
      <c r="C467" s="25" t="s">
        <v>47</v>
      </c>
      <c r="D467" s="24">
        <v>4</v>
      </c>
      <c r="E467" s="24">
        <v>1</v>
      </c>
      <c r="F467" s="24">
        <v>4</v>
      </c>
      <c r="G467" s="24">
        <v>3</v>
      </c>
      <c r="H467" s="24">
        <v>1</v>
      </c>
      <c r="I467" s="24">
        <v>-1</v>
      </c>
      <c r="J467" s="24">
        <v>2</v>
      </c>
      <c r="K467" s="26">
        <v>0</v>
      </c>
      <c r="L467" s="24">
        <v>-2</v>
      </c>
      <c r="M467" s="24">
        <v>1</v>
      </c>
      <c r="N467" s="24">
        <v>0</v>
      </c>
      <c r="O467" s="24">
        <v>0</v>
      </c>
      <c r="P467" s="24">
        <v>12</v>
      </c>
      <c r="Q467" s="24">
        <v>1</v>
      </c>
      <c r="R467" s="24">
        <v>2</v>
      </c>
      <c r="S467" s="24">
        <v>28</v>
      </c>
    </row>
    <row r="468" spans="1:19" ht="15" customHeight="1">
      <c r="A468" s="24">
        <v>114</v>
      </c>
      <c r="B468" s="24">
        <v>4</v>
      </c>
      <c r="C468" s="25" t="s">
        <v>48</v>
      </c>
      <c r="D468" s="24">
        <v>-1</v>
      </c>
      <c r="E468" s="24">
        <v>1</v>
      </c>
      <c r="F468" s="24">
        <v>1</v>
      </c>
      <c r="G468" s="24">
        <v>-1</v>
      </c>
      <c r="H468" s="24">
        <v>-1</v>
      </c>
      <c r="I468" s="24">
        <v>1</v>
      </c>
      <c r="J468" s="24">
        <v>2</v>
      </c>
      <c r="K468" s="26">
        <v>0</v>
      </c>
      <c r="L468" s="24">
        <v>-2</v>
      </c>
      <c r="M468" s="24">
        <v>0</v>
      </c>
      <c r="N468" s="24">
        <v>0</v>
      </c>
      <c r="O468" s="24">
        <v>0</v>
      </c>
      <c r="P468" s="24">
        <v>15</v>
      </c>
      <c r="Q468" s="24">
        <v>3</v>
      </c>
      <c r="R468" s="24">
        <v>8</v>
      </c>
      <c r="S468" s="24">
        <v>26</v>
      </c>
    </row>
    <row r="469" spans="1:19" ht="15" customHeight="1">
      <c r="A469" s="24">
        <v>115</v>
      </c>
      <c r="B469" s="24">
        <v>3</v>
      </c>
      <c r="C469" s="25" t="s">
        <v>22</v>
      </c>
      <c r="D469" s="24">
        <v>4</v>
      </c>
      <c r="E469" s="24">
        <v>2</v>
      </c>
      <c r="F469" s="24">
        <v>4</v>
      </c>
      <c r="G469" s="24">
        <v>-1</v>
      </c>
      <c r="H469" s="24">
        <v>-1</v>
      </c>
      <c r="I469" s="24">
        <v>2</v>
      </c>
      <c r="J469" s="24">
        <v>2</v>
      </c>
      <c r="K469" s="26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12</v>
      </c>
      <c r="Q469" s="24">
        <v>13</v>
      </c>
      <c r="R469" s="24">
        <v>0</v>
      </c>
      <c r="S469" s="24">
        <v>37</v>
      </c>
    </row>
    <row r="470" spans="1:19" ht="15" customHeight="1">
      <c r="A470" s="24">
        <v>115</v>
      </c>
      <c r="B470" s="24">
        <v>3</v>
      </c>
      <c r="C470" s="25" t="s">
        <v>25</v>
      </c>
      <c r="D470" s="24">
        <v>2</v>
      </c>
      <c r="E470" s="24">
        <v>3</v>
      </c>
      <c r="F470" s="24">
        <v>1</v>
      </c>
      <c r="G470" s="24">
        <v>1</v>
      </c>
      <c r="H470" s="24">
        <v>1</v>
      </c>
      <c r="I470" s="24">
        <v>-1</v>
      </c>
      <c r="J470" s="24">
        <v>2</v>
      </c>
      <c r="K470" s="26">
        <v>0</v>
      </c>
      <c r="L470" s="24">
        <v>-2</v>
      </c>
      <c r="M470" s="24">
        <v>0</v>
      </c>
      <c r="N470" s="24">
        <v>4</v>
      </c>
      <c r="O470" s="24">
        <v>0</v>
      </c>
      <c r="P470" s="24">
        <v>15</v>
      </c>
      <c r="Q470" s="24">
        <v>4</v>
      </c>
      <c r="R470" s="24">
        <v>0</v>
      </c>
      <c r="S470" s="24">
        <v>30</v>
      </c>
    </row>
    <row r="471" spans="1:19" ht="15" customHeight="1">
      <c r="A471" s="24">
        <v>115</v>
      </c>
      <c r="B471" s="24">
        <v>3</v>
      </c>
      <c r="C471" s="25" t="s">
        <v>30</v>
      </c>
      <c r="D471" s="24">
        <v>4</v>
      </c>
      <c r="E471" s="24">
        <v>4</v>
      </c>
      <c r="F471" s="24">
        <v>-1</v>
      </c>
      <c r="G471" s="24">
        <v>4</v>
      </c>
      <c r="H471" s="24">
        <v>2</v>
      </c>
      <c r="I471" s="24">
        <v>2</v>
      </c>
      <c r="J471" s="24">
        <v>-1</v>
      </c>
      <c r="K471" s="26">
        <v>0</v>
      </c>
      <c r="L471" s="24">
        <v>0</v>
      </c>
      <c r="M471" s="24">
        <v>0</v>
      </c>
      <c r="N471" s="24">
        <v>4</v>
      </c>
      <c r="O471" s="24">
        <v>0</v>
      </c>
      <c r="P471" s="24">
        <v>15</v>
      </c>
      <c r="Q471" s="24">
        <v>7</v>
      </c>
      <c r="R471" s="24">
        <v>5</v>
      </c>
      <c r="S471" s="24">
        <v>45</v>
      </c>
    </row>
    <row r="472" spans="1:19" ht="15" customHeight="1">
      <c r="A472" s="24">
        <v>116</v>
      </c>
      <c r="B472" s="24">
        <v>4</v>
      </c>
      <c r="C472" s="25" t="s">
        <v>22</v>
      </c>
      <c r="D472" s="24">
        <v>4</v>
      </c>
      <c r="E472" s="24">
        <v>-1</v>
      </c>
      <c r="F472" s="24">
        <v>4</v>
      </c>
      <c r="G472" s="24">
        <v>4</v>
      </c>
      <c r="H472" s="24">
        <v>-1</v>
      </c>
      <c r="I472" s="24">
        <v>-1</v>
      </c>
      <c r="J472" s="24">
        <v>1</v>
      </c>
      <c r="K472" s="26">
        <v>0</v>
      </c>
      <c r="L472" s="24">
        <v>0</v>
      </c>
      <c r="M472" s="24">
        <v>0</v>
      </c>
      <c r="N472" s="24">
        <v>5</v>
      </c>
      <c r="O472" s="24">
        <v>0</v>
      </c>
      <c r="P472" s="24">
        <v>15</v>
      </c>
      <c r="Q472" s="24">
        <v>7</v>
      </c>
      <c r="R472" s="24">
        <v>0</v>
      </c>
      <c r="S472" s="24">
        <v>37</v>
      </c>
    </row>
    <row r="473" spans="1:19" ht="15" customHeight="1">
      <c r="A473" s="24">
        <v>116</v>
      </c>
      <c r="B473" s="24">
        <v>4</v>
      </c>
      <c r="C473" s="25" t="s">
        <v>25</v>
      </c>
      <c r="D473" s="24">
        <v>1</v>
      </c>
      <c r="E473" s="24">
        <v>3</v>
      </c>
      <c r="F473" s="24">
        <v>-1</v>
      </c>
      <c r="G473" s="24">
        <v>-1</v>
      </c>
      <c r="H473" s="24">
        <v>-1</v>
      </c>
      <c r="I473" s="24">
        <v>1</v>
      </c>
      <c r="J473" s="24">
        <v>-1</v>
      </c>
      <c r="K473" s="26">
        <v>0</v>
      </c>
      <c r="L473" s="24">
        <v>-4</v>
      </c>
      <c r="M473" s="24">
        <v>0</v>
      </c>
      <c r="N473" s="24">
        <v>0</v>
      </c>
      <c r="O473" s="24">
        <v>10</v>
      </c>
      <c r="P473" s="24">
        <v>12</v>
      </c>
      <c r="Q473" s="24">
        <v>3</v>
      </c>
      <c r="R473" s="24">
        <v>6</v>
      </c>
      <c r="S473" s="24">
        <v>28</v>
      </c>
    </row>
    <row r="474" spans="1:19" ht="15" customHeight="1">
      <c r="A474" s="24">
        <v>116</v>
      </c>
      <c r="B474" s="24">
        <v>4</v>
      </c>
      <c r="C474" s="25" t="s">
        <v>41</v>
      </c>
      <c r="D474" s="24">
        <v>1</v>
      </c>
      <c r="E474" s="24">
        <v>1</v>
      </c>
      <c r="F474" s="24">
        <v>-1</v>
      </c>
      <c r="G474" s="24">
        <v>-1</v>
      </c>
      <c r="H474" s="24">
        <v>-1</v>
      </c>
      <c r="I474" s="24">
        <v>-1</v>
      </c>
      <c r="J474" s="24">
        <v>-1</v>
      </c>
      <c r="K474" s="26">
        <v>0</v>
      </c>
      <c r="L474" s="24">
        <v>0</v>
      </c>
      <c r="M474" s="24">
        <v>0</v>
      </c>
      <c r="N474" s="24">
        <v>0</v>
      </c>
      <c r="O474" s="24">
        <v>8</v>
      </c>
      <c r="P474" s="24">
        <v>15</v>
      </c>
      <c r="Q474" s="24">
        <v>1</v>
      </c>
      <c r="R474" s="24">
        <v>-3</v>
      </c>
      <c r="S474" s="24">
        <v>18</v>
      </c>
    </row>
    <row r="475" spans="1:19" ht="15" customHeight="1">
      <c r="A475" s="24">
        <v>116</v>
      </c>
      <c r="B475" s="24">
        <v>4</v>
      </c>
      <c r="C475" s="25" t="s">
        <v>30</v>
      </c>
      <c r="D475" s="24">
        <v>1</v>
      </c>
      <c r="E475" s="24">
        <v>3</v>
      </c>
      <c r="F475" s="24">
        <v>1</v>
      </c>
      <c r="G475" s="24">
        <v>2</v>
      </c>
      <c r="H475" s="24">
        <v>-1</v>
      </c>
      <c r="I475" s="24">
        <v>1</v>
      </c>
      <c r="J475" s="24">
        <v>1</v>
      </c>
      <c r="K475" s="26">
        <v>0</v>
      </c>
      <c r="L475" s="24">
        <v>-1</v>
      </c>
      <c r="M475" s="24">
        <v>0</v>
      </c>
      <c r="N475" s="24">
        <v>0</v>
      </c>
      <c r="O475" s="24">
        <v>8</v>
      </c>
      <c r="P475" s="24">
        <v>12</v>
      </c>
      <c r="Q475" s="24">
        <v>8</v>
      </c>
      <c r="R475" s="24">
        <v>5</v>
      </c>
      <c r="S475" s="24">
        <v>40</v>
      </c>
    </row>
    <row r="476" spans="1:19" ht="15" customHeight="1">
      <c r="A476" s="24">
        <v>117</v>
      </c>
      <c r="B476" s="24">
        <v>4</v>
      </c>
      <c r="C476" s="25" t="s">
        <v>22</v>
      </c>
      <c r="D476" s="24">
        <v>3</v>
      </c>
      <c r="E476" s="24">
        <v>3</v>
      </c>
      <c r="F476" s="24">
        <v>1</v>
      </c>
      <c r="G476" s="24">
        <v>4</v>
      </c>
      <c r="H476" s="24">
        <v>3</v>
      </c>
      <c r="I476" s="24">
        <v>1</v>
      </c>
      <c r="J476" s="24">
        <v>-1</v>
      </c>
      <c r="K476" s="26">
        <v>0</v>
      </c>
      <c r="L476" s="24">
        <v>-4</v>
      </c>
      <c r="M476" s="24">
        <v>0</v>
      </c>
      <c r="N476" s="24">
        <v>0</v>
      </c>
      <c r="O476" s="24">
        <v>6</v>
      </c>
      <c r="P476" s="24">
        <v>15</v>
      </c>
      <c r="Q476" s="24">
        <v>7</v>
      </c>
      <c r="R476" s="24">
        <v>0</v>
      </c>
      <c r="S476" s="24">
        <v>38</v>
      </c>
    </row>
    <row r="477" spans="1:19" ht="15" customHeight="1">
      <c r="A477" s="24">
        <v>117</v>
      </c>
      <c r="B477" s="24">
        <v>4</v>
      </c>
      <c r="C477" s="25" t="s">
        <v>25</v>
      </c>
      <c r="D477" s="24">
        <v>1</v>
      </c>
      <c r="E477" s="24">
        <v>1</v>
      </c>
      <c r="F477" s="24">
        <v>2</v>
      </c>
      <c r="G477" s="24">
        <v>3</v>
      </c>
      <c r="H477" s="24">
        <v>1</v>
      </c>
      <c r="I477" s="24">
        <v>-1</v>
      </c>
      <c r="J477" s="24">
        <v>1</v>
      </c>
      <c r="K477" s="26">
        <v>0</v>
      </c>
      <c r="L477" s="24">
        <v>-6</v>
      </c>
      <c r="M477" s="24">
        <v>0</v>
      </c>
      <c r="N477" s="24">
        <v>0</v>
      </c>
      <c r="O477" s="24">
        <v>6</v>
      </c>
      <c r="P477" s="24">
        <v>9</v>
      </c>
      <c r="Q477" s="24">
        <v>6</v>
      </c>
      <c r="R477" s="24">
        <v>5</v>
      </c>
      <c r="S477" s="24">
        <v>28</v>
      </c>
    </row>
    <row r="478" spans="1:19" ht="15" customHeight="1">
      <c r="A478" s="24">
        <v>117</v>
      </c>
      <c r="B478" s="24">
        <v>4</v>
      </c>
      <c r="C478" s="25" t="s">
        <v>30</v>
      </c>
      <c r="D478" s="24">
        <v>4</v>
      </c>
      <c r="E478" s="24">
        <v>4</v>
      </c>
      <c r="F478" s="24">
        <v>2</v>
      </c>
      <c r="G478" s="24">
        <v>4</v>
      </c>
      <c r="H478" s="24">
        <v>2</v>
      </c>
      <c r="I478" s="24">
        <v>3</v>
      </c>
      <c r="J478" s="24">
        <v>-1</v>
      </c>
      <c r="K478" s="26">
        <v>0</v>
      </c>
      <c r="L478" s="24">
        <v>-1</v>
      </c>
      <c r="M478" s="24">
        <v>0</v>
      </c>
      <c r="N478" s="24">
        <v>0</v>
      </c>
      <c r="O478" s="24">
        <v>4</v>
      </c>
      <c r="P478" s="24">
        <v>12</v>
      </c>
      <c r="Q478" s="24">
        <v>8</v>
      </c>
      <c r="R478" s="24">
        <v>10</v>
      </c>
      <c r="S478" s="24">
        <v>51</v>
      </c>
    </row>
    <row r="479" spans="1:19" ht="15" customHeight="1">
      <c r="A479" s="24">
        <v>117</v>
      </c>
      <c r="B479" s="24">
        <v>4</v>
      </c>
      <c r="C479" s="25" t="s">
        <v>29</v>
      </c>
      <c r="D479" s="24">
        <v>3</v>
      </c>
      <c r="E479" s="24">
        <v>4</v>
      </c>
      <c r="F479" s="24">
        <v>1</v>
      </c>
      <c r="G479" s="24">
        <v>3</v>
      </c>
      <c r="H479" s="24">
        <v>-1</v>
      </c>
      <c r="I479" s="24">
        <v>1</v>
      </c>
      <c r="J479" s="24">
        <v>2</v>
      </c>
      <c r="K479" s="26">
        <v>0</v>
      </c>
      <c r="L479" s="24">
        <v>-1</v>
      </c>
      <c r="M479" s="24">
        <v>0</v>
      </c>
      <c r="N479" s="24">
        <v>0</v>
      </c>
      <c r="O479" s="24">
        <v>0</v>
      </c>
      <c r="P479" s="24">
        <v>12</v>
      </c>
      <c r="Q479" s="24">
        <v>5</v>
      </c>
      <c r="R479" s="24">
        <v>0</v>
      </c>
      <c r="S479" s="24">
        <v>29</v>
      </c>
    </row>
    <row r="480" spans="1:19" ht="15" customHeight="1">
      <c r="A480" s="24">
        <v>118</v>
      </c>
      <c r="B480" s="24">
        <v>4</v>
      </c>
      <c r="C480" s="25" t="s">
        <v>22</v>
      </c>
      <c r="D480" s="24">
        <v>2</v>
      </c>
      <c r="E480" s="24">
        <v>1</v>
      </c>
      <c r="F480" s="24">
        <v>1</v>
      </c>
      <c r="G480" s="24">
        <v>4</v>
      </c>
      <c r="H480" s="24">
        <v>-1</v>
      </c>
      <c r="I480" s="24">
        <v>3</v>
      </c>
      <c r="J480" s="24">
        <v>-1</v>
      </c>
      <c r="K480" s="26">
        <v>0</v>
      </c>
      <c r="L480" s="24">
        <v>-2</v>
      </c>
      <c r="M480" s="24">
        <v>0</v>
      </c>
      <c r="N480" s="24">
        <v>0</v>
      </c>
      <c r="O480" s="24">
        <v>0</v>
      </c>
      <c r="P480" s="24">
        <v>15</v>
      </c>
      <c r="Q480" s="24">
        <v>14</v>
      </c>
      <c r="R480" s="24">
        <v>8</v>
      </c>
      <c r="S480" s="24">
        <v>44</v>
      </c>
    </row>
    <row r="481" spans="1:19" ht="15" customHeight="1">
      <c r="A481" s="24">
        <v>118</v>
      </c>
      <c r="B481" s="24">
        <v>4</v>
      </c>
      <c r="C481" s="25" t="s">
        <v>25</v>
      </c>
      <c r="D481" s="24">
        <v>3</v>
      </c>
      <c r="E481" s="24">
        <v>1</v>
      </c>
      <c r="F481" s="24">
        <v>3</v>
      </c>
      <c r="G481" s="24">
        <v>4</v>
      </c>
      <c r="H481" s="24">
        <v>-1</v>
      </c>
      <c r="I481" s="24">
        <v>-1</v>
      </c>
      <c r="J481" s="24">
        <v>2</v>
      </c>
      <c r="K481" s="26">
        <v>0</v>
      </c>
      <c r="L481" s="24">
        <v>-3</v>
      </c>
      <c r="M481" s="24">
        <v>0</v>
      </c>
      <c r="N481" s="24">
        <v>0</v>
      </c>
      <c r="O481" s="24">
        <v>8</v>
      </c>
      <c r="P481" s="24">
        <v>15</v>
      </c>
      <c r="Q481" s="24">
        <v>7</v>
      </c>
      <c r="R481" s="24">
        <v>3</v>
      </c>
      <c r="S481" s="24">
        <v>41</v>
      </c>
    </row>
    <row r="482" spans="1:19" ht="15" customHeight="1">
      <c r="A482" s="24">
        <v>118</v>
      </c>
      <c r="B482" s="24">
        <v>4</v>
      </c>
      <c r="C482" s="25" t="s">
        <v>30</v>
      </c>
      <c r="D482" s="24">
        <v>3</v>
      </c>
      <c r="E482" s="24">
        <v>2</v>
      </c>
      <c r="F482" s="24">
        <v>1</v>
      </c>
      <c r="G482" s="24">
        <v>1</v>
      </c>
      <c r="H482" s="24">
        <v>1</v>
      </c>
      <c r="I482" s="24">
        <v>-1</v>
      </c>
      <c r="J482" s="24">
        <v>-1</v>
      </c>
      <c r="K482" s="26">
        <v>0</v>
      </c>
      <c r="L482" s="24">
        <v>-1</v>
      </c>
      <c r="M482" s="24">
        <v>0</v>
      </c>
      <c r="N482" s="24">
        <v>0</v>
      </c>
      <c r="O482" s="24">
        <v>8</v>
      </c>
      <c r="P482" s="24">
        <v>15</v>
      </c>
      <c r="Q482" s="24">
        <v>8</v>
      </c>
      <c r="R482" s="24">
        <v>3</v>
      </c>
      <c r="S482" s="24">
        <v>39</v>
      </c>
    </row>
    <row r="483" spans="1:19" ht="15" customHeight="1">
      <c r="A483" s="24">
        <v>118</v>
      </c>
      <c r="B483" s="24">
        <v>4</v>
      </c>
      <c r="C483" s="25" t="s">
        <v>29</v>
      </c>
      <c r="D483" s="24">
        <v>2</v>
      </c>
      <c r="E483" s="24">
        <v>4</v>
      </c>
      <c r="F483" s="24">
        <v>1</v>
      </c>
      <c r="G483" s="24">
        <v>-1</v>
      </c>
      <c r="H483" s="24">
        <v>1</v>
      </c>
      <c r="I483" s="24">
        <v>2</v>
      </c>
      <c r="J483" s="24">
        <v>3</v>
      </c>
      <c r="K483" s="26">
        <v>0</v>
      </c>
      <c r="L483" s="24">
        <v>-2</v>
      </c>
      <c r="M483" s="24">
        <v>0</v>
      </c>
      <c r="N483" s="24">
        <v>4</v>
      </c>
      <c r="O483" s="24">
        <v>0</v>
      </c>
      <c r="P483" s="24">
        <v>12</v>
      </c>
      <c r="Q483" s="24">
        <v>1</v>
      </c>
      <c r="R483" s="24">
        <v>2</v>
      </c>
      <c r="S483" s="24">
        <v>29</v>
      </c>
    </row>
    <row r="484" spans="1:19" ht="15" customHeight="1">
      <c r="A484">
        <v>119</v>
      </c>
      <c r="B484">
        <v>3</v>
      </c>
      <c r="C484" t="s">
        <v>22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1</v>
      </c>
      <c r="J484">
        <v>4</v>
      </c>
      <c r="K484" s="26">
        <v>0</v>
      </c>
      <c r="L484">
        <v>-1</v>
      </c>
      <c r="M484">
        <v>0</v>
      </c>
      <c r="N484">
        <v>0</v>
      </c>
      <c r="O484">
        <v>10</v>
      </c>
      <c r="P484">
        <v>15</v>
      </c>
      <c r="Q484">
        <v>5</v>
      </c>
      <c r="R484">
        <v>0</v>
      </c>
      <c r="S484">
        <v>53</v>
      </c>
    </row>
    <row r="485" spans="1:19" ht="15" customHeight="1">
      <c r="A485">
        <v>119</v>
      </c>
      <c r="B485">
        <v>3</v>
      </c>
      <c r="C485" t="s">
        <v>25</v>
      </c>
      <c r="D485">
        <v>4</v>
      </c>
      <c r="E485">
        <v>1</v>
      </c>
      <c r="F485">
        <v>4</v>
      </c>
      <c r="G485">
        <v>4</v>
      </c>
      <c r="H485">
        <v>2</v>
      </c>
      <c r="I485">
        <v>1</v>
      </c>
      <c r="J485">
        <v>-1</v>
      </c>
      <c r="K485" s="26">
        <v>0</v>
      </c>
      <c r="L485">
        <v>-1</v>
      </c>
      <c r="M485">
        <v>0</v>
      </c>
      <c r="N485">
        <v>5</v>
      </c>
      <c r="O485">
        <v>0</v>
      </c>
      <c r="P485">
        <v>15</v>
      </c>
      <c r="Q485">
        <v>3</v>
      </c>
      <c r="R485">
        <v>3</v>
      </c>
      <c r="S485">
        <v>40</v>
      </c>
    </row>
    <row r="486" spans="1:19" ht="15" customHeight="1">
      <c r="A486">
        <v>119</v>
      </c>
      <c r="B486">
        <v>3</v>
      </c>
      <c r="C486" t="s">
        <v>30</v>
      </c>
      <c r="D486">
        <v>3</v>
      </c>
      <c r="E486">
        <v>-1</v>
      </c>
      <c r="F486">
        <v>-1</v>
      </c>
      <c r="G486">
        <v>3</v>
      </c>
      <c r="H486">
        <v>-1</v>
      </c>
      <c r="I486">
        <v>-1</v>
      </c>
      <c r="J486">
        <v>-1</v>
      </c>
      <c r="K486" s="26">
        <v>0</v>
      </c>
      <c r="L486">
        <v>-4</v>
      </c>
      <c r="M486">
        <v>0</v>
      </c>
      <c r="N486">
        <v>4</v>
      </c>
      <c r="O486">
        <v>0</v>
      </c>
      <c r="P486">
        <v>12</v>
      </c>
      <c r="Q486">
        <v>15</v>
      </c>
      <c r="R486">
        <v>3</v>
      </c>
      <c r="S486">
        <v>31</v>
      </c>
    </row>
    <row r="487" spans="1:19" ht="15" customHeight="1">
      <c r="A487">
        <v>120</v>
      </c>
      <c r="B487">
        <v>3</v>
      </c>
      <c r="C487" t="s">
        <v>22</v>
      </c>
      <c r="D487">
        <v>3</v>
      </c>
      <c r="E487">
        <v>1</v>
      </c>
      <c r="F487">
        <v>1</v>
      </c>
      <c r="G487">
        <v>4</v>
      </c>
      <c r="H487">
        <v>-1</v>
      </c>
      <c r="I487">
        <v>2</v>
      </c>
      <c r="J487">
        <v>1</v>
      </c>
      <c r="K487" s="26">
        <v>0</v>
      </c>
      <c r="L487">
        <v>-4</v>
      </c>
      <c r="M487">
        <v>0</v>
      </c>
      <c r="N487">
        <v>5</v>
      </c>
      <c r="O487">
        <v>0</v>
      </c>
      <c r="P487">
        <v>15</v>
      </c>
      <c r="Q487">
        <v>9</v>
      </c>
      <c r="R487">
        <v>6</v>
      </c>
      <c r="S487">
        <v>42</v>
      </c>
    </row>
    <row r="488" spans="1:19" ht="15" customHeight="1">
      <c r="A488">
        <v>120</v>
      </c>
      <c r="B488">
        <v>3</v>
      </c>
      <c r="C488" t="s">
        <v>25</v>
      </c>
      <c r="D488">
        <v>4</v>
      </c>
      <c r="E488">
        <v>-1</v>
      </c>
      <c r="F488">
        <v>4</v>
      </c>
      <c r="G488">
        <v>4</v>
      </c>
      <c r="H488">
        <v>1</v>
      </c>
      <c r="I488">
        <v>1</v>
      </c>
      <c r="J488">
        <v>-1</v>
      </c>
      <c r="K488" s="26">
        <v>0</v>
      </c>
      <c r="L488">
        <v>-4</v>
      </c>
      <c r="M488">
        <v>0</v>
      </c>
      <c r="N488">
        <v>5</v>
      </c>
      <c r="O488">
        <v>0</v>
      </c>
      <c r="P488">
        <v>15</v>
      </c>
      <c r="Q488">
        <v>7</v>
      </c>
      <c r="R488">
        <v>4</v>
      </c>
      <c r="S488">
        <v>39</v>
      </c>
    </row>
    <row r="489" spans="1:19" ht="15" customHeight="1">
      <c r="A489">
        <v>120</v>
      </c>
      <c r="B489">
        <v>3</v>
      </c>
      <c r="C489" t="s">
        <v>30</v>
      </c>
      <c r="D489">
        <v>3</v>
      </c>
      <c r="E489">
        <v>4</v>
      </c>
      <c r="F489">
        <v>1</v>
      </c>
      <c r="G489">
        <v>4</v>
      </c>
      <c r="H489">
        <v>3</v>
      </c>
      <c r="I489">
        <v>1</v>
      </c>
      <c r="J489">
        <v>3</v>
      </c>
      <c r="K489" s="26">
        <v>0</v>
      </c>
      <c r="L489">
        <v>-1</v>
      </c>
      <c r="M489">
        <v>0</v>
      </c>
      <c r="N489">
        <v>4</v>
      </c>
      <c r="O489">
        <v>0</v>
      </c>
      <c r="P489">
        <v>15</v>
      </c>
      <c r="Q489">
        <v>7</v>
      </c>
      <c r="R489">
        <v>0</v>
      </c>
      <c r="S489">
        <v>44</v>
      </c>
    </row>
    <row r="490" spans="1:19" ht="15" customHeight="1">
      <c r="A490">
        <v>121</v>
      </c>
      <c r="B490">
        <v>4</v>
      </c>
      <c r="C490" t="s">
        <v>22</v>
      </c>
      <c r="D490">
        <v>2</v>
      </c>
      <c r="E490">
        <v>3</v>
      </c>
      <c r="F490">
        <v>1</v>
      </c>
      <c r="G490">
        <v>2</v>
      </c>
      <c r="H490">
        <v>3</v>
      </c>
      <c r="I490">
        <v>-1</v>
      </c>
      <c r="J490">
        <v>-1</v>
      </c>
      <c r="K490" s="26">
        <v>0</v>
      </c>
      <c r="L490">
        <v>0</v>
      </c>
      <c r="M490">
        <v>1</v>
      </c>
      <c r="N490">
        <v>0</v>
      </c>
      <c r="O490">
        <v>10</v>
      </c>
      <c r="P490">
        <v>15</v>
      </c>
      <c r="Q490">
        <v>7</v>
      </c>
      <c r="R490">
        <v>4</v>
      </c>
      <c r="S490">
        <v>46</v>
      </c>
    </row>
    <row r="491" spans="1:19" ht="15" customHeight="1">
      <c r="A491">
        <v>121</v>
      </c>
      <c r="B491">
        <v>4</v>
      </c>
      <c r="C491" t="s">
        <v>50</v>
      </c>
      <c r="D491">
        <v>4</v>
      </c>
      <c r="E491">
        <v>2</v>
      </c>
      <c r="F491">
        <v>4</v>
      </c>
      <c r="G491">
        <v>4</v>
      </c>
      <c r="H491">
        <v>3</v>
      </c>
      <c r="I491">
        <v>1</v>
      </c>
      <c r="J491">
        <v>3</v>
      </c>
      <c r="K491" s="26">
        <v>0</v>
      </c>
      <c r="L491">
        <v>-2</v>
      </c>
      <c r="M491">
        <v>1</v>
      </c>
      <c r="N491">
        <v>0</v>
      </c>
      <c r="O491">
        <v>0</v>
      </c>
      <c r="P491">
        <v>12</v>
      </c>
      <c r="Q491">
        <v>1</v>
      </c>
      <c r="R491">
        <v>0</v>
      </c>
      <c r="S491">
        <v>33</v>
      </c>
    </row>
    <row r="492" spans="1:19" ht="15" customHeight="1">
      <c r="A492">
        <v>121</v>
      </c>
      <c r="B492">
        <v>4</v>
      </c>
      <c r="C492" t="s">
        <v>25</v>
      </c>
      <c r="D492">
        <v>4</v>
      </c>
      <c r="E492">
        <v>4</v>
      </c>
      <c r="F492">
        <v>4</v>
      </c>
      <c r="G492">
        <v>4</v>
      </c>
      <c r="H492">
        <v>2</v>
      </c>
      <c r="I492">
        <v>1</v>
      </c>
      <c r="J492">
        <v>1</v>
      </c>
      <c r="K492" s="26">
        <v>0</v>
      </c>
      <c r="L492">
        <v>0</v>
      </c>
      <c r="M492">
        <v>2</v>
      </c>
      <c r="N492">
        <v>0</v>
      </c>
      <c r="O492">
        <v>8</v>
      </c>
      <c r="P492">
        <v>15</v>
      </c>
      <c r="Q492">
        <v>5</v>
      </c>
      <c r="R492">
        <v>0</v>
      </c>
      <c r="S492">
        <v>50</v>
      </c>
    </row>
    <row r="493" spans="1:19" ht="15" customHeight="1">
      <c r="A493">
        <v>121</v>
      </c>
      <c r="B493">
        <v>4</v>
      </c>
      <c r="C493" t="s">
        <v>47</v>
      </c>
      <c r="D493">
        <v>4</v>
      </c>
      <c r="E493">
        <v>3</v>
      </c>
      <c r="F493">
        <v>4</v>
      </c>
      <c r="G493">
        <v>2</v>
      </c>
      <c r="H493">
        <v>2</v>
      </c>
      <c r="I493">
        <v>3</v>
      </c>
      <c r="J493">
        <v>-1</v>
      </c>
      <c r="K493" s="26">
        <v>0</v>
      </c>
      <c r="L493">
        <v>-2</v>
      </c>
      <c r="M493">
        <v>2</v>
      </c>
      <c r="N493">
        <v>5</v>
      </c>
      <c r="O493">
        <v>0</v>
      </c>
      <c r="P493">
        <v>15</v>
      </c>
      <c r="Q493">
        <v>4</v>
      </c>
      <c r="R493">
        <v>0</v>
      </c>
      <c r="S493">
        <v>41</v>
      </c>
    </row>
    <row r="494" spans="1:19" ht="15" customHeight="1">
      <c r="A494">
        <v>122</v>
      </c>
      <c r="B494">
        <v>4</v>
      </c>
      <c r="C494" t="s">
        <v>22</v>
      </c>
      <c r="D494">
        <v>4</v>
      </c>
      <c r="E494">
        <v>1</v>
      </c>
      <c r="F494">
        <v>1</v>
      </c>
      <c r="G494">
        <v>4</v>
      </c>
      <c r="H494">
        <v>-1</v>
      </c>
      <c r="I494">
        <v>-1</v>
      </c>
      <c r="J494">
        <v>-1</v>
      </c>
      <c r="K494" s="26">
        <v>0</v>
      </c>
      <c r="L494">
        <v>-1</v>
      </c>
      <c r="M494">
        <v>1</v>
      </c>
      <c r="N494">
        <v>5</v>
      </c>
      <c r="O494">
        <v>0</v>
      </c>
      <c r="P494">
        <v>15</v>
      </c>
      <c r="Q494">
        <v>12</v>
      </c>
      <c r="R494">
        <v>4</v>
      </c>
      <c r="S494">
        <v>43</v>
      </c>
    </row>
    <row r="495" spans="1:19" ht="15" customHeight="1">
      <c r="A495">
        <v>122</v>
      </c>
      <c r="B495">
        <v>4</v>
      </c>
      <c r="C495" t="s">
        <v>25</v>
      </c>
      <c r="D495">
        <v>3</v>
      </c>
      <c r="E495">
        <v>3</v>
      </c>
      <c r="F495">
        <v>2</v>
      </c>
      <c r="G495">
        <v>4</v>
      </c>
      <c r="H495">
        <v>2</v>
      </c>
      <c r="I495">
        <v>1</v>
      </c>
      <c r="J495">
        <v>1</v>
      </c>
      <c r="K495" s="26">
        <v>0</v>
      </c>
      <c r="L495">
        <v>0</v>
      </c>
      <c r="M495">
        <v>0</v>
      </c>
      <c r="N495">
        <v>4</v>
      </c>
      <c r="O495">
        <v>0</v>
      </c>
      <c r="P495">
        <v>15</v>
      </c>
      <c r="Q495">
        <v>3</v>
      </c>
      <c r="R495">
        <v>3</v>
      </c>
      <c r="S495">
        <v>41</v>
      </c>
    </row>
    <row r="496" spans="1:19" ht="15" customHeight="1">
      <c r="A496">
        <v>122</v>
      </c>
      <c r="B496">
        <v>4</v>
      </c>
      <c r="C496" t="s">
        <v>30</v>
      </c>
      <c r="D496">
        <v>1</v>
      </c>
      <c r="E496">
        <v>1</v>
      </c>
      <c r="F496">
        <v>1</v>
      </c>
      <c r="G496">
        <v>2</v>
      </c>
      <c r="H496">
        <v>-1</v>
      </c>
      <c r="I496">
        <v>1</v>
      </c>
      <c r="J496">
        <v>-1</v>
      </c>
      <c r="K496" s="26">
        <v>0</v>
      </c>
      <c r="L496">
        <v>-1</v>
      </c>
      <c r="M496">
        <v>0</v>
      </c>
      <c r="N496">
        <v>0</v>
      </c>
      <c r="O496">
        <v>6</v>
      </c>
      <c r="P496">
        <v>9</v>
      </c>
      <c r="Q496">
        <v>7</v>
      </c>
      <c r="R496">
        <v>4</v>
      </c>
      <c r="S496">
        <v>29</v>
      </c>
    </row>
    <row r="497" spans="1:19" ht="15" customHeight="1">
      <c r="A497">
        <v>122</v>
      </c>
      <c r="B497">
        <v>4</v>
      </c>
      <c r="C497" t="s">
        <v>29</v>
      </c>
      <c r="D497">
        <v>1</v>
      </c>
      <c r="E497">
        <v>4</v>
      </c>
      <c r="F497">
        <v>2</v>
      </c>
      <c r="G497">
        <v>2</v>
      </c>
      <c r="H497">
        <v>2</v>
      </c>
      <c r="I497">
        <v>1</v>
      </c>
      <c r="J497">
        <v>3</v>
      </c>
      <c r="K497" s="26">
        <v>0</v>
      </c>
      <c r="L497">
        <v>-4</v>
      </c>
      <c r="M497">
        <v>0</v>
      </c>
      <c r="N497">
        <v>0</v>
      </c>
      <c r="O497">
        <v>6</v>
      </c>
      <c r="P497">
        <v>12</v>
      </c>
      <c r="Q497">
        <v>6</v>
      </c>
      <c r="R497">
        <v>3</v>
      </c>
      <c r="S497">
        <v>38</v>
      </c>
    </row>
    <row r="498" spans="1:19" ht="15" customHeight="1">
      <c r="A498">
        <v>123</v>
      </c>
      <c r="B498">
        <v>4</v>
      </c>
      <c r="C498" t="s">
        <v>22</v>
      </c>
      <c r="D498">
        <v>4</v>
      </c>
      <c r="E498">
        <v>4</v>
      </c>
      <c r="F498">
        <v>4</v>
      </c>
      <c r="G498">
        <v>4</v>
      </c>
      <c r="H498">
        <v>1</v>
      </c>
      <c r="I498">
        <v>3</v>
      </c>
      <c r="J498">
        <v>1</v>
      </c>
      <c r="K498" s="26">
        <v>0</v>
      </c>
      <c r="L498">
        <v>-2</v>
      </c>
      <c r="M498">
        <v>0</v>
      </c>
      <c r="N498">
        <v>0</v>
      </c>
      <c r="O498">
        <v>0</v>
      </c>
      <c r="P498">
        <v>15</v>
      </c>
      <c r="Q498">
        <v>10</v>
      </c>
      <c r="R498">
        <v>2</v>
      </c>
      <c r="S498">
        <v>46</v>
      </c>
    </row>
    <row r="499" spans="1:19" ht="15" customHeight="1">
      <c r="A499">
        <v>123</v>
      </c>
      <c r="B499">
        <v>4</v>
      </c>
      <c r="C499" t="s">
        <v>25</v>
      </c>
      <c r="D499">
        <v>2</v>
      </c>
      <c r="E499">
        <v>1</v>
      </c>
      <c r="F499">
        <v>2</v>
      </c>
      <c r="G499">
        <v>4</v>
      </c>
      <c r="H499">
        <v>1</v>
      </c>
      <c r="I499">
        <v>-1</v>
      </c>
      <c r="J499">
        <v>-1</v>
      </c>
      <c r="K499" s="26">
        <v>0</v>
      </c>
      <c r="L499">
        <v>-1</v>
      </c>
      <c r="M499">
        <v>0</v>
      </c>
      <c r="N499">
        <v>0</v>
      </c>
      <c r="O499">
        <v>10</v>
      </c>
      <c r="P499">
        <v>15</v>
      </c>
      <c r="Q499">
        <v>8</v>
      </c>
      <c r="R499">
        <v>3</v>
      </c>
      <c r="S499">
        <v>43</v>
      </c>
    </row>
    <row r="500" spans="1:19" ht="15" customHeight="1">
      <c r="A500">
        <v>123</v>
      </c>
      <c r="B500">
        <v>4</v>
      </c>
      <c r="C500" t="s">
        <v>30</v>
      </c>
      <c r="D500">
        <v>3</v>
      </c>
      <c r="E500">
        <v>4</v>
      </c>
      <c r="F500">
        <v>1</v>
      </c>
      <c r="G500">
        <v>4</v>
      </c>
      <c r="H500">
        <v>1</v>
      </c>
      <c r="I500">
        <v>1</v>
      </c>
      <c r="J500">
        <v>-1</v>
      </c>
      <c r="K500" s="26">
        <v>0</v>
      </c>
      <c r="L500">
        <v>-3</v>
      </c>
      <c r="M500">
        <v>0</v>
      </c>
      <c r="N500">
        <v>0</v>
      </c>
      <c r="O500">
        <v>8</v>
      </c>
      <c r="P500">
        <v>12</v>
      </c>
      <c r="Q500">
        <v>10</v>
      </c>
      <c r="R500">
        <v>5</v>
      </c>
      <c r="S500">
        <v>45</v>
      </c>
    </row>
    <row r="501" spans="1:19" ht="15" customHeight="1">
      <c r="A501">
        <v>123</v>
      </c>
      <c r="B501">
        <v>4</v>
      </c>
      <c r="C501" t="s">
        <v>41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1</v>
      </c>
      <c r="J501">
        <v>-1</v>
      </c>
      <c r="K501" s="26">
        <v>0</v>
      </c>
      <c r="L501">
        <v>-5</v>
      </c>
      <c r="M501">
        <v>0</v>
      </c>
      <c r="N501">
        <v>0</v>
      </c>
      <c r="O501">
        <v>8</v>
      </c>
      <c r="P501">
        <v>15</v>
      </c>
      <c r="Q501">
        <v>3</v>
      </c>
      <c r="R501">
        <v>0</v>
      </c>
      <c r="S501">
        <v>24</v>
      </c>
    </row>
    <row r="502" spans="1:19" ht="15" customHeight="1">
      <c r="A502">
        <v>124</v>
      </c>
      <c r="B502">
        <v>4</v>
      </c>
      <c r="C502" t="s">
        <v>22</v>
      </c>
      <c r="D502">
        <v>3</v>
      </c>
      <c r="E502">
        <v>4</v>
      </c>
      <c r="F502">
        <v>-1</v>
      </c>
      <c r="G502">
        <v>2</v>
      </c>
      <c r="H502">
        <v>-1</v>
      </c>
      <c r="I502">
        <v>2</v>
      </c>
      <c r="J502">
        <v>3</v>
      </c>
      <c r="K502" s="26">
        <v>0</v>
      </c>
      <c r="L502">
        <v>-2</v>
      </c>
      <c r="M502">
        <v>0</v>
      </c>
      <c r="N502">
        <v>0</v>
      </c>
      <c r="O502">
        <v>10</v>
      </c>
      <c r="P502">
        <v>9</v>
      </c>
      <c r="Q502">
        <v>7</v>
      </c>
      <c r="R502">
        <v>5</v>
      </c>
      <c r="S502">
        <v>41</v>
      </c>
    </row>
    <row r="503" spans="1:19" ht="15" customHeight="1">
      <c r="A503">
        <v>124</v>
      </c>
      <c r="B503">
        <v>4</v>
      </c>
      <c r="C503" t="s">
        <v>25</v>
      </c>
      <c r="D503">
        <v>4</v>
      </c>
      <c r="E503">
        <v>1</v>
      </c>
      <c r="F503">
        <v>3</v>
      </c>
      <c r="G503">
        <v>2</v>
      </c>
      <c r="H503">
        <v>1</v>
      </c>
      <c r="I503">
        <v>-1</v>
      </c>
      <c r="J503">
        <v>2</v>
      </c>
      <c r="K503" s="26">
        <v>0</v>
      </c>
      <c r="L503">
        <v>0</v>
      </c>
      <c r="M503">
        <v>0</v>
      </c>
      <c r="N503">
        <v>0</v>
      </c>
      <c r="O503">
        <v>10</v>
      </c>
      <c r="P503">
        <v>15</v>
      </c>
      <c r="Q503">
        <v>2</v>
      </c>
      <c r="R503">
        <v>0</v>
      </c>
      <c r="S503">
        <v>39</v>
      </c>
    </row>
    <row r="504" spans="1:19" ht="15" customHeight="1">
      <c r="A504">
        <v>124</v>
      </c>
      <c r="B504">
        <v>4</v>
      </c>
      <c r="C504" t="s">
        <v>30</v>
      </c>
      <c r="D504">
        <v>2</v>
      </c>
      <c r="E504">
        <v>3</v>
      </c>
      <c r="F504">
        <v>1</v>
      </c>
      <c r="G504">
        <v>4</v>
      </c>
      <c r="H504">
        <v>1</v>
      </c>
      <c r="I504">
        <v>1</v>
      </c>
      <c r="J504">
        <v>1</v>
      </c>
      <c r="K504" s="26">
        <v>0</v>
      </c>
      <c r="L504">
        <v>-4</v>
      </c>
      <c r="M504">
        <v>0</v>
      </c>
      <c r="N504">
        <v>0</v>
      </c>
      <c r="O504">
        <v>8</v>
      </c>
      <c r="P504">
        <v>15</v>
      </c>
      <c r="Q504">
        <v>11</v>
      </c>
      <c r="R504">
        <v>3</v>
      </c>
      <c r="S504">
        <v>46</v>
      </c>
    </row>
    <row r="505" spans="1:19" ht="15" customHeight="1">
      <c r="A505">
        <v>124</v>
      </c>
      <c r="B505">
        <v>4</v>
      </c>
      <c r="C505" t="s">
        <v>29</v>
      </c>
      <c r="D505">
        <v>4</v>
      </c>
      <c r="E505">
        <v>1</v>
      </c>
      <c r="F505">
        <v>2</v>
      </c>
      <c r="G505">
        <v>3</v>
      </c>
      <c r="H505">
        <v>-1</v>
      </c>
      <c r="I505">
        <v>2</v>
      </c>
      <c r="J505">
        <v>-1</v>
      </c>
      <c r="K505" s="26">
        <v>0</v>
      </c>
      <c r="L505">
        <v>-1</v>
      </c>
      <c r="M505">
        <v>0</v>
      </c>
      <c r="N505">
        <v>5</v>
      </c>
      <c r="O505">
        <v>0</v>
      </c>
      <c r="P505">
        <v>15</v>
      </c>
      <c r="Q505">
        <v>0</v>
      </c>
      <c r="R505">
        <v>3</v>
      </c>
      <c r="S505">
        <v>32</v>
      </c>
    </row>
    <row r="506" spans="1:19" ht="15" customHeight="1">
      <c r="A506">
        <v>125</v>
      </c>
      <c r="B506">
        <v>4</v>
      </c>
      <c r="C506" t="s">
        <v>22</v>
      </c>
      <c r="D506">
        <v>1</v>
      </c>
      <c r="E506">
        <v>2</v>
      </c>
      <c r="F506">
        <v>1</v>
      </c>
      <c r="G506">
        <v>-1</v>
      </c>
      <c r="H506">
        <v>-1</v>
      </c>
      <c r="I506">
        <v>-1</v>
      </c>
      <c r="J506">
        <v>-1</v>
      </c>
      <c r="K506" s="26">
        <v>0</v>
      </c>
      <c r="L506">
        <v>-6</v>
      </c>
      <c r="M506">
        <v>1</v>
      </c>
      <c r="N506">
        <v>0</v>
      </c>
      <c r="O506">
        <v>8</v>
      </c>
      <c r="P506">
        <v>12</v>
      </c>
      <c r="Q506">
        <v>15</v>
      </c>
      <c r="R506">
        <v>0</v>
      </c>
      <c r="S506">
        <v>30</v>
      </c>
    </row>
    <row r="507" spans="1:19" ht="15" customHeight="1">
      <c r="A507">
        <v>125</v>
      </c>
      <c r="B507">
        <v>4</v>
      </c>
      <c r="C507" t="s">
        <v>25</v>
      </c>
      <c r="D507">
        <v>4</v>
      </c>
      <c r="E507">
        <v>2</v>
      </c>
      <c r="F507">
        <v>2</v>
      </c>
      <c r="G507">
        <v>4</v>
      </c>
      <c r="H507">
        <v>4</v>
      </c>
      <c r="I507">
        <v>-1</v>
      </c>
      <c r="J507">
        <v>2</v>
      </c>
      <c r="K507" s="26">
        <v>0</v>
      </c>
      <c r="L507">
        <v>-2</v>
      </c>
      <c r="M507">
        <v>1</v>
      </c>
      <c r="N507">
        <v>0</v>
      </c>
      <c r="O507">
        <v>8</v>
      </c>
      <c r="P507">
        <v>12</v>
      </c>
      <c r="Q507">
        <v>9</v>
      </c>
      <c r="R507">
        <v>3</v>
      </c>
      <c r="S507">
        <v>48</v>
      </c>
    </row>
    <row r="508" spans="1:19" ht="15" customHeight="1">
      <c r="A508">
        <v>125</v>
      </c>
      <c r="B508">
        <v>4</v>
      </c>
      <c r="C508" t="s">
        <v>30</v>
      </c>
      <c r="D508">
        <v>4</v>
      </c>
      <c r="E508">
        <v>2</v>
      </c>
      <c r="F508">
        <v>4</v>
      </c>
      <c r="G508">
        <v>4</v>
      </c>
      <c r="H508">
        <v>1</v>
      </c>
      <c r="I508">
        <v>4</v>
      </c>
      <c r="J508">
        <v>3</v>
      </c>
      <c r="K508" s="26">
        <v>0</v>
      </c>
      <c r="L508">
        <v>-1</v>
      </c>
      <c r="M508">
        <v>1</v>
      </c>
      <c r="N508">
        <v>0</v>
      </c>
      <c r="O508">
        <v>4</v>
      </c>
      <c r="P508">
        <v>15</v>
      </c>
      <c r="Q508">
        <v>7</v>
      </c>
      <c r="R508">
        <v>0</v>
      </c>
      <c r="S508">
        <v>48</v>
      </c>
    </row>
    <row r="509" spans="1:19" ht="15" customHeight="1">
      <c r="A509">
        <v>125</v>
      </c>
      <c r="B509">
        <v>4</v>
      </c>
      <c r="C509" t="s">
        <v>29</v>
      </c>
      <c r="D509">
        <v>1</v>
      </c>
      <c r="E509">
        <v>1</v>
      </c>
      <c r="F509">
        <v>1</v>
      </c>
      <c r="G509">
        <v>1</v>
      </c>
      <c r="H509">
        <v>-1</v>
      </c>
      <c r="I509">
        <v>1</v>
      </c>
      <c r="J509">
        <v>1</v>
      </c>
      <c r="K509" s="26">
        <v>0</v>
      </c>
      <c r="L509">
        <v>0</v>
      </c>
      <c r="M509">
        <v>0</v>
      </c>
      <c r="N509">
        <v>0</v>
      </c>
      <c r="O509">
        <v>8</v>
      </c>
      <c r="P509">
        <v>15</v>
      </c>
      <c r="Q509">
        <v>7</v>
      </c>
      <c r="R509">
        <v>5</v>
      </c>
      <c r="S509">
        <v>40</v>
      </c>
    </row>
    <row r="510" spans="1:19" ht="15" customHeight="1">
      <c r="A510">
        <v>126</v>
      </c>
      <c r="B510">
        <v>4</v>
      </c>
      <c r="C510" t="s">
        <v>22</v>
      </c>
      <c r="D510">
        <v>3</v>
      </c>
      <c r="E510">
        <v>-1</v>
      </c>
      <c r="F510">
        <v>2</v>
      </c>
      <c r="G510">
        <v>4</v>
      </c>
      <c r="H510">
        <v>-1</v>
      </c>
      <c r="I510">
        <v>2</v>
      </c>
      <c r="J510">
        <v>-1</v>
      </c>
      <c r="K510" s="26">
        <v>0</v>
      </c>
      <c r="L510">
        <v>-1</v>
      </c>
      <c r="M510">
        <v>0</v>
      </c>
      <c r="N510">
        <v>5</v>
      </c>
      <c r="O510">
        <v>0</v>
      </c>
      <c r="P510">
        <v>15</v>
      </c>
      <c r="Q510">
        <v>6</v>
      </c>
      <c r="R510">
        <v>8</v>
      </c>
      <c r="S510">
        <v>41</v>
      </c>
    </row>
    <row r="511" spans="1:19" ht="15" customHeight="1">
      <c r="A511">
        <v>126</v>
      </c>
      <c r="B511">
        <v>4</v>
      </c>
      <c r="C511" t="s">
        <v>25</v>
      </c>
      <c r="D511">
        <v>4</v>
      </c>
      <c r="E511">
        <v>1</v>
      </c>
      <c r="F511">
        <v>2</v>
      </c>
      <c r="G511">
        <v>-1</v>
      </c>
      <c r="H511">
        <v>1</v>
      </c>
      <c r="I511">
        <v>-1</v>
      </c>
      <c r="J511">
        <v>1</v>
      </c>
      <c r="K511" s="26">
        <v>0</v>
      </c>
      <c r="L511">
        <v>-3</v>
      </c>
      <c r="M511">
        <v>0</v>
      </c>
      <c r="N511">
        <v>0</v>
      </c>
      <c r="O511">
        <v>8</v>
      </c>
      <c r="P511">
        <v>12</v>
      </c>
      <c r="Q511">
        <v>2</v>
      </c>
      <c r="R511">
        <v>5</v>
      </c>
      <c r="S511">
        <v>31</v>
      </c>
    </row>
    <row r="512" spans="1:19" ht="15" customHeight="1">
      <c r="A512">
        <v>126</v>
      </c>
      <c r="B512">
        <v>4</v>
      </c>
      <c r="C512" t="s">
        <v>30</v>
      </c>
      <c r="D512">
        <v>1</v>
      </c>
      <c r="E512">
        <v>4</v>
      </c>
      <c r="F512">
        <v>2</v>
      </c>
      <c r="G512">
        <v>2</v>
      </c>
      <c r="H512">
        <v>3</v>
      </c>
      <c r="I512">
        <v>3</v>
      </c>
      <c r="J512">
        <v>3</v>
      </c>
      <c r="K512" s="26">
        <v>0</v>
      </c>
      <c r="L512">
        <v>-5</v>
      </c>
      <c r="M512">
        <v>4</v>
      </c>
      <c r="N512">
        <v>0</v>
      </c>
      <c r="O512">
        <v>4</v>
      </c>
      <c r="P512">
        <v>15</v>
      </c>
      <c r="Q512">
        <v>9</v>
      </c>
      <c r="R512">
        <v>-3</v>
      </c>
      <c r="S512">
        <v>42</v>
      </c>
    </row>
    <row r="513" spans="1:19" ht="15" customHeight="1">
      <c r="A513">
        <v>126</v>
      </c>
      <c r="B513">
        <v>4</v>
      </c>
      <c r="C513" t="s">
        <v>29</v>
      </c>
      <c r="D513">
        <v>3</v>
      </c>
      <c r="E513">
        <v>4</v>
      </c>
      <c r="F513">
        <v>2</v>
      </c>
      <c r="G513">
        <v>-1</v>
      </c>
      <c r="H513">
        <v>-1</v>
      </c>
      <c r="I513">
        <v>-1</v>
      </c>
      <c r="J513">
        <v>-1</v>
      </c>
      <c r="K513" s="26">
        <v>0</v>
      </c>
      <c r="L513">
        <v>0</v>
      </c>
      <c r="M513">
        <v>1</v>
      </c>
      <c r="N513">
        <v>0</v>
      </c>
      <c r="O513">
        <v>0</v>
      </c>
      <c r="P513">
        <v>12</v>
      </c>
      <c r="Q513">
        <v>4</v>
      </c>
      <c r="R513">
        <v>3</v>
      </c>
      <c r="S513">
        <v>25</v>
      </c>
    </row>
    <row r="514" spans="1:19" ht="15" customHeight="1">
      <c r="A514">
        <v>127</v>
      </c>
      <c r="B514">
        <v>5</v>
      </c>
      <c r="C514" t="s">
        <v>22</v>
      </c>
      <c r="D514">
        <v>3</v>
      </c>
      <c r="E514">
        <v>4</v>
      </c>
      <c r="F514">
        <v>1</v>
      </c>
      <c r="G514">
        <v>4</v>
      </c>
      <c r="H514">
        <v>1</v>
      </c>
      <c r="I514">
        <v>3</v>
      </c>
      <c r="J514">
        <v>3</v>
      </c>
      <c r="K514" s="26">
        <v>0</v>
      </c>
      <c r="L514">
        <v>-3</v>
      </c>
      <c r="M514">
        <v>0</v>
      </c>
      <c r="N514">
        <v>3</v>
      </c>
      <c r="O514">
        <v>0</v>
      </c>
      <c r="P514">
        <v>9</v>
      </c>
      <c r="Q514">
        <v>3</v>
      </c>
      <c r="R514">
        <v>6</v>
      </c>
      <c r="S514">
        <v>37</v>
      </c>
    </row>
    <row r="515" spans="1:19" ht="15" customHeight="1">
      <c r="A515">
        <v>127</v>
      </c>
      <c r="B515">
        <v>5</v>
      </c>
      <c r="C515" t="s">
        <v>25</v>
      </c>
      <c r="D515">
        <v>2</v>
      </c>
      <c r="E515">
        <v>-1</v>
      </c>
      <c r="F515">
        <v>2</v>
      </c>
      <c r="G515">
        <v>2</v>
      </c>
      <c r="H515">
        <v>1</v>
      </c>
      <c r="I515">
        <v>-1</v>
      </c>
      <c r="J515">
        <v>-1</v>
      </c>
      <c r="K515" s="26">
        <v>0</v>
      </c>
      <c r="L515">
        <v>-7</v>
      </c>
      <c r="M515">
        <v>0</v>
      </c>
      <c r="N515">
        <v>0</v>
      </c>
      <c r="O515">
        <v>10</v>
      </c>
      <c r="P515">
        <v>15</v>
      </c>
      <c r="Q515">
        <v>12</v>
      </c>
      <c r="R515">
        <v>2</v>
      </c>
      <c r="S515">
        <v>36</v>
      </c>
    </row>
    <row r="516" spans="1:19" ht="15" customHeight="1">
      <c r="A516">
        <v>127</v>
      </c>
      <c r="B516">
        <v>5</v>
      </c>
      <c r="C516" t="s">
        <v>30</v>
      </c>
      <c r="D516">
        <v>2</v>
      </c>
      <c r="E516">
        <v>2</v>
      </c>
      <c r="F516">
        <v>-1</v>
      </c>
      <c r="G516">
        <v>1</v>
      </c>
      <c r="H516">
        <v>1</v>
      </c>
      <c r="I516">
        <v>1</v>
      </c>
      <c r="J516">
        <v>1</v>
      </c>
      <c r="K516" s="26">
        <v>0</v>
      </c>
      <c r="L516">
        <v>-5</v>
      </c>
      <c r="M516">
        <v>0</v>
      </c>
      <c r="N516">
        <v>0</v>
      </c>
      <c r="O516">
        <v>0</v>
      </c>
      <c r="P516">
        <v>12</v>
      </c>
      <c r="Q516">
        <v>9</v>
      </c>
      <c r="R516">
        <v>11</v>
      </c>
      <c r="S516">
        <v>34</v>
      </c>
    </row>
    <row r="517" spans="1:19" ht="15" customHeight="1">
      <c r="A517">
        <v>127</v>
      </c>
      <c r="B517">
        <v>5</v>
      </c>
      <c r="C517" t="s">
        <v>28</v>
      </c>
      <c r="D517">
        <v>1</v>
      </c>
      <c r="E517">
        <v>-1</v>
      </c>
      <c r="F517">
        <v>2</v>
      </c>
      <c r="G517">
        <v>-1</v>
      </c>
      <c r="H517">
        <v>1</v>
      </c>
      <c r="I517">
        <v>1</v>
      </c>
      <c r="J517">
        <v>-1</v>
      </c>
      <c r="K517" s="26">
        <v>0</v>
      </c>
      <c r="L517">
        <v>-3</v>
      </c>
      <c r="M517">
        <v>0</v>
      </c>
      <c r="N517">
        <v>0</v>
      </c>
      <c r="O517">
        <v>12</v>
      </c>
      <c r="P517">
        <v>15</v>
      </c>
      <c r="Q517">
        <v>1</v>
      </c>
      <c r="R517">
        <v>0</v>
      </c>
      <c r="S517">
        <v>27</v>
      </c>
    </row>
    <row r="518" spans="1:19" ht="15" customHeight="1">
      <c r="A518">
        <v>127</v>
      </c>
      <c r="B518">
        <v>5</v>
      </c>
      <c r="C518" t="s">
        <v>29</v>
      </c>
      <c r="D518">
        <v>3</v>
      </c>
      <c r="E518">
        <v>1</v>
      </c>
      <c r="F518">
        <v>4</v>
      </c>
      <c r="G518">
        <v>-1</v>
      </c>
      <c r="H518">
        <v>1</v>
      </c>
      <c r="I518">
        <v>-1</v>
      </c>
      <c r="J518">
        <v>2</v>
      </c>
      <c r="K518" s="26">
        <v>0</v>
      </c>
      <c r="L518">
        <v>-1</v>
      </c>
      <c r="M518">
        <v>0</v>
      </c>
      <c r="N518">
        <v>0</v>
      </c>
      <c r="O518">
        <v>8</v>
      </c>
      <c r="P518">
        <v>15</v>
      </c>
      <c r="Q518">
        <v>6</v>
      </c>
      <c r="R518">
        <v>0</v>
      </c>
      <c r="S518">
        <v>37</v>
      </c>
    </row>
    <row r="519" spans="1:19" ht="15" customHeight="1">
      <c r="A519">
        <v>128</v>
      </c>
      <c r="B519">
        <v>4</v>
      </c>
      <c r="C519" t="s">
        <v>22</v>
      </c>
      <c r="D519">
        <v>3</v>
      </c>
      <c r="E519">
        <v>4</v>
      </c>
      <c r="F519">
        <v>1</v>
      </c>
      <c r="G519">
        <v>1</v>
      </c>
      <c r="H519">
        <v>1</v>
      </c>
      <c r="I519">
        <v>2</v>
      </c>
      <c r="J519">
        <v>-1</v>
      </c>
      <c r="K519" s="26">
        <v>0</v>
      </c>
      <c r="L519">
        <v>-1</v>
      </c>
      <c r="M519">
        <v>0</v>
      </c>
      <c r="N519">
        <v>0</v>
      </c>
      <c r="O519">
        <v>12</v>
      </c>
      <c r="P519">
        <v>15</v>
      </c>
      <c r="Q519">
        <v>7</v>
      </c>
      <c r="R519">
        <v>7</v>
      </c>
      <c r="S519">
        <v>51</v>
      </c>
    </row>
    <row r="520" spans="1:19" ht="15" customHeight="1">
      <c r="A520">
        <v>128</v>
      </c>
      <c r="B520">
        <v>4</v>
      </c>
      <c r="C520" t="s">
        <v>25</v>
      </c>
      <c r="D520">
        <v>4</v>
      </c>
      <c r="E520">
        <v>3</v>
      </c>
      <c r="F520">
        <v>2</v>
      </c>
      <c r="G520">
        <v>3</v>
      </c>
      <c r="H520">
        <v>-1</v>
      </c>
      <c r="I520">
        <v>-1</v>
      </c>
      <c r="J520">
        <v>-1</v>
      </c>
      <c r="K520" s="26">
        <v>0</v>
      </c>
      <c r="L520">
        <v>0</v>
      </c>
      <c r="M520">
        <v>0</v>
      </c>
      <c r="N520">
        <v>4</v>
      </c>
      <c r="O520">
        <v>0</v>
      </c>
      <c r="P520">
        <v>15</v>
      </c>
      <c r="Q520">
        <v>6</v>
      </c>
      <c r="R520">
        <v>0</v>
      </c>
      <c r="S520">
        <v>34</v>
      </c>
    </row>
    <row r="521" spans="1:19" ht="15" customHeight="1">
      <c r="A521">
        <v>128</v>
      </c>
      <c r="B521">
        <v>4</v>
      </c>
      <c r="C521" t="s">
        <v>30</v>
      </c>
      <c r="D521">
        <v>2</v>
      </c>
      <c r="E521">
        <v>3</v>
      </c>
      <c r="F521">
        <v>1</v>
      </c>
      <c r="G521">
        <v>2</v>
      </c>
      <c r="H521">
        <v>1</v>
      </c>
      <c r="I521">
        <v>-1</v>
      </c>
      <c r="J521">
        <v>3</v>
      </c>
      <c r="K521" s="26">
        <v>0</v>
      </c>
      <c r="L521">
        <v>-2</v>
      </c>
      <c r="M521">
        <v>0</v>
      </c>
      <c r="N521">
        <v>0</v>
      </c>
      <c r="O521">
        <v>8</v>
      </c>
      <c r="P521">
        <v>15</v>
      </c>
      <c r="Q521">
        <v>7</v>
      </c>
      <c r="R521">
        <v>0</v>
      </c>
      <c r="S521">
        <v>39</v>
      </c>
    </row>
    <row r="522" spans="1:19" ht="15" customHeight="1">
      <c r="A522">
        <v>128</v>
      </c>
      <c r="B522">
        <v>4</v>
      </c>
      <c r="C522" t="s">
        <v>29</v>
      </c>
      <c r="D522">
        <v>3</v>
      </c>
      <c r="E522">
        <v>2</v>
      </c>
      <c r="F522">
        <v>1</v>
      </c>
      <c r="G522">
        <v>4</v>
      </c>
      <c r="H522">
        <v>-1</v>
      </c>
      <c r="I522">
        <v>1</v>
      </c>
      <c r="J522">
        <v>3</v>
      </c>
      <c r="K522" s="26">
        <v>0</v>
      </c>
      <c r="L522">
        <v>0</v>
      </c>
      <c r="M522">
        <v>0</v>
      </c>
      <c r="N522">
        <v>0</v>
      </c>
      <c r="O522">
        <v>8</v>
      </c>
      <c r="P522">
        <v>15</v>
      </c>
      <c r="Q522">
        <v>4</v>
      </c>
      <c r="R522">
        <v>0</v>
      </c>
      <c r="S522">
        <v>40</v>
      </c>
    </row>
    <row r="523" spans="1:19" ht="15" customHeight="1">
      <c r="A523">
        <v>129</v>
      </c>
      <c r="B523">
        <v>4</v>
      </c>
      <c r="C523" t="s">
        <v>22</v>
      </c>
      <c r="D523">
        <v>4</v>
      </c>
      <c r="E523">
        <v>4</v>
      </c>
      <c r="F523">
        <v>4</v>
      </c>
      <c r="G523">
        <v>3</v>
      </c>
      <c r="H523">
        <v>1</v>
      </c>
      <c r="I523">
        <v>2</v>
      </c>
      <c r="J523">
        <v>3</v>
      </c>
      <c r="K523" s="26">
        <v>0</v>
      </c>
      <c r="L523">
        <v>-3</v>
      </c>
      <c r="M523">
        <v>0</v>
      </c>
      <c r="N523">
        <v>0</v>
      </c>
      <c r="O523">
        <v>6</v>
      </c>
      <c r="P523">
        <v>9</v>
      </c>
      <c r="Q523">
        <v>4</v>
      </c>
      <c r="R523">
        <v>3</v>
      </c>
      <c r="S523">
        <v>40</v>
      </c>
    </row>
    <row r="524" spans="1:19" ht="15" customHeight="1">
      <c r="A524">
        <v>129</v>
      </c>
      <c r="B524">
        <v>4</v>
      </c>
      <c r="C524" t="s">
        <v>25</v>
      </c>
      <c r="D524">
        <v>4</v>
      </c>
      <c r="E524">
        <v>2</v>
      </c>
      <c r="F524">
        <v>1</v>
      </c>
      <c r="G524">
        <v>2</v>
      </c>
      <c r="H524">
        <v>1</v>
      </c>
      <c r="I524">
        <v>1</v>
      </c>
      <c r="J524">
        <v>-1</v>
      </c>
      <c r="K524" s="26">
        <v>0</v>
      </c>
      <c r="L524">
        <v>0</v>
      </c>
      <c r="M524">
        <v>0</v>
      </c>
      <c r="N524">
        <v>0</v>
      </c>
      <c r="O524">
        <v>0</v>
      </c>
      <c r="P524">
        <v>15</v>
      </c>
      <c r="Q524">
        <v>10</v>
      </c>
      <c r="R524">
        <v>1</v>
      </c>
      <c r="S524">
        <v>36</v>
      </c>
    </row>
    <row r="525" spans="1:19" ht="15" customHeight="1">
      <c r="A525">
        <v>129</v>
      </c>
      <c r="B525">
        <v>4</v>
      </c>
      <c r="C525" t="s">
        <v>30</v>
      </c>
      <c r="D525">
        <v>3</v>
      </c>
      <c r="E525">
        <v>-1</v>
      </c>
      <c r="F525">
        <v>-1</v>
      </c>
      <c r="G525">
        <v>2</v>
      </c>
      <c r="H525">
        <v>-1</v>
      </c>
      <c r="I525">
        <v>1</v>
      </c>
      <c r="J525">
        <v>-1</v>
      </c>
      <c r="K525" s="26">
        <v>0</v>
      </c>
      <c r="L525">
        <v>-4</v>
      </c>
      <c r="M525">
        <v>0</v>
      </c>
      <c r="N525">
        <v>4</v>
      </c>
      <c r="O525">
        <v>0</v>
      </c>
      <c r="P525">
        <v>15</v>
      </c>
      <c r="Q525">
        <v>9</v>
      </c>
      <c r="R525">
        <v>9</v>
      </c>
      <c r="S525">
        <v>35</v>
      </c>
    </row>
    <row r="526" spans="1:19" ht="15" customHeight="1">
      <c r="A526">
        <v>129</v>
      </c>
      <c r="B526">
        <v>4</v>
      </c>
      <c r="C526" t="s">
        <v>28</v>
      </c>
      <c r="D526">
        <v>4</v>
      </c>
      <c r="E526">
        <v>2</v>
      </c>
      <c r="F526">
        <v>2</v>
      </c>
      <c r="G526">
        <v>3</v>
      </c>
      <c r="H526">
        <v>-1</v>
      </c>
      <c r="I526">
        <v>3</v>
      </c>
      <c r="J526">
        <v>3</v>
      </c>
      <c r="K526" s="26">
        <v>0</v>
      </c>
      <c r="L526">
        <v>0</v>
      </c>
      <c r="M526">
        <v>1</v>
      </c>
      <c r="N526">
        <v>0</v>
      </c>
      <c r="O526">
        <v>12</v>
      </c>
      <c r="P526">
        <v>12</v>
      </c>
      <c r="Q526">
        <v>1</v>
      </c>
      <c r="R526">
        <v>0</v>
      </c>
      <c r="S526">
        <v>42</v>
      </c>
    </row>
    <row r="527" spans="1:19" ht="15" customHeight="1">
      <c r="A527">
        <v>130</v>
      </c>
      <c r="B527">
        <v>4</v>
      </c>
      <c r="C527" t="s">
        <v>22</v>
      </c>
      <c r="D527">
        <v>4</v>
      </c>
      <c r="E527">
        <v>1</v>
      </c>
      <c r="F527">
        <v>4</v>
      </c>
      <c r="G527">
        <v>4</v>
      </c>
      <c r="H527">
        <v>-1</v>
      </c>
      <c r="I527">
        <v>1</v>
      </c>
      <c r="J527">
        <v>1</v>
      </c>
      <c r="K527" s="26">
        <v>0</v>
      </c>
      <c r="L527">
        <v>-1</v>
      </c>
      <c r="M527">
        <v>0</v>
      </c>
      <c r="N527">
        <v>0</v>
      </c>
      <c r="O527">
        <v>6</v>
      </c>
      <c r="P527">
        <v>9</v>
      </c>
      <c r="Q527">
        <v>7</v>
      </c>
      <c r="R527">
        <v>1</v>
      </c>
      <c r="S527">
        <v>36</v>
      </c>
    </row>
    <row r="528" spans="1:19" ht="15" customHeight="1">
      <c r="A528">
        <v>130</v>
      </c>
      <c r="B528">
        <v>4</v>
      </c>
      <c r="C528" t="s">
        <v>25</v>
      </c>
      <c r="D528">
        <v>4</v>
      </c>
      <c r="E528">
        <v>2</v>
      </c>
      <c r="F528">
        <v>4</v>
      </c>
      <c r="G528">
        <v>4</v>
      </c>
      <c r="H528">
        <v>2</v>
      </c>
      <c r="I528">
        <v>1</v>
      </c>
      <c r="J528">
        <v>3</v>
      </c>
      <c r="K528" s="26">
        <v>0</v>
      </c>
      <c r="L528">
        <v>0</v>
      </c>
      <c r="M528">
        <v>0</v>
      </c>
      <c r="N528">
        <v>4</v>
      </c>
      <c r="O528">
        <v>0</v>
      </c>
      <c r="P528">
        <v>15</v>
      </c>
      <c r="Q528">
        <v>5</v>
      </c>
      <c r="R528">
        <v>0</v>
      </c>
      <c r="S528">
        <v>44</v>
      </c>
    </row>
    <row r="529" spans="1:19" ht="15" customHeight="1">
      <c r="A529">
        <v>130</v>
      </c>
      <c r="B529">
        <v>4</v>
      </c>
      <c r="C529" t="s">
        <v>30</v>
      </c>
      <c r="D529">
        <v>4</v>
      </c>
      <c r="E529">
        <v>4</v>
      </c>
      <c r="F529">
        <v>1</v>
      </c>
      <c r="G529">
        <v>2</v>
      </c>
      <c r="H529">
        <v>1</v>
      </c>
      <c r="I529">
        <v>1</v>
      </c>
      <c r="J529">
        <v>1</v>
      </c>
      <c r="K529" s="26">
        <v>0</v>
      </c>
      <c r="L529">
        <v>0</v>
      </c>
      <c r="M529">
        <v>0</v>
      </c>
      <c r="N529">
        <v>0</v>
      </c>
      <c r="O529">
        <v>8</v>
      </c>
      <c r="P529">
        <v>12</v>
      </c>
      <c r="Q529">
        <v>5</v>
      </c>
      <c r="R529">
        <v>6</v>
      </c>
      <c r="S529">
        <v>45</v>
      </c>
    </row>
    <row r="530" spans="1:19" ht="15" customHeight="1">
      <c r="A530">
        <v>130</v>
      </c>
      <c r="B530">
        <v>4</v>
      </c>
      <c r="C530" t="s">
        <v>29</v>
      </c>
      <c r="D530">
        <v>1</v>
      </c>
      <c r="E530">
        <v>1</v>
      </c>
      <c r="F530">
        <v>1</v>
      </c>
      <c r="G530">
        <v>3</v>
      </c>
      <c r="H530">
        <v>1</v>
      </c>
      <c r="I530">
        <v>-1</v>
      </c>
      <c r="J530">
        <v>-1</v>
      </c>
      <c r="K530" s="26">
        <v>0</v>
      </c>
      <c r="L530">
        <v>-1</v>
      </c>
      <c r="M530">
        <v>0</v>
      </c>
      <c r="N530">
        <v>4</v>
      </c>
      <c r="O530">
        <v>0</v>
      </c>
      <c r="P530">
        <v>15</v>
      </c>
      <c r="Q530">
        <v>10</v>
      </c>
      <c r="R530">
        <v>3</v>
      </c>
      <c r="S530">
        <v>36</v>
      </c>
    </row>
    <row r="531" spans="1:19" ht="15" customHeight="1">
      <c r="A531">
        <v>131</v>
      </c>
      <c r="B531">
        <v>5</v>
      </c>
      <c r="C531" t="s">
        <v>22</v>
      </c>
      <c r="D531">
        <v>1</v>
      </c>
      <c r="E531">
        <v>4</v>
      </c>
      <c r="F531">
        <v>1</v>
      </c>
      <c r="G531">
        <v>4</v>
      </c>
      <c r="H531">
        <v>1</v>
      </c>
      <c r="I531">
        <v>2</v>
      </c>
      <c r="J531">
        <v>2</v>
      </c>
      <c r="K531" s="26">
        <v>0</v>
      </c>
      <c r="L531">
        <v>0</v>
      </c>
      <c r="M531">
        <v>4</v>
      </c>
      <c r="N531">
        <v>7</v>
      </c>
      <c r="O531">
        <v>0</v>
      </c>
      <c r="P531">
        <v>15</v>
      </c>
      <c r="Q531">
        <v>6</v>
      </c>
      <c r="R531">
        <v>9</v>
      </c>
      <c r="S531">
        <v>56</v>
      </c>
    </row>
    <row r="532" spans="1:19" ht="15" customHeight="1">
      <c r="A532">
        <v>131</v>
      </c>
      <c r="B532">
        <v>5</v>
      </c>
      <c r="C532" t="s">
        <v>25</v>
      </c>
      <c r="D532">
        <v>4</v>
      </c>
      <c r="E532">
        <v>1</v>
      </c>
      <c r="F532">
        <v>1</v>
      </c>
      <c r="G532">
        <v>-1</v>
      </c>
      <c r="H532">
        <v>2</v>
      </c>
      <c r="I532">
        <v>1</v>
      </c>
      <c r="J532">
        <v>-1</v>
      </c>
      <c r="K532" s="26">
        <v>0</v>
      </c>
      <c r="L532">
        <v>-3</v>
      </c>
      <c r="M532">
        <v>0</v>
      </c>
      <c r="N532">
        <v>0</v>
      </c>
      <c r="O532">
        <v>10</v>
      </c>
      <c r="P532">
        <v>15</v>
      </c>
      <c r="Q532">
        <v>9</v>
      </c>
      <c r="R532">
        <v>8</v>
      </c>
      <c r="S532">
        <v>46</v>
      </c>
    </row>
    <row r="533" spans="1:19" ht="15" customHeight="1">
      <c r="A533">
        <v>131</v>
      </c>
      <c r="B533">
        <v>5</v>
      </c>
      <c r="C533" t="s">
        <v>30</v>
      </c>
      <c r="D533">
        <v>3</v>
      </c>
      <c r="E533">
        <v>2</v>
      </c>
      <c r="F533">
        <v>1</v>
      </c>
      <c r="G533">
        <v>4</v>
      </c>
      <c r="H533">
        <v>-1</v>
      </c>
      <c r="I533">
        <v>1</v>
      </c>
      <c r="J533">
        <v>-1</v>
      </c>
      <c r="K533" s="26">
        <v>0</v>
      </c>
      <c r="L533">
        <v>-4</v>
      </c>
      <c r="M533">
        <v>0</v>
      </c>
      <c r="N533">
        <v>0</v>
      </c>
      <c r="O533">
        <v>8</v>
      </c>
      <c r="P533">
        <v>15</v>
      </c>
      <c r="Q533">
        <v>3</v>
      </c>
      <c r="R533">
        <v>4</v>
      </c>
      <c r="S533">
        <v>35</v>
      </c>
    </row>
    <row r="534" spans="1:19" ht="15" customHeight="1">
      <c r="A534">
        <v>131</v>
      </c>
      <c r="B534">
        <v>5</v>
      </c>
      <c r="C534" t="s">
        <v>28</v>
      </c>
      <c r="D534">
        <v>4</v>
      </c>
      <c r="E534">
        <v>-1</v>
      </c>
      <c r="F534">
        <v>3</v>
      </c>
      <c r="G534">
        <v>2</v>
      </c>
      <c r="H534">
        <v>-1</v>
      </c>
      <c r="I534">
        <v>-1</v>
      </c>
      <c r="J534">
        <v>1</v>
      </c>
      <c r="K534" s="26">
        <v>0</v>
      </c>
      <c r="L534">
        <v>-4</v>
      </c>
      <c r="M534">
        <v>0</v>
      </c>
      <c r="N534">
        <v>0</v>
      </c>
      <c r="O534">
        <v>0</v>
      </c>
      <c r="P534">
        <v>15</v>
      </c>
      <c r="Q534">
        <v>1</v>
      </c>
      <c r="R534">
        <v>5</v>
      </c>
      <c r="S534">
        <v>24</v>
      </c>
    </row>
    <row r="535" spans="1:19" ht="15" customHeight="1">
      <c r="A535">
        <v>131</v>
      </c>
      <c r="B535">
        <v>5</v>
      </c>
      <c r="C535" t="s">
        <v>29</v>
      </c>
      <c r="D535">
        <v>2</v>
      </c>
      <c r="E535">
        <v>2</v>
      </c>
      <c r="F535">
        <v>3</v>
      </c>
      <c r="G535">
        <v>2</v>
      </c>
      <c r="H535">
        <v>1</v>
      </c>
      <c r="I535">
        <v>1</v>
      </c>
      <c r="J535">
        <v>-1</v>
      </c>
      <c r="K535" s="26">
        <v>0</v>
      </c>
      <c r="L535">
        <v>-3</v>
      </c>
      <c r="M535">
        <v>0</v>
      </c>
      <c r="N535">
        <v>0</v>
      </c>
      <c r="O535">
        <v>6</v>
      </c>
      <c r="P535">
        <v>12</v>
      </c>
      <c r="Q535">
        <v>7</v>
      </c>
      <c r="R535">
        <v>2</v>
      </c>
      <c r="S535">
        <v>34</v>
      </c>
    </row>
    <row r="536" spans="1:19" ht="15" customHeight="1">
      <c r="A536">
        <v>132</v>
      </c>
      <c r="B536">
        <v>4</v>
      </c>
      <c r="C536" t="s">
        <v>22</v>
      </c>
      <c r="D536">
        <v>4</v>
      </c>
      <c r="E536">
        <v>1</v>
      </c>
      <c r="F536">
        <v>3</v>
      </c>
      <c r="G536">
        <v>4</v>
      </c>
      <c r="H536">
        <v>1</v>
      </c>
      <c r="I536">
        <v>-1</v>
      </c>
      <c r="J536">
        <v>1</v>
      </c>
      <c r="K536" s="26">
        <v>0</v>
      </c>
      <c r="L536">
        <v>0</v>
      </c>
      <c r="M536">
        <v>0</v>
      </c>
      <c r="N536">
        <v>4</v>
      </c>
      <c r="O536">
        <v>0</v>
      </c>
      <c r="P536">
        <v>15</v>
      </c>
      <c r="Q536">
        <v>4</v>
      </c>
      <c r="R536">
        <v>7</v>
      </c>
      <c r="S536">
        <v>43</v>
      </c>
    </row>
    <row r="537" spans="1:19" ht="15" customHeight="1">
      <c r="A537">
        <v>132</v>
      </c>
      <c r="B537">
        <v>4</v>
      </c>
      <c r="C537" t="s">
        <v>25</v>
      </c>
      <c r="D537">
        <v>4</v>
      </c>
      <c r="E537">
        <v>-1</v>
      </c>
      <c r="F537">
        <v>4</v>
      </c>
      <c r="G537">
        <v>3</v>
      </c>
      <c r="H537">
        <v>-1</v>
      </c>
      <c r="I537">
        <v>-1</v>
      </c>
      <c r="J537">
        <v>1</v>
      </c>
      <c r="K537" s="26">
        <v>0</v>
      </c>
      <c r="L537">
        <v>-4</v>
      </c>
      <c r="M537">
        <v>0</v>
      </c>
      <c r="N537">
        <v>0</v>
      </c>
      <c r="O537">
        <v>12</v>
      </c>
      <c r="P537">
        <v>15</v>
      </c>
      <c r="Q537">
        <v>2</v>
      </c>
      <c r="R537">
        <v>15</v>
      </c>
      <c r="S537">
        <v>49</v>
      </c>
    </row>
    <row r="538" spans="1:19" ht="15" customHeight="1">
      <c r="A538">
        <v>132</v>
      </c>
      <c r="B538">
        <v>4</v>
      </c>
      <c r="C538" t="s">
        <v>30</v>
      </c>
      <c r="D538">
        <v>1</v>
      </c>
      <c r="E538">
        <v>2</v>
      </c>
      <c r="F538">
        <v>1</v>
      </c>
      <c r="G538">
        <v>4</v>
      </c>
      <c r="H538">
        <v>1</v>
      </c>
      <c r="I538">
        <v>1</v>
      </c>
      <c r="J538">
        <v>-1</v>
      </c>
      <c r="K538" s="26">
        <v>0</v>
      </c>
      <c r="L538">
        <v>-3</v>
      </c>
      <c r="M538">
        <v>0</v>
      </c>
      <c r="N538">
        <v>4</v>
      </c>
      <c r="O538">
        <v>0</v>
      </c>
      <c r="P538">
        <v>15</v>
      </c>
      <c r="Q538">
        <v>7</v>
      </c>
      <c r="R538">
        <v>4</v>
      </c>
      <c r="S538">
        <v>36</v>
      </c>
    </row>
    <row r="539" spans="1:19" ht="15" customHeight="1">
      <c r="A539">
        <v>132</v>
      </c>
      <c r="B539">
        <v>4</v>
      </c>
      <c r="C539" t="s">
        <v>29</v>
      </c>
      <c r="D539">
        <v>2</v>
      </c>
      <c r="E539">
        <v>3</v>
      </c>
      <c r="F539">
        <v>1</v>
      </c>
      <c r="G539">
        <v>3</v>
      </c>
      <c r="H539">
        <v>1</v>
      </c>
      <c r="I539">
        <v>4</v>
      </c>
      <c r="J539">
        <v>2</v>
      </c>
      <c r="K539" s="26">
        <v>0</v>
      </c>
      <c r="L539">
        <v>-2</v>
      </c>
      <c r="M539">
        <v>0</v>
      </c>
      <c r="N539">
        <v>0</v>
      </c>
      <c r="O539">
        <v>8</v>
      </c>
      <c r="P539">
        <v>15</v>
      </c>
      <c r="Q539">
        <v>8</v>
      </c>
      <c r="R539">
        <v>5</v>
      </c>
      <c r="S539">
        <v>50</v>
      </c>
    </row>
    <row r="540" spans="1:19" ht="15" customHeight="1">
      <c r="A540">
        <v>133</v>
      </c>
      <c r="B540">
        <v>4</v>
      </c>
      <c r="C540" t="s">
        <v>22</v>
      </c>
      <c r="D540">
        <v>1</v>
      </c>
      <c r="E540">
        <v>4</v>
      </c>
      <c r="F540">
        <v>-1</v>
      </c>
      <c r="G540">
        <v>-1</v>
      </c>
      <c r="H540">
        <v>1</v>
      </c>
      <c r="I540">
        <v>1</v>
      </c>
      <c r="J540">
        <v>1</v>
      </c>
      <c r="K540" s="26">
        <v>0</v>
      </c>
      <c r="L540">
        <v>-4</v>
      </c>
      <c r="M540">
        <v>1</v>
      </c>
      <c r="N540">
        <v>0</v>
      </c>
      <c r="O540">
        <v>6</v>
      </c>
      <c r="P540">
        <v>15</v>
      </c>
      <c r="Q540">
        <v>10</v>
      </c>
      <c r="R540">
        <v>12</v>
      </c>
      <c r="S540">
        <v>46</v>
      </c>
    </row>
    <row r="541" spans="1:19" ht="15" customHeight="1">
      <c r="A541">
        <v>133</v>
      </c>
      <c r="B541">
        <v>4</v>
      </c>
      <c r="C541" t="s">
        <v>25</v>
      </c>
      <c r="D541">
        <v>4</v>
      </c>
      <c r="E541">
        <v>3</v>
      </c>
      <c r="F541">
        <v>3</v>
      </c>
      <c r="G541">
        <v>4</v>
      </c>
      <c r="H541">
        <v>-1</v>
      </c>
      <c r="I541">
        <v>2</v>
      </c>
      <c r="J541">
        <v>-1</v>
      </c>
      <c r="K541" s="26">
        <v>0</v>
      </c>
      <c r="L541">
        <v>0</v>
      </c>
      <c r="M541">
        <v>0</v>
      </c>
      <c r="N541">
        <v>0</v>
      </c>
      <c r="O541">
        <v>8</v>
      </c>
      <c r="P541">
        <v>15</v>
      </c>
      <c r="Q541">
        <v>5</v>
      </c>
      <c r="R541">
        <v>3</v>
      </c>
      <c r="S541">
        <v>45</v>
      </c>
    </row>
    <row r="542" spans="1:19" ht="15" customHeight="1">
      <c r="A542">
        <v>133</v>
      </c>
      <c r="B542">
        <v>4</v>
      </c>
      <c r="C542" t="s">
        <v>30</v>
      </c>
      <c r="D542">
        <v>2</v>
      </c>
      <c r="E542">
        <v>4</v>
      </c>
      <c r="F542">
        <v>-1</v>
      </c>
      <c r="G542">
        <v>2</v>
      </c>
      <c r="H542">
        <v>1</v>
      </c>
      <c r="I542">
        <v>1</v>
      </c>
      <c r="J542">
        <v>-1</v>
      </c>
      <c r="K542" s="26">
        <v>0</v>
      </c>
      <c r="L542">
        <v>-2</v>
      </c>
      <c r="M542">
        <v>0</v>
      </c>
      <c r="N542">
        <v>0</v>
      </c>
      <c r="O542">
        <v>8</v>
      </c>
      <c r="P542">
        <v>12</v>
      </c>
      <c r="Q542">
        <v>12</v>
      </c>
      <c r="R542">
        <v>7</v>
      </c>
      <c r="S542">
        <v>45</v>
      </c>
    </row>
    <row r="543" spans="1:19" ht="15" customHeight="1">
      <c r="A543">
        <v>133</v>
      </c>
      <c r="B543">
        <v>4</v>
      </c>
      <c r="C543" t="s">
        <v>29</v>
      </c>
      <c r="D543">
        <v>1</v>
      </c>
      <c r="E543">
        <v>2</v>
      </c>
      <c r="F543">
        <v>1</v>
      </c>
      <c r="G543">
        <v>1</v>
      </c>
      <c r="H543">
        <v>3</v>
      </c>
      <c r="I543">
        <v>2</v>
      </c>
      <c r="J543">
        <v>2</v>
      </c>
      <c r="K543" s="26">
        <v>0</v>
      </c>
      <c r="L543">
        <v>-1</v>
      </c>
      <c r="M543">
        <v>1</v>
      </c>
      <c r="N543">
        <v>0</v>
      </c>
      <c r="O543">
        <v>0</v>
      </c>
      <c r="P543">
        <v>9</v>
      </c>
      <c r="Q543">
        <v>3</v>
      </c>
      <c r="R543">
        <v>3</v>
      </c>
      <c r="S543">
        <v>27</v>
      </c>
    </row>
    <row r="544" spans="1:19" ht="15" customHeight="1">
      <c r="A544">
        <v>134</v>
      </c>
      <c r="B544">
        <v>3</v>
      </c>
      <c r="C544" t="s">
        <v>22</v>
      </c>
      <c r="D544">
        <v>4</v>
      </c>
      <c r="E544">
        <v>3</v>
      </c>
      <c r="F544">
        <v>4</v>
      </c>
      <c r="G544">
        <v>4</v>
      </c>
      <c r="H544">
        <v>2</v>
      </c>
      <c r="I544">
        <v>3</v>
      </c>
      <c r="J544">
        <v>-1</v>
      </c>
      <c r="K544" s="26">
        <v>0</v>
      </c>
      <c r="L544">
        <v>0</v>
      </c>
      <c r="M544">
        <v>2</v>
      </c>
      <c r="N544">
        <v>0</v>
      </c>
      <c r="O544">
        <v>12</v>
      </c>
      <c r="P544">
        <v>15</v>
      </c>
      <c r="Q544">
        <v>12</v>
      </c>
      <c r="R544">
        <v>3</v>
      </c>
      <c r="S544">
        <v>63</v>
      </c>
    </row>
    <row r="545" spans="1:19" ht="15" customHeight="1">
      <c r="A545">
        <v>134</v>
      </c>
      <c r="B545">
        <v>3</v>
      </c>
      <c r="C545" t="s">
        <v>51</v>
      </c>
      <c r="D545">
        <v>4</v>
      </c>
      <c r="E545">
        <v>4</v>
      </c>
      <c r="F545">
        <v>4</v>
      </c>
      <c r="G545">
        <v>4</v>
      </c>
      <c r="H545">
        <v>1</v>
      </c>
      <c r="I545">
        <v>2</v>
      </c>
      <c r="J545">
        <v>2</v>
      </c>
      <c r="K545" s="26">
        <v>0</v>
      </c>
      <c r="L545">
        <v>0</v>
      </c>
      <c r="M545">
        <v>3</v>
      </c>
      <c r="N545">
        <v>3</v>
      </c>
      <c r="O545">
        <v>0</v>
      </c>
      <c r="P545">
        <v>15</v>
      </c>
      <c r="Q545">
        <v>3</v>
      </c>
      <c r="R545">
        <v>2</v>
      </c>
      <c r="S545">
        <v>47</v>
      </c>
    </row>
    <row r="546" spans="1:19" ht="15" customHeight="1">
      <c r="A546">
        <v>135</v>
      </c>
      <c r="B546">
        <v>3</v>
      </c>
      <c r="C546" t="s">
        <v>52</v>
      </c>
      <c r="D546">
        <v>-1</v>
      </c>
      <c r="E546">
        <v>2</v>
      </c>
      <c r="F546">
        <v>-1</v>
      </c>
      <c r="G546">
        <v>-1</v>
      </c>
      <c r="H546">
        <v>1</v>
      </c>
      <c r="I546">
        <v>-1</v>
      </c>
      <c r="J546">
        <v>1</v>
      </c>
      <c r="K546" s="26">
        <v>0</v>
      </c>
      <c r="L546">
        <v>-2</v>
      </c>
      <c r="M546">
        <v>1</v>
      </c>
      <c r="N546">
        <v>0</v>
      </c>
      <c r="O546">
        <v>10</v>
      </c>
      <c r="P546">
        <v>15</v>
      </c>
      <c r="Q546">
        <v>4</v>
      </c>
      <c r="R546">
        <v>0</v>
      </c>
      <c r="S546">
        <v>28</v>
      </c>
    </row>
    <row r="547" spans="1:19" ht="15" customHeight="1">
      <c r="A547">
        <v>135</v>
      </c>
      <c r="B547">
        <v>4</v>
      </c>
      <c r="C547" t="s">
        <v>22</v>
      </c>
      <c r="D547">
        <v>4</v>
      </c>
      <c r="E547">
        <v>3</v>
      </c>
      <c r="F547">
        <v>4</v>
      </c>
      <c r="G547">
        <v>4</v>
      </c>
      <c r="H547">
        <v>1</v>
      </c>
      <c r="I547">
        <v>-1</v>
      </c>
      <c r="J547">
        <v>2</v>
      </c>
      <c r="K547" s="26">
        <v>0</v>
      </c>
      <c r="L547">
        <v>0</v>
      </c>
      <c r="M547">
        <v>2</v>
      </c>
      <c r="N547">
        <v>0</v>
      </c>
      <c r="O547">
        <v>10</v>
      </c>
      <c r="P547">
        <v>15</v>
      </c>
      <c r="Q547">
        <v>6</v>
      </c>
      <c r="R547">
        <v>0</v>
      </c>
      <c r="S547">
        <v>50</v>
      </c>
    </row>
    <row r="548" spans="1:19" ht="15" customHeight="1">
      <c r="A548">
        <v>135</v>
      </c>
      <c r="B548">
        <v>4</v>
      </c>
      <c r="C548" t="s">
        <v>25</v>
      </c>
      <c r="D548">
        <v>3</v>
      </c>
      <c r="E548">
        <v>3</v>
      </c>
      <c r="F548">
        <v>4</v>
      </c>
      <c r="G548">
        <v>4</v>
      </c>
      <c r="H548">
        <v>3</v>
      </c>
      <c r="I548">
        <v>4</v>
      </c>
      <c r="J548">
        <v>-1</v>
      </c>
      <c r="K548" s="26">
        <v>0</v>
      </c>
      <c r="L548">
        <v>-2</v>
      </c>
      <c r="M548">
        <v>0</v>
      </c>
      <c r="N548">
        <v>5</v>
      </c>
      <c r="O548">
        <v>0</v>
      </c>
      <c r="P548">
        <v>15</v>
      </c>
      <c r="Q548">
        <v>9</v>
      </c>
      <c r="R548">
        <v>0</v>
      </c>
      <c r="S548">
        <v>47</v>
      </c>
    </row>
    <row r="549" spans="1:19" ht="15" customHeight="1">
      <c r="A549">
        <v>135</v>
      </c>
      <c r="B549">
        <v>4</v>
      </c>
      <c r="C549" t="s">
        <v>30</v>
      </c>
      <c r="D549">
        <v>4</v>
      </c>
      <c r="E549">
        <v>4</v>
      </c>
      <c r="F549">
        <v>1</v>
      </c>
      <c r="G549">
        <v>2</v>
      </c>
      <c r="H549">
        <v>1</v>
      </c>
      <c r="I549">
        <v>2</v>
      </c>
      <c r="J549">
        <v>1</v>
      </c>
      <c r="K549" s="26">
        <v>0</v>
      </c>
      <c r="L549">
        <v>-2</v>
      </c>
      <c r="M549">
        <v>0</v>
      </c>
      <c r="N549">
        <v>0</v>
      </c>
      <c r="O549">
        <v>4</v>
      </c>
      <c r="P549">
        <v>12</v>
      </c>
      <c r="Q549">
        <v>9</v>
      </c>
      <c r="R549">
        <v>3</v>
      </c>
      <c r="S549">
        <v>41</v>
      </c>
    </row>
    <row r="550" spans="1:19" ht="15" customHeight="1">
      <c r="A550">
        <v>135</v>
      </c>
      <c r="B550">
        <v>4</v>
      </c>
      <c r="C550" t="s">
        <v>29</v>
      </c>
      <c r="D550">
        <v>2</v>
      </c>
      <c r="E550">
        <v>1</v>
      </c>
      <c r="F550">
        <v>3</v>
      </c>
      <c r="G550">
        <v>3</v>
      </c>
      <c r="H550">
        <v>-1</v>
      </c>
      <c r="I550">
        <v>1</v>
      </c>
      <c r="J550">
        <v>1</v>
      </c>
      <c r="K550" s="26">
        <v>0</v>
      </c>
      <c r="L550">
        <v>3</v>
      </c>
      <c r="M550">
        <v>0</v>
      </c>
      <c r="N550">
        <v>0</v>
      </c>
      <c r="O550">
        <v>6</v>
      </c>
      <c r="P550">
        <v>9</v>
      </c>
      <c r="Q550">
        <v>6</v>
      </c>
      <c r="R550">
        <v>3</v>
      </c>
      <c r="S550">
        <v>37</v>
      </c>
    </row>
    <row r="551" spans="1:19" ht="15" customHeight="1">
      <c r="A551">
        <v>136</v>
      </c>
      <c r="B551">
        <v>4</v>
      </c>
      <c r="C551" t="s">
        <v>22</v>
      </c>
      <c r="D551">
        <v>1</v>
      </c>
      <c r="E551">
        <v>4</v>
      </c>
      <c r="F551">
        <v>1</v>
      </c>
      <c r="G551">
        <v>4</v>
      </c>
      <c r="H551">
        <v>3</v>
      </c>
      <c r="I551">
        <v>2</v>
      </c>
      <c r="J551">
        <v>-1</v>
      </c>
      <c r="K551" s="26">
        <v>0</v>
      </c>
      <c r="L551">
        <v>-3</v>
      </c>
      <c r="M551">
        <v>1</v>
      </c>
      <c r="N551">
        <v>0</v>
      </c>
      <c r="O551">
        <v>0</v>
      </c>
      <c r="P551">
        <v>12</v>
      </c>
      <c r="Q551">
        <v>8</v>
      </c>
      <c r="R551">
        <v>1</v>
      </c>
      <c r="S551">
        <v>33</v>
      </c>
    </row>
    <row r="552" spans="1:19" ht="15" customHeight="1">
      <c r="A552">
        <v>136</v>
      </c>
      <c r="B552">
        <v>4</v>
      </c>
      <c r="C552" t="s">
        <v>25</v>
      </c>
      <c r="D552">
        <v>-1</v>
      </c>
      <c r="E552">
        <v>2</v>
      </c>
      <c r="F552">
        <v>1</v>
      </c>
      <c r="G552">
        <v>2</v>
      </c>
      <c r="H552">
        <v>2</v>
      </c>
      <c r="I552">
        <v>2</v>
      </c>
      <c r="J552">
        <v>-1</v>
      </c>
      <c r="K552" s="26">
        <v>0</v>
      </c>
      <c r="L552">
        <v>-1</v>
      </c>
      <c r="M552">
        <v>0</v>
      </c>
      <c r="N552">
        <v>0</v>
      </c>
      <c r="O552">
        <v>10</v>
      </c>
      <c r="P552">
        <v>15</v>
      </c>
      <c r="Q552">
        <v>5</v>
      </c>
      <c r="R552">
        <v>0</v>
      </c>
      <c r="S552">
        <v>36</v>
      </c>
    </row>
    <row r="553" spans="1:19" ht="15" customHeight="1">
      <c r="A553">
        <v>136</v>
      </c>
      <c r="B553">
        <v>4</v>
      </c>
      <c r="C553" t="s">
        <v>30</v>
      </c>
      <c r="D553">
        <v>3</v>
      </c>
      <c r="E553">
        <v>2</v>
      </c>
      <c r="F553">
        <v>1</v>
      </c>
      <c r="G553">
        <v>2</v>
      </c>
      <c r="H553">
        <v>1</v>
      </c>
      <c r="I553">
        <v>-1</v>
      </c>
      <c r="J553">
        <v>-1</v>
      </c>
      <c r="K553" s="26">
        <v>0</v>
      </c>
      <c r="L553">
        <v>-1</v>
      </c>
      <c r="M553">
        <v>0</v>
      </c>
      <c r="N553">
        <v>0</v>
      </c>
      <c r="O553">
        <v>8</v>
      </c>
      <c r="P553">
        <v>12</v>
      </c>
      <c r="Q553">
        <v>7</v>
      </c>
      <c r="R553">
        <v>4</v>
      </c>
      <c r="S553">
        <v>37</v>
      </c>
    </row>
    <row r="554" spans="1:19" ht="15" customHeight="1">
      <c r="A554">
        <v>136</v>
      </c>
      <c r="B554">
        <v>4</v>
      </c>
      <c r="C554" t="s">
        <v>29</v>
      </c>
      <c r="D554">
        <v>-1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2</v>
      </c>
      <c r="K554" s="26">
        <v>0</v>
      </c>
      <c r="L554">
        <v>-1</v>
      </c>
      <c r="M554">
        <v>1</v>
      </c>
      <c r="N554">
        <v>0</v>
      </c>
      <c r="O554">
        <v>12</v>
      </c>
      <c r="P554">
        <v>15</v>
      </c>
      <c r="Q554">
        <v>2</v>
      </c>
      <c r="R554">
        <v>6</v>
      </c>
      <c r="S554">
        <v>37</v>
      </c>
    </row>
    <row r="555" spans="1:19" ht="15" customHeight="1">
      <c r="A555">
        <v>137</v>
      </c>
      <c r="B555">
        <v>4</v>
      </c>
      <c r="C555" t="s">
        <v>22</v>
      </c>
      <c r="D555">
        <v>4</v>
      </c>
      <c r="E555">
        <v>2</v>
      </c>
      <c r="F555">
        <v>3</v>
      </c>
      <c r="G555">
        <v>3</v>
      </c>
      <c r="H555">
        <v>1</v>
      </c>
      <c r="I555">
        <v>2</v>
      </c>
      <c r="J555">
        <v>1</v>
      </c>
      <c r="K555" s="26">
        <v>0</v>
      </c>
      <c r="L555">
        <v>0</v>
      </c>
      <c r="M555">
        <v>2</v>
      </c>
      <c r="N555">
        <v>0</v>
      </c>
      <c r="O555">
        <v>0</v>
      </c>
      <c r="P555">
        <v>15</v>
      </c>
      <c r="Q555">
        <v>7</v>
      </c>
      <c r="R555">
        <v>11</v>
      </c>
      <c r="S555">
        <v>51</v>
      </c>
    </row>
    <row r="556" spans="1:19" ht="15" customHeight="1">
      <c r="A556">
        <v>137</v>
      </c>
      <c r="B556">
        <v>4</v>
      </c>
      <c r="C556" t="s">
        <v>25</v>
      </c>
      <c r="D556">
        <v>4</v>
      </c>
      <c r="E556">
        <v>2</v>
      </c>
      <c r="F556">
        <v>3</v>
      </c>
      <c r="G556">
        <v>4</v>
      </c>
      <c r="H556">
        <v>-1</v>
      </c>
      <c r="I556">
        <v>2</v>
      </c>
      <c r="J556">
        <v>2</v>
      </c>
      <c r="K556" s="26">
        <v>0</v>
      </c>
      <c r="L556">
        <v>0</v>
      </c>
      <c r="M556">
        <v>0</v>
      </c>
      <c r="N556">
        <v>0</v>
      </c>
      <c r="O556">
        <v>8</v>
      </c>
      <c r="P556">
        <v>15</v>
      </c>
      <c r="Q556">
        <v>4</v>
      </c>
      <c r="R556">
        <v>8</v>
      </c>
      <c r="S556">
        <v>51</v>
      </c>
    </row>
    <row r="557" spans="1:19" ht="15" customHeight="1">
      <c r="A557">
        <v>137</v>
      </c>
      <c r="B557">
        <v>4</v>
      </c>
      <c r="C557" t="s">
        <v>30</v>
      </c>
      <c r="D557">
        <v>-1</v>
      </c>
      <c r="E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 s="26">
        <v>0</v>
      </c>
      <c r="L557">
        <v>-1</v>
      </c>
      <c r="M557">
        <v>0</v>
      </c>
      <c r="N557">
        <v>0</v>
      </c>
      <c r="O557">
        <v>28</v>
      </c>
      <c r="P557">
        <v>6</v>
      </c>
      <c r="Q557">
        <v>1</v>
      </c>
      <c r="R557">
        <v>28</v>
      </c>
      <c r="S557">
        <v>57</v>
      </c>
    </row>
    <row r="558" spans="1:19" ht="15" customHeight="1">
      <c r="A558">
        <v>137</v>
      </c>
      <c r="B558">
        <v>4</v>
      </c>
      <c r="C558" t="s">
        <v>29</v>
      </c>
      <c r="D558">
        <v>1</v>
      </c>
      <c r="E558">
        <v>3</v>
      </c>
      <c r="F558">
        <v>1</v>
      </c>
      <c r="G558">
        <v>2</v>
      </c>
      <c r="H558">
        <v>1</v>
      </c>
      <c r="I558">
        <v>-1</v>
      </c>
      <c r="J558">
        <v>3</v>
      </c>
      <c r="K558" s="26">
        <v>0</v>
      </c>
      <c r="L558">
        <v>-4</v>
      </c>
      <c r="M558">
        <v>0</v>
      </c>
      <c r="N558">
        <v>0</v>
      </c>
      <c r="O558">
        <v>6</v>
      </c>
      <c r="P558">
        <v>9</v>
      </c>
      <c r="Q558">
        <v>6</v>
      </c>
      <c r="R558">
        <v>2</v>
      </c>
      <c r="S558">
        <v>29</v>
      </c>
    </row>
    <row r="559" spans="1:19" ht="15" customHeight="1">
      <c r="A559">
        <v>138</v>
      </c>
      <c r="B559">
        <v>4</v>
      </c>
      <c r="C559" t="s">
        <v>22</v>
      </c>
      <c r="D559">
        <v>2</v>
      </c>
      <c r="E559">
        <v>1</v>
      </c>
      <c r="F559">
        <v>1</v>
      </c>
      <c r="G559">
        <v>2</v>
      </c>
      <c r="H559">
        <v>1</v>
      </c>
      <c r="I559">
        <v>-1</v>
      </c>
      <c r="J559">
        <v>1</v>
      </c>
      <c r="K559" s="26">
        <v>0</v>
      </c>
      <c r="L559">
        <v>0</v>
      </c>
      <c r="M559">
        <v>0</v>
      </c>
      <c r="N559">
        <v>0</v>
      </c>
      <c r="O559">
        <v>6</v>
      </c>
      <c r="P559">
        <v>9</v>
      </c>
      <c r="Q559">
        <v>5</v>
      </c>
      <c r="R559">
        <v>12</v>
      </c>
      <c r="S559">
        <v>39</v>
      </c>
    </row>
    <row r="560" spans="1:19" ht="15" customHeight="1">
      <c r="A560">
        <v>138</v>
      </c>
      <c r="B560">
        <v>4</v>
      </c>
      <c r="C560" t="s">
        <v>30</v>
      </c>
      <c r="D560">
        <v>3</v>
      </c>
      <c r="E560">
        <v>4</v>
      </c>
      <c r="F560">
        <v>2</v>
      </c>
      <c r="G560">
        <v>4</v>
      </c>
      <c r="H560">
        <v>2</v>
      </c>
      <c r="I560">
        <v>3</v>
      </c>
      <c r="J560">
        <v>3</v>
      </c>
      <c r="K560" s="26">
        <v>0</v>
      </c>
      <c r="L560">
        <v>-1</v>
      </c>
      <c r="M560">
        <v>0</v>
      </c>
      <c r="N560">
        <v>0</v>
      </c>
      <c r="O560">
        <v>8</v>
      </c>
      <c r="P560">
        <v>12</v>
      </c>
      <c r="Q560">
        <v>7</v>
      </c>
      <c r="R560">
        <v>6</v>
      </c>
      <c r="S560">
        <v>53</v>
      </c>
    </row>
    <row r="561" spans="1:19" ht="15" customHeight="1">
      <c r="A561">
        <v>138</v>
      </c>
      <c r="B561">
        <v>4</v>
      </c>
      <c r="C561" t="s">
        <v>25</v>
      </c>
      <c r="D561">
        <v>1</v>
      </c>
      <c r="E561">
        <v>2</v>
      </c>
      <c r="F561">
        <v>2</v>
      </c>
      <c r="G561">
        <v>1</v>
      </c>
      <c r="H561">
        <v>-1</v>
      </c>
      <c r="I561">
        <v>2</v>
      </c>
      <c r="J561">
        <v>1</v>
      </c>
      <c r="K561" s="26">
        <v>0</v>
      </c>
      <c r="L561">
        <v>-1</v>
      </c>
      <c r="M561">
        <v>0</v>
      </c>
      <c r="N561">
        <v>0</v>
      </c>
      <c r="O561">
        <v>8</v>
      </c>
      <c r="P561">
        <v>15</v>
      </c>
      <c r="Q561">
        <v>14</v>
      </c>
      <c r="R561">
        <v>0</v>
      </c>
      <c r="S561">
        <v>44</v>
      </c>
    </row>
    <row r="562" spans="1:19" ht="15" customHeight="1">
      <c r="A562">
        <v>138</v>
      </c>
      <c r="B562">
        <v>4</v>
      </c>
      <c r="C562" t="s">
        <v>29</v>
      </c>
      <c r="D562">
        <v>2</v>
      </c>
      <c r="E562">
        <v>2</v>
      </c>
      <c r="F562">
        <v>4</v>
      </c>
      <c r="G562">
        <v>4</v>
      </c>
      <c r="H562">
        <v>-1</v>
      </c>
      <c r="I562">
        <v>1</v>
      </c>
      <c r="J562">
        <v>-1</v>
      </c>
      <c r="K562" s="26">
        <v>0</v>
      </c>
      <c r="L562">
        <v>0</v>
      </c>
      <c r="M562">
        <v>0</v>
      </c>
      <c r="N562">
        <v>3</v>
      </c>
      <c r="O562">
        <v>0</v>
      </c>
      <c r="P562">
        <v>12</v>
      </c>
      <c r="Q562">
        <v>3</v>
      </c>
      <c r="R562">
        <v>0</v>
      </c>
      <c r="S562">
        <v>29</v>
      </c>
    </row>
    <row r="563" spans="1:19" ht="15" customHeight="1">
      <c r="A563">
        <v>139</v>
      </c>
      <c r="B563">
        <v>4</v>
      </c>
      <c r="C563" t="s">
        <v>22</v>
      </c>
      <c r="D563">
        <v>-1</v>
      </c>
      <c r="E563">
        <v>3</v>
      </c>
      <c r="F563">
        <v>1</v>
      </c>
      <c r="G563">
        <v>1</v>
      </c>
      <c r="H563">
        <v>1</v>
      </c>
      <c r="I563">
        <v>2</v>
      </c>
      <c r="J563">
        <v>3</v>
      </c>
      <c r="K563" s="26">
        <v>0</v>
      </c>
      <c r="L563">
        <v>-5</v>
      </c>
      <c r="M563">
        <v>0</v>
      </c>
      <c r="N563">
        <v>3</v>
      </c>
      <c r="O563">
        <v>0</v>
      </c>
      <c r="P563">
        <v>15</v>
      </c>
      <c r="Q563">
        <v>13</v>
      </c>
      <c r="R563">
        <v>0</v>
      </c>
      <c r="S563">
        <v>36</v>
      </c>
    </row>
    <row r="564" spans="1:19" ht="15" customHeight="1">
      <c r="A564">
        <v>139</v>
      </c>
      <c r="B564">
        <v>4</v>
      </c>
      <c r="C564" t="s">
        <v>30</v>
      </c>
      <c r="D564">
        <v>3</v>
      </c>
      <c r="E564">
        <v>-1</v>
      </c>
      <c r="F564">
        <v>1</v>
      </c>
      <c r="G564">
        <v>4</v>
      </c>
      <c r="H564">
        <v>-1</v>
      </c>
      <c r="I564">
        <v>-1</v>
      </c>
      <c r="J564">
        <v>-1</v>
      </c>
      <c r="K564" s="26">
        <v>0</v>
      </c>
      <c r="L564">
        <v>-3</v>
      </c>
      <c r="M564">
        <v>0</v>
      </c>
      <c r="N564">
        <v>0</v>
      </c>
      <c r="O564">
        <v>8</v>
      </c>
      <c r="P564">
        <v>12</v>
      </c>
      <c r="Q564">
        <v>9</v>
      </c>
      <c r="R564">
        <v>5</v>
      </c>
      <c r="S564">
        <v>35</v>
      </c>
    </row>
    <row r="565" spans="1:19" ht="15" customHeight="1">
      <c r="A565">
        <v>139</v>
      </c>
      <c r="B565">
        <v>4</v>
      </c>
      <c r="C565" t="s">
        <v>25</v>
      </c>
      <c r="D565">
        <v>2</v>
      </c>
      <c r="E565">
        <v>3</v>
      </c>
      <c r="F565">
        <v>2</v>
      </c>
      <c r="G565">
        <v>-1</v>
      </c>
      <c r="H565">
        <v>1</v>
      </c>
      <c r="I565">
        <v>-1</v>
      </c>
      <c r="J565">
        <v>-1</v>
      </c>
      <c r="K565" s="26">
        <v>0</v>
      </c>
      <c r="L565">
        <v>-1</v>
      </c>
      <c r="M565">
        <v>0</v>
      </c>
      <c r="N565">
        <v>0</v>
      </c>
      <c r="O565">
        <v>10</v>
      </c>
      <c r="P565">
        <v>15</v>
      </c>
      <c r="Q565">
        <v>7</v>
      </c>
      <c r="R565">
        <v>0</v>
      </c>
      <c r="S565">
        <v>36</v>
      </c>
    </row>
    <row r="566" spans="1:19" ht="15" customHeight="1">
      <c r="A566">
        <v>139</v>
      </c>
      <c r="B566">
        <v>4</v>
      </c>
      <c r="C566" t="s">
        <v>29</v>
      </c>
      <c r="D566">
        <v>2</v>
      </c>
      <c r="E566">
        <v>1</v>
      </c>
      <c r="F566">
        <v>1</v>
      </c>
      <c r="G566">
        <v>3</v>
      </c>
      <c r="H566">
        <v>-1</v>
      </c>
      <c r="I566">
        <v>4</v>
      </c>
      <c r="J566">
        <v>1</v>
      </c>
      <c r="K566" s="26">
        <v>0</v>
      </c>
      <c r="L566">
        <v>-1</v>
      </c>
      <c r="M566">
        <v>0</v>
      </c>
      <c r="N566">
        <v>0</v>
      </c>
      <c r="O566">
        <v>10</v>
      </c>
      <c r="P566">
        <v>15</v>
      </c>
      <c r="Q566">
        <v>5</v>
      </c>
      <c r="R566">
        <v>0</v>
      </c>
      <c r="S566">
        <v>40</v>
      </c>
    </row>
    <row r="567" spans="1:19" ht="15" customHeight="1">
      <c r="A567">
        <v>140</v>
      </c>
      <c r="B567">
        <v>4</v>
      </c>
      <c r="C567" t="s">
        <v>22</v>
      </c>
      <c r="D567">
        <v>4</v>
      </c>
      <c r="E567">
        <v>3</v>
      </c>
      <c r="F567">
        <v>1</v>
      </c>
      <c r="G567">
        <v>4</v>
      </c>
      <c r="H567">
        <v>1</v>
      </c>
      <c r="I567">
        <v>4</v>
      </c>
      <c r="J567">
        <v>4</v>
      </c>
      <c r="K567" s="26">
        <v>0</v>
      </c>
      <c r="L567">
        <v>0</v>
      </c>
      <c r="M567">
        <v>1</v>
      </c>
      <c r="N567">
        <v>0</v>
      </c>
      <c r="O567">
        <v>0</v>
      </c>
      <c r="P567">
        <v>15</v>
      </c>
      <c r="Q567">
        <v>1</v>
      </c>
      <c r="R567">
        <v>5</v>
      </c>
      <c r="S567">
        <v>43</v>
      </c>
    </row>
    <row r="568" spans="1:19" ht="15" customHeight="1">
      <c r="A568">
        <v>140</v>
      </c>
      <c r="B568">
        <v>4</v>
      </c>
      <c r="C568" t="s">
        <v>30</v>
      </c>
      <c r="D568">
        <v>2</v>
      </c>
      <c r="E568">
        <v>3</v>
      </c>
      <c r="F568">
        <v>1</v>
      </c>
      <c r="G568">
        <v>4</v>
      </c>
      <c r="H568">
        <v>1</v>
      </c>
      <c r="I568">
        <v>1</v>
      </c>
      <c r="J568">
        <v>1</v>
      </c>
      <c r="K568" s="26">
        <v>0</v>
      </c>
      <c r="L568">
        <v>0</v>
      </c>
      <c r="M568">
        <v>0</v>
      </c>
      <c r="N568">
        <v>0</v>
      </c>
      <c r="O568">
        <v>8</v>
      </c>
      <c r="P568">
        <v>15</v>
      </c>
      <c r="Q568">
        <v>4</v>
      </c>
      <c r="R568">
        <v>5</v>
      </c>
      <c r="S568">
        <v>45</v>
      </c>
    </row>
    <row r="569" spans="1:19" ht="15" customHeight="1">
      <c r="A569">
        <v>140</v>
      </c>
      <c r="B569">
        <v>4</v>
      </c>
      <c r="C569" t="s">
        <v>25</v>
      </c>
      <c r="D569">
        <v>2</v>
      </c>
      <c r="E569">
        <v>3</v>
      </c>
      <c r="F569">
        <v>2</v>
      </c>
      <c r="G569">
        <v>4</v>
      </c>
      <c r="H569">
        <v>-1</v>
      </c>
      <c r="I569">
        <v>2</v>
      </c>
      <c r="J569">
        <v>-1</v>
      </c>
      <c r="K569" s="26">
        <v>0</v>
      </c>
      <c r="L569">
        <v>0</v>
      </c>
      <c r="M569">
        <v>0</v>
      </c>
      <c r="N569">
        <v>5</v>
      </c>
      <c r="O569">
        <v>0</v>
      </c>
      <c r="P569">
        <v>15</v>
      </c>
      <c r="Q569">
        <v>5</v>
      </c>
      <c r="R569">
        <v>2</v>
      </c>
      <c r="S569">
        <v>38</v>
      </c>
    </row>
    <row r="570" spans="1:19" ht="15" customHeight="1">
      <c r="A570">
        <v>140</v>
      </c>
      <c r="B570">
        <v>4</v>
      </c>
      <c r="C570" t="s">
        <v>29</v>
      </c>
      <c r="D570">
        <v>-1</v>
      </c>
      <c r="E570">
        <v>1</v>
      </c>
      <c r="F570">
        <v>1</v>
      </c>
      <c r="G570">
        <v>1</v>
      </c>
      <c r="H570">
        <v>-1</v>
      </c>
      <c r="I570">
        <v>3</v>
      </c>
      <c r="J570">
        <v>-1</v>
      </c>
      <c r="K570" s="26">
        <v>0</v>
      </c>
      <c r="L570">
        <v>-6</v>
      </c>
      <c r="M570">
        <v>0</v>
      </c>
      <c r="N570">
        <v>0</v>
      </c>
      <c r="O570">
        <v>6</v>
      </c>
      <c r="P570">
        <v>9</v>
      </c>
      <c r="Q570">
        <v>14</v>
      </c>
      <c r="R570">
        <v>1</v>
      </c>
      <c r="S570">
        <v>27</v>
      </c>
    </row>
    <row r="571" spans="1:19" ht="15" customHeight="1">
      <c r="A571">
        <v>141</v>
      </c>
      <c r="B571">
        <v>5</v>
      </c>
      <c r="C571" t="s">
        <v>22</v>
      </c>
      <c r="D571">
        <v>3</v>
      </c>
      <c r="E571">
        <v>3</v>
      </c>
      <c r="F571">
        <v>4</v>
      </c>
      <c r="G571">
        <v>2</v>
      </c>
      <c r="H571">
        <v>1</v>
      </c>
      <c r="I571">
        <v>2</v>
      </c>
      <c r="J571">
        <v>3</v>
      </c>
      <c r="K571" s="26">
        <v>0</v>
      </c>
      <c r="L571">
        <v>0</v>
      </c>
      <c r="M571">
        <v>0</v>
      </c>
      <c r="N571">
        <v>0</v>
      </c>
      <c r="O571">
        <v>10</v>
      </c>
      <c r="P571">
        <v>15</v>
      </c>
      <c r="Q571">
        <v>3</v>
      </c>
      <c r="R571">
        <v>7</v>
      </c>
      <c r="S571">
        <v>53</v>
      </c>
    </row>
    <row r="572" spans="1:19" ht="15" customHeight="1">
      <c r="A572">
        <v>141</v>
      </c>
      <c r="B572">
        <v>5</v>
      </c>
      <c r="C572" t="s">
        <v>30</v>
      </c>
      <c r="D572">
        <v>4</v>
      </c>
      <c r="E572">
        <v>3</v>
      </c>
      <c r="F572">
        <v>3</v>
      </c>
      <c r="G572">
        <v>4</v>
      </c>
      <c r="H572">
        <v>1</v>
      </c>
      <c r="I572">
        <v>1</v>
      </c>
      <c r="J572">
        <v>1</v>
      </c>
      <c r="K572" s="26">
        <v>0</v>
      </c>
      <c r="L572">
        <v>0</v>
      </c>
      <c r="M572">
        <v>4</v>
      </c>
      <c r="N572">
        <v>4</v>
      </c>
      <c r="O572">
        <v>0</v>
      </c>
      <c r="P572">
        <v>15</v>
      </c>
      <c r="Q572">
        <v>9</v>
      </c>
      <c r="R572">
        <v>8</v>
      </c>
      <c r="S572">
        <v>57</v>
      </c>
    </row>
    <row r="573" spans="1:19" ht="15" customHeight="1">
      <c r="A573">
        <v>141</v>
      </c>
      <c r="B573">
        <v>5</v>
      </c>
      <c r="C573" t="s">
        <v>32</v>
      </c>
      <c r="D573">
        <v>4</v>
      </c>
      <c r="E573">
        <v>3</v>
      </c>
      <c r="F573">
        <v>4</v>
      </c>
      <c r="G573">
        <v>1</v>
      </c>
      <c r="H573">
        <v>1</v>
      </c>
      <c r="I573">
        <v>3</v>
      </c>
      <c r="J573">
        <v>1</v>
      </c>
      <c r="K573" s="26">
        <v>0</v>
      </c>
      <c r="L573">
        <v>-1</v>
      </c>
      <c r="M573">
        <v>0</v>
      </c>
      <c r="N573">
        <v>4</v>
      </c>
      <c r="O573">
        <v>0</v>
      </c>
      <c r="P573">
        <v>12</v>
      </c>
      <c r="Q573">
        <v>1</v>
      </c>
      <c r="R573">
        <v>0</v>
      </c>
      <c r="S573">
        <v>33</v>
      </c>
    </row>
    <row r="574" spans="1:19" ht="15" customHeight="1">
      <c r="A574">
        <v>141</v>
      </c>
      <c r="B574">
        <v>5</v>
      </c>
      <c r="C574" t="s">
        <v>25</v>
      </c>
      <c r="D574">
        <v>2</v>
      </c>
      <c r="E574">
        <v>3</v>
      </c>
      <c r="F574">
        <v>4</v>
      </c>
      <c r="G574">
        <v>4</v>
      </c>
      <c r="H574">
        <v>1</v>
      </c>
      <c r="I574">
        <v>1</v>
      </c>
      <c r="J574">
        <v>1</v>
      </c>
      <c r="K574" s="26">
        <v>0</v>
      </c>
      <c r="L574">
        <v>0</v>
      </c>
      <c r="M574">
        <v>0</v>
      </c>
      <c r="N574">
        <v>0</v>
      </c>
      <c r="O574">
        <v>0</v>
      </c>
      <c r="P574">
        <v>15</v>
      </c>
      <c r="Q574">
        <v>1</v>
      </c>
      <c r="R574">
        <v>9</v>
      </c>
      <c r="S574">
        <v>41</v>
      </c>
    </row>
    <row r="575" spans="1:19" ht="15" customHeight="1">
      <c r="A575">
        <v>141</v>
      </c>
      <c r="B575">
        <v>5</v>
      </c>
      <c r="C575" t="s">
        <v>29</v>
      </c>
      <c r="D575">
        <v>3</v>
      </c>
      <c r="E575">
        <v>2</v>
      </c>
      <c r="F575">
        <v>4</v>
      </c>
      <c r="G575">
        <v>2</v>
      </c>
      <c r="H575">
        <v>1</v>
      </c>
      <c r="I575">
        <v>-1</v>
      </c>
      <c r="J575">
        <v>-1</v>
      </c>
      <c r="K575" s="26">
        <v>0</v>
      </c>
      <c r="L575">
        <v>0</v>
      </c>
      <c r="M575">
        <v>0</v>
      </c>
      <c r="N575">
        <v>0</v>
      </c>
      <c r="O575">
        <v>6</v>
      </c>
      <c r="P575">
        <v>9</v>
      </c>
      <c r="Q575">
        <v>8</v>
      </c>
      <c r="R575">
        <v>0</v>
      </c>
      <c r="S575">
        <v>33</v>
      </c>
    </row>
    <row r="576" spans="1:19" ht="15" customHeight="1">
      <c r="A576">
        <v>142</v>
      </c>
      <c r="B576">
        <v>5</v>
      </c>
      <c r="C576" t="s">
        <v>22</v>
      </c>
      <c r="D576">
        <v>2</v>
      </c>
      <c r="E576">
        <v>3</v>
      </c>
      <c r="F576">
        <v>1</v>
      </c>
      <c r="G576">
        <v>-1</v>
      </c>
      <c r="H576">
        <v>-1</v>
      </c>
      <c r="I576">
        <v>-1</v>
      </c>
      <c r="J576">
        <v>-1</v>
      </c>
      <c r="K576" s="26">
        <v>0</v>
      </c>
      <c r="L576">
        <v>-1</v>
      </c>
      <c r="M576">
        <v>3</v>
      </c>
      <c r="N576">
        <v>0</v>
      </c>
      <c r="O576">
        <v>0</v>
      </c>
      <c r="P576">
        <v>15</v>
      </c>
      <c r="Q576">
        <v>10</v>
      </c>
      <c r="R576">
        <v>0</v>
      </c>
      <c r="S576">
        <v>29</v>
      </c>
    </row>
    <row r="577" spans="1:19" ht="15" customHeight="1">
      <c r="A577">
        <v>142</v>
      </c>
      <c r="B577">
        <v>5</v>
      </c>
      <c r="C577" t="s">
        <v>30</v>
      </c>
      <c r="D577">
        <v>3</v>
      </c>
      <c r="E577">
        <v>4</v>
      </c>
      <c r="F577">
        <v>1</v>
      </c>
      <c r="G577">
        <v>2</v>
      </c>
      <c r="H577">
        <v>2</v>
      </c>
      <c r="I577">
        <v>1</v>
      </c>
      <c r="K577" s="26">
        <v>0</v>
      </c>
      <c r="L577">
        <v>0</v>
      </c>
      <c r="M577">
        <v>1</v>
      </c>
      <c r="N577">
        <v>0</v>
      </c>
      <c r="O577">
        <v>4</v>
      </c>
      <c r="P577">
        <v>6</v>
      </c>
      <c r="Q577">
        <v>4</v>
      </c>
      <c r="R577">
        <v>6</v>
      </c>
      <c r="S577">
        <v>34</v>
      </c>
    </row>
    <row r="578" spans="1:19" ht="15" customHeight="1">
      <c r="A578">
        <v>142</v>
      </c>
      <c r="B578">
        <v>5</v>
      </c>
      <c r="C578" t="s">
        <v>32</v>
      </c>
      <c r="D578">
        <v>-1</v>
      </c>
      <c r="E578">
        <v>4</v>
      </c>
      <c r="F578">
        <v>1</v>
      </c>
      <c r="G578">
        <v>1</v>
      </c>
      <c r="H578">
        <v>2</v>
      </c>
      <c r="I578">
        <v>1</v>
      </c>
      <c r="J578">
        <v>3</v>
      </c>
      <c r="K578" s="26">
        <v>0</v>
      </c>
      <c r="L578">
        <v>-6</v>
      </c>
      <c r="M578">
        <v>0</v>
      </c>
      <c r="N578">
        <v>3</v>
      </c>
      <c r="O578">
        <v>0</v>
      </c>
      <c r="P578">
        <v>12</v>
      </c>
      <c r="Q578">
        <v>3</v>
      </c>
      <c r="R578">
        <v>5</v>
      </c>
      <c r="S578">
        <v>28</v>
      </c>
    </row>
    <row r="579" spans="1:19" ht="15" customHeight="1">
      <c r="A579">
        <v>142</v>
      </c>
      <c r="B579">
        <v>5</v>
      </c>
      <c r="C579" t="s">
        <v>25</v>
      </c>
      <c r="D579">
        <v>4</v>
      </c>
      <c r="E579">
        <v>2</v>
      </c>
      <c r="F579">
        <v>1</v>
      </c>
      <c r="G579">
        <v>1</v>
      </c>
      <c r="H579">
        <v>-1</v>
      </c>
      <c r="I579">
        <v>-1</v>
      </c>
      <c r="J579">
        <v>-1</v>
      </c>
      <c r="K579" s="26">
        <v>0</v>
      </c>
      <c r="L579">
        <v>0</v>
      </c>
      <c r="M579">
        <v>0</v>
      </c>
      <c r="N579">
        <v>0</v>
      </c>
      <c r="O579">
        <v>12</v>
      </c>
      <c r="P579">
        <v>15</v>
      </c>
      <c r="Q579">
        <v>3</v>
      </c>
      <c r="R579">
        <v>6</v>
      </c>
      <c r="S579">
        <v>41</v>
      </c>
    </row>
    <row r="580" spans="1:19" ht="15" customHeight="1">
      <c r="A580">
        <v>142</v>
      </c>
      <c r="B580">
        <v>5</v>
      </c>
      <c r="C580" t="s">
        <v>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1</v>
      </c>
      <c r="J580">
        <v>-1</v>
      </c>
      <c r="K580" s="26">
        <v>0</v>
      </c>
      <c r="L580">
        <v>0</v>
      </c>
      <c r="M580">
        <v>0</v>
      </c>
      <c r="N580">
        <v>0</v>
      </c>
      <c r="O580">
        <v>8</v>
      </c>
      <c r="P580">
        <v>12</v>
      </c>
      <c r="Q580">
        <v>3</v>
      </c>
      <c r="R580">
        <v>12</v>
      </c>
      <c r="S580">
        <v>42</v>
      </c>
    </row>
    <row r="581" spans="1:19" ht="15" customHeight="1">
      <c r="A581" s="24">
        <v>143</v>
      </c>
      <c r="B581" s="24">
        <v>4</v>
      </c>
      <c r="C581" s="25" t="s">
        <v>22</v>
      </c>
      <c r="D581">
        <v>4</v>
      </c>
      <c r="E581">
        <v>1</v>
      </c>
      <c r="F581">
        <v>1</v>
      </c>
      <c r="G581">
        <v>3</v>
      </c>
      <c r="H581">
        <v>1</v>
      </c>
      <c r="I581">
        <v>-1</v>
      </c>
      <c r="J581">
        <v>1</v>
      </c>
      <c r="K581" s="26">
        <v>0</v>
      </c>
      <c r="L581" s="26">
        <v>-2</v>
      </c>
      <c r="M581" s="27">
        <v>1</v>
      </c>
      <c r="N581" s="27">
        <v>5</v>
      </c>
      <c r="O581" s="27">
        <v>0</v>
      </c>
      <c r="P581" s="27">
        <v>15</v>
      </c>
      <c r="Q581" s="27">
        <v>7</v>
      </c>
      <c r="R581" s="27">
        <v>0</v>
      </c>
      <c r="S581" s="27">
        <v>36</v>
      </c>
    </row>
    <row r="582" spans="1:19" ht="15" customHeight="1">
      <c r="A582" s="24">
        <v>143</v>
      </c>
      <c r="B582" s="24">
        <v>4</v>
      </c>
      <c r="C582" s="25" t="s">
        <v>30</v>
      </c>
      <c r="D582">
        <v>-1</v>
      </c>
      <c r="E582">
        <v>2</v>
      </c>
      <c r="F582">
        <v>1</v>
      </c>
      <c r="G582">
        <v>1</v>
      </c>
      <c r="H582">
        <v>-1</v>
      </c>
      <c r="I582">
        <v>-1</v>
      </c>
      <c r="J582">
        <v>1</v>
      </c>
      <c r="K582" s="26">
        <v>0</v>
      </c>
      <c r="L582" s="26">
        <v>-2</v>
      </c>
      <c r="M582" s="27">
        <v>0</v>
      </c>
      <c r="N582" s="27">
        <v>0</v>
      </c>
      <c r="O582" s="27">
        <v>6</v>
      </c>
      <c r="P582" s="27">
        <v>12</v>
      </c>
      <c r="Q582" s="27">
        <v>11</v>
      </c>
      <c r="R582" s="27">
        <v>10</v>
      </c>
      <c r="S582" s="27">
        <v>39</v>
      </c>
    </row>
    <row r="583" spans="1:19" ht="15" customHeight="1">
      <c r="A583" s="24">
        <v>143</v>
      </c>
      <c r="B583" s="24">
        <v>4</v>
      </c>
      <c r="C583" s="25" t="s">
        <v>25</v>
      </c>
      <c r="D583">
        <v>2</v>
      </c>
      <c r="E583">
        <v>2</v>
      </c>
      <c r="F583">
        <v>1</v>
      </c>
      <c r="G583">
        <v>2</v>
      </c>
      <c r="H583">
        <v>2</v>
      </c>
      <c r="I583">
        <v>1</v>
      </c>
      <c r="J583">
        <v>3</v>
      </c>
      <c r="K583" s="26">
        <v>0</v>
      </c>
      <c r="L583" s="26">
        <v>-2</v>
      </c>
      <c r="M583" s="27">
        <v>0</v>
      </c>
      <c r="N583" s="27">
        <v>4</v>
      </c>
      <c r="O583" s="27">
        <v>0</v>
      </c>
      <c r="P583" s="27">
        <v>15</v>
      </c>
      <c r="Q583" s="27">
        <v>5</v>
      </c>
      <c r="R583" s="27">
        <v>13</v>
      </c>
      <c r="S583" s="27">
        <v>48</v>
      </c>
    </row>
    <row r="584" spans="1:19" ht="15" customHeight="1">
      <c r="A584" s="24">
        <v>143</v>
      </c>
      <c r="B584" s="24">
        <v>4</v>
      </c>
      <c r="C584" s="25" t="s">
        <v>29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1</v>
      </c>
      <c r="J584">
        <v>2</v>
      </c>
      <c r="K584" s="26">
        <v>0</v>
      </c>
      <c r="L584" s="26">
        <v>-1</v>
      </c>
      <c r="M584" s="27">
        <v>0</v>
      </c>
      <c r="N584" s="27">
        <v>0</v>
      </c>
      <c r="O584" s="27">
        <v>10</v>
      </c>
      <c r="P584" s="27">
        <v>15</v>
      </c>
      <c r="Q584" s="27">
        <v>3</v>
      </c>
      <c r="R584" s="27">
        <v>0</v>
      </c>
      <c r="S584" s="27">
        <v>38</v>
      </c>
    </row>
    <row r="585" spans="1:19" ht="15" customHeight="1">
      <c r="A585" s="24">
        <v>144</v>
      </c>
      <c r="B585" s="24">
        <v>4</v>
      </c>
      <c r="C585" s="25" t="s">
        <v>22</v>
      </c>
      <c r="D585">
        <v>2</v>
      </c>
      <c r="E585">
        <v>3</v>
      </c>
      <c r="F585">
        <v>2</v>
      </c>
      <c r="G585">
        <v>4</v>
      </c>
      <c r="H585">
        <v>1</v>
      </c>
      <c r="I585">
        <v>2</v>
      </c>
      <c r="J585">
        <v>2</v>
      </c>
      <c r="K585" s="26">
        <v>0</v>
      </c>
      <c r="L585" s="26">
        <v>0</v>
      </c>
      <c r="M585" s="27">
        <v>0</v>
      </c>
      <c r="N585" s="27">
        <v>4</v>
      </c>
      <c r="O585" s="27">
        <v>0</v>
      </c>
      <c r="P585" s="27">
        <v>15</v>
      </c>
      <c r="Q585" s="27">
        <v>8</v>
      </c>
      <c r="R585" s="27">
        <v>1</v>
      </c>
      <c r="S585" s="27">
        <v>44</v>
      </c>
    </row>
    <row r="586" spans="1:19" ht="15" customHeight="1">
      <c r="A586" s="24">
        <v>144</v>
      </c>
      <c r="B586" s="24">
        <v>4</v>
      </c>
      <c r="C586" s="25" t="s">
        <v>30</v>
      </c>
      <c r="D586">
        <v>2</v>
      </c>
      <c r="E586">
        <v>4</v>
      </c>
      <c r="F586">
        <v>1</v>
      </c>
      <c r="G586">
        <v>3</v>
      </c>
      <c r="H586">
        <v>1</v>
      </c>
      <c r="I586">
        <v>1</v>
      </c>
      <c r="J586">
        <v>-1</v>
      </c>
      <c r="K586" s="26">
        <v>0</v>
      </c>
      <c r="L586" s="26">
        <v>-1</v>
      </c>
      <c r="M586" s="27">
        <v>0</v>
      </c>
      <c r="N586" s="27">
        <v>0</v>
      </c>
      <c r="O586" s="27">
        <v>8</v>
      </c>
      <c r="P586" s="27">
        <v>15</v>
      </c>
      <c r="Q586" s="27">
        <v>5</v>
      </c>
      <c r="R586" s="27">
        <v>3</v>
      </c>
      <c r="S586" s="27">
        <v>41</v>
      </c>
    </row>
    <row r="587" spans="1:19" ht="15" customHeight="1">
      <c r="A587" s="24">
        <v>144</v>
      </c>
      <c r="B587" s="24">
        <v>4</v>
      </c>
      <c r="C587" s="25" t="s">
        <v>25</v>
      </c>
      <c r="D587">
        <v>1</v>
      </c>
      <c r="E587">
        <v>1</v>
      </c>
      <c r="F587">
        <v>-1</v>
      </c>
      <c r="G587">
        <v>-1</v>
      </c>
      <c r="H587">
        <v>-1</v>
      </c>
      <c r="I587">
        <v>1</v>
      </c>
      <c r="J587">
        <v>-1</v>
      </c>
      <c r="K587" s="26">
        <v>0</v>
      </c>
      <c r="L587" s="26">
        <v>-5</v>
      </c>
      <c r="M587" s="27">
        <v>0</v>
      </c>
      <c r="N587" s="27">
        <v>0</v>
      </c>
      <c r="O587" s="27">
        <v>8</v>
      </c>
      <c r="P587" s="27">
        <v>15</v>
      </c>
      <c r="Q587" s="27">
        <v>7</v>
      </c>
      <c r="R587" s="27">
        <v>4</v>
      </c>
      <c r="S587" s="27">
        <v>28</v>
      </c>
    </row>
    <row r="588" spans="1:19" ht="15" customHeight="1">
      <c r="A588" s="24">
        <v>144</v>
      </c>
      <c r="B588" s="24">
        <v>4</v>
      </c>
      <c r="C588" s="25" t="s">
        <v>29</v>
      </c>
      <c r="D588">
        <v>1</v>
      </c>
      <c r="E588">
        <v>2</v>
      </c>
      <c r="F588">
        <v>1</v>
      </c>
      <c r="G588">
        <v>1</v>
      </c>
      <c r="H588">
        <v>-1</v>
      </c>
      <c r="I588">
        <v>-1</v>
      </c>
      <c r="J588">
        <v>2</v>
      </c>
      <c r="K588" s="26">
        <v>0</v>
      </c>
      <c r="L588" s="26">
        <v>0</v>
      </c>
      <c r="M588" s="27">
        <v>1</v>
      </c>
      <c r="N588" s="27">
        <v>4</v>
      </c>
      <c r="O588" s="27">
        <v>0</v>
      </c>
      <c r="P588" s="27">
        <v>12</v>
      </c>
      <c r="Q588" s="27">
        <v>5</v>
      </c>
      <c r="R588" s="27">
        <v>2</v>
      </c>
      <c r="S588" s="27">
        <v>29</v>
      </c>
    </row>
    <row r="589" spans="1:19" ht="15" customHeight="1">
      <c r="A589" s="24">
        <v>145</v>
      </c>
      <c r="B589" s="24">
        <v>4</v>
      </c>
      <c r="C589" s="25" t="s">
        <v>22</v>
      </c>
      <c r="D589">
        <v>1</v>
      </c>
      <c r="E589">
        <v>2</v>
      </c>
      <c r="F589">
        <v>-1</v>
      </c>
      <c r="G589">
        <v>-1</v>
      </c>
      <c r="H589">
        <v>1</v>
      </c>
      <c r="I589">
        <v>2</v>
      </c>
      <c r="J589">
        <v>3</v>
      </c>
      <c r="K589" s="26">
        <v>0</v>
      </c>
      <c r="L589" s="26">
        <v>-1</v>
      </c>
      <c r="M589" s="27">
        <v>0</v>
      </c>
      <c r="N589" s="27">
        <v>0</v>
      </c>
      <c r="O589" s="27">
        <v>0</v>
      </c>
      <c r="P589" s="27">
        <v>15</v>
      </c>
      <c r="Q589" s="27">
        <v>4</v>
      </c>
      <c r="R589" s="27">
        <v>1</v>
      </c>
      <c r="S589" s="27">
        <v>26</v>
      </c>
    </row>
    <row r="590" spans="1:19" ht="15" customHeight="1">
      <c r="A590" s="24">
        <v>145</v>
      </c>
      <c r="B590" s="24">
        <v>4</v>
      </c>
      <c r="C590" s="25" t="s">
        <v>30</v>
      </c>
      <c r="D590">
        <v>2</v>
      </c>
      <c r="E590">
        <v>2</v>
      </c>
      <c r="F590">
        <v>1</v>
      </c>
      <c r="G590">
        <v>4</v>
      </c>
      <c r="H590">
        <v>-1</v>
      </c>
      <c r="I590">
        <v>1</v>
      </c>
      <c r="J590">
        <v>-1</v>
      </c>
      <c r="K590" s="26">
        <v>0</v>
      </c>
      <c r="L590" s="26">
        <v>-2</v>
      </c>
      <c r="M590" s="27">
        <v>0</v>
      </c>
      <c r="N590" s="27">
        <v>0</v>
      </c>
      <c r="O590" s="27">
        <v>8</v>
      </c>
      <c r="P590" s="27">
        <v>12</v>
      </c>
      <c r="Q590" s="27">
        <v>6</v>
      </c>
      <c r="R590" s="27">
        <v>2</v>
      </c>
      <c r="S590" s="27">
        <v>34</v>
      </c>
    </row>
    <row r="591" spans="1:19" ht="15" customHeight="1">
      <c r="A591" s="24">
        <v>145</v>
      </c>
      <c r="B591" s="24">
        <v>4</v>
      </c>
      <c r="C591" s="25" t="s">
        <v>25</v>
      </c>
      <c r="D591">
        <v>3</v>
      </c>
      <c r="E591">
        <v>3</v>
      </c>
      <c r="F591">
        <v>3</v>
      </c>
      <c r="G591">
        <v>2</v>
      </c>
      <c r="H591">
        <v>1</v>
      </c>
      <c r="I591">
        <v>1</v>
      </c>
      <c r="J591">
        <v>3</v>
      </c>
      <c r="K591" s="26">
        <v>0</v>
      </c>
      <c r="L591" s="26">
        <v>-1</v>
      </c>
      <c r="M591" s="27">
        <v>0</v>
      </c>
      <c r="N591" s="27">
        <v>0</v>
      </c>
      <c r="O591" s="27">
        <v>8</v>
      </c>
      <c r="P591" s="27">
        <v>12</v>
      </c>
      <c r="Q591" s="27">
        <v>9</v>
      </c>
      <c r="R591" s="27">
        <v>0</v>
      </c>
      <c r="S591" s="27">
        <v>44</v>
      </c>
    </row>
    <row r="592" spans="1:19" ht="15" customHeight="1">
      <c r="A592" s="24">
        <v>145</v>
      </c>
      <c r="B592" s="24">
        <v>4</v>
      </c>
      <c r="C592" s="25" t="s">
        <v>29</v>
      </c>
      <c r="D592">
        <v>4</v>
      </c>
      <c r="E592">
        <v>4</v>
      </c>
      <c r="F592">
        <v>1</v>
      </c>
      <c r="G592">
        <v>4</v>
      </c>
      <c r="H592">
        <v>-1</v>
      </c>
      <c r="I592">
        <v>2</v>
      </c>
      <c r="J592">
        <v>-1</v>
      </c>
      <c r="K592" s="26">
        <v>0</v>
      </c>
      <c r="L592" s="26">
        <v>0</v>
      </c>
      <c r="M592" s="27">
        <v>0</v>
      </c>
      <c r="N592" s="27">
        <v>4</v>
      </c>
      <c r="O592" s="27">
        <v>0</v>
      </c>
      <c r="P592" s="27">
        <v>12</v>
      </c>
      <c r="Q592" s="27">
        <v>5</v>
      </c>
      <c r="R592" s="27">
        <v>5</v>
      </c>
      <c r="S592" s="27">
        <v>39</v>
      </c>
    </row>
    <row r="593" spans="1:19" ht="15" customHeight="1">
      <c r="A593" s="24">
        <v>146</v>
      </c>
      <c r="B593" s="24">
        <v>4</v>
      </c>
      <c r="C593" s="25" t="s">
        <v>22</v>
      </c>
      <c r="D593">
        <v>2</v>
      </c>
      <c r="E593">
        <v>4</v>
      </c>
      <c r="F593">
        <v>4</v>
      </c>
      <c r="G593">
        <v>4</v>
      </c>
      <c r="H593">
        <v>2</v>
      </c>
      <c r="I593">
        <v>3</v>
      </c>
      <c r="J593">
        <v>4</v>
      </c>
      <c r="K593" s="26">
        <v>0</v>
      </c>
      <c r="L593" s="26">
        <v>-3</v>
      </c>
      <c r="M593" s="27">
        <v>4</v>
      </c>
      <c r="N593" s="27">
        <v>3</v>
      </c>
      <c r="O593" s="27">
        <v>0</v>
      </c>
      <c r="P593" s="27">
        <v>9</v>
      </c>
      <c r="Q593" s="27">
        <v>1</v>
      </c>
      <c r="R593" s="27">
        <v>10</v>
      </c>
      <c r="S593" s="27">
        <v>47</v>
      </c>
    </row>
    <row r="594" spans="1:19" ht="15" customHeight="1">
      <c r="A594" s="24">
        <v>146</v>
      </c>
      <c r="B594" s="24">
        <v>4</v>
      </c>
      <c r="C594" s="25" t="s">
        <v>30</v>
      </c>
      <c r="D594">
        <v>3</v>
      </c>
      <c r="E594">
        <v>3</v>
      </c>
      <c r="F594">
        <v>1</v>
      </c>
      <c r="G594">
        <v>4</v>
      </c>
      <c r="H594">
        <v>1</v>
      </c>
      <c r="I594">
        <v>2</v>
      </c>
      <c r="J594">
        <v>3</v>
      </c>
      <c r="K594" s="26">
        <v>0</v>
      </c>
      <c r="L594" s="26">
        <v>0</v>
      </c>
      <c r="M594" s="27">
        <v>4</v>
      </c>
      <c r="N594" s="27">
        <v>0</v>
      </c>
      <c r="O594" s="27">
        <v>8</v>
      </c>
      <c r="P594" s="27">
        <v>12</v>
      </c>
      <c r="Q594" s="27">
        <v>5</v>
      </c>
      <c r="R594" s="27">
        <v>5</v>
      </c>
      <c r="S594" s="27">
        <v>51</v>
      </c>
    </row>
    <row r="595" spans="1:19" ht="15" customHeight="1">
      <c r="A595" s="24">
        <v>146</v>
      </c>
      <c r="B595" s="24">
        <v>4</v>
      </c>
      <c r="C595" s="25" t="s">
        <v>25</v>
      </c>
      <c r="D595">
        <v>1</v>
      </c>
      <c r="E595">
        <v>2</v>
      </c>
      <c r="F595">
        <v>2</v>
      </c>
      <c r="G595">
        <v>-1</v>
      </c>
      <c r="H595">
        <v>1</v>
      </c>
      <c r="I595">
        <v>2</v>
      </c>
      <c r="J595">
        <v>3</v>
      </c>
      <c r="K595" s="26">
        <v>0</v>
      </c>
      <c r="L595" s="26">
        <v>0</v>
      </c>
      <c r="M595" s="27">
        <v>2</v>
      </c>
      <c r="N595" s="27">
        <v>0</v>
      </c>
      <c r="O595" s="27">
        <v>6</v>
      </c>
      <c r="P595" s="27">
        <v>9</v>
      </c>
      <c r="Q595" s="27">
        <v>8</v>
      </c>
      <c r="R595" s="27">
        <v>11</v>
      </c>
      <c r="S595" s="27">
        <v>46</v>
      </c>
    </row>
    <row r="596" spans="1:19" ht="15" customHeight="1">
      <c r="A596" s="24">
        <v>146</v>
      </c>
      <c r="B596" s="24">
        <v>4</v>
      </c>
      <c r="C596" s="25" t="s">
        <v>29</v>
      </c>
      <c r="D596">
        <v>-1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 s="26">
        <v>0</v>
      </c>
      <c r="L596" s="26">
        <v>-4</v>
      </c>
      <c r="M596" s="27">
        <v>0</v>
      </c>
      <c r="N596" s="27">
        <v>0</v>
      </c>
      <c r="O596" s="27">
        <v>6</v>
      </c>
      <c r="P596" s="27">
        <v>15</v>
      </c>
      <c r="Q596" s="27">
        <v>11</v>
      </c>
      <c r="R596" s="27">
        <v>2</v>
      </c>
      <c r="S596" s="27">
        <v>36</v>
      </c>
    </row>
    <row r="597" spans="1:19" ht="15" customHeight="1">
      <c r="A597" s="24">
        <v>147</v>
      </c>
      <c r="B597" s="24">
        <v>4</v>
      </c>
      <c r="C597" s="25" t="s">
        <v>22</v>
      </c>
      <c r="D597">
        <v>4</v>
      </c>
      <c r="E597">
        <v>3</v>
      </c>
      <c r="F597">
        <v>1</v>
      </c>
      <c r="G597">
        <v>3</v>
      </c>
      <c r="H597">
        <v>2</v>
      </c>
      <c r="I597">
        <v>-1</v>
      </c>
      <c r="J597">
        <v>-1</v>
      </c>
      <c r="K597" s="26">
        <v>0</v>
      </c>
      <c r="L597" s="26">
        <v>0</v>
      </c>
      <c r="M597" s="27">
        <v>0</v>
      </c>
      <c r="N597" s="27">
        <v>0</v>
      </c>
      <c r="O597" s="27">
        <v>0</v>
      </c>
      <c r="P597" s="27">
        <v>15</v>
      </c>
      <c r="Q597" s="27">
        <v>6</v>
      </c>
      <c r="R597" s="27">
        <v>8</v>
      </c>
      <c r="S597" s="27">
        <v>40</v>
      </c>
    </row>
    <row r="598" spans="1:19" ht="15" customHeight="1">
      <c r="A598" s="24">
        <v>147</v>
      </c>
      <c r="B598" s="24">
        <v>4</v>
      </c>
      <c r="C598" s="25" t="s">
        <v>30</v>
      </c>
      <c r="D598">
        <v>3</v>
      </c>
      <c r="E598">
        <v>4</v>
      </c>
      <c r="F598">
        <v>1</v>
      </c>
      <c r="G598">
        <v>2</v>
      </c>
      <c r="H598">
        <v>2</v>
      </c>
      <c r="I598">
        <v>3</v>
      </c>
      <c r="J598">
        <v>3</v>
      </c>
      <c r="K598" s="26">
        <v>0</v>
      </c>
      <c r="L598" s="26">
        <v>-2</v>
      </c>
      <c r="M598" s="27">
        <v>1</v>
      </c>
      <c r="N598" s="27">
        <v>0</v>
      </c>
      <c r="O598" s="27">
        <v>6</v>
      </c>
      <c r="P598" s="27">
        <v>15</v>
      </c>
      <c r="Q598" s="27">
        <v>4</v>
      </c>
      <c r="R598" s="27">
        <v>0</v>
      </c>
      <c r="S598" s="27">
        <v>42</v>
      </c>
    </row>
    <row r="599" spans="1:19" ht="15" customHeight="1">
      <c r="A599" s="24">
        <v>147</v>
      </c>
      <c r="B599" s="24">
        <v>4</v>
      </c>
      <c r="C599" s="25" t="s">
        <v>25</v>
      </c>
      <c r="D599">
        <v>4</v>
      </c>
      <c r="E599">
        <v>4</v>
      </c>
      <c r="F599">
        <v>4</v>
      </c>
      <c r="G599">
        <v>1</v>
      </c>
      <c r="H599">
        <v>2</v>
      </c>
      <c r="I599">
        <v>-1</v>
      </c>
      <c r="J599">
        <v>3</v>
      </c>
      <c r="K599" s="26">
        <v>0</v>
      </c>
      <c r="L599" s="26">
        <v>0</v>
      </c>
      <c r="M599" s="27">
        <v>0</v>
      </c>
      <c r="N599" s="27">
        <v>0</v>
      </c>
      <c r="O599" s="27">
        <v>8</v>
      </c>
      <c r="P599" s="27">
        <v>15</v>
      </c>
      <c r="Q599" s="27">
        <v>5</v>
      </c>
      <c r="R599" s="27">
        <v>0</v>
      </c>
      <c r="S599" s="27">
        <v>45</v>
      </c>
    </row>
    <row r="600" spans="1:19" ht="15" customHeight="1">
      <c r="A600" s="24">
        <v>147</v>
      </c>
      <c r="B600" s="24">
        <v>4</v>
      </c>
      <c r="C600" s="25" t="s">
        <v>29</v>
      </c>
      <c r="D600">
        <v>2</v>
      </c>
      <c r="E600">
        <v>1</v>
      </c>
      <c r="F600">
        <v>1</v>
      </c>
      <c r="G600">
        <v>4</v>
      </c>
      <c r="H600">
        <v>1</v>
      </c>
      <c r="I600">
        <v>-1</v>
      </c>
      <c r="J600">
        <v>2</v>
      </c>
      <c r="K600" s="26">
        <v>0</v>
      </c>
      <c r="L600" s="26">
        <v>0</v>
      </c>
      <c r="M600" s="27">
        <v>0</v>
      </c>
      <c r="N600" s="27">
        <v>0</v>
      </c>
      <c r="O600" s="27">
        <v>8</v>
      </c>
      <c r="P600" s="27">
        <v>12</v>
      </c>
      <c r="Q600" s="27">
        <v>6</v>
      </c>
      <c r="R600" s="27">
        <v>4</v>
      </c>
      <c r="S600" s="27">
        <v>40</v>
      </c>
    </row>
    <row r="601" spans="1:19" ht="15" customHeight="1">
      <c r="A601" s="24">
        <v>148</v>
      </c>
      <c r="B601" s="24">
        <v>4</v>
      </c>
      <c r="C601" s="25" t="s">
        <v>22</v>
      </c>
      <c r="D601">
        <v>4</v>
      </c>
      <c r="E601">
        <v>3</v>
      </c>
      <c r="F601">
        <v>4</v>
      </c>
      <c r="G601">
        <v>3</v>
      </c>
      <c r="H601">
        <v>-1</v>
      </c>
      <c r="I601">
        <v>-1</v>
      </c>
      <c r="J601">
        <v>-1</v>
      </c>
      <c r="K601" s="26">
        <v>0</v>
      </c>
      <c r="L601">
        <v>0</v>
      </c>
      <c r="M601" s="27">
        <v>0</v>
      </c>
      <c r="N601" s="27">
        <v>0</v>
      </c>
      <c r="O601" s="27">
        <v>10</v>
      </c>
      <c r="P601" s="27">
        <v>15</v>
      </c>
      <c r="Q601" s="27">
        <v>7</v>
      </c>
      <c r="R601" s="27">
        <v>2</v>
      </c>
      <c r="S601" s="27">
        <v>45</v>
      </c>
    </row>
    <row r="602" spans="1:19" ht="15" customHeight="1">
      <c r="A602" s="24">
        <v>148</v>
      </c>
      <c r="B602" s="24">
        <v>4</v>
      </c>
      <c r="C602" s="25" t="s">
        <v>30</v>
      </c>
      <c r="D602">
        <v>4</v>
      </c>
      <c r="E602">
        <v>4</v>
      </c>
      <c r="F602">
        <v>2</v>
      </c>
      <c r="G602">
        <v>4</v>
      </c>
      <c r="H602">
        <v>1</v>
      </c>
      <c r="I602">
        <v>1</v>
      </c>
      <c r="J602">
        <v>1</v>
      </c>
      <c r="K602" s="26">
        <v>0</v>
      </c>
      <c r="L602">
        <v>0</v>
      </c>
      <c r="M602" s="27">
        <v>0</v>
      </c>
      <c r="N602" s="27">
        <v>0</v>
      </c>
      <c r="O602" s="27">
        <v>8</v>
      </c>
      <c r="P602" s="27">
        <v>12</v>
      </c>
      <c r="Q602" s="27">
        <v>5</v>
      </c>
      <c r="R602" s="27">
        <v>3</v>
      </c>
      <c r="S602" s="27">
        <v>45</v>
      </c>
    </row>
    <row r="603" spans="1:19" ht="15" customHeight="1">
      <c r="A603" s="24">
        <v>148</v>
      </c>
      <c r="B603" s="24">
        <v>4</v>
      </c>
      <c r="C603" s="25" t="s">
        <v>25</v>
      </c>
      <c r="D603">
        <v>2</v>
      </c>
      <c r="E603">
        <v>1</v>
      </c>
      <c r="F603">
        <v>-1</v>
      </c>
      <c r="G603">
        <v>-1</v>
      </c>
      <c r="H603">
        <v>1</v>
      </c>
      <c r="I603">
        <v>1</v>
      </c>
      <c r="J603">
        <v>-1</v>
      </c>
      <c r="K603" s="26">
        <v>0</v>
      </c>
      <c r="L603">
        <v>-2</v>
      </c>
      <c r="M603" s="27">
        <v>0</v>
      </c>
      <c r="N603" s="27">
        <v>0</v>
      </c>
      <c r="O603" s="27">
        <v>8</v>
      </c>
      <c r="P603" s="27">
        <v>15</v>
      </c>
      <c r="Q603" s="27">
        <v>5</v>
      </c>
      <c r="R603" s="27">
        <v>8</v>
      </c>
      <c r="S603" s="27">
        <v>36</v>
      </c>
    </row>
    <row r="604" spans="1:19" ht="15" customHeight="1">
      <c r="A604" s="24">
        <v>148</v>
      </c>
      <c r="B604" s="24">
        <v>4</v>
      </c>
      <c r="C604" s="25" t="s">
        <v>29</v>
      </c>
      <c r="D604">
        <v>3</v>
      </c>
      <c r="E604">
        <v>3</v>
      </c>
      <c r="F604">
        <v>1</v>
      </c>
      <c r="G604">
        <v>2</v>
      </c>
      <c r="H604">
        <v>4</v>
      </c>
      <c r="I604">
        <v>1</v>
      </c>
      <c r="J604">
        <v>4</v>
      </c>
      <c r="K604" s="26">
        <v>0</v>
      </c>
      <c r="L604">
        <v>-2</v>
      </c>
      <c r="M604" s="27">
        <v>0</v>
      </c>
      <c r="N604" s="27">
        <v>0</v>
      </c>
      <c r="O604" s="27">
        <v>4</v>
      </c>
      <c r="P604" s="27">
        <v>12</v>
      </c>
      <c r="Q604" s="27">
        <v>8</v>
      </c>
      <c r="R604" s="27">
        <v>3</v>
      </c>
      <c r="S604" s="27">
        <v>43</v>
      </c>
    </row>
    <row r="605" spans="1:19" ht="15" customHeight="1">
      <c r="A605" s="24">
        <v>149</v>
      </c>
      <c r="B605" s="24">
        <v>4</v>
      </c>
      <c r="C605" s="25" t="s">
        <v>22</v>
      </c>
      <c r="D605" s="24">
        <v>1</v>
      </c>
      <c r="E605" s="24">
        <v>4</v>
      </c>
      <c r="F605" s="24">
        <v>1</v>
      </c>
      <c r="G605" s="24">
        <v>1</v>
      </c>
      <c r="H605" s="24">
        <v>-1</v>
      </c>
      <c r="I605" s="24">
        <v>1</v>
      </c>
      <c r="J605" s="24">
        <v>1</v>
      </c>
      <c r="K605" s="26">
        <v>0</v>
      </c>
      <c r="L605" s="24">
        <v>-3</v>
      </c>
      <c r="M605" s="24">
        <v>0</v>
      </c>
      <c r="N605" s="24">
        <v>0</v>
      </c>
      <c r="O605" s="24">
        <v>12</v>
      </c>
      <c r="P605" s="24">
        <v>15</v>
      </c>
      <c r="Q605" s="24">
        <v>4</v>
      </c>
      <c r="R605" s="24">
        <v>12</v>
      </c>
      <c r="S605" s="24">
        <v>48</v>
      </c>
    </row>
    <row r="606" spans="1:19" ht="15" customHeight="1">
      <c r="A606" s="24">
        <v>149</v>
      </c>
      <c r="B606" s="24">
        <v>4</v>
      </c>
      <c r="C606" s="25" t="s">
        <v>30</v>
      </c>
      <c r="D606" s="24">
        <v>4</v>
      </c>
      <c r="E606" s="24">
        <v>4</v>
      </c>
      <c r="F606" s="24">
        <v>4</v>
      </c>
      <c r="G606" s="24">
        <v>4</v>
      </c>
      <c r="H606" s="24">
        <v>2</v>
      </c>
      <c r="I606" s="24">
        <v>-1</v>
      </c>
      <c r="J606" s="24">
        <v>1</v>
      </c>
      <c r="K606" s="26">
        <v>0</v>
      </c>
      <c r="L606" s="24">
        <v>0</v>
      </c>
      <c r="M606" s="24">
        <v>1</v>
      </c>
      <c r="N606" s="24">
        <v>0</v>
      </c>
      <c r="O606" s="24">
        <v>8</v>
      </c>
      <c r="P606" s="24">
        <v>15</v>
      </c>
      <c r="Q606" s="24">
        <v>6</v>
      </c>
      <c r="R606" s="24">
        <v>0</v>
      </c>
      <c r="S606" s="24">
        <v>48</v>
      </c>
    </row>
    <row r="607" spans="1:19" ht="15" customHeight="1">
      <c r="A607" s="24">
        <v>149</v>
      </c>
      <c r="B607" s="24">
        <v>4</v>
      </c>
      <c r="C607" s="25" t="s">
        <v>25</v>
      </c>
      <c r="D607" s="24">
        <v>4</v>
      </c>
      <c r="E607" s="24">
        <v>-1</v>
      </c>
      <c r="F607" s="24">
        <v>4</v>
      </c>
      <c r="G607" s="24">
        <v>4</v>
      </c>
      <c r="H607" s="24">
        <v>1</v>
      </c>
      <c r="I607" s="24">
        <v>2</v>
      </c>
      <c r="J607" s="24">
        <v>1</v>
      </c>
      <c r="K607" s="26">
        <v>0</v>
      </c>
      <c r="L607" s="24">
        <v>-2</v>
      </c>
      <c r="M607" s="24">
        <v>0</v>
      </c>
      <c r="N607" s="24">
        <v>0</v>
      </c>
      <c r="O607" s="24">
        <v>6</v>
      </c>
      <c r="P607" s="24">
        <v>15</v>
      </c>
      <c r="Q607" s="24">
        <v>1</v>
      </c>
      <c r="R607" s="24">
        <v>0</v>
      </c>
      <c r="S607" s="24">
        <v>35</v>
      </c>
    </row>
    <row r="608" spans="1:19" ht="15" customHeight="1">
      <c r="A608" s="24">
        <v>149</v>
      </c>
      <c r="B608" s="24">
        <v>4</v>
      </c>
      <c r="C608" s="25" t="s">
        <v>29</v>
      </c>
      <c r="D608" s="24">
        <v>3</v>
      </c>
      <c r="E608" s="24">
        <v>-1</v>
      </c>
      <c r="F608" s="24">
        <v>1</v>
      </c>
      <c r="G608" s="24">
        <v>2</v>
      </c>
      <c r="H608" s="24">
        <v>1</v>
      </c>
      <c r="I608" s="24">
        <v>-1</v>
      </c>
      <c r="J608" s="24">
        <v>-1</v>
      </c>
      <c r="K608" s="26">
        <v>0</v>
      </c>
      <c r="L608" s="24">
        <v>-7</v>
      </c>
      <c r="M608" s="24">
        <v>0</v>
      </c>
      <c r="N608" s="24">
        <v>0</v>
      </c>
      <c r="O608" s="24">
        <v>8</v>
      </c>
      <c r="P608" s="24">
        <v>15</v>
      </c>
      <c r="Q608" s="24">
        <v>14</v>
      </c>
      <c r="R608" s="24">
        <v>6</v>
      </c>
      <c r="S608" s="24">
        <v>40</v>
      </c>
    </row>
    <row r="609" spans="1:19" ht="15" customHeight="1">
      <c r="A609" s="24">
        <v>150</v>
      </c>
      <c r="B609" s="24">
        <v>4</v>
      </c>
      <c r="C609" s="25" t="s">
        <v>22</v>
      </c>
      <c r="D609" s="24">
        <v>3</v>
      </c>
      <c r="E609" s="24">
        <v>4</v>
      </c>
      <c r="F609" s="24">
        <v>1</v>
      </c>
      <c r="G609" s="24">
        <v>4</v>
      </c>
      <c r="H609" s="24">
        <v>1</v>
      </c>
      <c r="I609" s="24">
        <v>3</v>
      </c>
      <c r="J609" s="24">
        <v>-1</v>
      </c>
      <c r="K609" s="26">
        <v>0</v>
      </c>
      <c r="L609" s="24">
        <v>0</v>
      </c>
      <c r="M609" s="24">
        <v>4</v>
      </c>
      <c r="N609" s="24">
        <v>5</v>
      </c>
      <c r="O609" s="24">
        <v>0</v>
      </c>
      <c r="P609" s="24">
        <v>15</v>
      </c>
      <c r="Q609" s="24">
        <v>6</v>
      </c>
      <c r="R609" s="24">
        <v>4</v>
      </c>
      <c r="S609" s="24">
        <v>49</v>
      </c>
    </row>
    <row r="610" spans="1:19" ht="15" customHeight="1">
      <c r="A610" s="24">
        <v>150</v>
      </c>
      <c r="B610" s="24">
        <v>4</v>
      </c>
      <c r="C610" s="25" t="s">
        <v>30</v>
      </c>
      <c r="D610" s="24">
        <v>2</v>
      </c>
      <c r="E610" s="24">
        <v>4</v>
      </c>
      <c r="F610" s="24">
        <v>1</v>
      </c>
      <c r="G610" s="24">
        <v>4</v>
      </c>
      <c r="H610" s="24">
        <v>2</v>
      </c>
      <c r="I610" s="24">
        <v>2</v>
      </c>
      <c r="J610" s="24">
        <v>4</v>
      </c>
      <c r="K610" s="26">
        <v>0</v>
      </c>
      <c r="L610" s="24">
        <v>-4</v>
      </c>
      <c r="M610" s="24">
        <v>0</v>
      </c>
      <c r="N610" s="24">
        <v>0</v>
      </c>
      <c r="O610" s="24">
        <v>6</v>
      </c>
      <c r="P610" s="24">
        <v>12</v>
      </c>
      <c r="Q610" s="24">
        <v>6</v>
      </c>
      <c r="R610" s="24">
        <v>8</v>
      </c>
      <c r="S610" s="24">
        <v>47</v>
      </c>
    </row>
    <row r="611" spans="1:19" ht="15" customHeight="1">
      <c r="A611" s="24">
        <v>150</v>
      </c>
      <c r="B611" s="24">
        <v>4</v>
      </c>
      <c r="C611" s="25" t="s">
        <v>25</v>
      </c>
      <c r="D611" s="24">
        <v>4</v>
      </c>
      <c r="E611" s="24">
        <v>3</v>
      </c>
      <c r="F611" s="24">
        <v>2</v>
      </c>
      <c r="G611" s="24">
        <v>4</v>
      </c>
      <c r="H611" s="24">
        <v>1</v>
      </c>
      <c r="I611" s="24">
        <v>1</v>
      </c>
      <c r="J611" s="24">
        <v>3</v>
      </c>
      <c r="K611" s="26">
        <v>0</v>
      </c>
      <c r="L611" s="24">
        <v>0</v>
      </c>
      <c r="M611" s="24">
        <v>0</v>
      </c>
      <c r="N611" s="24">
        <v>0</v>
      </c>
      <c r="O611" s="24">
        <v>8</v>
      </c>
      <c r="P611" s="24">
        <v>15</v>
      </c>
      <c r="Q611" s="24">
        <v>5</v>
      </c>
      <c r="R611" s="24">
        <v>2</v>
      </c>
      <c r="S611" s="24">
        <v>48</v>
      </c>
    </row>
    <row r="612" spans="1:19" ht="15" customHeight="1">
      <c r="A612" s="24">
        <v>150</v>
      </c>
      <c r="B612" s="24">
        <v>4</v>
      </c>
      <c r="C612" s="25" t="s">
        <v>29</v>
      </c>
      <c r="D612" s="24">
        <v>1</v>
      </c>
      <c r="E612" s="24">
        <v>-1</v>
      </c>
      <c r="F612" s="24">
        <v>1</v>
      </c>
      <c r="G612" s="24">
        <v>1</v>
      </c>
      <c r="H612" s="24">
        <v>1</v>
      </c>
      <c r="I612" s="24">
        <v>1</v>
      </c>
      <c r="J612" s="24">
        <v>1</v>
      </c>
      <c r="K612" s="26">
        <v>0</v>
      </c>
      <c r="L612" s="24">
        <v>-10</v>
      </c>
      <c r="M612" s="24">
        <v>0</v>
      </c>
      <c r="N612" s="24">
        <v>0</v>
      </c>
      <c r="O612" s="24">
        <v>6</v>
      </c>
      <c r="P612" s="24">
        <v>15</v>
      </c>
      <c r="Q612" s="24">
        <v>14</v>
      </c>
      <c r="R612" s="24">
        <v>3</v>
      </c>
      <c r="S612" s="24">
        <v>33</v>
      </c>
    </row>
    <row r="613" spans="1:19" ht="15" customHeight="1">
      <c r="A613" s="26">
        <v>151</v>
      </c>
      <c r="B613" s="24">
        <v>4</v>
      </c>
      <c r="C613" s="25" t="s">
        <v>22</v>
      </c>
      <c r="D613" s="24">
        <v>2</v>
      </c>
      <c r="E613" s="24">
        <v>4</v>
      </c>
      <c r="F613" s="24">
        <v>1</v>
      </c>
      <c r="G613" s="24">
        <v>1</v>
      </c>
      <c r="H613" s="24">
        <v>1</v>
      </c>
      <c r="I613" s="24">
        <v>3</v>
      </c>
      <c r="J613" s="24">
        <v>3</v>
      </c>
      <c r="K613" s="26">
        <v>0</v>
      </c>
      <c r="L613" s="24">
        <v>-2</v>
      </c>
      <c r="M613" s="24">
        <v>0</v>
      </c>
      <c r="N613" s="24">
        <v>0</v>
      </c>
      <c r="O613" s="24">
        <v>8</v>
      </c>
      <c r="P613" s="24">
        <v>15</v>
      </c>
      <c r="Q613" s="24">
        <v>2</v>
      </c>
      <c r="R613" s="24">
        <v>0</v>
      </c>
      <c r="S613" s="24">
        <v>38</v>
      </c>
    </row>
    <row r="614" spans="1:19" ht="15" customHeight="1">
      <c r="A614" s="26">
        <v>151</v>
      </c>
      <c r="B614" s="24">
        <v>4</v>
      </c>
      <c r="C614" s="25" t="s">
        <v>30</v>
      </c>
      <c r="D614" s="24">
        <v>3</v>
      </c>
      <c r="E614" s="24">
        <v>1</v>
      </c>
      <c r="F614" s="24">
        <v>1</v>
      </c>
      <c r="G614" s="24">
        <v>1</v>
      </c>
      <c r="H614" s="24">
        <v>1</v>
      </c>
      <c r="I614" s="24">
        <v>-1</v>
      </c>
      <c r="J614" s="24">
        <v>-1</v>
      </c>
      <c r="K614" s="26">
        <v>0</v>
      </c>
      <c r="L614" s="24">
        <v>-1</v>
      </c>
      <c r="M614" s="24">
        <v>0</v>
      </c>
      <c r="N614" s="24">
        <v>0</v>
      </c>
      <c r="O614" s="24">
        <v>8</v>
      </c>
      <c r="P614" s="24">
        <v>12</v>
      </c>
      <c r="Q614" s="24">
        <v>5</v>
      </c>
      <c r="R614" s="24">
        <v>2</v>
      </c>
      <c r="S614" s="24">
        <v>31</v>
      </c>
    </row>
    <row r="615" spans="1:19" ht="15" customHeight="1">
      <c r="A615" s="26">
        <v>151</v>
      </c>
      <c r="B615" s="24">
        <v>4</v>
      </c>
      <c r="C615" s="25" t="s">
        <v>25</v>
      </c>
      <c r="D615" s="24">
        <v>2</v>
      </c>
      <c r="E615" s="24">
        <v>2</v>
      </c>
      <c r="F615" s="24">
        <v>1</v>
      </c>
      <c r="G615" s="24">
        <v>2</v>
      </c>
      <c r="H615" s="24">
        <v>4</v>
      </c>
      <c r="I615" s="24">
        <v>1</v>
      </c>
      <c r="J615" s="24">
        <v>3</v>
      </c>
      <c r="K615" s="26">
        <v>0</v>
      </c>
      <c r="L615" s="24">
        <v>0</v>
      </c>
      <c r="M615" s="24">
        <v>1</v>
      </c>
      <c r="N615" s="24">
        <v>4</v>
      </c>
      <c r="O615" s="24">
        <v>0</v>
      </c>
      <c r="P615" s="24">
        <v>15</v>
      </c>
      <c r="Q615" s="24">
        <v>3</v>
      </c>
      <c r="R615" s="24">
        <v>4</v>
      </c>
      <c r="S615" s="24">
        <v>42</v>
      </c>
    </row>
    <row r="616" spans="1:19" ht="15" customHeight="1">
      <c r="A616" s="26">
        <v>151</v>
      </c>
      <c r="B616" s="24">
        <v>4</v>
      </c>
      <c r="C616" s="25" t="s">
        <v>29</v>
      </c>
      <c r="D616" s="24">
        <v>2</v>
      </c>
      <c r="E616" s="24">
        <v>1</v>
      </c>
      <c r="F616" s="24">
        <v>1</v>
      </c>
      <c r="G616" s="24">
        <v>1</v>
      </c>
      <c r="H616" s="24">
        <v>-1</v>
      </c>
      <c r="I616" s="24">
        <v>1</v>
      </c>
      <c r="J616" s="24">
        <v>-1</v>
      </c>
      <c r="K616" s="26">
        <v>0</v>
      </c>
      <c r="L616" s="24">
        <v>0</v>
      </c>
      <c r="M616" s="24">
        <v>0</v>
      </c>
      <c r="N616" s="24">
        <v>0</v>
      </c>
      <c r="O616" s="24">
        <v>10</v>
      </c>
      <c r="P616" s="24">
        <v>15</v>
      </c>
      <c r="Q616" s="24">
        <v>7</v>
      </c>
      <c r="R616" s="24">
        <v>0</v>
      </c>
      <c r="S616" s="24">
        <v>36</v>
      </c>
    </row>
    <row r="617" spans="1:19" ht="15" customHeight="1">
      <c r="A617">
        <v>152</v>
      </c>
      <c r="B617" s="24">
        <v>4</v>
      </c>
      <c r="C617" s="25" t="s">
        <v>22</v>
      </c>
      <c r="D617" s="24">
        <v>4</v>
      </c>
      <c r="E617" s="24">
        <v>2</v>
      </c>
      <c r="F617" s="24">
        <v>1</v>
      </c>
      <c r="G617" s="24">
        <v>1</v>
      </c>
      <c r="H617" s="24">
        <v>1</v>
      </c>
      <c r="I617" s="24">
        <v>1</v>
      </c>
      <c r="J617" s="24">
        <v>1</v>
      </c>
      <c r="K617" s="26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15</v>
      </c>
      <c r="Q617" s="24">
        <v>4</v>
      </c>
      <c r="R617" s="24">
        <v>7</v>
      </c>
      <c r="S617" s="24">
        <v>37</v>
      </c>
    </row>
    <row r="618" spans="1:19" ht="15" customHeight="1">
      <c r="A618">
        <v>152</v>
      </c>
      <c r="B618" s="24">
        <v>4</v>
      </c>
      <c r="C618" s="25" t="s">
        <v>30</v>
      </c>
      <c r="D618" s="24">
        <v>3</v>
      </c>
      <c r="E618" s="24">
        <v>4</v>
      </c>
      <c r="F618" s="24">
        <v>1</v>
      </c>
      <c r="G618" s="24">
        <v>2</v>
      </c>
      <c r="H618" s="24">
        <v>1</v>
      </c>
      <c r="I618" s="24">
        <v>1</v>
      </c>
      <c r="J618" s="24">
        <v>-1</v>
      </c>
      <c r="K618" s="26">
        <v>0</v>
      </c>
      <c r="L618" s="24">
        <v>-1</v>
      </c>
      <c r="M618" s="24">
        <v>1</v>
      </c>
      <c r="N618" s="24">
        <v>0</v>
      </c>
      <c r="O618" s="24">
        <v>8</v>
      </c>
      <c r="P618" s="24">
        <v>15</v>
      </c>
      <c r="Q618" s="24">
        <v>3</v>
      </c>
      <c r="R618" s="24">
        <v>2</v>
      </c>
      <c r="S618" s="24">
        <v>39</v>
      </c>
    </row>
    <row r="619" spans="1:19" ht="15" customHeight="1">
      <c r="A619">
        <v>152</v>
      </c>
      <c r="B619" s="24">
        <v>4</v>
      </c>
      <c r="C619" s="25" t="s">
        <v>25</v>
      </c>
      <c r="D619" s="24">
        <v>3</v>
      </c>
      <c r="E619" s="24">
        <v>4</v>
      </c>
      <c r="F619" s="24">
        <v>4</v>
      </c>
      <c r="G619" s="24">
        <v>-1</v>
      </c>
      <c r="H619" s="24">
        <v>-1</v>
      </c>
      <c r="I619" s="24">
        <v>1</v>
      </c>
      <c r="J619" s="24">
        <v>4</v>
      </c>
      <c r="K619" s="26">
        <v>0</v>
      </c>
      <c r="L619" s="24">
        <v>-2</v>
      </c>
      <c r="M619" s="24">
        <v>0</v>
      </c>
      <c r="N619" s="24">
        <v>0</v>
      </c>
      <c r="O619" s="24">
        <v>6</v>
      </c>
      <c r="P619" s="24">
        <v>9</v>
      </c>
      <c r="Q619" s="24">
        <v>5</v>
      </c>
      <c r="R619" s="24">
        <v>6</v>
      </c>
      <c r="S619" s="24">
        <v>38</v>
      </c>
    </row>
    <row r="620" spans="1:19" ht="15" customHeight="1">
      <c r="A620">
        <v>152</v>
      </c>
      <c r="B620" s="24">
        <v>4</v>
      </c>
      <c r="C620" s="25" t="s">
        <v>29</v>
      </c>
      <c r="D620" s="24">
        <v>2</v>
      </c>
      <c r="E620" s="24">
        <v>2</v>
      </c>
      <c r="F620" s="24">
        <v>2</v>
      </c>
      <c r="G620" s="24">
        <v>2</v>
      </c>
      <c r="H620" s="24">
        <v>-1</v>
      </c>
      <c r="I620" s="24">
        <v>1</v>
      </c>
      <c r="J620" s="24">
        <v>-1</v>
      </c>
      <c r="K620" s="26">
        <v>0</v>
      </c>
      <c r="L620" s="24">
        <v>0</v>
      </c>
      <c r="M620" s="24">
        <v>0</v>
      </c>
      <c r="N620" s="24">
        <v>0</v>
      </c>
      <c r="O620" s="24">
        <v>6</v>
      </c>
      <c r="P620" s="24">
        <v>9</v>
      </c>
      <c r="Q620" s="24">
        <v>9</v>
      </c>
      <c r="R620" s="24">
        <v>6</v>
      </c>
      <c r="S620" s="24">
        <v>37</v>
      </c>
    </row>
    <row r="621" spans="1:19" ht="15" customHeight="1">
      <c r="A621">
        <v>153</v>
      </c>
      <c r="B621" s="24">
        <v>4</v>
      </c>
      <c r="C621" s="25" t="s">
        <v>22</v>
      </c>
      <c r="D621" s="24">
        <v>4</v>
      </c>
      <c r="E621" s="24">
        <v>4</v>
      </c>
      <c r="F621" s="24">
        <v>4</v>
      </c>
      <c r="G621" s="24">
        <v>4</v>
      </c>
      <c r="H621" s="24">
        <v>2</v>
      </c>
      <c r="I621" s="24">
        <v>3</v>
      </c>
      <c r="J621" s="24">
        <v>-1</v>
      </c>
      <c r="K621" s="26">
        <v>0</v>
      </c>
      <c r="L621" s="24">
        <v>0</v>
      </c>
      <c r="M621" s="24">
        <v>0</v>
      </c>
      <c r="N621" s="24">
        <v>0</v>
      </c>
      <c r="O621" s="24">
        <v>8</v>
      </c>
      <c r="P621" s="24">
        <v>15</v>
      </c>
      <c r="Q621" s="24">
        <v>8</v>
      </c>
      <c r="R621" s="24">
        <v>1</v>
      </c>
      <c r="S621" s="24">
        <v>52</v>
      </c>
    </row>
    <row r="622" spans="1:19" ht="15" customHeight="1">
      <c r="A622">
        <v>153</v>
      </c>
      <c r="B622" s="24">
        <v>4</v>
      </c>
      <c r="C622" s="25" t="s">
        <v>30</v>
      </c>
      <c r="D622" s="24">
        <v>3</v>
      </c>
      <c r="E622" s="24">
        <v>3</v>
      </c>
      <c r="F622" s="24">
        <v>-1</v>
      </c>
      <c r="G622" s="24">
        <v>2</v>
      </c>
      <c r="H622" s="24">
        <v>1</v>
      </c>
      <c r="I622" s="24">
        <v>-1</v>
      </c>
      <c r="J622" s="24">
        <v>1</v>
      </c>
      <c r="K622" s="26">
        <v>0</v>
      </c>
      <c r="L622" s="24">
        <v>0</v>
      </c>
      <c r="M622" s="24">
        <v>0</v>
      </c>
      <c r="N622" s="24">
        <v>5</v>
      </c>
      <c r="O622" s="24">
        <v>0</v>
      </c>
      <c r="P622" s="24">
        <v>15</v>
      </c>
      <c r="Q622" s="24">
        <v>8</v>
      </c>
      <c r="R622" s="24">
        <v>3</v>
      </c>
      <c r="S622" s="24">
        <v>39</v>
      </c>
    </row>
    <row r="623" spans="1:19" ht="15" customHeight="1">
      <c r="A623">
        <v>153</v>
      </c>
      <c r="B623" s="24">
        <v>4</v>
      </c>
      <c r="C623" s="25" t="s">
        <v>25</v>
      </c>
      <c r="D623" s="24">
        <v>3</v>
      </c>
      <c r="E623" s="24">
        <v>4</v>
      </c>
      <c r="F623" s="24">
        <v>-1</v>
      </c>
      <c r="G623" s="24">
        <v>1</v>
      </c>
      <c r="H623" s="24">
        <v>1</v>
      </c>
      <c r="I623" s="24">
        <v>1</v>
      </c>
      <c r="J623" s="24">
        <v>1</v>
      </c>
      <c r="K623" s="26">
        <v>0</v>
      </c>
      <c r="L623" s="24">
        <v>0</v>
      </c>
      <c r="M623" s="24">
        <v>1</v>
      </c>
      <c r="N623" s="24">
        <v>0</v>
      </c>
      <c r="O623" s="24">
        <v>10</v>
      </c>
      <c r="P623" s="24">
        <v>15</v>
      </c>
      <c r="Q623" s="24">
        <v>4</v>
      </c>
      <c r="R623" s="24">
        <v>5</v>
      </c>
      <c r="S623" s="24">
        <v>45</v>
      </c>
    </row>
    <row r="624" spans="1:19" ht="15" customHeight="1">
      <c r="A624">
        <v>153</v>
      </c>
      <c r="B624" s="24">
        <v>4</v>
      </c>
      <c r="C624" s="25" t="s">
        <v>29</v>
      </c>
      <c r="D624" s="24">
        <v>4</v>
      </c>
      <c r="E624" s="24">
        <v>4</v>
      </c>
      <c r="F624" s="24">
        <v>1</v>
      </c>
      <c r="G624" s="24">
        <v>1</v>
      </c>
      <c r="H624" s="24">
        <v>-1</v>
      </c>
      <c r="I624" s="24">
        <v>1</v>
      </c>
      <c r="J624" s="24">
        <v>-1</v>
      </c>
      <c r="K624" s="26">
        <v>0</v>
      </c>
      <c r="L624" s="24">
        <v>0</v>
      </c>
      <c r="M624" s="24">
        <v>0</v>
      </c>
      <c r="N624" s="24">
        <v>0</v>
      </c>
      <c r="O624" s="24">
        <v>8</v>
      </c>
      <c r="P624" s="24">
        <v>12</v>
      </c>
      <c r="Q624" s="24">
        <v>9</v>
      </c>
      <c r="R624" s="24">
        <v>9</v>
      </c>
      <c r="S624" s="24">
        <v>47</v>
      </c>
    </row>
    <row r="625" spans="1:19" ht="15" customHeight="1">
      <c r="A625">
        <v>154</v>
      </c>
      <c r="B625" s="24">
        <v>4</v>
      </c>
      <c r="C625" s="25" t="s">
        <v>22</v>
      </c>
      <c r="D625" s="24">
        <v>3</v>
      </c>
      <c r="E625" s="24">
        <v>3</v>
      </c>
      <c r="F625" s="24">
        <v>3</v>
      </c>
      <c r="G625" s="24">
        <v>3</v>
      </c>
      <c r="H625" s="24">
        <v>-1</v>
      </c>
      <c r="I625" s="24">
        <v>-1</v>
      </c>
      <c r="J625" s="24">
        <v>-1</v>
      </c>
      <c r="K625" s="26">
        <v>0</v>
      </c>
      <c r="L625" s="24">
        <v>0</v>
      </c>
      <c r="M625" s="24">
        <v>0</v>
      </c>
      <c r="N625" s="24">
        <v>0</v>
      </c>
      <c r="O625" s="24">
        <v>6</v>
      </c>
      <c r="P625" s="24">
        <v>15</v>
      </c>
      <c r="Q625" s="24">
        <v>6</v>
      </c>
      <c r="R625" s="24">
        <v>5</v>
      </c>
      <c r="S625" s="24">
        <v>41</v>
      </c>
    </row>
    <row r="626" spans="1:19" ht="15" customHeight="1">
      <c r="A626">
        <v>154</v>
      </c>
      <c r="B626" s="24">
        <v>4</v>
      </c>
      <c r="C626" s="25" t="s">
        <v>30</v>
      </c>
      <c r="D626" s="24">
        <v>3</v>
      </c>
      <c r="E626" s="24">
        <v>3</v>
      </c>
      <c r="F626" s="24">
        <v>2</v>
      </c>
      <c r="G626" s="24">
        <v>4</v>
      </c>
      <c r="H626" s="24">
        <v>1</v>
      </c>
      <c r="I626" s="24">
        <v>2</v>
      </c>
      <c r="J626" s="24">
        <v>3</v>
      </c>
      <c r="K626" s="26">
        <v>0</v>
      </c>
      <c r="L626" s="24">
        <v>-2</v>
      </c>
      <c r="M626" s="24">
        <v>0</v>
      </c>
      <c r="N626" s="24">
        <v>3</v>
      </c>
      <c r="O626" s="24">
        <v>0</v>
      </c>
      <c r="P626" s="24">
        <v>15</v>
      </c>
      <c r="Q626" s="24">
        <v>6</v>
      </c>
      <c r="R626" s="24">
        <v>4</v>
      </c>
      <c r="S626" s="24">
        <v>44</v>
      </c>
    </row>
    <row r="627" spans="1:19" ht="15" customHeight="1">
      <c r="A627">
        <v>154</v>
      </c>
      <c r="B627" s="24">
        <v>4</v>
      </c>
      <c r="C627" s="25" t="s">
        <v>25</v>
      </c>
      <c r="D627" s="24">
        <v>4</v>
      </c>
      <c r="E627" s="24">
        <v>3</v>
      </c>
      <c r="F627" s="24">
        <v>1</v>
      </c>
      <c r="G627" s="24">
        <v>4</v>
      </c>
      <c r="H627" s="24">
        <v>2</v>
      </c>
      <c r="I627" s="24">
        <v>1</v>
      </c>
      <c r="J627" s="24">
        <v>-1</v>
      </c>
      <c r="K627" s="26">
        <v>0</v>
      </c>
      <c r="L627" s="24">
        <v>0</v>
      </c>
      <c r="M627" s="24">
        <v>4</v>
      </c>
      <c r="N627" s="24">
        <v>4</v>
      </c>
      <c r="O627" s="24">
        <v>0</v>
      </c>
      <c r="P627" s="24">
        <v>15</v>
      </c>
      <c r="Q627" s="24">
        <v>5</v>
      </c>
      <c r="R627" s="24">
        <v>3</v>
      </c>
      <c r="S627" s="24">
        <v>45</v>
      </c>
    </row>
    <row r="628" spans="1:19" ht="15" customHeight="1">
      <c r="A628">
        <v>154</v>
      </c>
      <c r="B628" s="24">
        <v>4</v>
      </c>
      <c r="C628" s="25" t="s">
        <v>29</v>
      </c>
      <c r="D628" s="24">
        <v>1</v>
      </c>
      <c r="E628" s="24">
        <v>2</v>
      </c>
      <c r="F628" s="24">
        <v>1</v>
      </c>
      <c r="G628" s="24">
        <v>2</v>
      </c>
      <c r="H628" s="24">
        <v>-1</v>
      </c>
      <c r="I628" s="24">
        <v>3</v>
      </c>
      <c r="J628" s="24">
        <v>1</v>
      </c>
      <c r="K628" s="26">
        <v>0</v>
      </c>
      <c r="L628" s="24">
        <v>-1</v>
      </c>
      <c r="M628" s="24">
        <v>0</v>
      </c>
      <c r="N628" s="24">
        <v>0</v>
      </c>
      <c r="O628" s="24">
        <v>8</v>
      </c>
      <c r="P628" s="24">
        <v>15</v>
      </c>
      <c r="Q628" s="24">
        <v>5</v>
      </c>
      <c r="R628" s="24">
        <v>3</v>
      </c>
      <c r="S628" s="24">
        <v>39</v>
      </c>
    </row>
    <row r="629" spans="1:19" ht="15" customHeight="1">
      <c r="A629">
        <v>155</v>
      </c>
      <c r="B629" s="24">
        <v>4</v>
      </c>
      <c r="C629" s="25" t="s">
        <v>22</v>
      </c>
      <c r="D629" s="24">
        <v>3</v>
      </c>
      <c r="E629" s="24">
        <v>4</v>
      </c>
      <c r="F629" s="24">
        <v>2</v>
      </c>
      <c r="G629" s="24">
        <v>4</v>
      </c>
      <c r="H629" s="24">
        <v>1</v>
      </c>
      <c r="I629" s="24">
        <v>2</v>
      </c>
      <c r="J629" s="24">
        <v>3</v>
      </c>
      <c r="K629" s="26">
        <v>0</v>
      </c>
      <c r="L629" s="24">
        <v>-1</v>
      </c>
      <c r="M629" s="24">
        <v>2</v>
      </c>
      <c r="N629" s="24">
        <v>4</v>
      </c>
      <c r="O629" s="24">
        <v>0</v>
      </c>
      <c r="P629" s="24">
        <v>15</v>
      </c>
      <c r="Q629" s="24">
        <v>6</v>
      </c>
      <c r="R629" s="24">
        <v>1</v>
      </c>
      <c r="S629" s="24">
        <v>46</v>
      </c>
    </row>
    <row r="630" spans="1:19" ht="15" customHeight="1">
      <c r="A630">
        <v>155</v>
      </c>
      <c r="B630" s="24">
        <v>4</v>
      </c>
      <c r="C630" s="25" t="s">
        <v>30</v>
      </c>
      <c r="D630" s="24">
        <v>2</v>
      </c>
      <c r="E630" s="24">
        <v>2</v>
      </c>
      <c r="F630" s="24">
        <v>-1</v>
      </c>
      <c r="G630" s="24">
        <v>-1</v>
      </c>
      <c r="H630" s="24">
        <v>-1</v>
      </c>
      <c r="I630" s="24">
        <v>-1</v>
      </c>
      <c r="J630" s="24">
        <v>1</v>
      </c>
      <c r="K630" s="26">
        <v>0</v>
      </c>
      <c r="L630" s="24">
        <v>-2</v>
      </c>
      <c r="M630" s="24">
        <v>0</v>
      </c>
      <c r="N630" s="24">
        <v>0</v>
      </c>
      <c r="O630" s="24">
        <v>8</v>
      </c>
      <c r="P630" s="24">
        <v>12</v>
      </c>
      <c r="Q630" s="24">
        <v>11</v>
      </c>
      <c r="R630" s="24">
        <v>0</v>
      </c>
      <c r="S630" s="24">
        <v>30</v>
      </c>
    </row>
    <row r="631" spans="1:19" ht="15" customHeight="1">
      <c r="A631">
        <v>155</v>
      </c>
      <c r="B631" s="24">
        <v>4</v>
      </c>
      <c r="C631" s="25" t="s">
        <v>25</v>
      </c>
      <c r="D631" s="24">
        <v>4</v>
      </c>
      <c r="E631" s="24">
        <v>-1</v>
      </c>
      <c r="F631" s="24">
        <v>3</v>
      </c>
      <c r="G631" s="24">
        <v>4</v>
      </c>
      <c r="H631" s="24">
        <v>1</v>
      </c>
      <c r="I631" s="24">
        <v>2</v>
      </c>
      <c r="J631" s="24">
        <v>2</v>
      </c>
      <c r="K631" s="26">
        <v>0</v>
      </c>
      <c r="L631" s="24">
        <v>-3</v>
      </c>
      <c r="M631" s="24">
        <v>0</v>
      </c>
      <c r="N631" s="24">
        <v>0</v>
      </c>
      <c r="O631" s="24">
        <v>10</v>
      </c>
      <c r="P631" s="24">
        <v>15</v>
      </c>
      <c r="Q631" s="24">
        <v>5</v>
      </c>
      <c r="R631" s="24">
        <v>5</v>
      </c>
      <c r="S631" s="24">
        <v>47</v>
      </c>
    </row>
    <row r="632" spans="1:19" ht="15" customHeight="1">
      <c r="A632">
        <v>155</v>
      </c>
      <c r="B632" s="24">
        <v>4</v>
      </c>
      <c r="C632" s="25" t="s">
        <v>29</v>
      </c>
      <c r="D632" s="24">
        <v>4</v>
      </c>
      <c r="E632" s="24">
        <v>1</v>
      </c>
      <c r="F632" s="24">
        <v>2</v>
      </c>
      <c r="G632" s="24">
        <v>4</v>
      </c>
      <c r="H632" s="24">
        <v>2</v>
      </c>
      <c r="I632" s="24">
        <v>1</v>
      </c>
      <c r="J632" s="24">
        <v>-1</v>
      </c>
      <c r="K632" s="26">
        <v>0</v>
      </c>
      <c r="L632" s="24">
        <v>-2</v>
      </c>
      <c r="M632" s="24">
        <v>0</v>
      </c>
      <c r="N632" s="24">
        <v>0</v>
      </c>
      <c r="O632" s="24">
        <v>8</v>
      </c>
      <c r="P632" s="24">
        <v>12</v>
      </c>
      <c r="Q632" s="24">
        <v>5</v>
      </c>
      <c r="R632" s="24">
        <v>2</v>
      </c>
      <c r="S632" s="24">
        <v>38</v>
      </c>
    </row>
    <row r="633" spans="1:19" ht="15" customHeight="1">
      <c r="A633">
        <v>156</v>
      </c>
      <c r="B633" s="24">
        <v>4</v>
      </c>
      <c r="C633" s="25" t="s">
        <v>22</v>
      </c>
      <c r="D633" s="24">
        <v>0</v>
      </c>
      <c r="E633" s="24">
        <v>0</v>
      </c>
      <c r="F633" s="24">
        <v>0</v>
      </c>
      <c r="G633" s="24">
        <v>0</v>
      </c>
      <c r="H633" s="24">
        <v>2</v>
      </c>
      <c r="I633" s="24">
        <v>3</v>
      </c>
      <c r="J633" s="24">
        <v>1</v>
      </c>
      <c r="K633" s="26">
        <v>0</v>
      </c>
      <c r="L633" s="24">
        <v>0</v>
      </c>
      <c r="M633" s="24">
        <v>0</v>
      </c>
      <c r="N633" s="24">
        <v>15</v>
      </c>
      <c r="O633" s="24">
        <v>0</v>
      </c>
      <c r="P633" s="24">
        <v>15</v>
      </c>
      <c r="Q633" s="24">
        <v>2</v>
      </c>
      <c r="R633" s="24">
        <v>19</v>
      </c>
      <c r="S633" s="24">
        <v>57</v>
      </c>
    </row>
    <row r="634" spans="1:19" ht="15" customHeight="1">
      <c r="A634">
        <v>156</v>
      </c>
      <c r="B634" s="24">
        <v>4</v>
      </c>
      <c r="C634" s="25" t="s">
        <v>30</v>
      </c>
      <c r="D634" s="24">
        <v>4</v>
      </c>
      <c r="E634" s="24">
        <v>1</v>
      </c>
      <c r="F634" s="24">
        <v>4</v>
      </c>
      <c r="G634" s="24">
        <v>4</v>
      </c>
      <c r="H634" s="24">
        <v>-1</v>
      </c>
      <c r="I634" s="24">
        <v>-1</v>
      </c>
      <c r="J634" s="24">
        <v>-1</v>
      </c>
      <c r="K634" s="26">
        <v>0</v>
      </c>
      <c r="L634" s="24">
        <v>0</v>
      </c>
      <c r="M634" s="24">
        <v>0</v>
      </c>
      <c r="N634" s="24">
        <v>0</v>
      </c>
      <c r="O634" s="24">
        <v>8</v>
      </c>
      <c r="P634" s="24">
        <v>15</v>
      </c>
      <c r="Q634" s="24">
        <v>7</v>
      </c>
      <c r="R634" s="24">
        <v>0</v>
      </c>
      <c r="S634" s="24">
        <v>40</v>
      </c>
    </row>
    <row r="635" spans="1:19" ht="15" customHeight="1">
      <c r="A635">
        <v>156</v>
      </c>
      <c r="B635" s="24">
        <v>4</v>
      </c>
      <c r="C635" s="25" t="s">
        <v>25</v>
      </c>
      <c r="D635" s="24">
        <v>2</v>
      </c>
      <c r="E635" s="24">
        <v>2</v>
      </c>
      <c r="F635" s="24">
        <v>-1</v>
      </c>
      <c r="G635" s="24">
        <v>2</v>
      </c>
      <c r="H635" s="24">
        <v>-1</v>
      </c>
      <c r="I635" s="24">
        <v>2</v>
      </c>
      <c r="J635" s="24">
        <v>1</v>
      </c>
      <c r="K635" s="26">
        <v>0</v>
      </c>
      <c r="L635" s="24">
        <v>0</v>
      </c>
      <c r="M635" s="24">
        <v>3</v>
      </c>
      <c r="N635" s="24">
        <v>0</v>
      </c>
      <c r="O635" s="24">
        <v>8</v>
      </c>
      <c r="P635" s="24">
        <v>15</v>
      </c>
      <c r="Q635" s="24">
        <v>3</v>
      </c>
      <c r="R635" s="24">
        <v>6</v>
      </c>
      <c r="S635" s="24">
        <v>42</v>
      </c>
    </row>
    <row r="636" spans="1:19" ht="15" customHeight="1">
      <c r="A636">
        <v>156</v>
      </c>
      <c r="B636" s="24">
        <v>4</v>
      </c>
      <c r="C636" s="25" t="s">
        <v>29</v>
      </c>
      <c r="D636" s="24">
        <v>4</v>
      </c>
      <c r="E636" s="24">
        <v>4</v>
      </c>
      <c r="F636" s="24">
        <v>-1</v>
      </c>
      <c r="G636" s="24">
        <v>-1</v>
      </c>
      <c r="H636" s="24">
        <v>-1</v>
      </c>
      <c r="I636" s="24">
        <v>-1</v>
      </c>
      <c r="J636" s="24">
        <v>3</v>
      </c>
      <c r="K636" s="26">
        <v>0</v>
      </c>
      <c r="L636" s="24">
        <v>-1</v>
      </c>
      <c r="M636" s="24">
        <v>1</v>
      </c>
      <c r="N636" s="24">
        <v>3</v>
      </c>
      <c r="O636" s="24">
        <v>0</v>
      </c>
      <c r="P636" s="24">
        <v>9</v>
      </c>
      <c r="Q636" s="24">
        <v>8</v>
      </c>
      <c r="R636" s="24">
        <v>12</v>
      </c>
      <c r="S636" s="24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csv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UNC Support</cp:lastModifiedBy>
  <dcterms:modified xsi:type="dcterms:W3CDTF">2018-06-18T17:18:36Z</dcterms:modified>
</cp:coreProperties>
</file>