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Q data for 33 bus system\"/>
    </mc:Choice>
  </mc:AlternateContent>
  <xr:revisionPtr revIDLastSave="0" documentId="13_ncr:1_{A68D731E-CA7A-4BFE-8B9A-0FDA06D5DD15}" xr6:coauthVersionLast="47" xr6:coauthVersionMax="47" xr10:uidLastSave="{00000000-0000-0000-0000-000000000000}"/>
  <bookViews>
    <workbookView xWindow="-120" yWindow="-120" windowWidth="20730" windowHeight="11160" activeTab="3" xr2:uid="{B4566B38-9951-4097-B80E-C1E8CA9C9070}"/>
  </bookViews>
  <sheets>
    <sheet name="5-min (in-ex)" sheetId="4" r:id="rId1"/>
    <sheet name="15-min" sheetId="1" r:id="rId2"/>
    <sheet name="1-hr" sheetId="3" r:id="rId3"/>
    <sheet name="Snapshot (max P)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9" i="4" l="1"/>
  <c r="D289" i="4"/>
  <c r="C289" i="4"/>
  <c r="B289" i="4"/>
  <c r="C288" i="4"/>
  <c r="D288" i="4"/>
  <c r="E288" i="4"/>
  <c r="B288" i="4"/>
  <c r="E285" i="4"/>
  <c r="E286" i="4" s="1"/>
  <c r="D285" i="4"/>
  <c r="D286" i="4" s="1"/>
  <c r="C285" i="4"/>
  <c r="C286" i="4" s="1"/>
  <c r="B285" i="4"/>
  <c r="B286" i="4" s="1"/>
  <c r="E282" i="4"/>
  <c r="E283" i="4" s="1"/>
  <c r="D282" i="4"/>
  <c r="D283" i="4" s="1"/>
  <c r="C282" i="4"/>
  <c r="C283" i="4" s="1"/>
  <c r="B282" i="4"/>
  <c r="B283" i="4" s="1"/>
  <c r="E279" i="4"/>
  <c r="E280" i="4" s="1"/>
  <c r="D279" i="4"/>
  <c r="D280" i="4" s="1"/>
  <c r="C279" i="4"/>
  <c r="C280" i="4" s="1"/>
  <c r="B279" i="4"/>
  <c r="B280" i="4" s="1"/>
  <c r="E276" i="4"/>
  <c r="E277" i="4" s="1"/>
  <c r="D276" i="4"/>
  <c r="D277" i="4" s="1"/>
  <c r="C276" i="4"/>
  <c r="C277" i="4" s="1"/>
  <c r="B276" i="4"/>
  <c r="B277" i="4" s="1"/>
  <c r="E273" i="4"/>
  <c r="E274" i="4" s="1"/>
  <c r="D273" i="4"/>
  <c r="D274" i="4" s="1"/>
  <c r="C273" i="4"/>
  <c r="C274" i="4" s="1"/>
  <c r="B273" i="4"/>
  <c r="B274" i="4" s="1"/>
  <c r="E270" i="4"/>
  <c r="E271" i="4" s="1"/>
  <c r="D270" i="4"/>
  <c r="D271" i="4" s="1"/>
  <c r="C270" i="4"/>
  <c r="C271" i="4" s="1"/>
  <c r="B270" i="4"/>
  <c r="B271" i="4" s="1"/>
  <c r="E267" i="4"/>
  <c r="E268" i="4" s="1"/>
  <c r="D267" i="4"/>
  <c r="D268" i="4" s="1"/>
  <c r="C267" i="4"/>
  <c r="C268" i="4" s="1"/>
  <c r="B267" i="4"/>
  <c r="B268" i="4" s="1"/>
  <c r="E264" i="4"/>
  <c r="E265" i="4" s="1"/>
  <c r="D264" i="4"/>
  <c r="D265" i="4" s="1"/>
  <c r="C264" i="4"/>
  <c r="C265" i="4" s="1"/>
  <c r="B264" i="4"/>
  <c r="B265" i="4" s="1"/>
  <c r="E261" i="4"/>
  <c r="E262" i="4" s="1"/>
  <c r="D261" i="4"/>
  <c r="D262" i="4" s="1"/>
  <c r="C261" i="4"/>
  <c r="C262" i="4" s="1"/>
  <c r="B261" i="4"/>
  <c r="B262" i="4" s="1"/>
  <c r="E258" i="4"/>
  <c r="E259" i="4" s="1"/>
  <c r="D258" i="4"/>
  <c r="D259" i="4" s="1"/>
  <c r="C258" i="4"/>
  <c r="C259" i="4" s="1"/>
  <c r="B258" i="4"/>
  <c r="B259" i="4" s="1"/>
  <c r="E255" i="4"/>
  <c r="E256" i="4" s="1"/>
  <c r="D255" i="4"/>
  <c r="D256" i="4" s="1"/>
  <c r="C255" i="4"/>
  <c r="C256" i="4" s="1"/>
  <c r="B255" i="4"/>
  <c r="B256" i="4" s="1"/>
  <c r="E252" i="4"/>
  <c r="E253" i="4" s="1"/>
  <c r="D252" i="4"/>
  <c r="D253" i="4" s="1"/>
  <c r="C252" i="4"/>
  <c r="C253" i="4" s="1"/>
  <c r="B252" i="4"/>
  <c r="B253" i="4" s="1"/>
  <c r="E249" i="4"/>
  <c r="E250" i="4" s="1"/>
  <c r="D249" i="4"/>
  <c r="D250" i="4" s="1"/>
  <c r="C249" i="4"/>
  <c r="C250" i="4" s="1"/>
  <c r="B249" i="4"/>
  <c r="B250" i="4" s="1"/>
  <c r="B247" i="4"/>
  <c r="E246" i="4"/>
  <c r="E247" i="4" s="1"/>
  <c r="D246" i="4"/>
  <c r="D247" i="4" s="1"/>
  <c r="C246" i="4"/>
  <c r="C247" i="4" s="1"/>
  <c r="B246" i="4"/>
  <c r="E243" i="4"/>
  <c r="E244" i="4" s="1"/>
  <c r="D243" i="4"/>
  <c r="D244" i="4" s="1"/>
  <c r="C243" i="4"/>
  <c r="C244" i="4" s="1"/>
  <c r="B243" i="4"/>
  <c r="B244" i="4" s="1"/>
  <c r="E240" i="4"/>
  <c r="E241" i="4" s="1"/>
  <c r="D240" i="4"/>
  <c r="D241" i="4" s="1"/>
  <c r="C240" i="4"/>
  <c r="C241" i="4" s="1"/>
  <c r="B240" i="4"/>
  <c r="B241" i="4" s="1"/>
  <c r="E237" i="4"/>
  <c r="E238" i="4" s="1"/>
  <c r="D237" i="4"/>
  <c r="D238" i="4" s="1"/>
  <c r="C237" i="4"/>
  <c r="C238" i="4" s="1"/>
  <c r="B237" i="4"/>
  <c r="B238" i="4" s="1"/>
  <c r="E234" i="4"/>
  <c r="E235" i="4" s="1"/>
  <c r="D234" i="4"/>
  <c r="D235" i="4" s="1"/>
  <c r="C234" i="4"/>
  <c r="C235" i="4" s="1"/>
  <c r="B234" i="4"/>
  <c r="B235" i="4" s="1"/>
  <c r="E231" i="4"/>
  <c r="E232" i="4" s="1"/>
  <c r="D231" i="4"/>
  <c r="D232" i="4" s="1"/>
  <c r="C231" i="4"/>
  <c r="C232" i="4" s="1"/>
  <c r="B231" i="4"/>
  <c r="B232" i="4" s="1"/>
  <c r="E228" i="4"/>
  <c r="E229" i="4" s="1"/>
  <c r="D228" i="4"/>
  <c r="D229" i="4" s="1"/>
  <c r="C228" i="4"/>
  <c r="C229" i="4" s="1"/>
  <c r="B228" i="4"/>
  <c r="B229" i="4" s="1"/>
  <c r="E225" i="4"/>
  <c r="E226" i="4" s="1"/>
  <c r="D225" i="4"/>
  <c r="D226" i="4" s="1"/>
  <c r="C225" i="4"/>
  <c r="C226" i="4" s="1"/>
  <c r="B225" i="4"/>
  <c r="B226" i="4" s="1"/>
  <c r="E222" i="4"/>
  <c r="E223" i="4" s="1"/>
  <c r="D222" i="4"/>
  <c r="D223" i="4" s="1"/>
  <c r="C222" i="4"/>
  <c r="C223" i="4" s="1"/>
  <c r="B222" i="4"/>
  <c r="B223" i="4" s="1"/>
  <c r="E219" i="4"/>
  <c r="E220" i="4" s="1"/>
  <c r="D219" i="4"/>
  <c r="D220" i="4" s="1"/>
  <c r="C219" i="4"/>
  <c r="C220" i="4" s="1"/>
  <c r="B219" i="4"/>
  <c r="B220" i="4" s="1"/>
  <c r="E216" i="4"/>
  <c r="E217" i="4" s="1"/>
  <c r="D216" i="4"/>
  <c r="D217" i="4" s="1"/>
  <c r="C216" i="4"/>
  <c r="C217" i="4" s="1"/>
  <c r="B216" i="4"/>
  <c r="B217" i="4" s="1"/>
  <c r="E213" i="4"/>
  <c r="E214" i="4" s="1"/>
  <c r="D213" i="4"/>
  <c r="D214" i="4" s="1"/>
  <c r="C213" i="4"/>
  <c r="C214" i="4" s="1"/>
  <c r="B213" i="4"/>
  <c r="B214" i="4" s="1"/>
  <c r="E210" i="4"/>
  <c r="E211" i="4" s="1"/>
  <c r="D210" i="4"/>
  <c r="D211" i="4" s="1"/>
  <c r="C210" i="4"/>
  <c r="C211" i="4" s="1"/>
  <c r="B210" i="4"/>
  <c r="B211" i="4" s="1"/>
  <c r="E207" i="4"/>
  <c r="E208" i="4" s="1"/>
  <c r="D207" i="4"/>
  <c r="D208" i="4" s="1"/>
  <c r="C207" i="4"/>
  <c r="C208" i="4" s="1"/>
  <c r="B207" i="4"/>
  <c r="B208" i="4" s="1"/>
  <c r="E204" i="4"/>
  <c r="E205" i="4" s="1"/>
  <c r="D204" i="4"/>
  <c r="D205" i="4" s="1"/>
  <c r="C204" i="4"/>
  <c r="C205" i="4" s="1"/>
  <c r="B204" i="4"/>
  <c r="B205" i="4" s="1"/>
  <c r="E201" i="4"/>
  <c r="E202" i="4" s="1"/>
  <c r="D201" i="4"/>
  <c r="D202" i="4" s="1"/>
  <c r="C201" i="4"/>
  <c r="C202" i="4" s="1"/>
  <c r="B201" i="4"/>
  <c r="B202" i="4" s="1"/>
  <c r="E198" i="4"/>
  <c r="E199" i="4" s="1"/>
  <c r="D198" i="4"/>
  <c r="D199" i="4" s="1"/>
  <c r="C198" i="4"/>
  <c r="C199" i="4" s="1"/>
  <c r="B198" i="4"/>
  <c r="B199" i="4" s="1"/>
  <c r="E195" i="4"/>
  <c r="E196" i="4" s="1"/>
  <c r="D195" i="4"/>
  <c r="D196" i="4" s="1"/>
  <c r="C195" i="4"/>
  <c r="C196" i="4" s="1"/>
  <c r="B195" i="4"/>
  <c r="B196" i="4" s="1"/>
  <c r="E192" i="4"/>
  <c r="E193" i="4" s="1"/>
  <c r="D192" i="4"/>
  <c r="D193" i="4" s="1"/>
  <c r="C192" i="4"/>
  <c r="C193" i="4" s="1"/>
  <c r="B192" i="4"/>
  <c r="B193" i="4" s="1"/>
  <c r="E189" i="4"/>
  <c r="E190" i="4" s="1"/>
  <c r="D189" i="4"/>
  <c r="D190" i="4" s="1"/>
  <c r="C189" i="4"/>
  <c r="C190" i="4" s="1"/>
  <c r="B189" i="4"/>
  <c r="B190" i="4" s="1"/>
  <c r="B187" i="4"/>
  <c r="E186" i="4"/>
  <c r="E187" i="4" s="1"/>
  <c r="D186" i="4"/>
  <c r="D187" i="4" s="1"/>
  <c r="C186" i="4"/>
  <c r="C187" i="4" s="1"/>
  <c r="B186" i="4"/>
  <c r="E183" i="4"/>
  <c r="E184" i="4" s="1"/>
  <c r="D183" i="4"/>
  <c r="D184" i="4" s="1"/>
  <c r="C183" i="4"/>
  <c r="C184" i="4" s="1"/>
  <c r="B183" i="4"/>
  <c r="B184" i="4" s="1"/>
  <c r="E180" i="4"/>
  <c r="E181" i="4" s="1"/>
  <c r="D180" i="4"/>
  <c r="D181" i="4" s="1"/>
  <c r="C180" i="4"/>
  <c r="C181" i="4" s="1"/>
  <c r="B180" i="4"/>
  <c r="B181" i="4" s="1"/>
  <c r="E177" i="4"/>
  <c r="E178" i="4" s="1"/>
  <c r="D177" i="4"/>
  <c r="D178" i="4" s="1"/>
  <c r="C177" i="4"/>
  <c r="C178" i="4" s="1"/>
  <c r="B177" i="4"/>
  <c r="B178" i="4" s="1"/>
  <c r="E174" i="4"/>
  <c r="E175" i="4" s="1"/>
  <c r="D174" i="4"/>
  <c r="D175" i="4" s="1"/>
  <c r="C174" i="4"/>
  <c r="C175" i="4" s="1"/>
  <c r="B174" i="4"/>
  <c r="B175" i="4" s="1"/>
  <c r="E171" i="4"/>
  <c r="E172" i="4" s="1"/>
  <c r="D171" i="4"/>
  <c r="D172" i="4" s="1"/>
  <c r="C171" i="4"/>
  <c r="C172" i="4" s="1"/>
  <c r="B171" i="4"/>
  <c r="B172" i="4" s="1"/>
  <c r="E168" i="4"/>
  <c r="E169" i="4" s="1"/>
  <c r="D168" i="4"/>
  <c r="D169" i="4" s="1"/>
  <c r="C168" i="4"/>
  <c r="C169" i="4" s="1"/>
  <c r="B168" i="4"/>
  <c r="B169" i="4" s="1"/>
  <c r="E165" i="4"/>
  <c r="E166" i="4" s="1"/>
  <c r="D165" i="4"/>
  <c r="D166" i="4" s="1"/>
  <c r="C165" i="4"/>
  <c r="C166" i="4" s="1"/>
  <c r="B165" i="4"/>
  <c r="B166" i="4" s="1"/>
  <c r="E162" i="4"/>
  <c r="E163" i="4" s="1"/>
  <c r="D162" i="4"/>
  <c r="D163" i="4" s="1"/>
  <c r="C162" i="4"/>
  <c r="C163" i="4" s="1"/>
  <c r="B162" i="4"/>
  <c r="B163" i="4" s="1"/>
  <c r="E159" i="4"/>
  <c r="E160" i="4" s="1"/>
  <c r="D159" i="4"/>
  <c r="D160" i="4" s="1"/>
  <c r="C159" i="4"/>
  <c r="C160" i="4" s="1"/>
  <c r="B159" i="4"/>
  <c r="B160" i="4" s="1"/>
  <c r="E156" i="4"/>
  <c r="E157" i="4" s="1"/>
  <c r="D156" i="4"/>
  <c r="D157" i="4" s="1"/>
  <c r="C156" i="4"/>
  <c r="C157" i="4" s="1"/>
  <c r="B156" i="4"/>
  <c r="B157" i="4" s="1"/>
  <c r="E153" i="4"/>
  <c r="E154" i="4" s="1"/>
  <c r="D153" i="4"/>
  <c r="D154" i="4" s="1"/>
  <c r="C153" i="4"/>
  <c r="C154" i="4" s="1"/>
  <c r="B153" i="4"/>
  <c r="B154" i="4" s="1"/>
  <c r="E150" i="4"/>
  <c r="E151" i="4" s="1"/>
  <c r="D150" i="4"/>
  <c r="D151" i="4" s="1"/>
  <c r="C150" i="4"/>
  <c r="C151" i="4" s="1"/>
  <c r="B150" i="4"/>
  <c r="B151" i="4" s="1"/>
  <c r="E147" i="4"/>
  <c r="E148" i="4" s="1"/>
  <c r="D147" i="4"/>
  <c r="D148" i="4" s="1"/>
  <c r="C147" i="4"/>
  <c r="C148" i="4" s="1"/>
  <c r="B147" i="4"/>
  <c r="B148" i="4" s="1"/>
  <c r="B145" i="4"/>
  <c r="E144" i="4"/>
  <c r="E145" i="4" s="1"/>
  <c r="D144" i="4"/>
  <c r="D145" i="4" s="1"/>
  <c r="C144" i="4"/>
  <c r="C145" i="4" s="1"/>
  <c r="B144" i="4"/>
  <c r="E141" i="4"/>
  <c r="E142" i="4" s="1"/>
  <c r="D141" i="4"/>
  <c r="D142" i="4" s="1"/>
  <c r="C141" i="4"/>
  <c r="C142" i="4" s="1"/>
  <c r="B141" i="4"/>
  <c r="B142" i="4" s="1"/>
  <c r="E138" i="4"/>
  <c r="E139" i="4" s="1"/>
  <c r="D138" i="4"/>
  <c r="D139" i="4" s="1"/>
  <c r="C138" i="4"/>
  <c r="C139" i="4" s="1"/>
  <c r="B138" i="4"/>
  <c r="B139" i="4" s="1"/>
  <c r="E135" i="4"/>
  <c r="E136" i="4" s="1"/>
  <c r="D135" i="4"/>
  <c r="D136" i="4" s="1"/>
  <c r="C135" i="4"/>
  <c r="C136" i="4" s="1"/>
  <c r="B135" i="4"/>
  <c r="B136" i="4" s="1"/>
  <c r="E132" i="4"/>
  <c r="E133" i="4" s="1"/>
  <c r="D132" i="4"/>
  <c r="D133" i="4" s="1"/>
  <c r="C132" i="4"/>
  <c r="C133" i="4" s="1"/>
  <c r="B132" i="4"/>
  <c r="B133" i="4" s="1"/>
  <c r="E129" i="4"/>
  <c r="E130" i="4" s="1"/>
  <c r="D129" i="4"/>
  <c r="D130" i="4" s="1"/>
  <c r="C129" i="4"/>
  <c r="C130" i="4" s="1"/>
  <c r="B129" i="4"/>
  <c r="B130" i="4" s="1"/>
  <c r="E126" i="4"/>
  <c r="E127" i="4" s="1"/>
  <c r="D126" i="4"/>
  <c r="D127" i="4" s="1"/>
  <c r="C126" i="4"/>
  <c r="C127" i="4" s="1"/>
  <c r="B126" i="4"/>
  <c r="B127" i="4" s="1"/>
  <c r="E123" i="4"/>
  <c r="E124" i="4" s="1"/>
  <c r="D123" i="4"/>
  <c r="D124" i="4" s="1"/>
  <c r="C123" i="4"/>
  <c r="C124" i="4" s="1"/>
  <c r="B123" i="4"/>
  <c r="B124" i="4" s="1"/>
  <c r="E120" i="4"/>
  <c r="E121" i="4" s="1"/>
  <c r="D120" i="4"/>
  <c r="D121" i="4" s="1"/>
  <c r="C120" i="4"/>
  <c r="C121" i="4" s="1"/>
  <c r="B120" i="4"/>
  <c r="B121" i="4" s="1"/>
  <c r="E117" i="4"/>
  <c r="E118" i="4" s="1"/>
  <c r="D117" i="4"/>
  <c r="D118" i="4" s="1"/>
  <c r="C117" i="4"/>
  <c r="C118" i="4" s="1"/>
  <c r="B117" i="4"/>
  <c r="B118" i="4" s="1"/>
  <c r="E114" i="4"/>
  <c r="E115" i="4" s="1"/>
  <c r="D114" i="4"/>
  <c r="D115" i="4" s="1"/>
  <c r="C114" i="4"/>
  <c r="C115" i="4" s="1"/>
  <c r="B114" i="4"/>
  <c r="B115" i="4" s="1"/>
  <c r="E111" i="4"/>
  <c r="E112" i="4" s="1"/>
  <c r="D111" i="4"/>
  <c r="D112" i="4" s="1"/>
  <c r="C111" i="4"/>
  <c r="C112" i="4" s="1"/>
  <c r="B111" i="4"/>
  <c r="B112" i="4" s="1"/>
  <c r="E108" i="4"/>
  <c r="E109" i="4" s="1"/>
  <c r="D108" i="4"/>
  <c r="D109" i="4" s="1"/>
  <c r="C108" i="4"/>
  <c r="C109" i="4" s="1"/>
  <c r="B108" i="4"/>
  <c r="B109" i="4" s="1"/>
  <c r="E105" i="4"/>
  <c r="E106" i="4" s="1"/>
  <c r="D105" i="4"/>
  <c r="D106" i="4" s="1"/>
  <c r="C105" i="4"/>
  <c r="C106" i="4" s="1"/>
  <c r="B105" i="4"/>
  <c r="B106" i="4" s="1"/>
  <c r="E102" i="4"/>
  <c r="E103" i="4" s="1"/>
  <c r="D102" i="4"/>
  <c r="D103" i="4" s="1"/>
  <c r="C102" i="4"/>
  <c r="C103" i="4" s="1"/>
  <c r="B102" i="4"/>
  <c r="B103" i="4" s="1"/>
  <c r="E99" i="4"/>
  <c r="E100" i="4" s="1"/>
  <c r="D99" i="4"/>
  <c r="D100" i="4" s="1"/>
  <c r="C99" i="4"/>
  <c r="C100" i="4" s="1"/>
  <c r="B99" i="4"/>
  <c r="B100" i="4" s="1"/>
  <c r="E96" i="4"/>
  <c r="E97" i="4" s="1"/>
  <c r="D96" i="4"/>
  <c r="D97" i="4" s="1"/>
  <c r="C96" i="4"/>
  <c r="C97" i="4" s="1"/>
  <c r="B96" i="4"/>
  <c r="B97" i="4" s="1"/>
  <c r="E93" i="4"/>
  <c r="E94" i="4" s="1"/>
  <c r="D93" i="4"/>
  <c r="D94" i="4" s="1"/>
  <c r="C93" i="4"/>
  <c r="C94" i="4" s="1"/>
  <c r="B93" i="4"/>
  <c r="B94" i="4" s="1"/>
  <c r="E90" i="4"/>
  <c r="E91" i="4" s="1"/>
  <c r="D90" i="4"/>
  <c r="D91" i="4" s="1"/>
  <c r="C90" i="4"/>
  <c r="C91" i="4" s="1"/>
  <c r="B90" i="4"/>
  <c r="B91" i="4" s="1"/>
  <c r="E87" i="4"/>
  <c r="E88" i="4" s="1"/>
  <c r="D87" i="4"/>
  <c r="D88" i="4" s="1"/>
  <c r="C87" i="4"/>
  <c r="C88" i="4" s="1"/>
  <c r="B87" i="4"/>
  <c r="B88" i="4" s="1"/>
  <c r="E84" i="4"/>
  <c r="E85" i="4" s="1"/>
  <c r="D84" i="4"/>
  <c r="D85" i="4" s="1"/>
  <c r="C84" i="4"/>
  <c r="C85" i="4" s="1"/>
  <c r="B84" i="4"/>
  <c r="B85" i="4" s="1"/>
  <c r="E81" i="4"/>
  <c r="E82" i="4" s="1"/>
  <c r="D81" i="4"/>
  <c r="D82" i="4" s="1"/>
  <c r="C81" i="4"/>
  <c r="C82" i="4" s="1"/>
  <c r="B81" i="4"/>
  <c r="B82" i="4" s="1"/>
  <c r="E78" i="4"/>
  <c r="E79" i="4" s="1"/>
  <c r="D78" i="4"/>
  <c r="D79" i="4" s="1"/>
  <c r="C78" i="4"/>
  <c r="C79" i="4" s="1"/>
  <c r="B78" i="4"/>
  <c r="B79" i="4" s="1"/>
  <c r="E75" i="4"/>
  <c r="E76" i="4" s="1"/>
  <c r="D75" i="4"/>
  <c r="D76" i="4" s="1"/>
  <c r="C75" i="4"/>
  <c r="C76" i="4" s="1"/>
  <c r="B75" i="4"/>
  <c r="B76" i="4" s="1"/>
  <c r="E72" i="4"/>
  <c r="E73" i="4" s="1"/>
  <c r="D72" i="4"/>
  <c r="D73" i="4" s="1"/>
  <c r="C72" i="4"/>
  <c r="C73" i="4" s="1"/>
  <c r="B72" i="4"/>
  <c r="B73" i="4" s="1"/>
  <c r="C70" i="4"/>
  <c r="E69" i="4"/>
  <c r="E70" i="4" s="1"/>
  <c r="D69" i="4"/>
  <c r="D70" i="4" s="1"/>
  <c r="C69" i="4"/>
  <c r="B69" i="4"/>
  <c r="B70" i="4" s="1"/>
  <c r="E66" i="4"/>
  <c r="E67" i="4" s="1"/>
  <c r="D66" i="4"/>
  <c r="D67" i="4" s="1"/>
  <c r="C66" i="4"/>
  <c r="C67" i="4" s="1"/>
  <c r="B66" i="4"/>
  <c r="B67" i="4" s="1"/>
  <c r="E63" i="4"/>
  <c r="E64" i="4" s="1"/>
  <c r="D63" i="4"/>
  <c r="D64" i="4" s="1"/>
  <c r="C63" i="4"/>
  <c r="C64" i="4" s="1"/>
  <c r="B63" i="4"/>
  <c r="B64" i="4" s="1"/>
  <c r="E60" i="4"/>
  <c r="E61" i="4" s="1"/>
  <c r="D60" i="4"/>
  <c r="D61" i="4" s="1"/>
  <c r="C60" i="4"/>
  <c r="C61" i="4" s="1"/>
  <c r="B60" i="4"/>
  <c r="B61" i="4" s="1"/>
  <c r="E57" i="4"/>
  <c r="E58" i="4" s="1"/>
  <c r="D57" i="4"/>
  <c r="D58" i="4" s="1"/>
  <c r="C57" i="4"/>
  <c r="C58" i="4" s="1"/>
  <c r="B57" i="4"/>
  <c r="B58" i="4" s="1"/>
  <c r="E54" i="4"/>
  <c r="E55" i="4" s="1"/>
  <c r="D54" i="4"/>
  <c r="D55" i="4" s="1"/>
  <c r="C54" i="4"/>
  <c r="C55" i="4" s="1"/>
  <c r="B54" i="4"/>
  <c r="B55" i="4" s="1"/>
  <c r="E51" i="4"/>
  <c r="E52" i="4" s="1"/>
  <c r="D51" i="4"/>
  <c r="D52" i="4" s="1"/>
  <c r="C51" i="4"/>
  <c r="C52" i="4" s="1"/>
  <c r="B51" i="4"/>
  <c r="B52" i="4" s="1"/>
  <c r="E48" i="4"/>
  <c r="E49" i="4" s="1"/>
  <c r="D48" i="4"/>
  <c r="D49" i="4" s="1"/>
  <c r="C48" i="4"/>
  <c r="C49" i="4" s="1"/>
  <c r="B48" i="4"/>
  <c r="B49" i="4" s="1"/>
  <c r="E45" i="4"/>
  <c r="E46" i="4" s="1"/>
  <c r="D45" i="4"/>
  <c r="D46" i="4" s="1"/>
  <c r="C45" i="4"/>
  <c r="C46" i="4" s="1"/>
  <c r="B45" i="4"/>
  <c r="B46" i="4" s="1"/>
  <c r="E42" i="4"/>
  <c r="E43" i="4" s="1"/>
  <c r="D42" i="4"/>
  <c r="D43" i="4" s="1"/>
  <c r="C42" i="4"/>
  <c r="C43" i="4" s="1"/>
  <c r="B42" i="4"/>
  <c r="B43" i="4" s="1"/>
  <c r="E39" i="4"/>
  <c r="E40" i="4" s="1"/>
  <c r="D39" i="4"/>
  <c r="D40" i="4" s="1"/>
  <c r="C39" i="4"/>
  <c r="C40" i="4" s="1"/>
  <c r="B39" i="4"/>
  <c r="B40" i="4" s="1"/>
  <c r="E36" i="4"/>
  <c r="E37" i="4" s="1"/>
  <c r="D36" i="4"/>
  <c r="D37" i="4" s="1"/>
  <c r="C36" i="4"/>
  <c r="C37" i="4" s="1"/>
  <c r="B36" i="4"/>
  <c r="B37" i="4" s="1"/>
  <c r="E33" i="4"/>
  <c r="E34" i="4" s="1"/>
  <c r="D33" i="4"/>
  <c r="D34" i="4" s="1"/>
  <c r="C33" i="4"/>
  <c r="C34" i="4" s="1"/>
  <c r="B33" i="4"/>
  <c r="B34" i="4" s="1"/>
  <c r="E30" i="4"/>
  <c r="E31" i="4" s="1"/>
  <c r="D30" i="4"/>
  <c r="D31" i="4" s="1"/>
  <c r="C30" i="4"/>
  <c r="C31" i="4" s="1"/>
  <c r="B30" i="4"/>
  <c r="B31" i="4" s="1"/>
  <c r="E27" i="4"/>
  <c r="E28" i="4" s="1"/>
  <c r="D27" i="4"/>
  <c r="D28" i="4" s="1"/>
  <c r="C27" i="4"/>
  <c r="C28" i="4" s="1"/>
  <c r="B27" i="4"/>
  <c r="B28" i="4" s="1"/>
  <c r="E24" i="4"/>
  <c r="E25" i="4" s="1"/>
  <c r="D24" i="4"/>
  <c r="D25" i="4" s="1"/>
  <c r="C24" i="4"/>
  <c r="C25" i="4" s="1"/>
  <c r="B24" i="4"/>
  <c r="B25" i="4" s="1"/>
  <c r="E21" i="4"/>
  <c r="E22" i="4" s="1"/>
  <c r="D21" i="4"/>
  <c r="D22" i="4" s="1"/>
  <c r="C21" i="4"/>
  <c r="C22" i="4" s="1"/>
  <c r="B21" i="4"/>
  <c r="B22" i="4" s="1"/>
  <c r="E18" i="4"/>
  <c r="E19" i="4" s="1"/>
  <c r="D18" i="4"/>
  <c r="D19" i="4" s="1"/>
  <c r="C18" i="4"/>
  <c r="C19" i="4" s="1"/>
  <c r="B18" i="4"/>
  <c r="B19" i="4" s="1"/>
  <c r="E15" i="4"/>
  <c r="E16" i="4" s="1"/>
  <c r="D15" i="4"/>
  <c r="D16" i="4" s="1"/>
  <c r="C15" i="4"/>
  <c r="C16" i="4" s="1"/>
  <c r="B15" i="4"/>
  <c r="B16" i="4" s="1"/>
  <c r="E12" i="4"/>
  <c r="E13" i="4" s="1"/>
  <c r="D12" i="4"/>
  <c r="D13" i="4" s="1"/>
  <c r="C12" i="4"/>
  <c r="C13" i="4" s="1"/>
  <c r="B12" i="4"/>
  <c r="B13" i="4" s="1"/>
  <c r="E9" i="4"/>
  <c r="E10" i="4" s="1"/>
  <c r="D9" i="4"/>
  <c r="D10" i="4" s="1"/>
  <c r="C9" i="4"/>
  <c r="C10" i="4" s="1"/>
  <c r="B9" i="4"/>
  <c r="B10" i="4" s="1"/>
  <c r="E6" i="4"/>
  <c r="E7" i="4" s="1"/>
  <c r="D6" i="4"/>
  <c r="D7" i="4" s="1"/>
  <c r="C6" i="4"/>
  <c r="C7" i="4" s="1"/>
  <c r="B6" i="4"/>
  <c r="B7" i="4" s="1"/>
  <c r="E4" i="4"/>
  <c r="D4" i="4"/>
  <c r="C4" i="4"/>
  <c r="B4" i="4"/>
  <c r="C3" i="4"/>
  <c r="D3" i="4"/>
  <c r="E3" i="4"/>
  <c r="B3" i="4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5" i="2"/>
  <c r="C37" i="2"/>
  <c r="D37" i="2"/>
</calcChain>
</file>

<file path=xl/sharedStrings.xml><?xml version="1.0" encoding="utf-8"?>
<sst xmlns="http://schemas.openxmlformats.org/spreadsheetml/2006/main" count="349" uniqueCount="29">
  <si>
    <t>Trading Interval</t>
  </si>
  <si>
    <t>Both Test Systems</t>
  </si>
  <si>
    <t>bus no</t>
  </si>
  <si>
    <t>type</t>
  </si>
  <si>
    <t>Pd</t>
  </si>
  <si>
    <t>Qd</t>
  </si>
  <si>
    <t>angmin</t>
  </si>
  <si>
    <t>angmax</t>
  </si>
  <si>
    <t>Gs</t>
  </si>
  <si>
    <t>Vmax</t>
  </si>
  <si>
    <t>Vmin</t>
  </si>
  <si>
    <t>Bs</t>
  </si>
  <si>
    <t>MW</t>
  </si>
  <si>
    <t>MVAR</t>
  </si>
  <si>
    <t>degree</t>
  </si>
  <si>
    <t>p.u.</t>
  </si>
  <si>
    <t>reference</t>
  </si>
  <si>
    <t>PQ</t>
  </si>
  <si>
    <t>PV</t>
  </si>
  <si>
    <t>Bs switchable: 0 MVAr for meshed and 0.4 MVAr (capacitive) for radial</t>
  </si>
  <si>
    <t>Bs switchable: 0 MVAr for meshed and 0.6 MVAr (capacitive) for radial</t>
  </si>
  <si>
    <t>Total</t>
  </si>
  <si>
    <t>PF</t>
  </si>
  <si>
    <t>lagging</t>
  </si>
  <si>
    <t>Demand (MW)</t>
  </si>
  <si>
    <t>Remarks</t>
  </si>
  <si>
    <t>given</t>
  </si>
  <si>
    <t>interpolated</t>
  </si>
  <si>
    <t>extrapolated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</si>
</sst>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'5-min (in-ex)'!$B$1</c:f>
              <c:strCache>
                <c:ptCount val="1"/>
                <c:pt idx="0">
                  <c:v>18-Jan-18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'5-min (in-ex)'!$A$2:$A$289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'5-min (in-ex)'!$B$2:$B$289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6-4874-94F0-683B618F7E59}"/>
            </c:ext>
          </c:extLst>
        </c:ser>
        <c:ser>
          <c:idx val="1"/>
          <c:order val="1"/>
          <c:tx>
            <c:strRef>
              <c:f>'5-min (in-ex)'!$C$1</c:f>
              <c:strCache>
                <c:ptCount val="1"/>
                <c:pt idx="0">
                  <c:v>25-Mar-18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'5-min (in-ex)'!$A$2:$A$289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'5-min (in-ex)'!$C$2:$C$289</c:f>
              <c:numCache>
                <c:formatCode>General</c:formatCode>
                <c:ptCount val="288"/>
                <c:pt idx="0">
                  <c:v>2.1063000000000001</c:v>
                </c:pt>
                <c:pt idx="1">
                  <c:v>2.1012666666666666</c:v>
                </c:pt>
                <c:pt idx="2">
                  <c:v>2.0962333333333332</c:v>
                </c:pt>
                <c:pt idx="3">
                  <c:v>2.0912000000000002</c:v>
                </c:pt>
                <c:pt idx="4">
                  <c:v>2.0806333333333336</c:v>
                </c:pt>
                <c:pt idx="5">
                  <c:v>2.0700666666666669</c:v>
                </c:pt>
                <c:pt idx="6">
                  <c:v>2.0594999999999999</c:v>
                </c:pt>
                <c:pt idx="7">
                  <c:v>1.8775333333333333</c:v>
                </c:pt>
                <c:pt idx="8">
                  <c:v>1.6955666666666667</c:v>
                </c:pt>
                <c:pt idx="9">
                  <c:v>1.5136000000000001</c:v>
                </c:pt>
                <c:pt idx="10">
                  <c:v>1.6936</c:v>
                </c:pt>
                <c:pt idx="11">
                  <c:v>1.8735999999999999</c:v>
                </c:pt>
                <c:pt idx="12">
                  <c:v>2.0535999999999999</c:v>
                </c:pt>
                <c:pt idx="13">
                  <c:v>2.0534333333333334</c:v>
                </c:pt>
                <c:pt idx="14">
                  <c:v>2.053266666666667</c:v>
                </c:pt>
                <c:pt idx="15">
                  <c:v>2.0531000000000001</c:v>
                </c:pt>
                <c:pt idx="16">
                  <c:v>2.0541666666666667</c:v>
                </c:pt>
                <c:pt idx="17">
                  <c:v>2.0552333333333332</c:v>
                </c:pt>
                <c:pt idx="18">
                  <c:v>2.0562999999999998</c:v>
                </c:pt>
                <c:pt idx="19">
                  <c:v>2.0550333333333333</c:v>
                </c:pt>
                <c:pt idx="20">
                  <c:v>2.0537666666666667</c:v>
                </c:pt>
                <c:pt idx="21">
                  <c:v>2.0525000000000002</c:v>
                </c:pt>
                <c:pt idx="22">
                  <c:v>2.0478666666666667</c:v>
                </c:pt>
                <c:pt idx="23">
                  <c:v>2.0432333333333332</c:v>
                </c:pt>
                <c:pt idx="24">
                  <c:v>2.0386000000000002</c:v>
                </c:pt>
                <c:pt idx="25">
                  <c:v>2.0386333333333333</c:v>
                </c:pt>
                <c:pt idx="26">
                  <c:v>2.0386666666666664</c:v>
                </c:pt>
                <c:pt idx="27">
                  <c:v>2.0387</c:v>
                </c:pt>
                <c:pt idx="28">
                  <c:v>2.0390000000000001</c:v>
                </c:pt>
                <c:pt idx="29">
                  <c:v>2.0393000000000003</c:v>
                </c:pt>
                <c:pt idx="30">
                  <c:v>2.0396000000000001</c:v>
                </c:pt>
                <c:pt idx="31">
                  <c:v>2.0417333333333332</c:v>
                </c:pt>
                <c:pt idx="32">
                  <c:v>2.0438666666666663</c:v>
                </c:pt>
                <c:pt idx="33">
                  <c:v>2.0459999999999998</c:v>
                </c:pt>
                <c:pt idx="34">
                  <c:v>2.0392333333333332</c:v>
                </c:pt>
                <c:pt idx="35">
                  <c:v>2.0324666666666666</c:v>
                </c:pt>
                <c:pt idx="36">
                  <c:v>2.0257000000000001</c:v>
                </c:pt>
                <c:pt idx="37">
                  <c:v>2.0190999999999999</c:v>
                </c:pt>
                <c:pt idx="38">
                  <c:v>2.0124999999999997</c:v>
                </c:pt>
                <c:pt idx="39">
                  <c:v>2.0059</c:v>
                </c:pt>
                <c:pt idx="40">
                  <c:v>2.0068333333333332</c:v>
                </c:pt>
                <c:pt idx="41">
                  <c:v>2.0077666666666665</c:v>
                </c:pt>
                <c:pt idx="42">
                  <c:v>2.0087000000000002</c:v>
                </c:pt>
                <c:pt idx="43">
                  <c:v>2.0062666666666669</c:v>
                </c:pt>
                <c:pt idx="44">
                  <c:v>2.0038333333333336</c:v>
                </c:pt>
                <c:pt idx="45">
                  <c:v>2.0013999999999998</c:v>
                </c:pt>
                <c:pt idx="46">
                  <c:v>1.9932999999999998</c:v>
                </c:pt>
                <c:pt idx="47">
                  <c:v>1.9851999999999999</c:v>
                </c:pt>
                <c:pt idx="48">
                  <c:v>1.9771000000000001</c:v>
                </c:pt>
                <c:pt idx="49">
                  <c:v>1.9782333333333333</c:v>
                </c:pt>
                <c:pt idx="50">
                  <c:v>1.9793666666666665</c:v>
                </c:pt>
                <c:pt idx="51">
                  <c:v>1.9804999999999999</c:v>
                </c:pt>
                <c:pt idx="52">
                  <c:v>1.9842</c:v>
                </c:pt>
                <c:pt idx="53">
                  <c:v>1.9879</c:v>
                </c:pt>
                <c:pt idx="54">
                  <c:v>1.9916</c:v>
                </c:pt>
                <c:pt idx="55">
                  <c:v>1.9915</c:v>
                </c:pt>
                <c:pt idx="56">
                  <c:v>1.9914000000000001</c:v>
                </c:pt>
                <c:pt idx="57">
                  <c:v>1.9913000000000001</c:v>
                </c:pt>
                <c:pt idx="58">
                  <c:v>1.9954666666666667</c:v>
                </c:pt>
                <c:pt idx="59">
                  <c:v>1.9996333333333334</c:v>
                </c:pt>
                <c:pt idx="60">
                  <c:v>2.0038</c:v>
                </c:pt>
                <c:pt idx="61">
                  <c:v>2.0024666666666668</c:v>
                </c:pt>
                <c:pt idx="62">
                  <c:v>2.0011333333333337</c:v>
                </c:pt>
                <c:pt idx="63">
                  <c:v>1.9998</c:v>
                </c:pt>
                <c:pt idx="64">
                  <c:v>2.0062333333333333</c:v>
                </c:pt>
                <c:pt idx="65">
                  <c:v>2.0126666666666666</c:v>
                </c:pt>
                <c:pt idx="66">
                  <c:v>2.0190999999999999</c:v>
                </c:pt>
                <c:pt idx="67">
                  <c:v>2.0292666666666666</c:v>
                </c:pt>
                <c:pt idx="68">
                  <c:v>2.0394333333333332</c:v>
                </c:pt>
                <c:pt idx="69">
                  <c:v>2.0495999999999999</c:v>
                </c:pt>
                <c:pt idx="70">
                  <c:v>2.0589666666666666</c:v>
                </c:pt>
                <c:pt idx="71">
                  <c:v>2.0683333333333334</c:v>
                </c:pt>
                <c:pt idx="72">
                  <c:v>2.0777000000000001</c:v>
                </c:pt>
                <c:pt idx="73">
                  <c:v>2.0922000000000001</c:v>
                </c:pt>
                <c:pt idx="74">
                  <c:v>2.1067</c:v>
                </c:pt>
                <c:pt idx="75">
                  <c:v>2.1212</c:v>
                </c:pt>
                <c:pt idx="76">
                  <c:v>2.1329666666666665</c:v>
                </c:pt>
                <c:pt idx="77">
                  <c:v>2.1447333333333329</c:v>
                </c:pt>
                <c:pt idx="78">
                  <c:v>2.1564999999999999</c:v>
                </c:pt>
                <c:pt idx="79">
                  <c:v>2.1683333333333334</c:v>
                </c:pt>
                <c:pt idx="80">
                  <c:v>2.180166666666667</c:v>
                </c:pt>
                <c:pt idx="81">
                  <c:v>2.1920000000000002</c:v>
                </c:pt>
                <c:pt idx="82">
                  <c:v>2.2064666666666666</c:v>
                </c:pt>
                <c:pt idx="83">
                  <c:v>2.220933333333333</c:v>
                </c:pt>
                <c:pt idx="84">
                  <c:v>2.2353999999999998</c:v>
                </c:pt>
                <c:pt idx="85">
                  <c:v>2.2464999999999997</c:v>
                </c:pt>
                <c:pt idx="86">
                  <c:v>2.2575999999999996</c:v>
                </c:pt>
                <c:pt idx="87">
                  <c:v>2.2686999999999999</c:v>
                </c:pt>
                <c:pt idx="88">
                  <c:v>2.2799333333333331</c:v>
                </c:pt>
                <c:pt idx="89">
                  <c:v>2.2911666666666664</c:v>
                </c:pt>
                <c:pt idx="90">
                  <c:v>2.3024</c:v>
                </c:pt>
                <c:pt idx="91">
                  <c:v>2.3107000000000002</c:v>
                </c:pt>
                <c:pt idx="92">
                  <c:v>2.3190000000000004</c:v>
                </c:pt>
                <c:pt idx="93">
                  <c:v>2.3273000000000001</c:v>
                </c:pt>
                <c:pt idx="94">
                  <c:v>2.3368666666666669</c:v>
                </c:pt>
                <c:pt idx="95">
                  <c:v>2.3464333333333336</c:v>
                </c:pt>
                <c:pt idx="96">
                  <c:v>2.3559999999999999</c:v>
                </c:pt>
                <c:pt idx="97">
                  <c:v>2.3644666666666665</c:v>
                </c:pt>
                <c:pt idx="98">
                  <c:v>2.3729333333333331</c:v>
                </c:pt>
                <c:pt idx="99">
                  <c:v>2.3814000000000002</c:v>
                </c:pt>
                <c:pt idx="100">
                  <c:v>2.3878666666666666</c:v>
                </c:pt>
                <c:pt idx="101">
                  <c:v>2.394333333333333</c:v>
                </c:pt>
                <c:pt idx="102">
                  <c:v>2.4007999999999998</c:v>
                </c:pt>
                <c:pt idx="103">
                  <c:v>2.4080999999999997</c:v>
                </c:pt>
                <c:pt idx="104">
                  <c:v>2.4153999999999995</c:v>
                </c:pt>
                <c:pt idx="105">
                  <c:v>2.4226999999999999</c:v>
                </c:pt>
                <c:pt idx="106">
                  <c:v>2.4318666666666666</c:v>
                </c:pt>
                <c:pt idx="107">
                  <c:v>2.4410333333333334</c:v>
                </c:pt>
                <c:pt idx="108">
                  <c:v>2.4502000000000002</c:v>
                </c:pt>
                <c:pt idx="109">
                  <c:v>2.4590333333333336</c:v>
                </c:pt>
                <c:pt idx="110">
                  <c:v>2.4678666666666671</c:v>
                </c:pt>
                <c:pt idx="111">
                  <c:v>2.4767000000000001</c:v>
                </c:pt>
                <c:pt idx="112">
                  <c:v>2.4788333333333332</c:v>
                </c:pt>
                <c:pt idx="113">
                  <c:v>2.4809666666666663</c:v>
                </c:pt>
                <c:pt idx="114">
                  <c:v>2.4830999999999999</c:v>
                </c:pt>
                <c:pt idx="115">
                  <c:v>2.4802</c:v>
                </c:pt>
                <c:pt idx="116">
                  <c:v>2.4773000000000001</c:v>
                </c:pt>
                <c:pt idx="117">
                  <c:v>2.4744000000000002</c:v>
                </c:pt>
                <c:pt idx="118">
                  <c:v>2.4727999999999999</c:v>
                </c:pt>
                <c:pt idx="119">
                  <c:v>2.4711999999999996</c:v>
                </c:pt>
                <c:pt idx="120">
                  <c:v>2.4695999999999998</c:v>
                </c:pt>
                <c:pt idx="121">
                  <c:v>2.4639333333333333</c:v>
                </c:pt>
                <c:pt idx="122">
                  <c:v>2.4582666666666668</c:v>
                </c:pt>
                <c:pt idx="123">
                  <c:v>2.4525999999999999</c:v>
                </c:pt>
                <c:pt idx="124">
                  <c:v>2.4486666666666665</c:v>
                </c:pt>
                <c:pt idx="125">
                  <c:v>2.4447333333333332</c:v>
                </c:pt>
                <c:pt idx="126">
                  <c:v>2.4407999999999999</c:v>
                </c:pt>
                <c:pt idx="127">
                  <c:v>2.4329333333333332</c:v>
                </c:pt>
                <c:pt idx="128">
                  <c:v>2.4250666666666665</c:v>
                </c:pt>
                <c:pt idx="129">
                  <c:v>2.4171999999999998</c:v>
                </c:pt>
                <c:pt idx="130">
                  <c:v>2.4080999999999997</c:v>
                </c:pt>
                <c:pt idx="131">
                  <c:v>2.3989999999999996</c:v>
                </c:pt>
                <c:pt idx="132">
                  <c:v>2.3898999999999999</c:v>
                </c:pt>
                <c:pt idx="133">
                  <c:v>2.3856333333333333</c:v>
                </c:pt>
                <c:pt idx="134">
                  <c:v>2.3813666666666666</c:v>
                </c:pt>
                <c:pt idx="135">
                  <c:v>2.3771</c:v>
                </c:pt>
                <c:pt idx="136">
                  <c:v>2.3704000000000001</c:v>
                </c:pt>
                <c:pt idx="137">
                  <c:v>2.3637000000000001</c:v>
                </c:pt>
                <c:pt idx="138">
                  <c:v>2.3570000000000002</c:v>
                </c:pt>
                <c:pt idx="139">
                  <c:v>2.3487333333333336</c:v>
                </c:pt>
                <c:pt idx="140">
                  <c:v>2.3404666666666669</c:v>
                </c:pt>
                <c:pt idx="141">
                  <c:v>2.3321999999999998</c:v>
                </c:pt>
                <c:pt idx="142">
                  <c:v>2.3254666666666663</c:v>
                </c:pt>
                <c:pt idx="143">
                  <c:v>2.3187333333333329</c:v>
                </c:pt>
                <c:pt idx="144">
                  <c:v>2.3119999999999998</c:v>
                </c:pt>
                <c:pt idx="145">
                  <c:v>2.3025333333333333</c:v>
                </c:pt>
                <c:pt idx="146">
                  <c:v>2.2930666666666668</c:v>
                </c:pt>
                <c:pt idx="147">
                  <c:v>2.2835999999999999</c:v>
                </c:pt>
                <c:pt idx="148">
                  <c:v>2.2865333333333333</c:v>
                </c:pt>
                <c:pt idx="149">
                  <c:v>2.2894666666666668</c:v>
                </c:pt>
                <c:pt idx="150">
                  <c:v>2.2924000000000002</c:v>
                </c:pt>
                <c:pt idx="151">
                  <c:v>2.2882333333333333</c:v>
                </c:pt>
                <c:pt idx="152">
                  <c:v>2.2840666666666665</c:v>
                </c:pt>
                <c:pt idx="153">
                  <c:v>2.2799</c:v>
                </c:pt>
                <c:pt idx="154">
                  <c:v>2.2827999999999999</c:v>
                </c:pt>
                <c:pt idx="155">
                  <c:v>2.2856999999999998</c:v>
                </c:pt>
                <c:pt idx="156">
                  <c:v>2.2886000000000002</c:v>
                </c:pt>
                <c:pt idx="157">
                  <c:v>2.2813000000000003</c:v>
                </c:pt>
                <c:pt idx="158">
                  <c:v>2.2740000000000005</c:v>
                </c:pt>
                <c:pt idx="159">
                  <c:v>2.2667000000000002</c:v>
                </c:pt>
                <c:pt idx="160">
                  <c:v>2.2626333333333335</c:v>
                </c:pt>
                <c:pt idx="161">
                  <c:v>2.2585666666666668</c:v>
                </c:pt>
                <c:pt idx="162">
                  <c:v>2.2545000000000002</c:v>
                </c:pt>
                <c:pt idx="163">
                  <c:v>2.2524333333333333</c:v>
                </c:pt>
                <c:pt idx="164">
                  <c:v>2.2503666666666664</c:v>
                </c:pt>
                <c:pt idx="165">
                  <c:v>2.2483</c:v>
                </c:pt>
                <c:pt idx="166">
                  <c:v>2.2459333333333333</c:v>
                </c:pt>
                <c:pt idx="167">
                  <c:v>2.2435666666666667</c:v>
                </c:pt>
                <c:pt idx="168">
                  <c:v>2.2412000000000001</c:v>
                </c:pt>
                <c:pt idx="169">
                  <c:v>2.2427999999999999</c:v>
                </c:pt>
                <c:pt idx="170">
                  <c:v>2.2443999999999997</c:v>
                </c:pt>
                <c:pt idx="171">
                  <c:v>2.246</c:v>
                </c:pt>
                <c:pt idx="172">
                  <c:v>2.2424666666666666</c:v>
                </c:pt>
                <c:pt idx="173">
                  <c:v>2.2389333333333332</c:v>
                </c:pt>
                <c:pt idx="174">
                  <c:v>2.2353999999999998</c:v>
                </c:pt>
                <c:pt idx="175">
                  <c:v>2.2339666666666664</c:v>
                </c:pt>
                <c:pt idx="176">
                  <c:v>2.232533333333333</c:v>
                </c:pt>
                <c:pt idx="177">
                  <c:v>2.2311000000000001</c:v>
                </c:pt>
                <c:pt idx="178">
                  <c:v>2.2473999999999998</c:v>
                </c:pt>
                <c:pt idx="179">
                  <c:v>2.2636999999999996</c:v>
                </c:pt>
                <c:pt idx="180">
                  <c:v>2.2799999999999998</c:v>
                </c:pt>
                <c:pt idx="181">
                  <c:v>2.2828999999999997</c:v>
                </c:pt>
                <c:pt idx="182">
                  <c:v>2.2857999999999996</c:v>
                </c:pt>
                <c:pt idx="183">
                  <c:v>2.2887</c:v>
                </c:pt>
                <c:pt idx="184">
                  <c:v>2.2965</c:v>
                </c:pt>
                <c:pt idx="185">
                  <c:v>2.3043</c:v>
                </c:pt>
                <c:pt idx="186">
                  <c:v>2.3121</c:v>
                </c:pt>
                <c:pt idx="187">
                  <c:v>2.3172666666666668</c:v>
                </c:pt>
                <c:pt idx="188">
                  <c:v>2.3224333333333336</c:v>
                </c:pt>
                <c:pt idx="189">
                  <c:v>2.3275999999999999</c:v>
                </c:pt>
                <c:pt idx="190">
                  <c:v>2.3451</c:v>
                </c:pt>
                <c:pt idx="191">
                  <c:v>2.3626</c:v>
                </c:pt>
                <c:pt idx="192">
                  <c:v>2.3801000000000001</c:v>
                </c:pt>
                <c:pt idx="193">
                  <c:v>2.3925666666666667</c:v>
                </c:pt>
                <c:pt idx="194">
                  <c:v>2.4050333333333334</c:v>
                </c:pt>
                <c:pt idx="195">
                  <c:v>2.4175</c:v>
                </c:pt>
                <c:pt idx="196">
                  <c:v>2.4239000000000002</c:v>
                </c:pt>
                <c:pt idx="197">
                  <c:v>2.4303000000000003</c:v>
                </c:pt>
                <c:pt idx="198">
                  <c:v>2.4367000000000001</c:v>
                </c:pt>
                <c:pt idx="199">
                  <c:v>2.4428333333333332</c:v>
                </c:pt>
                <c:pt idx="200">
                  <c:v>2.4489666666666663</c:v>
                </c:pt>
                <c:pt idx="201">
                  <c:v>2.4550999999999998</c:v>
                </c:pt>
                <c:pt idx="202">
                  <c:v>2.4690666666666665</c:v>
                </c:pt>
                <c:pt idx="203">
                  <c:v>2.4830333333333332</c:v>
                </c:pt>
                <c:pt idx="204">
                  <c:v>2.4969999999999999</c:v>
                </c:pt>
                <c:pt idx="205">
                  <c:v>2.5057333333333331</c:v>
                </c:pt>
                <c:pt idx="206">
                  <c:v>2.5144666666666664</c:v>
                </c:pt>
                <c:pt idx="207">
                  <c:v>2.5232000000000001</c:v>
                </c:pt>
                <c:pt idx="208">
                  <c:v>2.5308333333333333</c:v>
                </c:pt>
                <c:pt idx="209">
                  <c:v>2.5384666666666664</c:v>
                </c:pt>
                <c:pt idx="210">
                  <c:v>2.5461</c:v>
                </c:pt>
                <c:pt idx="211">
                  <c:v>2.5510666666666668</c:v>
                </c:pt>
                <c:pt idx="212">
                  <c:v>2.5560333333333336</c:v>
                </c:pt>
                <c:pt idx="213">
                  <c:v>2.5609999999999999</c:v>
                </c:pt>
                <c:pt idx="214">
                  <c:v>2.5781000000000001</c:v>
                </c:pt>
                <c:pt idx="215">
                  <c:v>2.5952000000000002</c:v>
                </c:pt>
                <c:pt idx="216">
                  <c:v>2.6122999999999998</c:v>
                </c:pt>
                <c:pt idx="217">
                  <c:v>2.6109999999999998</c:v>
                </c:pt>
                <c:pt idx="218">
                  <c:v>2.6096999999999997</c:v>
                </c:pt>
                <c:pt idx="219">
                  <c:v>2.6084000000000001</c:v>
                </c:pt>
                <c:pt idx="220">
                  <c:v>2.5994999999999999</c:v>
                </c:pt>
                <c:pt idx="221">
                  <c:v>2.5905999999999998</c:v>
                </c:pt>
                <c:pt idx="222">
                  <c:v>2.5817000000000001</c:v>
                </c:pt>
                <c:pt idx="223">
                  <c:v>2.5673333333333335</c:v>
                </c:pt>
                <c:pt idx="224">
                  <c:v>2.5529666666666668</c:v>
                </c:pt>
                <c:pt idx="225">
                  <c:v>2.5386000000000002</c:v>
                </c:pt>
                <c:pt idx="226">
                  <c:v>2.5363000000000002</c:v>
                </c:pt>
                <c:pt idx="227">
                  <c:v>2.5340000000000003</c:v>
                </c:pt>
                <c:pt idx="228">
                  <c:v>2.5316999999999998</c:v>
                </c:pt>
                <c:pt idx="229">
                  <c:v>2.5307999999999997</c:v>
                </c:pt>
                <c:pt idx="230">
                  <c:v>2.5298999999999996</c:v>
                </c:pt>
                <c:pt idx="231">
                  <c:v>2.5289999999999999</c:v>
                </c:pt>
                <c:pt idx="232">
                  <c:v>2.5277333333333334</c:v>
                </c:pt>
                <c:pt idx="233">
                  <c:v>2.5264666666666669</c:v>
                </c:pt>
                <c:pt idx="234">
                  <c:v>2.5251999999999999</c:v>
                </c:pt>
                <c:pt idx="235">
                  <c:v>2.5247999999999999</c:v>
                </c:pt>
                <c:pt idx="236">
                  <c:v>2.5244</c:v>
                </c:pt>
                <c:pt idx="237">
                  <c:v>2.524</c:v>
                </c:pt>
                <c:pt idx="238">
                  <c:v>2.5380333333333334</c:v>
                </c:pt>
                <c:pt idx="239">
                  <c:v>2.5520666666666667</c:v>
                </c:pt>
                <c:pt idx="240">
                  <c:v>2.5661</c:v>
                </c:pt>
                <c:pt idx="241">
                  <c:v>2.5626333333333333</c:v>
                </c:pt>
                <c:pt idx="242">
                  <c:v>2.5591666666666666</c:v>
                </c:pt>
                <c:pt idx="243">
                  <c:v>2.5556999999999999</c:v>
                </c:pt>
                <c:pt idx="244">
                  <c:v>2.5448333333333331</c:v>
                </c:pt>
                <c:pt idx="245">
                  <c:v>2.5339666666666663</c:v>
                </c:pt>
                <c:pt idx="246">
                  <c:v>2.5230999999999999</c:v>
                </c:pt>
                <c:pt idx="247">
                  <c:v>2.5120999999999998</c:v>
                </c:pt>
                <c:pt idx="248">
                  <c:v>2.5010999999999997</c:v>
                </c:pt>
                <c:pt idx="249">
                  <c:v>2.4901</c:v>
                </c:pt>
                <c:pt idx="250">
                  <c:v>2.4748666666666668</c:v>
                </c:pt>
                <c:pt idx="251">
                  <c:v>2.4596333333333336</c:v>
                </c:pt>
                <c:pt idx="252">
                  <c:v>2.4443999999999999</c:v>
                </c:pt>
                <c:pt idx="253">
                  <c:v>2.4353333333333333</c:v>
                </c:pt>
                <c:pt idx="254">
                  <c:v>2.4262666666666668</c:v>
                </c:pt>
                <c:pt idx="255">
                  <c:v>2.4171999999999998</c:v>
                </c:pt>
                <c:pt idx="256">
                  <c:v>2.4035333333333333</c:v>
                </c:pt>
                <c:pt idx="257">
                  <c:v>2.3898666666666668</c:v>
                </c:pt>
                <c:pt idx="258">
                  <c:v>2.3761999999999999</c:v>
                </c:pt>
                <c:pt idx="259">
                  <c:v>2.3653999999999997</c:v>
                </c:pt>
                <c:pt idx="260">
                  <c:v>2.3545999999999996</c:v>
                </c:pt>
                <c:pt idx="261">
                  <c:v>2.3437999999999999</c:v>
                </c:pt>
                <c:pt idx="262">
                  <c:v>2.3228333333333331</c:v>
                </c:pt>
                <c:pt idx="263">
                  <c:v>2.3018666666666663</c:v>
                </c:pt>
                <c:pt idx="264">
                  <c:v>2.2808999999999999</c:v>
                </c:pt>
                <c:pt idx="265">
                  <c:v>2.2681999999999998</c:v>
                </c:pt>
                <c:pt idx="266">
                  <c:v>2.2554999999999996</c:v>
                </c:pt>
                <c:pt idx="267">
                  <c:v>2.2427999999999999</c:v>
                </c:pt>
                <c:pt idx="268">
                  <c:v>2.2338</c:v>
                </c:pt>
                <c:pt idx="269">
                  <c:v>2.2248000000000001</c:v>
                </c:pt>
                <c:pt idx="270">
                  <c:v>2.2158000000000002</c:v>
                </c:pt>
                <c:pt idx="271">
                  <c:v>2.2040999999999999</c:v>
                </c:pt>
                <c:pt idx="272">
                  <c:v>2.1923999999999997</c:v>
                </c:pt>
                <c:pt idx="273">
                  <c:v>2.1806999999999999</c:v>
                </c:pt>
                <c:pt idx="274">
                  <c:v>2.1795999999999998</c:v>
                </c:pt>
                <c:pt idx="275">
                  <c:v>2.1784999999999997</c:v>
                </c:pt>
                <c:pt idx="276">
                  <c:v>2.1774</c:v>
                </c:pt>
                <c:pt idx="277">
                  <c:v>2.1695333333333333</c:v>
                </c:pt>
                <c:pt idx="278">
                  <c:v>2.1616666666666666</c:v>
                </c:pt>
                <c:pt idx="279">
                  <c:v>2.1537999999999999</c:v>
                </c:pt>
                <c:pt idx="280">
                  <c:v>2.1528666666666667</c:v>
                </c:pt>
                <c:pt idx="281">
                  <c:v>2.1519333333333335</c:v>
                </c:pt>
                <c:pt idx="282">
                  <c:v>2.1509999999999998</c:v>
                </c:pt>
                <c:pt idx="283">
                  <c:v>2.1442333333333332</c:v>
                </c:pt>
                <c:pt idx="284">
                  <c:v>2.1374666666666666</c:v>
                </c:pt>
                <c:pt idx="285">
                  <c:v>2.1307</c:v>
                </c:pt>
                <c:pt idx="286">
                  <c:v>2.1239333333333335</c:v>
                </c:pt>
                <c:pt idx="287">
                  <c:v>2.1171666666666669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6-4874-94F0-683B618F7E59}"/>
            </c:ext>
          </c:extLst>
        </c:ser>
        <c:ser>
          <c:idx val="2"/>
          <c:order val="2"/>
          <c:tx>
            <c:strRef>
              <c:f>'5-min (in-ex)'!$D$1</c:f>
              <c:strCache>
                <c:ptCount val="1"/>
                <c:pt idx="0">
                  <c:v>2-Jul-18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'5-min (in-ex)'!$A$2:$A$289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'5-min (in-ex)'!$D$2:$D$289</c:f>
              <c:numCache>
                <c:formatCode>General</c:formatCode>
                <c:ptCount val="288"/>
                <c:pt idx="0">
                  <c:v>1.9508000000000001</c:v>
                </c:pt>
                <c:pt idx="1">
                  <c:v>1.9528666666666668</c:v>
                </c:pt>
                <c:pt idx="2">
                  <c:v>1.9549333333333334</c:v>
                </c:pt>
                <c:pt idx="3">
                  <c:v>1.9570000000000001</c:v>
                </c:pt>
                <c:pt idx="4">
                  <c:v>1.9586000000000001</c:v>
                </c:pt>
                <c:pt idx="5">
                  <c:v>1.9602000000000002</c:v>
                </c:pt>
                <c:pt idx="6">
                  <c:v>1.9618</c:v>
                </c:pt>
                <c:pt idx="7">
                  <c:v>1.9609000000000001</c:v>
                </c:pt>
                <c:pt idx="8">
                  <c:v>1.9600000000000002</c:v>
                </c:pt>
                <c:pt idx="9">
                  <c:v>1.9591000000000001</c:v>
                </c:pt>
                <c:pt idx="10">
                  <c:v>1.962</c:v>
                </c:pt>
                <c:pt idx="11">
                  <c:v>1.9648999999999999</c:v>
                </c:pt>
                <c:pt idx="12">
                  <c:v>1.9678</c:v>
                </c:pt>
                <c:pt idx="13">
                  <c:v>1.9698666666666667</c:v>
                </c:pt>
                <c:pt idx="14">
                  <c:v>1.9719333333333333</c:v>
                </c:pt>
                <c:pt idx="15">
                  <c:v>1.974</c:v>
                </c:pt>
                <c:pt idx="16">
                  <c:v>1.9693666666666667</c:v>
                </c:pt>
                <c:pt idx="17">
                  <c:v>1.9647333333333334</c:v>
                </c:pt>
                <c:pt idx="18">
                  <c:v>1.9601</c:v>
                </c:pt>
                <c:pt idx="19">
                  <c:v>1.9626333333333332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1.9780666666666666</c:v>
                </c:pt>
                <c:pt idx="23">
                  <c:v>1.9884333333333333</c:v>
                </c:pt>
                <c:pt idx="24">
                  <c:v>1.9987999999999999</c:v>
                </c:pt>
                <c:pt idx="25">
                  <c:v>2.0026000000000002</c:v>
                </c:pt>
                <c:pt idx="26">
                  <c:v>2.0064000000000002</c:v>
                </c:pt>
                <c:pt idx="27">
                  <c:v>2.0102000000000002</c:v>
                </c:pt>
                <c:pt idx="28">
                  <c:v>2.0177666666666667</c:v>
                </c:pt>
                <c:pt idx="29">
                  <c:v>2.0253333333333332</c:v>
                </c:pt>
                <c:pt idx="30">
                  <c:v>2.0329000000000002</c:v>
                </c:pt>
                <c:pt idx="31">
                  <c:v>2.035566666666667</c:v>
                </c:pt>
                <c:pt idx="32">
                  <c:v>2.0382333333333338</c:v>
                </c:pt>
                <c:pt idx="33">
                  <c:v>2.0409000000000002</c:v>
                </c:pt>
                <c:pt idx="34">
                  <c:v>2.0550666666666668</c:v>
                </c:pt>
                <c:pt idx="35">
                  <c:v>2.0692333333333335</c:v>
                </c:pt>
                <c:pt idx="36">
                  <c:v>2.0834000000000001</c:v>
                </c:pt>
                <c:pt idx="37">
                  <c:v>2.0924333333333336</c:v>
                </c:pt>
                <c:pt idx="38">
                  <c:v>2.101466666666667</c:v>
                </c:pt>
                <c:pt idx="39">
                  <c:v>2.1105</c:v>
                </c:pt>
                <c:pt idx="40">
                  <c:v>2.1326000000000001</c:v>
                </c:pt>
                <c:pt idx="41">
                  <c:v>2.1547000000000001</c:v>
                </c:pt>
                <c:pt idx="42">
                  <c:v>2.1768000000000001</c:v>
                </c:pt>
                <c:pt idx="43">
                  <c:v>2.2014666666666667</c:v>
                </c:pt>
                <c:pt idx="44">
                  <c:v>2.2261333333333333</c:v>
                </c:pt>
                <c:pt idx="45">
                  <c:v>2.2507999999999999</c:v>
                </c:pt>
                <c:pt idx="46">
                  <c:v>2.3129999999999997</c:v>
                </c:pt>
                <c:pt idx="47">
                  <c:v>2.3751999999999995</c:v>
                </c:pt>
                <c:pt idx="48">
                  <c:v>2.4373999999999998</c:v>
                </c:pt>
                <c:pt idx="49">
                  <c:v>2.4723666666666664</c:v>
                </c:pt>
                <c:pt idx="50">
                  <c:v>2.507333333333333</c:v>
                </c:pt>
                <c:pt idx="51">
                  <c:v>2.5423</c:v>
                </c:pt>
                <c:pt idx="52">
                  <c:v>2.5683333333333334</c:v>
                </c:pt>
                <c:pt idx="53">
                  <c:v>2.5943666666666667</c:v>
                </c:pt>
                <c:pt idx="54">
                  <c:v>2.6204000000000001</c:v>
                </c:pt>
                <c:pt idx="55">
                  <c:v>2.6420666666666666</c:v>
                </c:pt>
                <c:pt idx="56">
                  <c:v>2.6637333333333331</c:v>
                </c:pt>
                <c:pt idx="57">
                  <c:v>2.6854</c:v>
                </c:pt>
                <c:pt idx="58">
                  <c:v>2.7193999999999998</c:v>
                </c:pt>
                <c:pt idx="59">
                  <c:v>2.7533999999999996</c:v>
                </c:pt>
                <c:pt idx="60">
                  <c:v>2.7873999999999999</c:v>
                </c:pt>
                <c:pt idx="61">
                  <c:v>2.8153333333333332</c:v>
                </c:pt>
                <c:pt idx="62">
                  <c:v>2.8432666666666666</c:v>
                </c:pt>
                <c:pt idx="63">
                  <c:v>2.8712</c:v>
                </c:pt>
                <c:pt idx="64">
                  <c:v>2.8925999999999998</c:v>
                </c:pt>
                <c:pt idx="65">
                  <c:v>2.9139999999999997</c:v>
                </c:pt>
                <c:pt idx="66">
                  <c:v>2.9354</c:v>
                </c:pt>
                <c:pt idx="67">
                  <c:v>2.9496666666666669</c:v>
                </c:pt>
                <c:pt idx="68">
                  <c:v>2.9639333333333338</c:v>
                </c:pt>
                <c:pt idx="69">
                  <c:v>2.9782000000000002</c:v>
                </c:pt>
                <c:pt idx="70">
                  <c:v>2.9975333333333336</c:v>
                </c:pt>
                <c:pt idx="71">
                  <c:v>3.016866666666667</c:v>
                </c:pt>
                <c:pt idx="72">
                  <c:v>3.0362</c:v>
                </c:pt>
                <c:pt idx="73">
                  <c:v>3.0482</c:v>
                </c:pt>
                <c:pt idx="74">
                  <c:v>3.0602</c:v>
                </c:pt>
                <c:pt idx="75">
                  <c:v>3.0722</c:v>
                </c:pt>
                <c:pt idx="76">
                  <c:v>3.0801666666666665</c:v>
                </c:pt>
                <c:pt idx="77">
                  <c:v>3.088133333333333</c:v>
                </c:pt>
                <c:pt idx="78">
                  <c:v>3.0960999999999999</c:v>
                </c:pt>
                <c:pt idx="79">
                  <c:v>3.1066333333333334</c:v>
                </c:pt>
                <c:pt idx="80">
                  <c:v>3.1171666666666669</c:v>
                </c:pt>
                <c:pt idx="81">
                  <c:v>3.1276999999999999</c:v>
                </c:pt>
                <c:pt idx="82">
                  <c:v>3.1197333333333335</c:v>
                </c:pt>
                <c:pt idx="83">
                  <c:v>3.111766666666667</c:v>
                </c:pt>
                <c:pt idx="84">
                  <c:v>3.1038000000000001</c:v>
                </c:pt>
                <c:pt idx="85">
                  <c:v>3.1097333333333332</c:v>
                </c:pt>
                <c:pt idx="86">
                  <c:v>3.1156666666666664</c:v>
                </c:pt>
                <c:pt idx="87">
                  <c:v>3.1215999999999999</c:v>
                </c:pt>
                <c:pt idx="88">
                  <c:v>3.1345000000000001</c:v>
                </c:pt>
                <c:pt idx="89">
                  <c:v>3.1474000000000002</c:v>
                </c:pt>
                <c:pt idx="90">
                  <c:v>3.1602999999999999</c:v>
                </c:pt>
                <c:pt idx="91">
                  <c:v>3.1729333333333334</c:v>
                </c:pt>
                <c:pt idx="92">
                  <c:v>3.1855666666666669</c:v>
                </c:pt>
                <c:pt idx="93">
                  <c:v>3.1981999999999999</c:v>
                </c:pt>
                <c:pt idx="94">
                  <c:v>3.1964333333333332</c:v>
                </c:pt>
                <c:pt idx="95">
                  <c:v>3.1946666666666665</c:v>
                </c:pt>
                <c:pt idx="96">
                  <c:v>3.1928999999999998</c:v>
                </c:pt>
                <c:pt idx="97">
                  <c:v>3.1931333333333334</c:v>
                </c:pt>
                <c:pt idx="98">
                  <c:v>3.1933666666666669</c:v>
                </c:pt>
                <c:pt idx="99">
                  <c:v>3.1936</c:v>
                </c:pt>
                <c:pt idx="100">
                  <c:v>3.2037333333333335</c:v>
                </c:pt>
                <c:pt idx="101">
                  <c:v>3.2138666666666671</c:v>
                </c:pt>
                <c:pt idx="102">
                  <c:v>3.2240000000000002</c:v>
                </c:pt>
                <c:pt idx="103">
                  <c:v>3.2292333333333336</c:v>
                </c:pt>
                <c:pt idx="104">
                  <c:v>3.234466666666667</c:v>
                </c:pt>
                <c:pt idx="105">
                  <c:v>3.2397</c:v>
                </c:pt>
                <c:pt idx="106">
                  <c:v>3.2439333333333336</c:v>
                </c:pt>
                <c:pt idx="107">
                  <c:v>3.2481666666666671</c:v>
                </c:pt>
                <c:pt idx="108">
                  <c:v>3.2524000000000002</c:v>
                </c:pt>
                <c:pt idx="109">
                  <c:v>3.2606999999999999</c:v>
                </c:pt>
                <c:pt idx="110">
                  <c:v>3.2689999999999997</c:v>
                </c:pt>
                <c:pt idx="111">
                  <c:v>3.2772999999999999</c:v>
                </c:pt>
                <c:pt idx="112">
                  <c:v>3.2873333333333332</c:v>
                </c:pt>
                <c:pt idx="113">
                  <c:v>3.2973666666666666</c:v>
                </c:pt>
                <c:pt idx="114">
                  <c:v>3.3073999999999999</c:v>
                </c:pt>
                <c:pt idx="115">
                  <c:v>3.3117666666666667</c:v>
                </c:pt>
                <c:pt idx="116">
                  <c:v>3.3161333333333336</c:v>
                </c:pt>
                <c:pt idx="117">
                  <c:v>3.3205</c:v>
                </c:pt>
                <c:pt idx="118">
                  <c:v>3.3184</c:v>
                </c:pt>
                <c:pt idx="119">
                  <c:v>3.3163</c:v>
                </c:pt>
                <c:pt idx="120">
                  <c:v>3.3142</c:v>
                </c:pt>
                <c:pt idx="121">
                  <c:v>3.3135666666666665</c:v>
                </c:pt>
                <c:pt idx="122">
                  <c:v>3.3129333333333331</c:v>
                </c:pt>
                <c:pt idx="123">
                  <c:v>3.3123</c:v>
                </c:pt>
                <c:pt idx="124">
                  <c:v>3.3155666666666668</c:v>
                </c:pt>
                <c:pt idx="125">
                  <c:v>3.3188333333333335</c:v>
                </c:pt>
                <c:pt idx="126">
                  <c:v>3.3220999999999998</c:v>
                </c:pt>
                <c:pt idx="127">
                  <c:v>3.3289</c:v>
                </c:pt>
                <c:pt idx="128">
                  <c:v>3.3357000000000001</c:v>
                </c:pt>
                <c:pt idx="129">
                  <c:v>3.3424999999999998</c:v>
                </c:pt>
                <c:pt idx="130">
                  <c:v>3.3349333333333333</c:v>
                </c:pt>
                <c:pt idx="131">
                  <c:v>3.3273666666666668</c:v>
                </c:pt>
                <c:pt idx="132">
                  <c:v>3.3197999999999999</c:v>
                </c:pt>
                <c:pt idx="133">
                  <c:v>3.3142666666666667</c:v>
                </c:pt>
                <c:pt idx="134">
                  <c:v>3.3087333333333335</c:v>
                </c:pt>
                <c:pt idx="135">
                  <c:v>3.3031999999999999</c:v>
                </c:pt>
                <c:pt idx="136">
                  <c:v>3.3001666666666667</c:v>
                </c:pt>
                <c:pt idx="137">
                  <c:v>3.2971333333333335</c:v>
                </c:pt>
                <c:pt idx="138">
                  <c:v>3.2940999999999998</c:v>
                </c:pt>
                <c:pt idx="139">
                  <c:v>3.2867666666666664</c:v>
                </c:pt>
                <c:pt idx="140">
                  <c:v>3.279433333333333</c:v>
                </c:pt>
                <c:pt idx="141">
                  <c:v>3.2721</c:v>
                </c:pt>
                <c:pt idx="142">
                  <c:v>3.2705333333333333</c:v>
                </c:pt>
                <c:pt idx="143">
                  <c:v>3.2689666666666666</c:v>
                </c:pt>
                <c:pt idx="144">
                  <c:v>3.2673999999999999</c:v>
                </c:pt>
                <c:pt idx="145">
                  <c:v>3.2690999999999999</c:v>
                </c:pt>
                <c:pt idx="146">
                  <c:v>3.2707999999999999</c:v>
                </c:pt>
                <c:pt idx="147">
                  <c:v>3.2725</c:v>
                </c:pt>
                <c:pt idx="148">
                  <c:v>3.2645333333333335</c:v>
                </c:pt>
                <c:pt idx="149">
                  <c:v>3.2565666666666671</c:v>
                </c:pt>
                <c:pt idx="150">
                  <c:v>3.2486000000000002</c:v>
                </c:pt>
                <c:pt idx="151">
                  <c:v>3.2427666666666668</c:v>
                </c:pt>
                <c:pt idx="152">
                  <c:v>3.2369333333333334</c:v>
                </c:pt>
                <c:pt idx="153">
                  <c:v>3.2311000000000001</c:v>
                </c:pt>
                <c:pt idx="154">
                  <c:v>3.2287333333333335</c:v>
                </c:pt>
                <c:pt idx="155">
                  <c:v>3.2263666666666668</c:v>
                </c:pt>
                <c:pt idx="156">
                  <c:v>3.2240000000000002</c:v>
                </c:pt>
                <c:pt idx="157">
                  <c:v>3.2195</c:v>
                </c:pt>
                <c:pt idx="158">
                  <c:v>3.2149999999999999</c:v>
                </c:pt>
                <c:pt idx="159">
                  <c:v>3.2105000000000001</c:v>
                </c:pt>
                <c:pt idx="160">
                  <c:v>3.2057333333333333</c:v>
                </c:pt>
                <c:pt idx="161">
                  <c:v>3.2009666666666665</c:v>
                </c:pt>
                <c:pt idx="162">
                  <c:v>3.1962000000000002</c:v>
                </c:pt>
                <c:pt idx="163">
                  <c:v>3.1912333333333334</c:v>
                </c:pt>
                <c:pt idx="164">
                  <c:v>3.1862666666666666</c:v>
                </c:pt>
                <c:pt idx="165">
                  <c:v>3.1812999999999998</c:v>
                </c:pt>
                <c:pt idx="166">
                  <c:v>3.1758999999999999</c:v>
                </c:pt>
                <c:pt idx="167">
                  <c:v>3.1705000000000001</c:v>
                </c:pt>
                <c:pt idx="168">
                  <c:v>3.1650999999999998</c:v>
                </c:pt>
                <c:pt idx="169">
                  <c:v>3.1572</c:v>
                </c:pt>
                <c:pt idx="170">
                  <c:v>3.1493000000000002</c:v>
                </c:pt>
                <c:pt idx="171">
                  <c:v>3.1414</c:v>
                </c:pt>
                <c:pt idx="172">
                  <c:v>3.1413666666666669</c:v>
                </c:pt>
                <c:pt idx="173">
                  <c:v>3.1413333333333338</c:v>
                </c:pt>
                <c:pt idx="174">
                  <c:v>3.1413000000000002</c:v>
                </c:pt>
                <c:pt idx="175">
                  <c:v>3.1445000000000003</c:v>
                </c:pt>
                <c:pt idx="176">
                  <c:v>3.1477000000000004</c:v>
                </c:pt>
                <c:pt idx="177">
                  <c:v>3.1509</c:v>
                </c:pt>
                <c:pt idx="178">
                  <c:v>3.1488</c:v>
                </c:pt>
                <c:pt idx="179">
                  <c:v>3.1467000000000001</c:v>
                </c:pt>
                <c:pt idx="180">
                  <c:v>3.1446000000000001</c:v>
                </c:pt>
                <c:pt idx="181">
                  <c:v>3.1398333333333333</c:v>
                </c:pt>
                <c:pt idx="182">
                  <c:v>3.1350666666666664</c:v>
                </c:pt>
                <c:pt idx="183">
                  <c:v>3.1303000000000001</c:v>
                </c:pt>
                <c:pt idx="184">
                  <c:v>3.1317333333333335</c:v>
                </c:pt>
                <c:pt idx="185">
                  <c:v>3.1331666666666669</c:v>
                </c:pt>
                <c:pt idx="186">
                  <c:v>3.1345999999999998</c:v>
                </c:pt>
                <c:pt idx="187">
                  <c:v>3.1324000000000001</c:v>
                </c:pt>
                <c:pt idx="188">
                  <c:v>3.1302000000000003</c:v>
                </c:pt>
                <c:pt idx="189">
                  <c:v>3.1280000000000001</c:v>
                </c:pt>
                <c:pt idx="190">
                  <c:v>3.1173999999999999</c:v>
                </c:pt>
                <c:pt idx="191">
                  <c:v>3.1067999999999998</c:v>
                </c:pt>
                <c:pt idx="192">
                  <c:v>3.0962000000000001</c:v>
                </c:pt>
                <c:pt idx="193">
                  <c:v>3.0923333333333334</c:v>
                </c:pt>
                <c:pt idx="194">
                  <c:v>3.0884666666666667</c:v>
                </c:pt>
                <c:pt idx="195">
                  <c:v>3.0846</c:v>
                </c:pt>
                <c:pt idx="196">
                  <c:v>3.0861999999999998</c:v>
                </c:pt>
                <c:pt idx="197">
                  <c:v>3.0877999999999997</c:v>
                </c:pt>
                <c:pt idx="198">
                  <c:v>3.0893999999999999</c:v>
                </c:pt>
                <c:pt idx="199">
                  <c:v>3.0912000000000002</c:v>
                </c:pt>
                <c:pt idx="200">
                  <c:v>3.0930000000000004</c:v>
                </c:pt>
                <c:pt idx="201">
                  <c:v>3.0948000000000002</c:v>
                </c:pt>
                <c:pt idx="202">
                  <c:v>3.0899333333333336</c:v>
                </c:pt>
                <c:pt idx="203">
                  <c:v>3.0850666666666671</c:v>
                </c:pt>
                <c:pt idx="204">
                  <c:v>3.0802</c:v>
                </c:pt>
                <c:pt idx="205">
                  <c:v>3.0690333333333335</c:v>
                </c:pt>
                <c:pt idx="206">
                  <c:v>3.057866666666667</c:v>
                </c:pt>
                <c:pt idx="207">
                  <c:v>3.0467</c:v>
                </c:pt>
                <c:pt idx="208">
                  <c:v>3.0447333333333333</c:v>
                </c:pt>
                <c:pt idx="209">
                  <c:v>3.0427666666666666</c:v>
                </c:pt>
                <c:pt idx="210">
                  <c:v>3.0407999999999999</c:v>
                </c:pt>
                <c:pt idx="211">
                  <c:v>3.0335333333333332</c:v>
                </c:pt>
                <c:pt idx="212">
                  <c:v>3.0262666666666664</c:v>
                </c:pt>
                <c:pt idx="213">
                  <c:v>3.0190000000000001</c:v>
                </c:pt>
                <c:pt idx="214">
                  <c:v>3.0081000000000002</c:v>
                </c:pt>
                <c:pt idx="215">
                  <c:v>2.9972000000000003</c:v>
                </c:pt>
                <c:pt idx="216">
                  <c:v>2.9863</c:v>
                </c:pt>
                <c:pt idx="217">
                  <c:v>2.9719666666666664</c:v>
                </c:pt>
                <c:pt idx="218">
                  <c:v>2.9576333333333329</c:v>
                </c:pt>
                <c:pt idx="219">
                  <c:v>2.9432999999999998</c:v>
                </c:pt>
                <c:pt idx="220">
                  <c:v>2.9377666666666666</c:v>
                </c:pt>
                <c:pt idx="221">
                  <c:v>2.9322333333333335</c:v>
                </c:pt>
                <c:pt idx="222">
                  <c:v>2.9266999999999999</c:v>
                </c:pt>
                <c:pt idx="223">
                  <c:v>2.9119666666666664</c:v>
                </c:pt>
                <c:pt idx="224">
                  <c:v>2.8972333333333329</c:v>
                </c:pt>
                <c:pt idx="225">
                  <c:v>2.8824999999999998</c:v>
                </c:pt>
                <c:pt idx="226">
                  <c:v>2.867633333333333</c:v>
                </c:pt>
                <c:pt idx="227">
                  <c:v>2.8527666666666662</c:v>
                </c:pt>
                <c:pt idx="228">
                  <c:v>2.8378999999999999</c:v>
                </c:pt>
                <c:pt idx="229">
                  <c:v>2.8275000000000001</c:v>
                </c:pt>
                <c:pt idx="230">
                  <c:v>2.8171000000000004</c:v>
                </c:pt>
                <c:pt idx="231">
                  <c:v>2.8067000000000002</c:v>
                </c:pt>
                <c:pt idx="232">
                  <c:v>2.798</c:v>
                </c:pt>
                <c:pt idx="233">
                  <c:v>2.7892999999999999</c:v>
                </c:pt>
                <c:pt idx="234">
                  <c:v>2.7806000000000002</c:v>
                </c:pt>
                <c:pt idx="235">
                  <c:v>2.7714333333333334</c:v>
                </c:pt>
                <c:pt idx="236">
                  <c:v>2.7622666666666666</c:v>
                </c:pt>
                <c:pt idx="237">
                  <c:v>2.7530999999999999</c:v>
                </c:pt>
                <c:pt idx="238">
                  <c:v>2.7507333333333333</c:v>
                </c:pt>
                <c:pt idx="239">
                  <c:v>2.7483666666666666</c:v>
                </c:pt>
                <c:pt idx="240">
                  <c:v>2.746</c:v>
                </c:pt>
                <c:pt idx="241">
                  <c:v>2.7393999999999998</c:v>
                </c:pt>
                <c:pt idx="242">
                  <c:v>2.7327999999999997</c:v>
                </c:pt>
                <c:pt idx="243">
                  <c:v>2.7262</c:v>
                </c:pt>
                <c:pt idx="244">
                  <c:v>2.7161</c:v>
                </c:pt>
                <c:pt idx="245">
                  <c:v>2.706</c:v>
                </c:pt>
                <c:pt idx="246">
                  <c:v>2.6959</c:v>
                </c:pt>
                <c:pt idx="247">
                  <c:v>2.6738</c:v>
                </c:pt>
                <c:pt idx="248">
                  <c:v>2.6516999999999999</c:v>
                </c:pt>
                <c:pt idx="249">
                  <c:v>2.6295999999999999</c:v>
                </c:pt>
                <c:pt idx="250">
                  <c:v>2.6034999999999999</c:v>
                </c:pt>
                <c:pt idx="251">
                  <c:v>2.5773999999999999</c:v>
                </c:pt>
                <c:pt idx="252">
                  <c:v>2.5512999999999999</c:v>
                </c:pt>
                <c:pt idx="253">
                  <c:v>2.5377333333333332</c:v>
                </c:pt>
                <c:pt idx="254">
                  <c:v>2.5241666666666664</c:v>
                </c:pt>
                <c:pt idx="255">
                  <c:v>2.5106000000000002</c:v>
                </c:pt>
                <c:pt idx="256">
                  <c:v>2.4946000000000002</c:v>
                </c:pt>
                <c:pt idx="257">
                  <c:v>2.4786000000000001</c:v>
                </c:pt>
                <c:pt idx="258">
                  <c:v>2.4626000000000001</c:v>
                </c:pt>
                <c:pt idx="259">
                  <c:v>2.4464666666666668</c:v>
                </c:pt>
                <c:pt idx="260">
                  <c:v>2.4303333333333335</c:v>
                </c:pt>
                <c:pt idx="261">
                  <c:v>2.4142000000000001</c:v>
                </c:pt>
                <c:pt idx="262">
                  <c:v>2.4035666666666669</c:v>
                </c:pt>
                <c:pt idx="263">
                  <c:v>2.3929333333333336</c:v>
                </c:pt>
                <c:pt idx="264">
                  <c:v>2.3822999999999999</c:v>
                </c:pt>
                <c:pt idx="265">
                  <c:v>2.3721666666666668</c:v>
                </c:pt>
                <c:pt idx="266">
                  <c:v>2.3620333333333337</c:v>
                </c:pt>
                <c:pt idx="267">
                  <c:v>2.3519000000000001</c:v>
                </c:pt>
                <c:pt idx="268">
                  <c:v>2.3472333333333335</c:v>
                </c:pt>
                <c:pt idx="269">
                  <c:v>2.3425666666666669</c:v>
                </c:pt>
                <c:pt idx="270">
                  <c:v>2.3378999999999999</c:v>
                </c:pt>
                <c:pt idx="271">
                  <c:v>2.3275666666666668</c:v>
                </c:pt>
                <c:pt idx="272">
                  <c:v>2.3172333333333337</c:v>
                </c:pt>
                <c:pt idx="273">
                  <c:v>2.3069000000000002</c:v>
                </c:pt>
                <c:pt idx="274">
                  <c:v>2.2945333333333333</c:v>
                </c:pt>
                <c:pt idx="275">
                  <c:v>2.2821666666666665</c:v>
                </c:pt>
                <c:pt idx="276">
                  <c:v>2.2698</c:v>
                </c:pt>
                <c:pt idx="277">
                  <c:v>2.2690333333333332</c:v>
                </c:pt>
                <c:pt idx="278">
                  <c:v>2.2682666666666664</c:v>
                </c:pt>
                <c:pt idx="279">
                  <c:v>2.2675000000000001</c:v>
                </c:pt>
                <c:pt idx="280">
                  <c:v>2.2624333333333335</c:v>
                </c:pt>
                <c:pt idx="281">
                  <c:v>2.257366666666667</c:v>
                </c:pt>
                <c:pt idx="282">
                  <c:v>2.2523</c:v>
                </c:pt>
                <c:pt idx="283">
                  <c:v>2.2427333333333332</c:v>
                </c:pt>
                <c:pt idx="284">
                  <c:v>2.2331666666666665</c:v>
                </c:pt>
                <c:pt idx="285">
                  <c:v>2.2235999999999998</c:v>
                </c:pt>
                <c:pt idx="286">
                  <c:v>2.2140333333333331</c:v>
                </c:pt>
                <c:pt idx="287">
                  <c:v>2.2044666666666664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6-4874-94F0-683B618F7E59}"/>
            </c:ext>
          </c:extLst>
        </c:ser>
        <c:ser>
          <c:idx val="3"/>
          <c:order val="3"/>
          <c:tx>
            <c:strRef>
              <c:f>'5-min (in-ex)'!$E$1</c:f>
              <c:strCache>
                <c:ptCount val="1"/>
                <c:pt idx="0">
                  <c:v>8-Dec-18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'5-min (in-ex)'!$A$2:$A$289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'5-min (in-ex)'!$E$2:$E$289</c:f>
              <c:numCache>
                <c:formatCode>General</c:formatCode>
                <c:ptCount val="288"/>
                <c:pt idx="0">
                  <c:v>2.4897</c:v>
                </c:pt>
                <c:pt idx="1">
                  <c:v>2.4788999999999999</c:v>
                </c:pt>
                <c:pt idx="2">
                  <c:v>2.4680999999999997</c:v>
                </c:pt>
                <c:pt idx="3">
                  <c:v>2.4573</c:v>
                </c:pt>
                <c:pt idx="4">
                  <c:v>2.4579333333333335</c:v>
                </c:pt>
                <c:pt idx="5">
                  <c:v>2.458566666666667</c:v>
                </c:pt>
                <c:pt idx="6">
                  <c:v>2.4592000000000001</c:v>
                </c:pt>
                <c:pt idx="7">
                  <c:v>2.4566666666666666</c:v>
                </c:pt>
                <c:pt idx="8">
                  <c:v>2.4541333333333331</c:v>
                </c:pt>
                <c:pt idx="9">
                  <c:v>2.4516</c:v>
                </c:pt>
                <c:pt idx="10">
                  <c:v>2.4451999999999998</c:v>
                </c:pt>
                <c:pt idx="11">
                  <c:v>2.4387999999999996</c:v>
                </c:pt>
                <c:pt idx="12">
                  <c:v>2.4323999999999999</c:v>
                </c:pt>
                <c:pt idx="13">
                  <c:v>2.4270999999999998</c:v>
                </c:pt>
                <c:pt idx="14">
                  <c:v>2.4217999999999997</c:v>
                </c:pt>
                <c:pt idx="15">
                  <c:v>2.4165000000000001</c:v>
                </c:pt>
                <c:pt idx="16">
                  <c:v>2.4154666666666667</c:v>
                </c:pt>
                <c:pt idx="17">
                  <c:v>2.4144333333333332</c:v>
                </c:pt>
                <c:pt idx="18">
                  <c:v>2.4134000000000002</c:v>
                </c:pt>
                <c:pt idx="19">
                  <c:v>2.4120333333333335</c:v>
                </c:pt>
                <c:pt idx="20">
                  <c:v>2.4106666666666667</c:v>
                </c:pt>
                <c:pt idx="21">
                  <c:v>2.4093</c:v>
                </c:pt>
                <c:pt idx="22">
                  <c:v>2.4109666666666665</c:v>
                </c:pt>
                <c:pt idx="23">
                  <c:v>2.412633333333333</c:v>
                </c:pt>
                <c:pt idx="24">
                  <c:v>2.4142999999999999</c:v>
                </c:pt>
                <c:pt idx="25">
                  <c:v>2.4163000000000001</c:v>
                </c:pt>
                <c:pt idx="26">
                  <c:v>2.4183000000000003</c:v>
                </c:pt>
                <c:pt idx="27">
                  <c:v>2.4203000000000001</c:v>
                </c:pt>
                <c:pt idx="28">
                  <c:v>2.4175666666666666</c:v>
                </c:pt>
                <c:pt idx="29">
                  <c:v>2.4148333333333332</c:v>
                </c:pt>
                <c:pt idx="30">
                  <c:v>2.4121000000000001</c:v>
                </c:pt>
                <c:pt idx="31">
                  <c:v>2.4130666666666669</c:v>
                </c:pt>
                <c:pt idx="32">
                  <c:v>2.4140333333333337</c:v>
                </c:pt>
                <c:pt idx="33">
                  <c:v>2.415</c:v>
                </c:pt>
                <c:pt idx="34">
                  <c:v>2.4163333333333332</c:v>
                </c:pt>
                <c:pt idx="35">
                  <c:v>2.4176666666666664</c:v>
                </c:pt>
                <c:pt idx="36">
                  <c:v>2.419</c:v>
                </c:pt>
                <c:pt idx="37">
                  <c:v>2.4206666666666665</c:v>
                </c:pt>
                <c:pt idx="38">
                  <c:v>2.422333333333333</c:v>
                </c:pt>
                <c:pt idx="39">
                  <c:v>2.4239999999999999</c:v>
                </c:pt>
                <c:pt idx="40">
                  <c:v>2.4252666666666665</c:v>
                </c:pt>
                <c:pt idx="41">
                  <c:v>2.426533333333333</c:v>
                </c:pt>
                <c:pt idx="42">
                  <c:v>2.4278</c:v>
                </c:pt>
                <c:pt idx="43">
                  <c:v>2.4314999999999998</c:v>
                </c:pt>
                <c:pt idx="44">
                  <c:v>2.4351999999999996</c:v>
                </c:pt>
                <c:pt idx="45">
                  <c:v>2.4388999999999998</c:v>
                </c:pt>
                <c:pt idx="46">
                  <c:v>2.4412666666666665</c:v>
                </c:pt>
                <c:pt idx="47">
                  <c:v>2.4436333333333331</c:v>
                </c:pt>
                <c:pt idx="48">
                  <c:v>2.4460000000000002</c:v>
                </c:pt>
                <c:pt idx="49">
                  <c:v>2.4390666666666667</c:v>
                </c:pt>
                <c:pt idx="50">
                  <c:v>2.4321333333333333</c:v>
                </c:pt>
                <c:pt idx="51">
                  <c:v>2.4251999999999998</c:v>
                </c:pt>
                <c:pt idx="52">
                  <c:v>2.4241999999999999</c:v>
                </c:pt>
                <c:pt idx="53">
                  <c:v>2.4232</c:v>
                </c:pt>
                <c:pt idx="54">
                  <c:v>2.4222000000000001</c:v>
                </c:pt>
                <c:pt idx="55">
                  <c:v>2.4168000000000003</c:v>
                </c:pt>
                <c:pt idx="56">
                  <c:v>2.4114000000000004</c:v>
                </c:pt>
                <c:pt idx="57">
                  <c:v>2.4060000000000001</c:v>
                </c:pt>
                <c:pt idx="58">
                  <c:v>2.4035333333333333</c:v>
                </c:pt>
                <c:pt idx="59">
                  <c:v>2.4010666666666665</c:v>
                </c:pt>
                <c:pt idx="60">
                  <c:v>2.3986000000000001</c:v>
                </c:pt>
                <c:pt idx="61">
                  <c:v>2.4165333333333332</c:v>
                </c:pt>
                <c:pt idx="62">
                  <c:v>2.4344666666666663</c:v>
                </c:pt>
                <c:pt idx="63">
                  <c:v>2.4523999999999999</c:v>
                </c:pt>
                <c:pt idx="64">
                  <c:v>2.4653999999999998</c:v>
                </c:pt>
                <c:pt idx="65">
                  <c:v>2.4783999999999997</c:v>
                </c:pt>
                <c:pt idx="66">
                  <c:v>2.4914000000000001</c:v>
                </c:pt>
                <c:pt idx="67">
                  <c:v>2.5001333333333333</c:v>
                </c:pt>
                <c:pt idx="68">
                  <c:v>2.5088666666666666</c:v>
                </c:pt>
                <c:pt idx="69">
                  <c:v>2.5175999999999998</c:v>
                </c:pt>
                <c:pt idx="70">
                  <c:v>2.5379</c:v>
                </c:pt>
                <c:pt idx="71">
                  <c:v>2.5582000000000003</c:v>
                </c:pt>
                <c:pt idx="72">
                  <c:v>2.5785</c:v>
                </c:pt>
                <c:pt idx="73">
                  <c:v>2.5877666666666665</c:v>
                </c:pt>
                <c:pt idx="74">
                  <c:v>2.5970333333333331</c:v>
                </c:pt>
                <c:pt idx="75">
                  <c:v>2.6063000000000001</c:v>
                </c:pt>
                <c:pt idx="76">
                  <c:v>2.6284999999999998</c:v>
                </c:pt>
                <c:pt idx="77">
                  <c:v>2.6506999999999996</c:v>
                </c:pt>
                <c:pt idx="78">
                  <c:v>2.6728999999999998</c:v>
                </c:pt>
                <c:pt idx="79">
                  <c:v>2.6870666666666665</c:v>
                </c:pt>
                <c:pt idx="80">
                  <c:v>2.7012333333333332</c:v>
                </c:pt>
                <c:pt idx="81">
                  <c:v>2.7153999999999998</c:v>
                </c:pt>
                <c:pt idx="82">
                  <c:v>2.7321999999999997</c:v>
                </c:pt>
                <c:pt idx="83">
                  <c:v>2.7489999999999997</c:v>
                </c:pt>
                <c:pt idx="84">
                  <c:v>2.7658</c:v>
                </c:pt>
                <c:pt idx="85">
                  <c:v>2.7786</c:v>
                </c:pt>
                <c:pt idx="86">
                  <c:v>2.7913999999999999</c:v>
                </c:pt>
                <c:pt idx="87">
                  <c:v>2.8041999999999998</c:v>
                </c:pt>
                <c:pt idx="88">
                  <c:v>2.8138999999999998</c:v>
                </c:pt>
                <c:pt idx="89">
                  <c:v>2.8235999999999999</c:v>
                </c:pt>
                <c:pt idx="90">
                  <c:v>2.8332999999999999</c:v>
                </c:pt>
                <c:pt idx="91">
                  <c:v>2.8435333333333332</c:v>
                </c:pt>
                <c:pt idx="92">
                  <c:v>2.8537666666666666</c:v>
                </c:pt>
                <c:pt idx="93">
                  <c:v>2.8639999999999999</c:v>
                </c:pt>
                <c:pt idx="94">
                  <c:v>2.8836666666666666</c:v>
                </c:pt>
                <c:pt idx="95">
                  <c:v>2.9033333333333333</c:v>
                </c:pt>
                <c:pt idx="96">
                  <c:v>2.923</c:v>
                </c:pt>
                <c:pt idx="97">
                  <c:v>2.9370666666666665</c:v>
                </c:pt>
                <c:pt idx="98">
                  <c:v>2.9511333333333329</c:v>
                </c:pt>
                <c:pt idx="99">
                  <c:v>2.9651999999999998</c:v>
                </c:pt>
                <c:pt idx="100">
                  <c:v>2.9765999999999999</c:v>
                </c:pt>
                <c:pt idx="101">
                  <c:v>2.988</c:v>
                </c:pt>
                <c:pt idx="102">
                  <c:v>2.9994000000000001</c:v>
                </c:pt>
                <c:pt idx="103">
                  <c:v>3.0061333333333335</c:v>
                </c:pt>
                <c:pt idx="104">
                  <c:v>3.012866666666667</c:v>
                </c:pt>
                <c:pt idx="105">
                  <c:v>3.0196000000000001</c:v>
                </c:pt>
                <c:pt idx="106">
                  <c:v>3.0271666666666666</c:v>
                </c:pt>
                <c:pt idx="107">
                  <c:v>3.0347333333333331</c:v>
                </c:pt>
                <c:pt idx="108">
                  <c:v>3.0423</c:v>
                </c:pt>
                <c:pt idx="109">
                  <c:v>3.0528333333333335</c:v>
                </c:pt>
                <c:pt idx="110">
                  <c:v>3.063366666666667</c:v>
                </c:pt>
                <c:pt idx="111">
                  <c:v>3.0739000000000001</c:v>
                </c:pt>
                <c:pt idx="112">
                  <c:v>3.0796999999999999</c:v>
                </c:pt>
                <c:pt idx="113">
                  <c:v>3.0854999999999997</c:v>
                </c:pt>
                <c:pt idx="114">
                  <c:v>3.0912999999999999</c:v>
                </c:pt>
                <c:pt idx="115">
                  <c:v>3.0938666666666665</c:v>
                </c:pt>
                <c:pt idx="116">
                  <c:v>3.0964333333333331</c:v>
                </c:pt>
                <c:pt idx="117">
                  <c:v>3.0990000000000002</c:v>
                </c:pt>
                <c:pt idx="118">
                  <c:v>3.1013000000000002</c:v>
                </c:pt>
                <c:pt idx="119">
                  <c:v>3.1036000000000001</c:v>
                </c:pt>
                <c:pt idx="120">
                  <c:v>3.1059000000000001</c:v>
                </c:pt>
                <c:pt idx="121">
                  <c:v>3.1118000000000001</c:v>
                </c:pt>
                <c:pt idx="122">
                  <c:v>3.1177000000000001</c:v>
                </c:pt>
                <c:pt idx="123">
                  <c:v>3.1236000000000002</c:v>
                </c:pt>
                <c:pt idx="124">
                  <c:v>3.1261333333333337</c:v>
                </c:pt>
                <c:pt idx="125">
                  <c:v>3.1286666666666672</c:v>
                </c:pt>
                <c:pt idx="126">
                  <c:v>3.1312000000000002</c:v>
                </c:pt>
                <c:pt idx="127">
                  <c:v>3.1324666666666667</c:v>
                </c:pt>
                <c:pt idx="128">
                  <c:v>3.1337333333333333</c:v>
                </c:pt>
                <c:pt idx="129">
                  <c:v>3.1349999999999998</c:v>
                </c:pt>
                <c:pt idx="130">
                  <c:v>3.1345999999999998</c:v>
                </c:pt>
                <c:pt idx="131">
                  <c:v>3.1341999999999999</c:v>
                </c:pt>
                <c:pt idx="132">
                  <c:v>3.1337999999999999</c:v>
                </c:pt>
                <c:pt idx="133">
                  <c:v>3.1280000000000001</c:v>
                </c:pt>
                <c:pt idx="134">
                  <c:v>3.1222000000000003</c:v>
                </c:pt>
                <c:pt idx="135">
                  <c:v>3.1164000000000001</c:v>
                </c:pt>
                <c:pt idx="136">
                  <c:v>3.1101000000000001</c:v>
                </c:pt>
                <c:pt idx="137">
                  <c:v>3.1038000000000001</c:v>
                </c:pt>
                <c:pt idx="138">
                  <c:v>3.0975000000000001</c:v>
                </c:pt>
                <c:pt idx="139">
                  <c:v>3.0942000000000003</c:v>
                </c:pt>
                <c:pt idx="140">
                  <c:v>3.0909000000000004</c:v>
                </c:pt>
                <c:pt idx="141">
                  <c:v>3.0876000000000001</c:v>
                </c:pt>
                <c:pt idx="142">
                  <c:v>3.0820333333333334</c:v>
                </c:pt>
                <c:pt idx="143">
                  <c:v>3.0764666666666667</c:v>
                </c:pt>
                <c:pt idx="144">
                  <c:v>3.0709</c:v>
                </c:pt>
                <c:pt idx="145">
                  <c:v>3.0617333333333332</c:v>
                </c:pt>
                <c:pt idx="146">
                  <c:v>3.0525666666666664</c:v>
                </c:pt>
                <c:pt idx="147">
                  <c:v>3.0434000000000001</c:v>
                </c:pt>
                <c:pt idx="148">
                  <c:v>3.0370666666666666</c:v>
                </c:pt>
                <c:pt idx="149">
                  <c:v>3.0307333333333331</c:v>
                </c:pt>
                <c:pt idx="150">
                  <c:v>3.0244</c:v>
                </c:pt>
                <c:pt idx="151">
                  <c:v>3.0183333333333335</c:v>
                </c:pt>
                <c:pt idx="152">
                  <c:v>3.0122666666666671</c:v>
                </c:pt>
                <c:pt idx="153">
                  <c:v>3.0062000000000002</c:v>
                </c:pt>
                <c:pt idx="154">
                  <c:v>3.005466666666667</c:v>
                </c:pt>
                <c:pt idx="155">
                  <c:v>3.0047333333333337</c:v>
                </c:pt>
                <c:pt idx="156">
                  <c:v>3.004</c:v>
                </c:pt>
                <c:pt idx="157">
                  <c:v>2.9974333333333334</c:v>
                </c:pt>
                <c:pt idx="158">
                  <c:v>2.9908666666666668</c:v>
                </c:pt>
                <c:pt idx="159">
                  <c:v>2.9843000000000002</c:v>
                </c:pt>
                <c:pt idx="160">
                  <c:v>2.9813000000000001</c:v>
                </c:pt>
                <c:pt idx="161">
                  <c:v>2.9782999999999999</c:v>
                </c:pt>
                <c:pt idx="162">
                  <c:v>2.9752999999999998</c:v>
                </c:pt>
                <c:pt idx="163">
                  <c:v>2.9747666666666666</c:v>
                </c:pt>
                <c:pt idx="164">
                  <c:v>2.9742333333333333</c:v>
                </c:pt>
                <c:pt idx="165">
                  <c:v>2.9737</c:v>
                </c:pt>
                <c:pt idx="166">
                  <c:v>2.9716999999999998</c:v>
                </c:pt>
                <c:pt idx="167">
                  <c:v>2.9696999999999996</c:v>
                </c:pt>
                <c:pt idx="168">
                  <c:v>2.9676999999999998</c:v>
                </c:pt>
                <c:pt idx="169">
                  <c:v>2.9706333333333332</c:v>
                </c:pt>
                <c:pt idx="170">
                  <c:v>2.9735666666666667</c:v>
                </c:pt>
                <c:pt idx="171">
                  <c:v>2.9765000000000001</c:v>
                </c:pt>
                <c:pt idx="172">
                  <c:v>2.9774000000000003</c:v>
                </c:pt>
                <c:pt idx="173">
                  <c:v>2.9783000000000004</c:v>
                </c:pt>
                <c:pt idx="174">
                  <c:v>2.9792000000000001</c:v>
                </c:pt>
                <c:pt idx="175">
                  <c:v>2.9784666666666668</c:v>
                </c:pt>
                <c:pt idx="176">
                  <c:v>2.9777333333333336</c:v>
                </c:pt>
                <c:pt idx="177">
                  <c:v>2.9769999999999999</c:v>
                </c:pt>
                <c:pt idx="178">
                  <c:v>2.9843333333333333</c:v>
                </c:pt>
                <c:pt idx="179">
                  <c:v>2.9916666666666667</c:v>
                </c:pt>
                <c:pt idx="180">
                  <c:v>2.9990000000000001</c:v>
                </c:pt>
                <c:pt idx="181">
                  <c:v>3.0101666666666667</c:v>
                </c:pt>
                <c:pt idx="182">
                  <c:v>3.0213333333333332</c:v>
                </c:pt>
                <c:pt idx="183">
                  <c:v>3.0325000000000002</c:v>
                </c:pt>
                <c:pt idx="184">
                  <c:v>3.0465666666666666</c:v>
                </c:pt>
                <c:pt idx="185">
                  <c:v>3.0606333333333331</c:v>
                </c:pt>
                <c:pt idx="186">
                  <c:v>3.0747</c:v>
                </c:pt>
                <c:pt idx="187">
                  <c:v>3.0829666666666666</c:v>
                </c:pt>
                <c:pt idx="188">
                  <c:v>3.0912333333333333</c:v>
                </c:pt>
                <c:pt idx="189">
                  <c:v>3.0994999999999999</c:v>
                </c:pt>
                <c:pt idx="190">
                  <c:v>3.1106666666666665</c:v>
                </c:pt>
                <c:pt idx="191">
                  <c:v>3.121833333333333</c:v>
                </c:pt>
                <c:pt idx="192">
                  <c:v>3.133</c:v>
                </c:pt>
                <c:pt idx="193">
                  <c:v>3.1371333333333333</c:v>
                </c:pt>
                <c:pt idx="194">
                  <c:v>3.1412666666666667</c:v>
                </c:pt>
                <c:pt idx="195">
                  <c:v>3.1454</c:v>
                </c:pt>
                <c:pt idx="196">
                  <c:v>3.1526999999999998</c:v>
                </c:pt>
                <c:pt idx="197">
                  <c:v>3.1599999999999997</c:v>
                </c:pt>
                <c:pt idx="198">
                  <c:v>3.1673</c:v>
                </c:pt>
                <c:pt idx="199">
                  <c:v>3.1666666666666665</c:v>
                </c:pt>
                <c:pt idx="200">
                  <c:v>3.166033333333333</c:v>
                </c:pt>
                <c:pt idx="201">
                  <c:v>3.1654</c:v>
                </c:pt>
                <c:pt idx="202">
                  <c:v>3.1621333333333332</c:v>
                </c:pt>
                <c:pt idx="203">
                  <c:v>3.1588666666666665</c:v>
                </c:pt>
                <c:pt idx="204">
                  <c:v>3.1556000000000002</c:v>
                </c:pt>
                <c:pt idx="205">
                  <c:v>3.1436666666666668</c:v>
                </c:pt>
                <c:pt idx="206">
                  <c:v>3.1317333333333335</c:v>
                </c:pt>
                <c:pt idx="207">
                  <c:v>3.1198000000000001</c:v>
                </c:pt>
                <c:pt idx="208">
                  <c:v>3.1151333333333335</c:v>
                </c:pt>
                <c:pt idx="209">
                  <c:v>3.1104666666666669</c:v>
                </c:pt>
                <c:pt idx="210">
                  <c:v>3.1057999999999999</c:v>
                </c:pt>
                <c:pt idx="211">
                  <c:v>3.0998000000000001</c:v>
                </c:pt>
                <c:pt idx="212">
                  <c:v>3.0938000000000003</c:v>
                </c:pt>
                <c:pt idx="213">
                  <c:v>3.0878000000000001</c:v>
                </c:pt>
                <c:pt idx="214">
                  <c:v>3.0734666666666666</c:v>
                </c:pt>
                <c:pt idx="215">
                  <c:v>3.059133333333333</c:v>
                </c:pt>
                <c:pt idx="216">
                  <c:v>3.0448</c:v>
                </c:pt>
                <c:pt idx="217">
                  <c:v>3.0369999999999999</c:v>
                </c:pt>
                <c:pt idx="218">
                  <c:v>3.0291999999999999</c:v>
                </c:pt>
                <c:pt idx="219">
                  <c:v>3.0213999999999999</c:v>
                </c:pt>
                <c:pt idx="220">
                  <c:v>3.0198</c:v>
                </c:pt>
                <c:pt idx="221">
                  <c:v>3.0182000000000002</c:v>
                </c:pt>
                <c:pt idx="222">
                  <c:v>3.0165999999999999</c:v>
                </c:pt>
                <c:pt idx="223">
                  <c:v>3.0070999999999999</c:v>
                </c:pt>
                <c:pt idx="224">
                  <c:v>2.9975999999999998</c:v>
                </c:pt>
                <c:pt idx="225">
                  <c:v>2.9881000000000002</c:v>
                </c:pt>
                <c:pt idx="226">
                  <c:v>2.9698000000000002</c:v>
                </c:pt>
                <c:pt idx="227">
                  <c:v>2.9515000000000002</c:v>
                </c:pt>
                <c:pt idx="228">
                  <c:v>2.9331999999999998</c:v>
                </c:pt>
                <c:pt idx="229">
                  <c:v>2.9094333333333333</c:v>
                </c:pt>
                <c:pt idx="230">
                  <c:v>2.8856666666666668</c:v>
                </c:pt>
                <c:pt idx="231">
                  <c:v>2.8618999999999999</c:v>
                </c:pt>
                <c:pt idx="232">
                  <c:v>2.8532666666666664</c:v>
                </c:pt>
                <c:pt idx="233">
                  <c:v>2.8446333333333329</c:v>
                </c:pt>
                <c:pt idx="234">
                  <c:v>2.8359999999999999</c:v>
                </c:pt>
                <c:pt idx="235">
                  <c:v>2.8195000000000001</c:v>
                </c:pt>
                <c:pt idx="236">
                  <c:v>2.8030000000000004</c:v>
                </c:pt>
                <c:pt idx="237">
                  <c:v>2.7865000000000002</c:v>
                </c:pt>
                <c:pt idx="238">
                  <c:v>2.7835000000000001</c:v>
                </c:pt>
                <c:pt idx="239">
                  <c:v>2.7805</c:v>
                </c:pt>
                <c:pt idx="240">
                  <c:v>2.7774999999999999</c:v>
                </c:pt>
                <c:pt idx="241">
                  <c:v>2.7730666666666668</c:v>
                </c:pt>
                <c:pt idx="242">
                  <c:v>2.7686333333333337</c:v>
                </c:pt>
                <c:pt idx="243">
                  <c:v>2.7642000000000002</c:v>
                </c:pt>
                <c:pt idx="244">
                  <c:v>2.7612333333333337</c:v>
                </c:pt>
                <c:pt idx="245">
                  <c:v>2.7582666666666671</c:v>
                </c:pt>
                <c:pt idx="246">
                  <c:v>2.7553000000000001</c:v>
                </c:pt>
                <c:pt idx="247">
                  <c:v>2.7403333333333335</c:v>
                </c:pt>
                <c:pt idx="248">
                  <c:v>2.7253666666666669</c:v>
                </c:pt>
                <c:pt idx="249">
                  <c:v>2.7103999999999999</c:v>
                </c:pt>
                <c:pt idx="250">
                  <c:v>2.7169666666666665</c:v>
                </c:pt>
                <c:pt idx="251">
                  <c:v>2.7235333333333331</c:v>
                </c:pt>
                <c:pt idx="252">
                  <c:v>2.7301000000000002</c:v>
                </c:pt>
                <c:pt idx="253">
                  <c:v>2.7152333333333334</c:v>
                </c:pt>
                <c:pt idx="254">
                  <c:v>2.7003666666666666</c:v>
                </c:pt>
                <c:pt idx="255">
                  <c:v>2.6855000000000002</c:v>
                </c:pt>
                <c:pt idx="256">
                  <c:v>2.6713333333333336</c:v>
                </c:pt>
                <c:pt idx="257">
                  <c:v>2.6571666666666669</c:v>
                </c:pt>
                <c:pt idx="258">
                  <c:v>2.6429999999999998</c:v>
                </c:pt>
                <c:pt idx="259">
                  <c:v>2.6301999999999999</c:v>
                </c:pt>
                <c:pt idx="260">
                  <c:v>2.6173999999999999</c:v>
                </c:pt>
                <c:pt idx="261">
                  <c:v>2.6046</c:v>
                </c:pt>
                <c:pt idx="262">
                  <c:v>2.5863333333333332</c:v>
                </c:pt>
                <c:pt idx="263">
                  <c:v>2.5680666666666663</c:v>
                </c:pt>
                <c:pt idx="264">
                  <c:v>2.5497999999999998</c:v>
                </c:pt>
                <c:pt idx="265">
                  <c:v>2.5392333333333332</c:v>
                </c:pt>
                <c:pt idx="266">
                  <c:v>2.5286666666666666</c:v>
                </c:pt>
                <c:pt idx="267">
                  <c:v>2.5181</c:v>
                </c:pt>
                <c:pt idx="268">
                  <c:v>2.4948666666666668</c:v>
                </c:pt>
                <c:pt idx="269">
                  <c:v>2.4716333333333336</c:v>
                </c:pt>
                <c:pt idx="270">
                  <c:v>2.4483999999999999</c:v>
                </c:pt>
                <c:pt idx="271">
                  <c:v>2.4327666666666667</c:v>
                </c:pt>
                <c:pt idx="272">
                  <c:v>2.4171333333333336</c:v>
                </c:pt>
                <c:pt idx="273">
                  <c:v>2.4015</c:v>
                </c:pt>
                <c:pt idx="274">
                  <c:v>2.3990333333333331</c:v>
                </c:pt>
                <c:pt idx="275">
                  <c:v>2.3965666666666663</c:v>
                </c:pt>
                <c:pt idx="276">
                  <c:v>2.3940999999999999</c:v>
                </c:pt>
                <c:pt idx="277">
                  <c:v>2.3707333333333334</c:v>
                </c:pt>
                <c:pt idx="278">
                  <c:v>2.3473666666666668</c:v>
                </c:pt>
                <c:pt idx="279">
                  <c:v>2.3239999999999998</c:v>
                </c:pt>
                <c:pt idx="280">
                  <c:v>2.3075000000000001</c:v>
                </c:pt>
                <c:pt idx="281">
                  <c:v>2.2910000000000004</c:v>
                </c:pt>
                <c:pt idx="282">
                  <c:v>2.2745000000000002</c:v>
                </c:pt>
                <c:pt idx="283">
                  <c:v>2.2673333333333336</c:v>
                </c:pt>
                <c:pt idx="284">
                  <c:v>2.2601666666666671</c:v>
                </c:pt>
                <c:pt idx="285">
                  <c:v>2.2530000000000001</c:v>
                </c:pt>
                <c:pt idx="286">
                  <c:v>2.2458333333333331</c:v>
                </c:pt>
                <c:pt idx="287">
                  <c:v>2.2386666666666661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6-4874-94F0-683B618F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31208"/>
        <c:axId val="577332288"/>
      </c:lineChart>
      <c:catAx>
        <c:axId val="5773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32288"/>
        <c:crosses val="autoZero"/>
        <c:auto val="1"/>
        <c:lblAlgn val="ctr"/>
        <c:lblOffset val="100"/>
        <c:noMultiLvlLbl val="0"/>
      </c:catAx>
      <c:valAx>
        <c:axId val="5773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'15-min'!$B$1</c:f>
              <c:strCache>
                <c:ptCount val="1"/>
                <c:pt idx="0">
                  <c:v>18-Jan-18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'15-min'!$A$2:$A$97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'15-min'!$B$2:$B$97</c:f>
              <c:numCache>
                <c:formatCode>General</c:formatCode>
                <c:ptCount val="96"/>
                <c:pt idx="0">
                  <c:v>2.6177000000000001</c:v>
                </c:pt>
                <c:pt idx="1">
                  <c:v>2.6004999999999998</c:v>
                </c:pt>
                <c:pt idx="2">
                  <c:v>2.5611999999999999</c:v>
                </c:pt>
                <c:pt idx="3">
                  <c:v>2.5497000000000001</c:v>
                </c:pt>
                <c:pt idx="4">
                  <c:v>2.5360999999999998</c:v>
                </c:pt>
                <c:pt idx="5">
                  <c:v>2.5329000000000002</c:v>
                </c:pt>
                <c:pt idx="6">
                  <c:v>2.5366</c:v>
                </c:pt>
                <c:pt idx="7">
                  <c:v>2.5306000000000002</c:v>
                </c:pt>
                <c:pt idx="8">
                  <c:v>2.5146999999999999</c:v>
                </c:pt>
                <c:pt idx="9">
                  <c:v>2.5110999999999999</c:v>
                </c:pt>
                <c:pt idx="10">
                  <c:v>2.5017</c:v>
                </c:pt>
                <c:pt idx="11">
                  <c:v>2.5150999999999999</c:v>
                </c:pt>
                <c:pt idx="12">
                  <c:v>2.5461</c:v>
                </c:pt>
                <c:pt idx="13">
                  <c:v>2.5417000000000001</c:v>
                </c:pt>
                <c:pt idx="14">
                  <c:v>2.5748000000000002</c:v>
                </c:pt>
                <c:pt idx="15">
                  <c:v>2.6095999999999999</c:v>
                </c:pt>
                <c:pt idx="16">
                  <c:v>2.6596000000000002</c:v>
                </c:pt>
                <c:pt idx="17">
                  <c:v>2.6880000000000002</c:v>
                </c:pt>
                <c:pt idx="18">
                  <c:v>2.7397</c:v>
                </c:pt>
                <c:pt idx="19">
                  <c:v>2.8090999999999999</c:v>
                </c:pt>
                <c:pt idx="20">
                  <c:v>2.9258999999999999</c:v>
                </c:pt>
                <c:pt idx="21">
                  <c:v>3.0478000000000001</c:v>
                </c:pt>
                <c:pt idx="22">
                  <c:v>3.1671</c:v>
                </c:pt>
                <c:pt idx="23">
                  <c:v>3.2486000000000002</c:v>
                </c:pt>
                <c:pt idx="24">
                  <c:v>3.3448000000000002</c:v>
                </c:pt>
                <c:pt idx="25">
                  <c:v>3.403</c:v>
                </c:pt>
                <c:pt idx="26">
                  <c:v>3.4668000000000001</c:v>
                </c:pt>
                <c:pt idx="27">
                  <c:v>3.5206</c:v>
                </c:pt>
                <c:pt idx="28">
                  <c:v>3.5575000000000001</c:v>
                </c:pt>
                <c:pt idx="29">
                  <c:v>3.5762999999999998</c:v>
                </c:pt>
                <c:pt idx="30">
                  <c:v>3.5823999999999998</c:v>
                </c:pt>
                <c:pt idx="31">
                  <c:v>3.5983999999999998</c:v>
                </c:pt>
                <c:pt idx="32">
                  <c:v>3.5918000000000001</c:v>
                </c:pt>
                <c:pt idx="33">
                  <c:v>3.6055999999999999</c:v>
                </c:pt>
                <c:pt idx="34">
                  <c:v>3.6269999999999998</c:v>
                </c:pt>
                <c:pt idx="35">
                  <c:v>3.6421999999999999</c:v>
                </c:pt>
                <c:pt idx="36">
                  <c:v>3.6383000000000001</c:v>
                </c:pt>
                <c:pt idx="37">
                  <c:v>3.6560999999999999</c:v>
                </c:pt>
                <c:pt idx="38">
                  <c:v>3.6859999999999999</c:v>
                </c:pt>
                <c:pt idx="39">
                  <c:v>3.6905999999999999</c:v>
                </c:pt>
                <c:pt idx="40">
                  <c:v>3.6718000000000002</c:v>
                </c:pt>
                <c:pt idx="41">
                  <c:v>3.6661999999999999</c:v>
                </c:pt>
                <c:pt idx="42">
                  <c:v>3.6964999999999999</c:v>
                </c:pt>
                <c:pt idx="43">
                  <c:v>3.7149999999999999</c:v>
                </c:pt>
                <c:pt idx="44">
                  <c:v>3.7035</c:v>
                </c:pt>
                <c:pt idx="45">
                  <c:v>3.7115</c:v>
                </c:pt>
                <c:pt idx="46">
                  <c:v>3.6913</c:v>
                </c:pt>
                <c:pt idx="47">
                  <c:v>3.6657999999999999</c:v>
                </c:pt>
                <c:pt idx="48">
                  <c:v>3.6448999999999998</c:v>
                </c:pt>
                <c:pt idx="49">
                  <c:v>3.6212</c:v>
                </c:pt>
                <c:pt idx="50">
                  <c:v>3.6051000000000002</c:v>
                </c:pt>
                <c:pt idx="51">
                  <c:v>3.5918999999999999</c:v>
                </c:pt>
                <c:pt idx="52">
                  <c:v>3.6027</c:v>
                </c:pt>
                <c:pt idx="53">
                  <c:v>3.5670999999999999</c:v>
                </c:pt>
                <c:pt idx="54">
                  <c:v>3.5398999999999998</c:v>
                </c:pt>
                <c:pt idx="55">
                  <c:v>3.5259999999999998</c:v>
                </c:pt>
                <c:pt idx="56">
                  <c:v>3.5221</c:v>
                </c:pt>
                <c:pt idx="57">
                  <c:v>3.5124</c:v>
                </c:pt>
                <c:pt idx="58">
                  <c:v>3.5047000000000001</c:v>
                </c:pt>
                <c:pt idx="59">
                  <c:v>3.4887999999999999</c:v>
                </c:pt>
                <c:pt idx="60">
                  <c:v>3.4573</c:v>
                </c:pt>
                <c:pt idx="61">
                  <c:v>3.4388000000000001</c:v>
                </c:pt>
                <c:pt idx="62">
                  <c:v>3.4645000000000001</c:v>
                </c:pt>
                <c:pt idx="63">
                  <c:v>3.5066999999999999</c:v>
                </c:pt>
                <c:pt idx="64">
                  <c:v>3.552</c:v>
                </c:pt>
                <c:pt idx="65">
                  <c:v>3.5935000000000001</c:v>
                </c:pt>
                <c:pt idx="66">
                  <c:v>3.6282000000000001</c:v>
                </c:pt>
                <c:pt idx="67">
                  <c:v>3.6347999999999998</c:v>
                </c:pt>
                <c:pt idx="68">
                  <c:v>3.6147</c:v>
                </c:pt>
                <c:pt idx="69">
                  <c:v>3.5684</c:v>
                </c:pt>
                <c:pt idx="70">
                  <c:v>3.5743</c:v>
                </c:pt>
                <c:pt idx="71">
                  <c:v>3.5512000000000001</c:v>
                </c:pt>
                <c:pt idx="72">
                  <c:v>3.5278999999999998</c:v>
                </c:pt>
                <c:pt idx="73">
                  <c:v>3.4845000000000002</c:v>
                </c:pt>
                <c:pt idx="74">
                  <c:v>3.4289999999999998</c:v>
                </c:pt>
                <c:pt idx="75">
                  <c:v>3.4154</c:v>
                </c:pt>
                <c:pt idx="76">
                  <c:v>3.3561000000000001</c:v>
                </c:pt>
                <c:pt idx="77">
                  <c:v>3.3079999999999998</c:v>
                </c:pt>
                <c:pt idx="78">
                  <c:v>3.2698999999999998</c:v>
                </c:pt>
                <c:pt idx="79">
                  <c:v>3.2275</c:v>
                </c:pt>
                <c:pt idx="80">
                  <c:v>3.1739999999999999</c:v>
                </c:pt>
                <c:pt idx="81">
                  <c:v>3.1255999999999999</c:v>
                </c:pt>
                <c:pt idx="82">
                  <c:v>3.0926</c:v>
                </c:pt>
                <c:pt idx="83">
                  <c:v>3.0573999999999999</c:v>
                </c:pt>
                <c:pt idx="84">
                  <c:v>3.0522</c:v>
                </c:pt>
                <c:pt idx="85">
                  <c:v>3.0175000000000001</c:v>
                </c:pt>
                <c:pt idx="86">
                  <c:v>2.9651000000000001</c:v>
                </c:pt>
                <c:pt idx="87">
                  <c:v>2.9015</c:v>
                </c:pt>
                <c:pt idx="88">
                  <c:v>2.8481000000000001</c:v>
                </c:pt>
                <c:pt idx="89">
                  <c:v>2.7932999999999999</c:v>
                </c:pt>
                <c:pt idx="90">
                  <c:v>2.7404000000000002</c:v>
                </c:pt>
                <c:pt idx="91">
                  <c:v>2.7019000000000002</c:v>
                </c:pt>
                <c:pt idx="92">
                  <c:v>2.6776</c:v>
                </c:pt>
                <c:pt idx="93">
                  <c:v>2.6404000000000001</c:v>
                </c:pt>
                <c:pt idx="94">
                  <c:v>2.5924</c:v>
                </c:pt>
                <c:pt idx="95">
                  <c:v>2.5398000000000001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D-4A53-B9C8-BBD3B55701D1}"/>
            </c:ext>
          </c:extLst>
        </c:ser>
        <c:ser>
          <c:idx val="1"/>
          <c:order val="1"/>
          <c:tx>
            <c:strRef>
              <c:f>'15-min'!$C$1</c:f>
              <c:strCache>
                <c:ptCount val="1"/>
                <c:pt idx="0">
                  <c:v>25-Mar-18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'15-min'!$A$2:$A$97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'15-min'!$C$2:$C$97</c:f>
              <c:numCache>
                <c:formatCode>General</c:formatCode>
                <c:ptCount val="96"/>
                <c:pt idx="0">
                  <c:v>2.1063000000000001</c:v>
                </c:pt>
                <c:pt idx="1">
                  <c:v>2.0912000000000002</c:v>
                </c:pt>
                <c:pt idx="2">
                  <c:v>2.0594999999999999</c:v>
                </c:pt>
                <c:pt idx="3">
                  <c:v>1.5136000000000001</c:v>
                </c:pt>
                <c:pt idx="4">
                  <c:v>2.0535999999999999</c:v>
                </c:pt>
                <c:pt idx="5">
                  <c:v>2.0531000000000001</c:v>
                </c:pt>
                <c:pt idx="6">
                  <c:v>2.0562999999999998</c:v>
                </c:pt>
                <c:pt idx="7">
                  <c:v>2.0525000000000002</c:v>
                </c:pt>
                <c:pt idx="8">
                  <c:v>2.0386000000000002</c:v>
                </c:pt>
                <c:pt idx="9">
                  <c:v>2.0387</c:v>
                </c:pt>
                <c:pt idx="10">
                  <c:v>2.0396000000000001</c:v>
                </c:pt>
                <c:pt idx="11">
                  <c:v>2.0459999999999998</c:v>
                </c:pt>
                <c:pt idx="12">
                  <c:v>2.0257000000000001</c:v>
                </c:pt>
                <c:pt idx="13">
                  <c:v>2.0059</c:v>
                </c:pt>
                <c:pt idx="14">
                  <c:v>2.0087000000000002</c:v>
                </c:pt>
                <c:pt idx="15">
                  <c:v>2.0013999999999998</c:v>
                </c:pt>
                <c:pt idx="16">
                  <c:v>1.9771000000000001</c:v>
                </c:pt>
                <c:pt idx="17">
                  <c:v>1.9804999999999999</c:v>
                </c:pt>
                <c:pt idx="18">
                  <c:v>1.9916</c:v>
                </c:pt>
                <c:pt idx="19">
                  <c:v>1.9913000000000001</c:v>
                </c:pt>
                <c:pt idx="20">
                  <c:v>2.0038</c:v>
                </c:pt>
                <c:pt idx="21">
                  <c:v>1.9998</c:v>
                </c:pt>
                <c:pt idx="22">
                  <c:v>2.0190999999999999</c:v>
                </c:pt>
                <c:pt idx="23">
                  <c:v>2.0495999999999999</c:v>
                </c:pt>
                <c:pt idx="24">
                  <c:v>2.0777000000000001</c:v>
                </c:pt>
                <c:pt idx="25">
                  <c:v>2.1212</c:v>
                </c:pt>
                <c:pt idx="26">
                  <c:v>2.1564999999999999</c:v>
                </c:pt>
                <c:pt idx="27">
                  <c:v>2.1920000000000002</c:v>
                </c:pt>
                <c:pt idx="28">
                  <c:v>2.2353999999999998</c:v>
                </c:pt>
                <c:pt idx="29">
                  <c:v>2.2686999999999999</c:v>
                </c:pt>
                <c:pt idx="30">
                  <c:v>2.3024</c:v>
                </c:pt>
                <c:pt idx="31">
                  <c:v>2.3273000000000001</c:v>
                </c:pt>
                <c:pt idx="32">
                  <c:v>2.3559999999999999</c:v>
                </c:pt>
                <c:pt idx="33">
                  <c:v>2.3814000000000002</c:v>
                </c:pt>
                <c:pt idx="34">
                  <c:v>2.4007999999999998</c:v>
                </c:pt>
                <c:pt idx="35">
                  <c:v>2.4226999999999999</c:v>
                </c:pt>
                <c:pt idx="36">
                  <c:v>2.4502000000000002</c:v>
                </c:pt>
                <c:pt idx="37">
                  <c:v>2.4767000000000001</c:v>
                </c:pt>
                <c:pt idx="38">
                  <c:v>2.4830999999999999</c:v>
                </c:pt>
                <c:pt idx="39">
                  <c:v>2.4744000000000002</c:v>
                </c:pt>
                <c:pt idx="40">
                  <c:v>2.4695999999999998</c:v>
                </c:pt>
                <c:pt idx="41">
                  <c:v>2.4525999999999999</c:v>
                </c:pt>
                <c:pt idx="42">
                  <c:v>2.4407999999999999</c:v>
                </c:pt>
                <c:pt idx="43">
                  <c:v>2.4171999999999998</c:v>
                </c:pt>
                <c:pt idx="44">
                  <c:v>2.3898999999999999</c:v>
                </c:pt>
                <c:pt idx="45">
                  <c:v>2.3771</c:v>
                </c:pt>
                <c:pt idx="46">
                  <c:v>2.3570000000000002</c:v>
                </c:pt>
                <c:pt idx="47">
                  <c:v>2.3321999999999998</c:v>
                </c:pt>
                <c:pt idx="48">
                  <c:v>2.3119999999999998</c:v>
                </c:pt>
                <c:pt idx="49">
                  <c:v>2.2835999999999999</c:v>
                </c:pt>
                <c:pt idx="50">
                  <c:v>2.2924000000000002</c:v>
                </c:pt>
                <c:pt idx="51">
                  <c:v>2.2799</c:v>
                </c:pt>
                <c:pt idx="52">
                  <c:v>2.2886000000000002</c:v>
                </c:pt>
                <c:pt idx="53">
                  <c:v>2.2667000000000002</c:v>
                </c:pt>
                <c:pt idx="54">
                  <c:v>2.2545000000000002</c:v>
                </c:pt>
                <c:pt idx="55">
                  <c:v>2.2483</c:v>
                </c:pt>
                <c:pt idx="56">
                  <c:v>2.2412000000000001</c:v>
                </c:pt>
                <c:pt idx="57">
                  <c:v>2.246</c:v>
                </c:pt>
                <c:pt idx="58">
                  <c:v>2.2353999999999998</c:v>
                </c:pt>
                <c:pt idx="59">
                  <c:v>2.2311000000000001</c:v>
                </c:pt>
                <c:pt idx="60">
                  <c:v>2.2799999999999998</c:v>
                </c:pt>
                <c:pt idx="61">
                  <c:v>2.2887</c:v>
                </c:pt>
                <c:pt idx="62">
                  <c:v>2.3121</c:v>
                </c:pt>
                <c:pt idx="63">
                  <c:v>2.3275999999999999</c:v>
                </c:pt>
                <c:pt idx="64">
                  <c:v>2.3801000000000001</c:v>
                </c:pt>
                <c:pt idx="65">
                  <c:v>2.4175</c:v>
                </c:pt>
                <c:pt idx="66">
                  <c:v>2.4367000000000001</c:v>
                </c:pt>
                <c:pt idx="67">
                  <c:v>2.4550999999999998</c:v>
                </c:pt>
                <c:pt idx="68">
                  <c:v>2.4969999999999999</c:v>
                </c:pt>
                <c:pt idx="69">
                  <c:v>2.5232000000000001</c:v>
                </c:pt>
                <c:pt idx="70">
                  <c:v>2.5461</c:v>
                </c:pt>
                <c:pt idx="71">
                  <c:v>2.5609999999999999</c:v>
                </c:pt>
                <c:pt idx="72">
                  <c:v>2.6122999999999998</c:v>
                </c:pt>
                <c:pt idx="73">
                  <c:v>2.6084000000000001</c:v>
                </c:pt>
                <c:pt idx="74">
                  <c:v>2.5817000000000001</c:v>
                </c:pt>
                <c:pt idx="75">
                  <c:v>2.5386000000000002</c:v>
                </c:pt>
                <c:pt idx="76">
                  <c:v>2.5316999999999998</c:v>
                </c:pt>
                <c:pt idx="77">
                  <c:v>2.5289999999999999</c:v>
                </c:pt>
                <c:pt idx="78">
                  <c:v>2.5251999999999999</c:v>
                </c:pt>
                <c:pt idx="79">
                  <c:v>2.524</c:v>
                </c:pt>
                <c:pt idx="80">
                  <c:v>2.5661</c:v>
                </c:pt>
                <c:pt idx="81">
                  <c:v>2.5556999999999999</c:v>
                </c:pt>
                <c:pt idx="82">
                  <c:v>2.5230999999999999</c:v>
                </c:pt>
                <c:pt idx="83">
                  <c:v>2.4901</c:v>
                </c:pt>
                <c:pt idx="84">
                  <c:v>2.4443999999999999</c:v>
                </c:pt>
                <c:pt idx="85">
                  <c:v>2.4171999999999998</c:v>
                </c:pt>
                <c:pt idx="86">
                  <c:v>2.3761999999999999</c:v>
                </c:pt>
                <c:pt idx="87">
                  <c:v>2.3437999999999999</c:v>
                </c:pt>
                <c:pt idx="88">
                  <c:v>2.2808999999999999</c:v>
                </c:pt>
                <c:pt idx="89">
                  <c:v>2.2427999999999999</c:v>
                </c:pt>
                <c:pt idx="90">
                  <c:v>2.2158000000000002</c:v>
                </c:pt>
                <c:pt idx="91">
                  <c:v>2.1806999999999999</c:v>
                </c:pt>
                <c:pt idx="92">
                  <c:v>2.1774</c:v>
                </c:pt>
                <c:pt idx="93">
                  <c:v>2.1537999999999999</c:v>
                </c:pt>
                <c:pt idx="94">
                  <c:v>2.1509999999999998</c:v>
                </c:pt>
                <c:pt idx="95">
                  <c:v>2.1307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D-4A53-B9C8-BBD3B55701D1}"/>
            </c:ext>
          </c:extLst>
        </c:ser>
        <c:ser>
          <c:idx val="2"/>
          <c:order val="2"/>
          <c:tx>
            <c:strRef>
              <c:f>'15-min'!$D$1</c:f>
              <c:strCache>
                <c:ptCount val="1"/>
                <c:pt idx="0">
                  <c:v>2-Jul-18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'15-min'!$A$2:$A$97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'15-min'!$D$2:$D$97</c:f>
              <c:numCache>
                <c:formatCode>General</c:formatCode>
                <c:ptCount val="96"/>
                <c:pt idx="0">
                  <c:v>1.9508000000000001</c:v>
                </c:pt>
                <c:pt idx="1">
                  <c:v>1.9570000000000001</c:v>
                </c:pt>
                <c:pt idx="2">
                  <c:v>1.9618</c:v>
                </c:pt>
                <c:pt idx="3">
                  <c:v>1.9591000000000001</c:v>
                </c:pt>
                <c:pt idx="4">
                  <c:v>1.9678</c:v>
                </c:pt>
                <c:pt idx="5">
                  <c:v>1.974</c:v>
                </c:pt>
                <c:pt idx="6">
                  <c:v>1.9601</c:v>
                </c:pt>
                <c:pt idx="7">
                  <c:v>1.9677</c:v>
                </c:pt>
                <c:pt idx="8">
                  <c:v>1.9987999999999999</c:v>
                </c:pt>
                <c:pt idx="9">
                  <c:v>2.0102000000000002</c:v>
                </c:pt>
                <c:pt idx="10">
                  <c:v>2.0329000000000002</c:v>
                </c:pt>
                <c:pt idx="11">
                  <c:v>2.0409000000000002</c:v>
                </c:pt>
                <c:pt idx="12">
                  <c:v>2.0834000000000001</c:v>
                </c:pt>
                <c:pt idx="13">
                  <c:v>2.1105</c:v>
                </c:pt>
                <c:pt idx="14">
                  <c:v>2.1768000000000001</c:v>
                </c:pt>
                <c:pt idx="15">
                  <c:v>2.2507999999999999</c:v>
                </c:pt>
                <c:pt idx="16">
                  <c:v>2.4373999999999998</c:v>
                </c:pt>
                <c:pt idx="17">
                  <c:v>2.5423</c:v>
                </c:pt>
                <c:pt idx="18">
                  <c:v>2.6204000000000001</c:v>
                </c:pt>
                <c:pt idx="19">
                  <c:v>2.6854</c:v>
                </c:pt>
                <c:pt idx="20">
                  <c:v>2.7873999999999999</c:v>
                </c:pt>
                <c:pt idx="21">
                  <c:v>2.8712</c:v>
                </c:pt>
                <c:pt idx="22">
                  <c:v>2.9354</c:v>
                </c:pt>
                <c:pt idx="23">
                  <c:v>2.9782000000000002</c:v>
                </c:pt>
                <c:pt idx="24">
                  <c:v>3.0362</c:v>
                </c:pt>
                <c:pt idx="25">
                  <c:v>3.0722</c:v>
                </c:pt>
                <c:pt idx="26">
                  <c:v>3.0960999999999999</c:v>
                </c:pt>
                <c:pt idx="27">
                  <c:v>3.1276999999999999</c:v>
                </c:pt>
                <c:pt idx="28">
                  <c:v>3.1038000000000001</c:v>
                </c:pt>
                <c:pt idx="29">
                  <c:v>3.1215999999999999</c:v>
                </c:pt>
                <c:pt idx="30">
                  <c:v>3.1602999999999999</c:v>
                </c:pt>
                <c:pt idx="31">
                  <c:v>3.1981999999999999</c:v>
                </c:pt>
                <c:pt idx="32">
                  <c:v>3.1928999999999998</c:v>
                </c:pt>
                <c:pt idx="33">
                  <c:v>3.1936</c:v>
                </c:pt>
                <c:pt idx="34">
                  <c:v>3.2240000000000002</c:v>
                </c:pt>
                <c:pt idx="35">
                  <c:v>3.2397</c:v>
                </c:pt>
                <c:pt idx="36">
                  <c:v>3.2524000000000002</c:v>
                </c:pt>
                <c:pt idx="37">
                  <c:v>3.2772999999999999</c:v>
                </c:pt>
                <c:pt idx="38">
                  <c:v>3.3073999999999999</c:v>
                </c:pt>
                <c:pt idx="39">
                  <c:v>3.3205</c:v>
                </c:pt>
                <c:pt idx="40">
                  <c:v>3.3142</c:v>
                </c:pt>
                <c:pt idx="41">
                  <c:v>3.3123</c:v>
                </c:pt>
                <c:pt idx="42">
                  <c:v>3.3220999999999998</c:v>
                </c:pt>
                <c:pt idx="43">
                  <c:v>3.3424999999999998</c:v>
                </c:pt>
                <c:pt idx="44">
                  <c:v>3.3197999999999999</c:v>
                </c:pt>
                <c:pt idx="45">
                  <c:v>3.3031999999999999</c:v>
                </c:pt>
                <c:pt idx="46">
                  <c:v>3.2940999999999998</c:v>
                </c:pt>
                <c:pt idx="47">
                  <c:v>3.2721</c:v>
                </c:pt>
                <c:pt idx="48">
                  <c:v>3.2673999999999999</c:v>
                </c:pt>
                <c:pt idx="49">
                  <c:v>3.2725</c:v>
                </c:pt>
                <c:pt idx="50">
                  <c:v>3.2486000000000002</c:v>
                </c:pt>
                <c:pt idx="51">
                  <c:v>3.2311000000000001</c:v>
                </c:pt>
                <c:pt idx="52">
                  <c:v>3.2240000000000002</c:v>
                </c:pt>
                <c:pt idx="53">
                  <c:v>3.2105000000000001</c:v>
                </c:pt>
                <c:pt idx="54">
                  <c:v>3.1962000000000002</c:v>
                </c:pt>
                <c:pt idx="55">
                  <c:v>3.1812999999999998</c:v>
                </c:pt>
                <c:pt idx="56">
                  <c:v>3.1650999999999998</c:v>
                </c:pt>
                <c:pt idx="57">
                  <c:v>3.1414</c:v>
                </c:pt>
                <c:pt idx="58">
                  <c:v>3.1413000000000002</c:v>
                </c:pt>
                <c:pt idx="59">
                  <c:v>3.1509</c:v>
                </c:pt>
                <c:pt idx="60">
                  <c:v>3.1446000000000001</c:v>
                </c:pt>
                <c:pt idx="61">
                  <c:v>3.1303000000000001</c:v>
                </c:pt>
                <c:pt idx="62">
                  <c:v>3.1345999999999998</c:v>
                </c:pt>
                <c:pt idx="63">
                  <c:v>3.1280000000000001</c:v>
                </c:pt>
                <c:pt idx="64">
                  <c:v>3.0962000000000001</c:v>
                </c:pt>
                <c:pt idx="65">
                  <c:v>3.0846</c:v>
                </c:pt>
                <c:pt idx="66">
                  <c:v>3.0893999999999999</c:v>
                </c:pt>
                <c:pt idx="67">
                  <c:v>3.0948000000000002</c:v>
                </c:pt>
                <c:pt idx="68">
                  <c:v>3.0802</c:v>
                </c:pt>
                <c:pt idx="69">
                  <c:v>3.0467</c:v>
                </c:pt>
                <c:pt idx="70">
                  <c:v>3.0407999999999999</c:v>
                </c:pt>
                <c:pt idx="71">
                  <c:v>3.0190000000000001</c:v>
                </c:pt>
                <c:pt idx="72">
                  <c:v>2.9863</c:v>
                </c:pt>
                <c:pt idx="73">
                  <c:v>2.9432999999999998</c:v>
                </c:pt>
                <c:pt idx="74">
                  <c:v>2.9266999999999999</c:v>
                </c:pt>
                <c:pt idx="75">
                  <c:v>2.8824999999999998</c:v>
                </c:pt>
                <c:pt idx="76">
                  <c:v>2.8378999999999999</c:v>
                </c:pt>
                <c:pt idx="77">
                  <c:v>2.8067000000000002</c:v>
                </c:pt>
                <c:pt idx="78">
                  <c:v>2.7806000000000002</c:v>
                </c:pt>
                <c:pt idx="79">
                  <c:v>2.7530999999999999</c:v>
                </c:pt>
                <c:pt idx="80">
                  <c:v>2.746</c:v>
                </c:pt>
                <c:pt idx="81">
                  <c:v>2.7262</c:v>
                </c:pt>
                <c:pt idx="82">
                  <c:v>2.6959</c:v>
                </c:pt>
                <c:pt idx="83">
                  <c:v>2.6295999999999999</c:v>
                </c:pt>
                <c:pt idx="84">
                  <c:v>2.5512999999999999</c:v>
                </c:pt>
                <c:pt idx="85">
                  <c:v>2.5106000000000002</c:v>
                </c:pt>
                <c:pt idx="86">
                  <c:v>2.4626000000000001</c:v>
                </c:pt>
                <c:pt idx="87">
                  <c:v>2.4142000000000001</c:v>
                </c:pt>
                <c:pt idx="88">
                  <c:v>2.3822999999999999</c:v>
                </c:pt>
                <c:pt idx="89">
                  <c:v>2.3519000000000001</c:v>
                </c:pt>
                <c:pt idx="90">
                  <c:v>2.3378999999999999</c:v>
                </c:pt>
                <c:pt idx="91">
                  <c:v>2.3069000000000002</c:v>
                </c:pt>
                <c:pt idx="92">
                  <c:v>2.2698</c:v>
                </c:pt>
                <c:pt idx="93">
                  <c:v>2.2675000000000001</c:v>
                </c:pt>
                <c:pt idx="94">
                  <c:v>2.2523</c:v>
                </c:pt>
                <c:pt idx="95">
                  <c:v>2.2235999999999998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D-4A53-B9C8-BBD3B55701D1}"/>
            </c:ext>
          </c:extLst>
        </c:ser>
        <c:ser>
          <c:idx val="3"/>
          <c:order val="3"/>
          <c:tx>
            <c:strRef>
              <c:f>'15-min'!$E$1</c:f>
              <c:strCache>
                <c:ptCount val="1"/>
                <c:pt idx="0">
                  <c:v>8-Dec-18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'15-min'!$A$2:$A$97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'15-min'!$E$2:$E$97</c:f>
              <c:numCache>
                <c:formatCode>General</c:formatCode>
                <c:ptCount val="96"/>
                <c:pt idx="0">
                  <c:v>2.4897</c:v>
                </c:pt>
                <c:pt idx="1">
                  <c:v>2.4573</c:v>
                </c:pt>
                <c:pt idx="2">
                  <c:v>2.4592000000000001</c:v>
                </c:pt>
                <c:pt idx="3">
                  <c:v>2.4516</c:v>
                </c:pt>
                <c:pt idx="4">
                  <c:v>2.4323999999999999</c:v>
                </c:pt>
                <c:pt idx="5">
                  <c:v>2.4165000000000001</c:v>
                </c:pt>
                <c:pt idx="6">
                  <c:v>2.4134000000000002</c:v>
                </c:pt>
                <c:pt idx="7">
                  <c:v>2.4093</c:v>
                </c:pt>
                <c:pt idx="8">
                  <c:v>2.4142999999999999</c:v>
                </c:pt>
                <c:pt idx="9">
                  <c:v>2.4203000000000001</c:v>
                </c:pt>
                <c:pt idx="10">
                  <c:v>2.4121000000000001</c:v>
                </c:pt>
                <c:pt idx="11">
                  <c:v>2.415</c:v>
                </c:pt>
                <c:pt idx="12">
                  <c:v>2.419</c:v>
                </c:pt>
                <c:pt idx="13">
                  <c:v>2.4239999999999999</c:v>
                </c:pt>
                <c:pt idx="14">
                  <c:v>2.4278</c:v>
                </c:pt>
                <c:pt idx="15">
                  <c:v>2.4388999999999998</c:v>
                </c:pt>
                <c:pt idx="16">
                  <c:v>2.4460000000000002</c:v>
                </c:pt>
                <c:pt idx="17">
                  <c:v>2.4251999999999998</c:v>
                </c:pt>
                <c:pt idx="18">
                  <c:v>2.4222000000000001</c:v>
                </c:pt>
                <c:pt idx="19">
                  <c:v>2.4060000000000001</c:v>
                </c:pt>
                <c:pt idx="20">
                  <c:v>2.3986000000000001</c:v>
                </c:pt>
                <c:pt idx="21">
                  <c:v>2.4523999999999999</c:v>
                </c:pt>
                <c:pt idx="22">
                  <c:v>2.4914000000000001</c:v>
                </c:pt>
                <c:pt idx="23">
                  <c:v>2.5175999999999998</c:v>
                </c:pt>
                <c:pt idx="24">
                  <c:v>2.5785</c:v>
                </c:pt>
                <c:pt idx="25">
                  <c:v>2.6063000000000001</c:v>
                </c:pt>
                <c:pt idx="26">
                  <c:v>2.6728999999999998</c:v>
                </c:pt>
                <c:pt idx="27">
                  <c:v>2.7153999999999998</c:v>
                </c:pt>
                <c:pt idx="28">
                  <c:v>2.7658</c:v>
                </c:pt>
                <c:pt idx="29">
                  <c:v>2.8041999999999998</c:v>
                </c:pt>
                <c:pt idx="30">
                  <c:v>2.8332999999999999</c:v>
                </c:pt>
                <c:pt idx="31">
                  <c:v>2.8639999999999999</c:v>
                </c:pt>
                <c:pt idx="32">
                  <c:v>2.923</c:v>
                </c:pt>
                <c:pt idx="33">
                  <c:v>2.9651999999999998</c:v>
                </c:pt>
                <c:pt idx="34">
                  <c:v>2.9994000000000001</c:v>
                </c:pt>
                <c:pt idx="35">
                  <c:v>3.0196000000000001</c:v>
                </c:pt>
                <c:pt idx="36">
                  <c:v>3.0423</c:v>
                </c:pt>
                <c:pt idx="37">
                  <c:v>3.0739000000000001</c:v>
                </c:pt>
                <c:pt idx="38">
                  <c:v>3.0912999999999999</c:v>
                </c:pt>
                <c:pt idx="39">
                  <c:v>3.0990000000000002</c:v>
                </c:pt>
                <c:pt idx="40">
                  <c:v>3.1059000000000001</c:v>
                </c:pt>
                <c:pt idx="41">
                  <c:v>3.1236000000000002</c:v>
                </c:pt>
                <c:pt idx="42">
                  <c:v>3.1312000000000002</c:v>
                </c:pt>
                <c:pt idx="43">
                  <c:v>3.1349999999999998</c:v>
                </c:pt>
                <c:pt idx="44">
                  <c:v>3.1337999999999999</c:v>
                </c:pt>
                <c:pt idx="45">
                  <c:v>3.1164000000000001</c:v>
                </c:pt>
                <c:pt idx="46">
                  <c:v>3.0975000000000001</c:v>
                </c:pt>
                <c:pt idx="47">
                  <c:v>3.0876000000000001</c:v>
                </c:pt>
                <c:pt idx="48">
                  <c:v>3.0709</c:v>
                </c:pt>
                <c:pt idx="49">
                  <c:v>3.0434000000000001</c:v>
                </c:pt>
                <c:pt idx="50">
                  <c:v>3.0244</c:v>
                </c:pt>
                <c:pt idx="51">
                  <c:v>3.0062000000000002</c:v>
                </c:pt>
                <c:pt idx="52">
                  <c:v>3.004</c:v>
                </c:pt>
                <c:pt idx="53">
                  <c:v>2.9843000000000002</c:v>
                </c:pt>
                <c:pt idx="54">
                  <c:v>2.9752999999999998</c:v>
                </c:pt>
                <c:pt idx="55">
                  <c:v>2.9737</c:v>
                </c:pt>
                <c:pt idx="56">
                  <c:v>2.9676999999999998</c:v>
                </c:pt>
                <c:pt idx="57">
                  <c:v>2.9765000000000001</c:v>
                </c:pt>
                <c:pt idx="58">
                  <c:v>2.9792000000000001</c:v>
                </c:pt>
                <c:pt idx="59">
                  <c:v>2.9769999999999999</c:v>
                </c:pt>
                <c:pt idx="60">
                  <c:v>2.9990000000000001</c:v>
                </c:pt>
                <c:pt idx="61">
                  <c:v>3.0325000000000002</c:v>
                </c:pt>
                <c:pt idx="62">
                  <c:v>3.0747</c:v>
                </c:pt>
                <c:pt idx="63">
                  <c:v>3.0994999999999999</c:v>
                </c:pt>
                <c:pt idx="64">
                  <c:v>3.133</c:v>
                </c:pt>
                <c:pt idx="65">
                  <c:v>3.1454</c:v>
                </c:pt>
                <c:pt idx="66">
                  <c:v>3.1673</c:v>
                </c:pt>
                <c:pt idx="67">
                  <c:v>3.1654</c:v>
                </c:pt>
                <c:pt idx="68">
                  <c:v>3.1556000000000002</c:v>
                </c:pt>
                <c:pt idx="69">
                  <c:v>3.1198000000000001</c:v>
                </c:pt>
                <c:pt idx="70">
                  <c:v>3.1057999999999999</c:v>
                </c:pt>
                <c:pt idx="71">
                  <c:v>3.0878000000000001</c:v>
                </c:pt>
                <c:pt idx="72">
                  <c:v>3.0448</c:v>
                </c:pt>
                <c:pt idx="73">
                  <c:v>3.0213999999999999</c:v>
                </c:pt>
                <c:pt idx="74">
                  <c:v>3.0165999999999999</c:v>
                </c:pt>
                <c:pt idx="75">
                  <c:v>2.9881000000000002</c:v>
                </c:pt>
                <c:pt idx="76">
                  <c:v>2.9331999999999998</c:v>
                </c:pt>
                <c:pt idx="77">
                  <c:v>2.8618999999999999</c:v>
                </c:pt>
                <c:pt idx="78">
                  <c:v>2.8359999999999999</c:v>
                </c:pt>
                <c:pt idx="79">
                  <c:v>2.7865000000000002</c:v>
                </c:pt>
                <c:pt idx="80">
                  <c:v>2.7774999999999999</c:v>
                </c:pt>
                <c:pt idx="81">
                  <c:v>2.7642000000000002</c:v>
                </c:pt>
                <c:pt idx="82">
                  <c:v>2.7553000000000001</c:v>
                </c:pt>
                <c:pt idx="83">
                  <c:v>2.7103999999999999</c:v>
                </c:pt>
                <c:pt idx="84">
                  <c:v>2.7301000000000002</c:v>
                </c:pt>
                <c:pt idx="85">
                  <c:v>2.6855000000000002</c:v>
                </c:pt>
                <c:pt idx="86">
                  <c:v>2.6429999999999998</c:v>
                </c:pt>
                <c:pt idx="87">
                  <c:v>2.6046</c:v>
                </c:pt>
                <c:pt idx="88">
                  <c:v>2.5497999999999998</c:v>
                </c:pt>
                <c:pt idx="89">
                  <c:v>2.5181</c:v>
                </c:pt>
                <c:pt idx="90">
                  <c:v>2.4483999999999999</c:v>
                </c:pt>
                <c:pt idx="91">
                  <c:v>2.4015</c:v>
                </c:pt>
                <c:pt idx="92">
                  <c:v>2.3940999999999999</c:v>
                </c:pt>
                <c:pt idx="93">
                  <c:v>2.3239999999999998</c:v>
                </c:pt>
                <c:pt idx="94">
                  <c:v>2.2745000000000002</c:v>
                </c:pt>
                <c:pt idx="95">
                  <c:v>2.2530000000000001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D-4A53-B9C8-BBD3B557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48824"/>
        <c:axId val="329349184"/>
      </c:lineChart>
      <c:catAx>
        <c:axId val="3293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9184"/>
        <c:crosses val="autoZero"/>
        <c:auto val="1"/>
        <c:lblAlgn val="ctr"/>
        <c:lblOffset val="100"/>
        <c:noMultiLvlLbl val="0"/>
      </c:catAx>
      <c:valAx>
        <c:axId val="3293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'1-hr'!$B$1</c:f>
              <c:strCache>
                <c:ptCount val="1"/>
                <c:pt idx="0">
                  <c:v>Demand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'1-hr'!$A$2:$A$25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'1-hr'!$B$2:$B$25</c:f>
              <c:numCache>
                <c:formatCode>General</c:formatCode>
                <c:ptCount val="24"/>
                <c:pt idx="0">
                  <c:v>2.9089999999999998</c:v>
                </c:pt>
                <c:pt idx="1">
                  <c:v>2.7410000000000001</c:v>
                </c:pt>
                <c:pt idx="2">
                  <c:v>2.6859999999999999</c:v>
                </c:pt>
                <c:pt idx="3">
                  <c:v>2.63</c:v>
                </c:pt>
                <c:pt idx="4">
                  <c:v>2.5960000000000001</c:v>
                </c:pt>
                <c:pt idx="5">
                  <c:v>2.5179999999999998</c:v>
                </c:pt>
                <c:pt idx="6">
                  <c:v>2.4620000000000002</c:v>
                </c:pt>
                <c:pt idx="7">
                  <c:v>2.63</c:v>
                </c:pt>
                <c:pt idx="8">
                  <c:v>2.976</c:v>
                </c:pt>
                <c:pt idx="9">
                  <c:v>2.976</c:v>
                </c:pt>
                <c:pt idx="10">
                  <c:v>3.133</c:v>
                </c:pt>
                <c:pt idx="11">
                  <c:v>3.2450000000000001</c:v>
                </c:pt>
                <c:pt idx="12">
                  <c:v>3.3010000000000002</c:v>
                </c:pt>
                <c:pt idx="13">
                  <c:v>3.4020000000000001</c:v>
                </c:pt>
                <c:pt idx="14">
                  <c:v>3.3010000000000002</c:v>
                </c:pt>
                <c:pt idx="15">
                  <c:v>3.3010000000000002</c:v>
                </c:pt>
                <c:pt idx="16">
                  <c:v>3.2669999999999999</c:v>
                </c:pt>
                <c:pt idx="17">
                  <c:v>3.133</c:v>
                </c:pt>
                <c:pt idx="18">
                  <c:v>3.2109999999999999</c:v>
                </c:pt>
                <c:pt idx="19">
                  <c:v>3.625</c:v>
                </c:pt>
                <c:pt idx="20">
                  <c:v>3.7149999999999999</c:v>
                </c:pt>
                <c:pt idx="21">
                  <c:v>3.625</c:v>
                </c:pt>
                <c:pt idx="22">
                  <c:v>3.581</c:v>
                </c:pt>
                <c:pt idx="23">
                  <c:v>3.3010000000000002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1C0-97AD-AEA3B714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84888"/>
        <c:axId val="497579128"/>
      </c:lineChart>
      <c:catAx>
        <c:axId val="49758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128"/>
        <c:crosses val="autoZero"/>
        <c:auto val="1"/>
        <c:lblAlgn val="ctr"/>
        <c:lblOffset val="100"/>
        <c:noMultiLvlLbl val="0"/>
      </c:catAx>
      <c:valAx>
        <c:axId val="4975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123831</xdr:rowOff>
    </xdr:from>
    <xdr:to>
      <xdr:col>14</xdr:col>
      <xdr:colOff>161925</xdr:colOff>
      <xdr:row>18</xdr:row>
      <xdr:rowOff>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B9E81-1938-A38B-2D4E-18D6CBF4E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85725</xdr:rowOff>
    </xdr:from>
    <xdr:to>
      <xdr:col>13</xdr:col>
      <xdr:colOff>590550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C2514-CAD6-2009-05FB-D55E4A6A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C8F16-E743-51E5-2705-C82A3655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B49C-C3F1-4195-BA8C-B2A1BFCF5676}">
  <dimension ref="A1:F28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6" width="15.7109375" customWidth="1"/>
  </cols>
  <sheetData>
    <row r="1" spans="1:6" x14ac:dyDescent="0.25">
      <c r="A1" t="s">
        <v>0</v>
      </c>
      <c r="B1" s="1">
        <v>43118</v>
      </c>
      <c r="C1" s="1">
        <v>43184</v>
      </c>
      <c r="D1" s="1">
        <v>43283</v>
      </c>
      <c r="E1" s="1">
        <v>43442</v>
      </c>
      <c r="F1" t="s">
        <v>25</v>
      </c>
    </row>
    <row r="2" spans="1:6" x14ac:dyDescent="0.25">
      <c r="A2">
        <v>1</v>
      </c>
      <c r="B2">
        <v>2.6177000000000001</v>
      </c>
      <c r="C2">
        <v>2.1063000000000001</v>
      </c>
      <c r="D2">
        <v>1.9508000000000001</v>
      </c>
      <c r="E2">
        <v>2.4897</v>
      </c>
      <c r="F2" t="s">
        <v>26</v>
      </c>
    </row>
    <row r="3" spans="1:6" x14ac:dyDescent="0.25">
      <c r="A3">
        <v>2</v>
      </c>
      <c r="B3">
        <f>(B5-B2)/(ROW(B5)-ROW(B2))+B2</f>
        <v>2.6119666666666665</v>
      </c>
      <c r="C3">
        <f t="shared" ref="C3:E3" si="0">(C5-C2)/(ROW(C5)-ROW(C2))+C2</f>
        <v>2.1012666666666666</v>
      </c>
      <c r="D3">
        <f t="shared" si="0"/>
        <v>1.9528666666666668</v>
      </c>
      <c r="E3">
        <f t="shared" si="0"/>
        <v>2.4788999999999999</v>
      </c>
      <c r="F3" t="s">
        <v>27</v>
      </c>
    </row>
    <row r="4" spans="1:6" x14ac:dyDescent="0.25">
      <c r="A4">
        <v>3</v>
      </c>
      <c r="B4">
        <f>(B5-B2)/(ROW(B5)-ROW(B2))+B3</f>
        <v>2.606233333333333</v>
      </c>
      <c r="C4">
        <f t="shared" ref="C4:E4" si="1">(C5-C2)/(ROW(C5)-ROW(C2))+C3</f>
        <v>2.0962333333333332</v>
      </c>
      <c r="D4">
        <f t="shared" si="1"/>
        <v>1.9549333333333334</v>
      </c>
      <c r="E4">
        <f t="shared" si="1"/>
        <v>2.4680999999999997</v>
      </c>
      <c r="F4" t="s">
        <v>27</v>
      </c>
    </row>
    <row r="5" spans="1:6" x14ac:dyDescent="0.25">
      <c r="A5">
        <v>4</v>
      </c>
      <c r="B5">
        <v>2.6004999999999998</v>
      </c>
      <c r="C5">
        <v>2.0912000000000002</v>
      </c>
      <c r="D5">
        <v>1.9570000000000001</v>
      </c>
      <c r="E5">
        <v>2.4573</v>
      </c>
      <c r="F5" t="s">
        <v>26</v>
      </c>
    </row>
    <row r="6" spans="1:6" x14ac:dyDescent="0.25">
      <c r="A6">
        <v>5</v>
      </c>
      <c r="B6">
        <f>(B8-B5)/(ROW(B8)-ROW(B5))+B5</f>
        <v>2.5873999999999997</v>
      </c>
      <c r="C6">
        <f t="shared" ref="C6" si="2">(C8-C5)/(ROW(C8)-ROW(C5))+C5</f>
        <v>2.0806333333333336</v>
      </c>
      <c r="D6">
        <f t="shared" ref="D6" si="3">(D8-D5)/(ROW(D8)-ROW(D5))+D5</f>
        <v>1.9586000000000001</v>
      </c>
      <c r="E6">
        <f t="shared" ref="E6" si="4">(E8-E5)/(ROW(E8)-ROW(E5))+E5</f>
        <v>2.4579333333333335</v>
      </c>
      <c r="F6" t="s">
        <v>27</v>
      </c>
    </row>
    <row r="7" spans="1:6" x14ac:dyDescent="0.25">
      <c r="A7">
        <v>6</v>
      </c>
      <c r="B7">
        <f>(B8-B5)/(ROW(B8)-ROW(B5))+B6</f>
        <v>2.5742999999999996</v>
      </c>
      <c r="C7">
        <f t="shared" ref="C7" si="5">(C8-C5)/(ROW(C8)-ROW(C5))+C6</f>
        <v>2.0700666666666669</v>
      </c>
      <c r="D7">
        <f t="shared" ref="D7" si="6">(D8-D5)/(ROW(D8)-ROW(D5))+D6</f>
        <v>1.9602000000000002</v>
      </c>
      <c r="E7">
        <f t="shared" ref="E7" si="7">(E8-E5)/(ROW(E8)-ROW(E5))+E6</f>
        <v>2.458566666666667</v>
      </c>
      <c r="F7" t="s">
        <v>27</v>
      </c>
    </row>
    <row r="8" spans="1:6" x14ac:dyDescent="0.25">
      <c r="A8">
        <v>7</v>
      </c>
      <c r="B8">
        <v>2.5611999999999999</v>
      </c>
      <c r="C8">
        <v>2.0594999999999999</v>
      </c>
      <c r="D8">
        <v>1.9618</v>
      </c>
      <c r="E8">
        <v>2.4592000000000001</v>
      </c>
      <c r="F8" t="s">
        <v>26</v>
      </c>
    </row>
    <row r="9" spans="1:6" x14ac:dyDescent="0.25">
      <c r="A9">
        <v>8</v>
      </c>
      <c r="B9">
        <f>(B11-B8)/(ROW(B11)-ROW(B8))+B8</f>
        <v>2.5573666666666668</v>
      </c>
      <c r="C9">
        <f t="shared" ref="C9" si="8">(C11-C8)/(ROW(C11)-ROW(C8))+C8</f>
        <v>1.8775333333333333</v>
      </c>
      <c r="D9">
        <f t="shared" ref="D9" si="9">(D11-D8)/(ROW(D11)-ROW(D8))+D8</f>
        <v>1.9609000000000001</v>
      </c>
      <c r="E9">
        <f t="shared" ref="E9" si="10">(E11-E8)/(ROW(E11)-ROW(E8))+E8</f>
        <v>2.4566666666666666</v>
      </c>
      <c r="F9" t="s">
        <v>27</v>
      </c>
    </row>
    <row r="10" spans="1:6" x14ac:dyDescent="0.25">
      <c r="A10">
        <v>9</v>
      </c>
      <c r="B10">
        <f>(B11-B8)/(ROW(B11)-ROW(B8))+B9</f>
        <v>2.5535333333333337</v>
      </c>
      <c r="C10">
        <f t="shared" ref="C10" si="11">(C11-C8)/(ROW(C11)-ROW(C8))+C9</f>
        <v>1.6955666666666667</v>
      </c>
      <c r="D10">
        <f t="shared" ref="D10" si="12">(D11-D8)/(ROW(D11)-ROW(D8))+D9</f>
        <v>1.9600000000000002</v>
      </c>
      <c r="E10">
        <f t="shared" ref="E10" si="13">(E11-E8)/(ROW(E11)-ROW(E8))+E9</f>
        <v>2.4541333333333331</v>
      </c>
      <c r="F10" t="s">
        <v>27</v>
      </c>
    </row>
    <row r="11" spans="1:6" x14ac:dyDescent="0.25">
      <c r="A11">
        <v>10</v>
      </c>
      <c r="B11">
        <v>2.5497000000000001</v>
      </c>
      <c r="C11">
        <v>1.5136000000000001</v>
      </c>
      <c r="D11">
        <v>1.9591000000000001</v>
      </c>
      <c r="E11">
        <v>2.4516</v>
      </c>
      <c r="F11" t="s">
        <v>26</v>
      </c>
    </row>
    <row r="12" spans="1:6" x14ac:dyDescent="0.25">
      <c r="A12">
        <v>11</v>
      </c>
      <c r="B12">
        <f>(B14-B11)/(ROW(B14)-ROW(B11))+B11</f>
        <v>2.5451666666666668</v>
      </c>
      <c r="C12">
        <f t="shared" ref="C12" si="14">(C14-C11)/(ROW(C14)-ROW(C11))+C11</f>
        <v>1.6936</v>
      </c>
      <c r="D12">
        <f t="shared" ref="D12" si="15">(D14-D11)/(ROW(D14)-ROW(D11))+D11</f>
        <v>1.962</v>
      </c>
      <c r="E12">
        <f t="shared" ref="E12" si="16">(E14-E11)/(ROW(E14)-ROW(E11))+E11</f>
        <v>2.4451999999999998</v>
      </c>
      <c r="F12" t="s">
        <v>27</v>
      </c>
    </row>
    <row r="13" spans="1:6" x14ac:dyDescent="0.25">
      <c r="A13">
        <v>12</v>
      </c>
      <c r="B13">
        <f>(B14-B11)/(ROW(B14)-ROW(B11))+B12</f>
        <v>2.5406333333333335</v>
      </c>
      <c r="C13">
        <f t="shared" ref="C13" si="17">(C14-C11)/(ROW(C14)-ROW(C11))+C12</f>
        <v>1.8735999999999999</v>
      </c>
      <c r="D13">
        <f t="shared" ref="D13" si="18">(D14-D11)/(ROW(D14)-ROW(D11))+D12</f>
        <v>1.9648999999999999</v>
      </c>
      <c r="E13">
        <f t="shared" ref="E13" si="19">(E14-E11)/(ROW(E14)-ROW(E11))+E12</f>
        <v>2.4387999999999996</v>
      </c>
      <c r="F13" t="s">
        <v>27</v>
      </c>
    </row>
    <row r="14" spans="1:6" x14ac:dyDescent="0.25">
      <c r="A14">
        <v>13</v>
      </c>
      <c r="B14">
        <v>2.5360999999999998</v>
      </c>
      <c r="C14">
        <v>2.0535999999999999</v>
      </c>
      <c r="D14">
        <v>1.9678</v>
      </c>
      <c r="E14">
        <v>2.4323999999999999</v>
      </c>
      <c r="F14" t="s">
        <v>26</v>
      </c>
    </row>
    <row r="15" spans="1:6" x14ac:dyDescent="0.25">
      <c r="A15">
        <v>14</v>
      </c>
      <c r="B15">
        <f>(B17-B14)/(ROW(B17)-ROW(B14))+B14</f>
        <v>2.5350333333333332</v>
      </c>
      <c r="C15">
        <f t="shared" ref="C15" si="20">(C17-C14)/(ROW(C17)-ROW(C14))+C14</f>
        <v>2.0534333333333334</v>
      </c>
      <c r="D15">
        <f t="shared" ref="D15" si="21">(D17-D14)/(ROW(D17)-ROW(D14))+D14</f>
        <v>1.9698666666666667</v>
      </c>
      <c r="E15">
        <f t="shared" ref="E15" si="22">(E17-E14)/(ROW(E17)-ROW(E14))+E14</f>
        <v>2.4270999999999998</v>
      </c>
      <c r="F15" t="s">
        <v>27</v>
      </c>
    </row>
    <row r="16" spans="1:6" x14ac:dyDescent="0.25">
      <c r="A16">
        <v>15</v>
      </c>
      <c r="B16">
        <f>(B17-B14)/(ROW(B17)-ROW(B14))+B15</f>
        <v>2.5339666666666667</v>
      </c>
      <c r="C16">
        <f t="shared" ref="C16" si="23">(C17-C14)/(ROW(C17)-ROW(C14))+C15</f>
        <v>2.053266666666667</v>
      </c>
      <c r="D16">
        <f t="shared" ref="D16" si="24">(D17-D14)/(ROW(D17)-ROW(D14))+D15</f>
        <v>1.9719333333333333</v>
      </c>
      <c r="E16">
        <f t="shared" ref="E16" si="25">(E17-E14)/(ROW(E17)-ROW(E14))+E15</f>
        <v>2.4217999999999997</v>
      </c>
      <c r="F16" t="s">
        <v>27</v>
      </c>
    </row>
    <row r="17" spans="1:6" x14ac:dyDescent="0.25">
      <c r="A17">
        <v>16</v>
      </c>
      <c r="B17">
        <v>2.5329000000000002</v>
      </c>
      <c r="C17">
        <v>2.0531000000000001</v>
      </c>
      <c r="D17">
        <v>1.974</v>
      </c>
      <c r="E17">
        <v>2.4165000000000001</v>
      </c>
      <c r="F17" t="s">
        <v>26</v>
      </c>
    </row>
    <row r="18" spans="1:6" x14ac:dyDescent="0.25">
      <c r="A18">
        <v>17</v>
      </c>
      <c r="B18">
        <f>(B20-B17)/(ROW(B20)-ROW(B17))+B17</f>
        <v>2.5341333333333336</v>
      </c>
      <c r="C18">
        <f t="shared" ref="C18" si="26">(C20-C17)/(ROW(C20)-ROW(C17))+C17</f>
        <v>2.0541666666666667</v>
      </c>
      <c r="D18">
        <f t="shared" ref="D18" si="27">(D20-D17)/(ROW(D20)-ROW(D17))+D17</f>
        <v>1.9693666666666667</v>
      </c>
      <c r="E18">
        <f t="shared" ref="E18" si="28">(E20-E17)/(ROW(E20)-ROW(E17))+E17</f>
        <v>2.4154666666666667</v>
      </c>
      <c r="F18" t="s">
        <v>27</v>
      </c>
    </row>
    <row r="19" spans="1:6" x14ac:dyDescent="0.25">
      <c r="A19">
        <v>18</v>
      </c>
      <c r="B19">
        <f>(B20-B17)/(ROW(B20)-ROW(B17))+B18</f>
        <v>2.535366666666667</v>
      </c>
      <c r="C19">
        <f t="shared" ref="C19" si="29">(C20-C17)/(ROW(C20)-ROW(C17))+C18</f>
        <v>2.0552333333333332</v>
      </c>
      <c r="D19">
        <f t="shared" ref="D19" si="30">(D20-D17)/(ROW(D20)-ROW(D17))+D18</f>
        <v>1.9647333333333334</v>
      </c>
      <c r="E19">
        <f t="shared" ref="E19" si="31">(E20-E17)/(ROW(E20)-ROW(E17))+E18</f>
        <v>2.4144333333333332</v>
      </c>
      <c r="F19" t="s">
        <v>27</v>
      </c>
    </row>
    <row r="20" spans="1:6" x14ac:dyDescent="0.25">
      <c r="A20">
        <v>19</v>
      </c>
      <c r="B20">
        <v>2.5366</v>
      </c>
      <c r="C20">
        <v>2.0562999999999998</v>
      </c>
      <c r="D20">
        <v>1.9601</v>
      </c>
      <c r="E20">
        <v>2.4134000000000002</v>
      </c>
      <c r="F20" t="s">
        <v>26</v>
      </c>
    </row>
    <row r="21" spans="1:6" x14ac:dyDescent="0.25">
      <c r="A21">
        <v>20</v>
      </c>
      <c r="B21">
        <f>(B23-B20)/(ROW(B23)-ROW(B20))+B20</f>
        <v>2.5346000000000002</v>
      </c>
      <c r="C21">
        <f t="shared" ref="C21" si="32">(C23-C20)/(ROW(C23)-ROW(C20))+C20</f>
        <v>2.0550333333333333</v>
      </c>
      <c r="D21">
        <f t="shared" ref="D21" si="33">(D23-D20)/(ROW(D23)-ROW(D20))+D20</f>
        <v>1.9626333333333332</v>
      </c>
      <c r="E21">
        <f t="shared" ref="E21" si="34">(E23-E20)/(ROW(E23)-ROW(E20))+E20</f>
        <v>2.4120333333333335</v>
      </c>
      <c r="F21" t="s">
        <v>27</v>
      </c>
    </row>
    <row r="22" spans="1:6" x14ac:dyDescent="0.25">
      <c r="A22">
        <v>21</v>
      </c>
      <c r="B22">
        <f>(B23-B20)/(ROW(B23)-ROW(B20))+B21</f>
        <v>2.5326000000000004</v>
      </c>
      <c r="C22">
        <f t="shared" ref="C22" si="35">(C23-C20)/(ROW(C23)-ROW(C20))+C21</f>
        <v>2.0537666666666667</v>
      </c>
      <c r="D22">
        <f t="shared" ref="D22" si="36">(D23-D20)/(ROW(D23)-ROW(D20))+D21</f>
        <v>1.9651666666666665</v>
      </c>
      <c r="E22">
        <f t="shared" ref="E22" si="37">(E23-E20)/(ROW(E23)-ROW(E20))+E21</f>
        <v>2.4106666666666667</v>
      </c>
      <c r="F22" t="s">
        <v>27</v>
      </c>
    </row>
    <row r="23" spans="1:6" x14ac:dyDescent="0.25">
      <c r="A23">
        <v>22</v>
      </c>
      <c r="B23">
        <v>2.5306000000000002</v>
      </c>
      <c r="C23">
        <v>2.0525000000000002</v>
      </c>
      <c r="D23">
        <v>1.9677</v>
      </c>
      <c r="E23">
        <v>2.4093</v>
      </c>
      <c r="F23" t="s">
        <v>26</v>
      </c>
    </row>
    <row r="24" spans="1:6" x14ac:dyDescent="0.25">
      <c r="A24">
        <v>23</v>
      </c>
      <c r="B24">
        <f>(B26-B23)/(ROW(B26)-ROW(B23))+B23</f>
        <v>2.5253000000000001</v>
      </c>
      <c r="C24">
        <f t="shared" ref="C24" si="38">(C26-C23)/(ROW(C26)-ROW(C23))+C23</f>
        <v>2.0478666666666667</v>
      </c>
      <c r="D24">
        <f t="shared" ref="D24" si="39">(D26-D23)/(ROW(D26)-ROW(D23))+D23</f>
        <v>1.9780666666666666</v>
      </c>
      <c r="E24">
        <f t="shared" ref="E24" si="40">(E26-E23)/(ROW(E26)-ROW(E23))+E23</f>
        <v>2.4109666666666665</v>
      </c>
      <c r="F24" t="s">
        <v>27</v>
      </c>
    </row>
    <row r="25" spans="1:6" x14ac:dyDescent="0.25">
      <c r="A25">
        <v>24</v>
      </c>
      <c r="B25">
        <f>(B26-B23)/(ROW(B26)-ROW(B23))+B24</f>
        <v>2.52</v>
      </c>
      <c r="C25">
        <f t="shared" ref="C25" si="41">(C26-C23)/(ROW(C26)-ROW(C23))+C24</f>
        <v>2.0432333333333332</v>
      </c>
      <c r="D25">
        <f t="shared" ref="D25" si="42">(D26-D23)/(ROW(D26)-ROW(D23))+D24</f>
        <v>1.9884333333333333</v>
      </c>
      <c r="E25">
        <f t="shared" ref="E25" si="43">(E26-E23)/(ROW(E26)-ROW(E23))+E24</f>
        <v>2.412633333333333</v>
      </c>
      <c r="F25" t="s">
        <v>27</v>
      </c>
    </row>
    <row r="26" spans="1:6" x14ac:dyDescent="0.25">
      <c r="A26">
        <v>25</v>
      </c>
      <c r="B26">
        <v>2.5146999999999999</v>
      </c>
      <c r="C26">
        <v>2.0386000000000002</v>
      </c>
      <c r="D26">
        <v>1.9987999999999999</v>
      </c>
      <c r="E26">
        <v>2.4142999999999999</v>
      </c>
      <c r="F26" t="s">
        <v>26</v>
      </c>
    </row>
    <row r="27" spans="1:6" x14ac:dyDescent="0.25">
      <c r="A27">
        <v>26</v>
      </c>
      <c r="B27">
        <f>(B29-B26)/(ROW(B29)-ROW(B26))+B26</f>
        <v>2.5135000000000001</v>
      </c>
      <c r="C27">
        <f t="shared" ref="C27" si="44">(C29-C26)/(ROW(C29)-ROW(C26))+C26</f>
        <v>2.0386333333333333</v>
      </c>
      <c r="D27">
        <f t="shared" ref="D27" si="45">(D29-D26)/(ROW(D29)-ROW(D26))+D26</f>
        <v>2.0026000000000002</v>
      </c>
      <c r="E27">
        <f t="shared" ref="E27" si="46">(E29-E26)/(ROW(E29)-ROW(E26))+E26</f>
        <v>2.4163000000000001</v>
      </c>
      <c r="F27" t="s">
        <v>27</v>
      </c>
    </row>
    <row r="28" spans="1:6" x14ac:dyDescent="0.25">
      <c r="A28">
        <v>27</v>
      </c>
      <c r="B28">
        <f>(B29-B26)/(ROW(B29)-ROW(B26))+B27</f>
        <v>2.5123000000000002</v>
      </c>
      <c r="C28">
        <f t="shared" ref="C28" si="47">(C29-C26)/(ROW(C29)-ROW(C26))+C27</f>
        <v>2.0386666666666664</v>
      </c>
      <c r="D28">
        <f t="shared" ref="D28" si="48">(D29-D26)/(ROW(D29)-ROW(D26))+D27</f>
        <v>2.0064000000000002</v>
      </c>
      <c r="E28">
        <f t="shared" ref="E28" si="49">(E29-E26)/(ROW(E29)-ROW(E26))+E27</f>
        <v>2.4183000000000003</v>
      </c>
      <c r="F28" t="s">
        <v>27</v>
      </c>
    </row>
    <row r="29" spans="1:6" x14ac:dyDescent="0.25">
      <c r="A29">
        <v>28</v>
      </c>
      <c r="B29">
        <v>2.5110999999999999</v>
      </c>
      <c r="C29">
        <v>2.0387</v>
      </c>
      <c r="D29">
        <v>2.0102000000000002</v>
      </c>
      <c r="E29">
        <v>2.4203000000000001</v>
      </c>
      <c r="F29" t="s">
        <v>26</v>
      </c>
    </row>
    <row r="30" spans="1:6" x14ac:dyDescent="0.25">
      <c r="A30">
        <v>29</v>
      </c>
      <c r="B30">
        <f>(B32-B29)/(ROW(B32)-ROW(B29))+B29</f>
        <v>2.5079666666666665</v>
      </c>
      <c r="C30">
        <f t="shared" ref="C30" si="50">(C32-C29)/(ROW(C32)-ROW(C29))+C29</f>
        <v>2.0390000000000001</v>
      </c>
      <c r="D30">
        <f t="shared" ref="D30" si="51">(D32-D29)/(ROW(D32)-ROW(D29))+D29</f>
        <v>2.0177666666666667</v>
      </c>
      <c r="E30">
        <f t="shared" ref="E30" si="52">(E32-E29)/(ROW(E32)-ROW(E29))+E29</f>
        <v>2.4175666666666666</v>
      </c>
      <c r="F30" t="s">
        <v>27</v>
      </c>
    </row>
    <row r="31" spans="1:6" x14ac:dyDescent="0.25">
      <c r="A31">
        <v>30</v>
      </c>
      <c r="B31">
        <f>(B32-B29)/(ROW(B32)-ROW(B29))+B30</f>
        <v>2.504833333333333</v>
      </c>
      <c r="C31">
        <f t="shared" ref="C31" si="53">(C32-C29)/(ROW(C32)-ROW(C29))+C30</f>
        <v>2.0393000000000003</v>
      </c>
      <c r="D31">
        <f t="shared" ref="D31" si="54">(D32-D29)/(ROW(D32)-ROW(D29))+D30</f>
        <v>2.0253333333333332</v>
      </c>
      <c r="E31">
        <f t="shared" ref="E31" si="55">(E32-E29)/(ROW(E32)-ROW(E29))+E30</f>
        <v>2.4148333333333332</v>
      </c>
      <c r="F31" t="s">
        <v>27</v>
      </c>
    </row>
    <row r="32" spans="1:6" x14ac:dyDescent="0.25">
      <c r="A32">
        <v>31</v>
      </c>
      <c r="B32">
        <v>2.5017</v>
      </c>
      <c r="C32">
        <v>2.0396000000000001</v>
      </c>
      <c r="D32">
        <v>2.0329000000000002</v>
      </c>
      <c r="E32">
        <v>2.4121000000000001</v>
      </c>
      <c r="F32" t="s">
        <v>26</v>
      </c>
    </row>
    <row r="33" spans="1:6" x14ac:dyDescent="0.25">
      <c r="A33">
        <v>32</v>
      </c>
      <c r="B33">
        <f>(B35-B32)/(ROW(B35)-ROW(B32))+B32</f>
        <v>2.5061666666666667</v>
      </c>
      <c r="C33">
        <f t="shared" ref="C33" si="56">(C35-C32)/(ROW(C35)-ROW(C32))+C32</f>
        <v>2.0417333333333332</v>
      </c>
      <c r="D33">
        <f t="shared" ref="D33" si="57">(D35-D32)/(ROW(D35)-ROW(D32))+D32</f>
        <v>2.035566666666667</v>
      </c>
      <c r="E33">
        <f t="shared" ref="E33" si="58">(E35-E32)/(ROW(E35)-ROW(E32))+E32</f>
        <v>2.4130666666666669</v>
      </c>
      <c r="F33" t="s">
        <v>27</v>
      </c>
    </row>
    <row r="34" spans="1:6" x14ac:dyDescent="0.25">
      <c r="A34">
        <v>33</v>
      </c>
      <c r="B34">
        <f>(B35-B32)/(ROW(B35)-ROW(B32))+B33</f>
        <v>2.5106333333333333</v>
      </c>
      <c r="C34">
        <f t="shared" ref="C34" si="59">(C35-C32)/(ROW(C35)-ROW(C32))+C33</f>
        <v>2.0438666666666663</v>
      </c>
      <c r="D34">
        <f t="shared" ref="D34" si="60">(D35-D32)/(ROW(D35)-ROW(D32))+D33</f>
        <v>2.0382333333333338</v>
      </c>
      <c r="E34">
        <f t="shared" ref="E34" si="61">(E35-E32)/(ROW(E35)-ROW(E32))+E33</f>
        <v>2.4140333333333337</v>
      </c>
      <c r="F34" t="s">
        <v>27</v>
      </c>
    </row>
    <row r="35" spans="1:6" x14ac:dyDescent="0.25">
      <c r="A35">
        <v>34</v>
      </c>
      <c r="B35">
        <v>2.5150999999999999</v>
      </c>
      <c r="C35">
        <v>2.0459999999999998</v>
      </c>
      <c r="D35">
        <v>2.0409000000000002</v>
      </c>
      <c r="E35">
        <v>2.415</v>
      </c>
      <c r="F35" t="s">
        <v>26</v>
      </c>
    </row>
    <row r="36" spans="1:6" x14ac:dyDescent="0.25">
      <c r="A36">
        <v>35</v>
      </c>
      <c r="B36">
        <f>(B38-B35)/(ROW(B38)-ROW(B35))+B35</f>
        <v>2.5254333333333334</v>
      </c>
      <c r="C36">
        <f t="shared" ref="C36" si="62">(C38-C35)/(ROW(C38)-ROW(C35))+C35</f>
        <v>2.0392333333333332</v>
      </c>
      <c r="D36">
        <f t="shared" ref="D36" si="63">(D38-D35)/(ROW(D38)-ROW(D35))+D35</f>
        <v>2.0550666666666668</v>
      </c>
      <c r="E36">
        <f t="shared" ref="E36" si="64">(E38-E35)/(ROW(E38)-ROW(E35))+E35</f>
        <v>2.4163333333333332</v>
      </c>
      <c r="F36" t="s">
        <v>27</v>
      </c>
    </row>
    <row r="37" spans="1:6" x14ac:dyDescent="0.25">
      <c r="A37">
        <v>36</v>
      </c>
      <c r="B37">
        <f>(B38-B35)/(ROW(B38)-ROW(B35))+B36</f>
        <v>2.5357666666666669</v>
      </c>
      <c r="C37">
        <f t="shared" ref="C37" si="65">(C38-C35)/(ROW(C38)-ROW(C35))+C36</f>
        <v>2.0324666666666666</v>
      </c>
      <c r="D37">
        <f t="shared" ref="D37" si="66">(D38-D35)/(ROW(D38)-ROW(D35))+D36</f>
        <v>2.0692333333333335</v>
      </c>
      <c r="E37">
        <f t="shared" ref="E37" si="67">(E38-E35)/(ROW(E38)-ROW(E35))+E36</f>
        <v>2.4176666666666664</v>
      </c>
      <c r="F37" t="s">
        <v>27</v>
      </c>
    </row>
    <row r="38" spans="1:6" x14ac:dyDescent="0.25">
      <c r="A38">
        <v>37</v>
      </c>
      <c r="B38">
        <v>2.5461</v>
      </c>
      <c r="C38">
        <v>2.0257000000000001</v>
      </c>
      <c r="D38">
        <v>2.0834000000000001</v>
      </c>
      <c r="E38">
        <v>2.419</v>
      </c>
      <c r="F38" t="s">
        <v>26</v>
      </c>
    </row>
    <row r="39" spans="1:6" x14ac:dyDescent="0.25">
      <c r="A39">
        <v>38</v>
      </c>
      <c r="B39">
        <f>(B41-B38)/(ROW(B41)-ROW(B38))+B38</f>
        <v>2.5446333333333335</v>
      </c>
      <c r="C39">
        <f t="shared" ref="C39" si="68">(C41-C38)/(ROW(C41)-ROW(C38))+C38</f>
        <v>2.0190999999999999</v>
      </c>
      <c r="D39">
        <f t="shared" ref="D39" si="69">(D41-D38)/(ROW(D41)-ROW(D38))+D38</f>
        <v>2.0924333333333336</v>
      </c>
      <c r="E39">
        <f t="shared" ref="E39" si="70">(E41-E38)/(ROW(E41)-ROW(E38))+E38</f>
        <v>2.4206666666666665</v>
      </c>
      <c r="F39" t="s">
        <v>27</v>
      </c>
    </row>
    <row r="40" spans="1:6" x14ac:dyDescent="0.25">
      <c r="A40">
        <v>39</v>
      </c>
      <c r="B40">
        <f>(B41-B38)/(ROW(B41)-ROW(B38))+B39</f>
        <v>2.543166666666667</v>
      </c>
      <c r="C40">
        <f t="shared" ref="C40" si="71">(C41-C38)/(ROW(C41)-ROW(C38))+C39</f>
        <v>2.0124999999999997</v>
      </c>
      <c r="D40">
        <f t="shared" ref="D40" si="72">(D41-D38)/(ROW(D41)-ROW(D38))+D39</f>
        <v>2.101466666666667</v>
      </c>
      <c r="E40">
        <f t="shared" ref="E40" si="73">(E41-E38)/(ROW(E41)-ROW(E38))+E39</f>
        <v>2.422333333333333</v>
      </c>
      <c r="F40" t="s">
        <v>27</v>
      </c>
    </row>
    <row r="41" spans="1:6" x14ac:dyDescent="0.25">
      <c r="A41">
        <v>40</v>
      </c>
      <c r="B41">
        <v>2.5417000000000001</v>
      </c>
      <c r="C41">
        <v>2.0059</v>
      </c>
      <c r="D41">
        <v>2.1105</v>
      </c>
      <c r="E41">
        <v>2.4239999999999999</v>
      </c>
      <c r="F41" t="s">
        <v>26</v>
      </c>
    </row>
    <row r="42" spans="1:6" x14ac:dyDescent="0.25">
      <c r="A42">
        <v>41</v>
      </c>
      <c r="B42">
        <f>(B44-B41)/(ROW(B44)-ROW(B41))+B41</f>
        <v>2.5527333333333333</v>
      </c>
      <c r="C42">
        <f t="shared" ref="C42" si="74">(C44-C41)/(ROW(C44)-ROW(C41))+C41</f>
        <v>2.0068333333333332</v>
      </c>
      <c r="D42">
        <f t="shared" ref="D42" si="75">(D44-D41)/(ROW(D44)-ROW(D41))+D41</f>
        <v>2.1326000000000001</v>
      </c>
      <c r="E42">
        <f t="shared" ref="E42" si="76">(E44-E41)/(ROW(E44)-ROW(E41))+E41</f>
        <v>2.4252666666666665</v>
      </c>
      <c r="F42" t="s">
        <v>27</v>
      </c>
    </row>
    <row r="43" spans="1:6" x14ac:dyDescent="0.25">
      <c r="A43">
        <v>42</v>
      </c>
      <c r="B43">
        <f>(B44-B41)/(ROW(B44)-ROW(B41))+B42</f>
        <v>2.5637666666666665</v>
      </c>
      <c r="C43">
        <f t="shared" ref="C43" si="77">(C44-C41)/(ROW(C44)-ROW(C41))+C42</f>
        <v>2.0077666666666665</v>
      </c>
      <c r="D43">
        <f t="shared" ref="D43" si="78">(D44-D41)/(ROW(D44)-ROW(D41))+D42</f>
        <v>2.1547000000000001</v>
      </c>
      <c r="E43">
        <f t="shared" ref="E43" si="79">(E44-E41)/(ROW(E44)-ROW(E41))+E42</f>
        <v>2.426533333333333</v>
      </c>
      <c r="F43" t="s">
        <v>27</v>
      </c>
    </row>
    <row r="44" spans="1:6" x14ac:dyDescent="0.25">
      <c r="A44">
        <v>43</v>
      </c>
      <c r="B44">
        <v>2.5748000000000002</v>
      </c>
      <c r="C44">
        <v>2.0087000000000002</v>
      </c>
      <c r="D44">
        <v>2.1768000000000001</v>
      </c>
      <c r="E44">
        <v>2.4278</v>
      </c>
      <c r="F44" t="s">
        <v>26</v>
      </c>
    </row>
    <row r="45" spans="1:6" x14ac:dyDescent="0.25">
      <c r="A45">
        <v>44</v>
      </c>
      <c r="B45">
        <f>(B47-B44)/(ROW(B47)-ROW(B44))+B44</f>
        <v>2.5864000000000003</v>
      </c>
      <c r="C45">
        <f t="shared" ref="C45" si="80">(C47-C44)/(ROW(C47)-ROW(C44))+C44</f>
        <v>2.0062666666666669</v>
      </c>
      <c r="D45">
        <f t="shared" ref="D45" si="81">(D47-D44)/(ROW(D47)-ROW(D44))+D44</f>
        <v>2.2014666666666667</v>
      </c>
      <c r="E45">
        <f t="shared" ref="E45" si="82">(E47-E44)/(ROW(E47)-ROW(E44))+E44</f>
        <v>2.4314999999999998</v>
      </c>
      <c r="F45" t="s">
        <v>27</v>
      </c>
    </row>
    <row r="46" spans="1:6" x14ac:dyDescent="0.25">
      <c r="A46">
        <v>45</v>
      </c>
      <c r="B46">
        <f>(B47-B44)/(ROW(B47)-ROW(B44))+B45</f>
        <v>2.5980000000000003</v>
      </c>
      <c r="C46">
        <f t="shared" ref="C46" si="83">(C47-C44)/(ROW(C47)-ROW(C44))+C45</f>
        <v>2.0038333333333336</v>
      </c>
      <c r="D46">
        <f t="shared" ref="D46" si="84">(D47-D44)/(ROW(D47)-ROW(D44))+D45</f>
        <v>2.2261333333333333</v>
      </c>
      <c r="E46">
        <f t="shared" ref="E46" si="85">(E47-E44)/(ROW(E47)-ROW(E44))+E45</f>
        <v>2.4351999999999996</v>
      </c>
      <c r="F46" t="s">
        <v>27</v>
      </c>
    </row>
    <row r="47" spans="1:6" x14ac:dyDescent="0.25">
      <c r="A47">
        <v>46</v>
      </c>
      <c r="B47">
        <v>2.6095999999999999</v>
      </c>
      <c r="C47">
        <v>2.0013999999999998</v>
      </c>
      <c r="D47">
        <v>2.2507999999999999</v>
      </c>
      <c r="E47">
        <v>2.4388999999999998</v>
      </c>
      <c r="F47" t="s">
        <v>26</v>
      </c>
    </row>
    <row r="48" spans="1:6" x14ac:dyDescent="0.25">
      <c r="A48">
        <v>47</v>
      </c>
      <c r="B48">
        <f>(B50-B47)/(ROW(B50)-ROW(B47))+B47</f>
        <v>2.6262666666666665</v>
      </c>
      <c r="C48">
        <f t="shared" ref="C48" si="86">(C50-C47)/(ROW(C50)-ROW(C47))+C47</f>
        <v>1.9932999999999998</v>
      </c>
      <c r="D48">
        <f t="shared" ref="D48" si="87">(D50-D47)/(ROW(D50)-ROW(D47))+D47</f>
        <v>2.3129999999999997</v>
      </c>
      <c r="E48">
        <f t="shared" ref="E48" si="88">(E50-E47)/(ROW(E50)-ROW(E47))+E47</f>
        <v>2.4412666666666665</v>
      </c>
      <c r="F48" t="s">
        <v>27</v>
      </c>
    </row>
    <row r="49" spans="1:6" x14ac:dyDescent="0.25">
      <c r="A49">
        <v>48</v>
      </c>
      <c r="B49">
        <f>(B50-B47)/(ROW(B50)-ROW(B47))+B48</f>
        <v>2.6429333333333331</v>
      </c>
      <c r="C49">
        <f t="shared" ref="C49" si="89">(C50-C47)/(ROW(C50)-ROW(C47))+C48</f>
        <v>1.9851999999999999</v>
      </c>
      <c r="D49">
        <f t="shared" ref="D49" si="90">(D50-D47)/(ROW(D50)-ROW(D47))+D48</f>
        <v>2.3751999999999995</v>
      </c>
      <c r="E49">
        <f t="shared" ref="E49" si="91">(E50-E47)/(ROW(E50)-ROW(E47))+E48</f>
        <v>2.4436333333333331</v>
      </c>
      <c r="F49" t="s">
        <v>27</v>
      </c>
    </row>
    <row r="50" spans="1:6" x14ac:dyDescent="0.25">
      <c r="A50">
        <v>49</v>
      </c>
      <c r="B50">
        <v>2.6596000000000002</v>
      </c>
      <c r="C50">
        <v>1.9771000000000001</v>
      </c>
      <c r="D50">
        <v>2.4373999999999998</v>
      </c>
      <c r="E50">
        <v>2.4460000000000002</v>
      </c>
      <c r="F50" t="s">
        <v>26</v>
      </c>
    </row>
    <row r="51" spans="1:6" x14ac:dyDescent="0.25">
      <c r="A51">
        <v>50</v>
      </c>
      <c r="B51">
        <f>(B53-B50)/(ROW(B53)-ROW(B50))+B50</f>
        <v>2.6690666666666667</v>
      </c>
      <c r="C51">
        <f t="shared" ref="C51" si="92">(C53-C50)/(ROW(C53)-ROW(C50))+C50</f>
        <v>1.9782333333333333</v>
      </c>
      <c r="D51">
        <f t="shared" ref="D51" si="93">(D53-D50)/(ROW(D53)-ROW(D50))+D50</f>
        <v>2.4723666666666664</v>
      </c>
      <c r="E51">
        <f t="shared" ref="E51" si="94">(E53-E50)/(ROW(E53)-ROW(E50))+E50</f>
        <v>2.4390666666666667</v>
      </c>
      <c r="F51" t="s">
        <v>27</v>
      </c>
    </row>
    <row r="52" spans="1:6" x14ac:dyDescent="0.25">
      <c r="A52">
        <v>51</v>
      </c>
      <c r="B52">
        <f>(B53-B50)/(ROW(B53)-ROW(B50))+B51</f>
        <v>2.6785333333333332</v>
      </c>
      <c r="C52">
        <f t="shared" ref="C52" si="95">(C53-C50)/(ROW(C53)-ROW(C50))+C51</f>
        <v>1.9793666666666665</v>
      </c>
      <c r="D52">
        <f t="shared" ref="D52" si="96">(D53-D50)/(ROW(D53)-ROW(D50))+D51</f>
        <v>2.507333333333333</v>
      </c>
      <c r="E52">
        <f t="shared" ref="E52" si="97">(E53-E50)/(ROW(E53)-ROW(E50))+E51</f>
        <v>2.4321333333333333</v>
      </c>
      <c r="F52" t="s">
        <v>27</v>
      </c>
    </row>
    <row r="53" spans="1:6" x14ac:dyDescent="0.25">
      <c r="A53">
        <v>52</v>
      </c>
      <c r="B53">
        <v>2.6880000000000002</v>
      </c>
      <c r="C53">
        <v>1.9804999999999999</v>
      </c>
      <c r="D53">
        <v>2.5423</v>
      </c>
      <c r="E53">
        <v>2.4251999999999998</v>
      </c>
      <c r="F53" t="s">
        <v>26</v>
      </c>
    </row>
    <row r="54" spans="1:6" x14ac:dyDescent="0.25">
      <c r="A54">
        <v>53</v>
      </c>
      <c r="B54">
        <f>(B56-B53)/(ROW(B56)-ROW(B53))+B53</f>
        <v>2.7052333333333336</v>
      </c>
      <c r="C54">
        <f t="shared" ref="C54" si="98">(C56-C53)/(ROW(C56)-ROW(C53))+C53</f>
        <v>1.9842</v>
      </c>
      <c r="D54">
        <f t="shared" ref="D54" si="99">(D56-D53)/(ROW(D56)-ROW(D53))+D53</f>
        <v>2.5683333333333334</v>
      </c>
      <c r="E54">
        <f t="shared" ref="E54" si="100">(E56-E53)/(ROW(E56)-ROW(E53))+E53</f>
        <v>2.4241999999999999</v>
      </c>
      <c r="F54" t="s">
        <v>27</v>
      </c>
    </row>
    <row r="55" spans="1:6" x14ac:dyDescent="0.25">
      <c r="A55">
        <v>54</v>
      </c>
      <c r="B55">
        <f>(B56-B53)/(ROW(B56)-ROW(B53))+B54</f>
        <v>2.722466666666667</v>
      </c>
      <c r="C55">
        <f t="shared" ref="C55" si="101">(C56-C53)/(ROW(C56)-ROW(C53))+C54</f>
        <v>1.9879</v>
      </c>
      <c r="D55">
        <f t="shared" ref="D55" si="102">(D56-D53)/(ROW(D56)-ROW(D53))+D54</f>
        <v>2.5943666666666667</v>
      </c>
      <c r="E55">
        <f t="shared" ref="E55" si="103">(E56-E53)/(ROW(E56)-ROW(E53))+E54</f>
        <v>2.4232</v>
      </c>
      <c r="F55" t="s">
        <v>27</v>
      </c>
    </row>
    <row r="56" spans="1:6" x14ac:dyDescent="0.25">
      <c r="A56">
        <v>55</v>
      </c>
      <c r="B56">
        <v>2.7397</v>
      </c>
      <c r="C56">
        <v>1.9916</v>
      </c>
      <c r="D56">
        <v>2.6204000000000001</v>
      </c>
      <c r="E56">
        <v>2.4222000000000001</v>
      </c>
      <c r="F56" t="s">
        <v>26</v>
      </c>
    </row>
    <row r="57" spans="1:6" x14ac:dyDescent="0.25">
      <c r="A57">
        <v>56</v>
      </c>
      <c r="B57">
        <f>(B59-B56)/(ROW(B59)-ROW(B56))+B56</f>
        <v>2.7628333333333335</v>
      </c>
      <c r="C57">
        <f t="shared" ref="C57" si="104">(C59-C56)/(ROW(C59)-ROW(C56))+C56</f>
        <v>1.9915</v>
      </c>
      <c r="D57">
        <f t="shared" ref="D57" si="105">(D59-D56)/(ROW(D59)-ROW(D56))+D56</f>
        <v>2.6420666666666666</v>
      </c>
      <c r="E57">
        <f t="shared" ref="E57" si="106">(E59-E56)/(ROW(E59)-ROW(E56))+E56</f>
        <v>2.4168000000000003</v>
      </c>
      <c r="F57" t="s">
        <v>27</v>
      </c>
    </row>
    <row r="58" spans="1:6" x14ac:dyDescent="0.25">
      <c r="A58">
        <v>57</v>
      </c>
      <c r="B58">
        <f>(B59-B56)/(ROW(B59)-ROW(B56))+B57</f>
        <v>2.7859666666666669</v>
      </c>
      <c r="C58">
        <f t="shared" ref="C58" si="107">(C59-C56)/(ROW(C59)-ROW(C56))+C57</f>
        <v>1.9914000000000001</v>
      </c>
      <c r="D58">
        <f t="shared" ref="D58" si="108">(D59-D56)/(ROW(D59)-ROW(D56))+D57</f>
        <v>2.6637333333333331</v>
      </c>
      <c r="E58">
        <f t="shared" ref="E58" si="109">(E59-E56)/(ROW(E59)-ROW(E56))+E57</f>
        <v>2.4114000000000004</v>
      </c>
      <c r="F58" t="s">
        <v>27</v>
      </c>
    </row>
    <row r="59" spans="1:6" x14ac:dyDescent="0.25">
      <c r="A59">
        <v>58</v>
      </c>
      <c r="B59">
        <v>2.8090999999999999</v>
      </c>
      <c r="C59">
        <v>1.9913000000000001</v>
      </c>
      <c r="D59">
        <v>2.6854</v>
      </c>
      <c r="E59">
        <v>2.4060000000000001</v>
      </c>
      <c r="F59" t="s">
        <v>26</v>
      </c>
    </row>
    <row r="60" spans="1:6" x14ac:dyDescent="0.25">
      <c r="A60">
        <v>59</v>
      </c>
      <c r="B60">
        <f>(B62-B59)/(ROW(B62)-ROW(B59))+B59</f>
        <v>2.8480333333333334</v>
      </c>
      <c r="C60">
        <f t="shared" ref="C60" si="110">(C62-C59)/(ROW(C62)-ROW(C59))+C59</f>
        <v>1.9954666666666667</v>
      </c>
      <c r="D60">
        <f t="shared" ref="D60" si="111">(D62-D59)/(ROW(D62)-ROW(D59))+D59</f>
        <v>2.7193999999999998</v>
      </c>
      <c r="E60">
        <f t="shared" ref="E60" si="112">(E62-E59)/(ROW(E62)-ROW(E59))+E59</f>
        <v>2.4035333333333333</v>
      </c>
      <c r="F60" t="s">
        <v>27</v>
      </c>
    </row>
    <row r="61" spans="1:6" x14ac:dyDescent="0.25">
      <c r="A61">
        <v>60</v>
      </c>
      <c r="B61">
        <f>(B62-B59)/(ROW(B62)-ROW(B59))+B60</f>
        <v>2.8869666666666669</v>
      </c>
      <c r="C61">
        <f t="shared" ref="C61" si="113">(C62-C59)/(ROW(C62)-ROW(C59))+C60</f>
        <v>1.9996333333333334</v>
      </c>
      <c r="D61">
        <f t="shared" ref="D61" si="114">(D62-D59)/(ROW(D62)-ROW(D59))+D60</f>
        <v>2.7533999999999996</v>
      </c>
      <c r="E61">
        <f t="shared" ref="E61" si="115">(E62-E59)/(ROW(E62)-ROW(E59))+E60</f>
        <v>2.4010666666666665</v>
      </c>
      <c r="F61" t="s">
        <v>27</v>
      </c>
    </row>
    <row r="62" spans="1:6" x14ac:dyDescent="0.25">
      <c r="A62">
        <v>61</v>
      </c>
      <c r="B62">
        <v>2.9258999999999999</v>
      </c>
      <c r="C62">
        <v>2.0038</v>
      </c>
      <c r="D62">
        <v>2.7873999999999999</v>
      </c>
      <c r="E62">
        <v>2.3986000000000001</v>
      </c>
      <c r="F62" t="s">
        <v>26</v>
      </c>
    </row>
    <row r="63" spans="1:6" x14ac:dyDescent="0.25">
      <c r="A63">
        <v>62</v>
      </c>
      <c r="B63">
        <f>(B65-B62)/(ROW(B65)-ROW(B62))+B62</f>
        <v>2.9665333333333335</v>
      </c>
      <c r="C63">
        <f t="shared" ref="C63" si="116">(C65-C62)/(ROW(C65)-ROW(C62))+C62</f>
        <v>2.0024666666666668</v>
      </c>
      <c r="D63">
        <f t="shared" ref="D63" si="117">(D65-D62)/(ROW(D65)-ROW(D62))+D62</f>
        <v>2.8153333333333332</v>
      </c>
      <c r="E63">
        <f t="shared" ref="E63" si="118">(E65-E62)/(ROW(E65)-ROW(E62))+E62</f>
        <v>2.4165333333333332</v>
      </c>
      <c r="F63" t="s">
        <v>27</v>
      </c>
    </row>
    <row r="64" spans="1:6" x14ac:dyDescent="0.25">
      <c r="A64">
        <v>63</v>
      </c>
      <c r="B64">
        <f>(B65-B62)/(ROW(B65)-ROW(B62))+B63</f>
        <v>3.007166666666667</v>
      </c>
      <c r="C64">
        <f t="shared" ref="C64" si="119">(C65-C62)/(ROW(C65)-ROW(C62))+C63</f>
        <v>2.0011333333333337</v>
      </c>
      <c r="D64">
        <f t="shared" ref="D64" si="120">(D65-D62)/(ROW(D65)-ROW(D62))+D63</f>
        <v>2.8432666666666666</v>
      </c>
      <c r="E64">
        <f t="shared" ref="E64" si="121">(E65-E62)/(ROW(E65)-ROW(E62))+E63</f>
        <v>2.4344666666666663</v>
      </c>
      <c r="F64" t="s">
        <v>27</v>
      </c>
    </row>
    <row r="65" spans="1:6" x14ac:dyDescent="0.25">
      <c r="A65">
        <v>64</v>
      </c>
      <c r="B65">
        <v>3.0478000000000001</v>
      </c>
      <c r="C65">
        <v>1.9998</v>
      </c>
      <c r="D65">
        <v>2.8712</v>
      </c>
      <c r="E65">
        <v>2.4523999999999999</v>
      </c>
      <c r="F65" t="s">
        <v>26</v>
      </c>
    </row>
    <row r="66" spans="1:6" x14ac:dyDescent="0.25">
      <c r="A66">
        <v>65</v>
      </c>
      <c r="B66">
        <f>(B68-B65)/(ROW(B68)-ROW(B65))+B65</f>
        <v>3.0875666666666666</v>
      </c>
      <c r="C66">
        <f t="shared" ref="C66" si="122">(C68-C65)/(ROW(C68)-ROW(C65))+C65</f>
        <v>2.0062333333333333</v>
      </c>
      <c r="D66">
        <f t="shared" ref="D66" si="123">(D68-D65)/(ROW(D68)-ROW(D65))+D65</f>
        <v>2.8925999999999998</v>
      </c>
      <c r="E66">
        <f t="shared" ref="E66" si="124">(E68-E65)/(ROW(E68)-ROW(E65))+E65</f>
        <v>2.4653999999999998</v>
      </c>
      <c r="F66" t="s">
        <v>27</v>
      </c>
    </row>
    <row r="67" spans="1:6" x14ac:dyDescent="0.25">
      <c r="A67">
        <v>66</v>
      </c>
      <c r="B67">
        <f>(B68-B65)/(ROW(B68)-ROW(B65))+B66</f>
        <v>3.1273333333333331</v>
      </c>
      <c r="C67">
        <f t="shared" ref="C67" si="125">(C68-C65)/(ROW(C68)-ROW(C65))+C66</f>
        <v>2.0126666666666666</v>
      </c>
      <c r="D67">
        <f t="shared" ref="D67" si="126">(D68-D65)/(ROW(D68)-ROW(D65))+D66</f>
        <v>2.9139999999999997</v>
      </c>
      <c r="E67">
        <f t="shared" ref="E67" si="127">(E68-E65)/(ROW(E68)-ROW(E65))+E66</f>
        <v>2.4783999999999997</v>
      </c>
      <c r="F67" t="s">
        <v>27</v>
      </c>
    </row>
    <row r="68" spans="1:6" x14ac:dyDescent="0.25">
      <c r="A68">
        <v>67</v>
      </c>
      <c r="B68">
        <v>3.1671</v>
      </c>
      <c r="C68">
        <v>2.0190999999999999</v>
      </c>
      <c r="D68">
        <v>2.9354</v>
      </c>
      <c r="E68">
        <v>2.4914000000000001</v>
      </c>
      <c r="F68" t="s">
        <v>26</v>
      </c>
    </row>
    <row r="69" spans="1:6" x14ac:dyDescent="0.25">
      <c r="A69">
        <v>68</v>
      </c>
      <c r="B69">
        <f>(B71-B68)/(ROW(B71)-ROW(B68))+B68</f>
        <v>3.1942666666666666</v>
      </c>
      <c r="C69">
        <f t="shared" ref="C69" si="128">(C71-C68)/(ROW(C71)-ROW(C68))+C68</f>
        <v>2.0292666666666666</v>
      </c>
      <c r="D69">
        <f t="shared" ref="D69" si="129">(D71-D68)/(ROW(D71)-ROW(D68))+D68</f>
        <v>2.9496666666666669</v>
      </c>
      <c r="E69">
        <f t="shared" ref="E69" si="130">(E71-E68)/(ROW(E71)-ROW(E68))+E68</f>
        <v>2.5001333333333333</v>
      </c>
      <c r="F69" t="s">
        <v>27</v>
      </c>
    </row>
    <row r="70" spans="1:6" x14ac:dyDescent="0.25">
      <c r="A70">
        <v>69</v>
      </c>
      <c r="B70">
        <f>(B71-B68)/(ROW(B71)-ROW(B68))+B69</f>
        <v>3.2214333333333331</v>
      </c>
      <c r="C70">
        <f t="shared" ref="C70" si="131">(C71-C68)/(ROW(C71)-ROW(C68))+C69</f>
        <v>2.0394333333333332</v>
      </c>
      <c r="D70">
        <f t="shared" ref="D70" si="132">(D71-D68)/(ROW(D71)-ROW(D68))+D69</f>
        <v>2.9639333333333338</v>
      </c>
      <c r="E70">
        <f t="shared" ref="E70" si="133">(E71-E68)/(ROW(E71)-ROW(E68))+E69</f>
        <v>2.5088666666666666</v>
      </c>
      <c r="F70" t="s">
        <v>27</v>
      </c>
    </row>
    <row r="71" spans="1:6" x14ac:dyDescent="0.25">
      <c r="A71">
        <v>70</v>
      </c>
      <c r="B71">
        <v>3.2486000000000002</v>
      </c>
      <c r="C71">
        <v>2.0495999999999999</v>
      </c>
      <c r="D71">
        <v>2.9782000000000002</v>
      </c>
      <c r="E71">
        <v>2.5175999999999998</v>
      </c>
      <c r="F71" t="s">
        <v>26</v>
      </c>
    </row>
    <row r="72" spans="1:6" x14ac:dyDescent="0.25">
      <c r="A72">
        <v>71</v>
      </c>
      <c r="B72">
        <f>(B74-B71)/(ROW(B74)-ROW(B71))+B71</f>
        <v>3.2806666666666668</v>
      </c>
      <c r="C72">
        <f t="shared" ref="C72" si="134">(C74-C71)/(ROW(C74)-ROW(C71))+C71</f>
        <v>2.0589666666666666</v>
      </c>
      <c r="D72">
        <f t="shared" ref="D72" si="135">(D74-D71)/(ROW(D74)-ROW(D71))+D71</f>
        <v>2.9975333333333336</v>
      </c>
      <c r="E72">
        <f t="shared" ref="E72" si="136">(E74-E71)/(ROW(E74)-ROW(E71))+E71</f>
        <v>2.5379</v>
      </c>
      <c r="F72" t="s">
        <v>27</v>
      </c>
    </row>
    <row r="73" spans="1:6" x14ac:dyDescent="0.25">
      <c r="A73">
        <v>72</v>
      </c>
      <c r="B73">
        <f>(B74-B71)/(ROW(B74)-ROW(B71))+B72</f>
        <v>3.3127333333333335</v>
      </c>
      <c r="C73">
        <f t="shared" ref="C73" si="137">(C74-C71)/(ROW(C74)-ROW(C71))+C72</f>
        <v>2.0683333333333334</v>
      </c>
      <c r="D73">
        <f t="shared" ref="D73" si="138">(D74-D71)/(ROW(D74)-ROW(D71))+D72</f>
        <v>3.016866666666667</v>
      </c>
      <c r="E73">
        <f t="shared" ref="E73" si="139">(E74-E71)/(ROW(E74)-ROW(E71))+E72</f>
        <v>2.5582000000000003</v>
      </c>
      <c r="F73" t="s">
        <v>27</v>
      </c>
    </row>
    <row r="74" spans="1:6" x14ac:dyDescent="0.25">
      <c r="A74">
        <v>73</v>
      </c>
      <c r="B74">
        <v>3.3448000000000002</v>
      </c>
      <c r="C74">
        <v>2.0777000000000001</v>
      </c>
      <c r="D74">
        <v>3.0362</v>
      </c>
      <c r="E74">
        <v>2.5785</v>
      </c>
      <c r="F74" t="s">
        <v>26</v>
      </c>
    </row>
    <row r="75" spans="1:6" x14ac:dyDescent="0.25">
      <c r="A75">
        <v>74</v>
      </c>
      <c r="B75">
        <f>(B77-B74)/(ROW(B77)-ROW(B74))+B74</f>
        <v>3.3642000000000003</v>
      </c>
      <c r="C75">
        <f t="shared" ref="C75" si="140">(C77-C74)/(ROW(C77)-ROW(C74))+C74</f>
        <v>2.0922000000000001</v>
      </c>
      <c r="D75">
        <f t="shared" ref="D75" si="141">(D77-D74)/(ROW(D77)-ROW(D74))+D74</f>
        <v>3.0482</v>
      </c>
      <c r="E75">
        <f t="shared" ref="E75" si="142">(E77-E74)/(ROW(E77)-ROW(E74))+E74</f>
        <v>2.5877666666666665</v>
      </c>
      <c r="F75" t="s">
        <v>27</v>
      </c>
    </row>
    <row r="76" spans="1:6" x14ac:dyDescent="0.25">
      <c r="A76">
        <v>75</v>
      </c>
      <c r="B76">
        <f>(B77-B74)/(ROW(B77)-ROW(B74))+B75</f>
        <v>3.3836000000000004</v>
      </c>
      <c r="C76">
        <f t="shared" ref="C76" si="143">(C77-C74)/(ROW(C77)-ROW(C74))+C75</f>
        <v>2.1067</v>
      </c>
      <c r="D76">
        <f t="shared" ref="D76" si="144">(D77-D74)/(ROW(D77)-ROW(D74))+D75</f>
        <v>3.0602</v>
      </c>
      <c r="E76">
        <f t="shared" ref="E76" si="145">(E77-E74)/(ROW(E77)-ROW(E74))+E75</f>
        <v>2.5970333333333331</v>
      </c>
      <c r="F76" t="s">
        <v>27</v>
      </c>
    </row>
    <row r="77" spans="1:6" x14ac:dyDescent="0.25">
      <c r="A77">
        <v>76</v>
      </c>
      <c r="B77">
        <v>3.403</v>
      </c>
      <c r="C77">
        <v>2.1212</v>
      </c>
      <c r="D77">
        <v>3.0722</v>
      </c>
      <c r="E77">
        <v>2.6063000000000001</v>
      </c>
      <c r="F77" t="s">
        <v>26</v>
      </c>
    </row>
    <row r="78" spans="1:6" x14ac:dyDescent="0.25">
      <c r="A78">
        <v>77</v>
      </c>
      <c r="B78">
        <f>(B80-B77)/(ROW(B80)-ROW(B77))+B77</f>
        <v>3.4242666666666666</v>
      </c>
      <c r="C78">
        <f t="shared" ref="C78" si="146">(C80-C77)/(ROW(C80)-ROW(C77))+C77</f>
        <v>2.1329666666666665</v>
      </c>
      <c r="D78">
        <f t="shared" ref="D78" si="147">(D80-D77)/(ROW(D80)-ROW(D77))+D77</f>
        <v>3.0801666666666665</v>
      </c>
      <c r="E78">
        <f t="shared" ref="E78" si="148">(E80-E77)/(ROW(E80)-ROW(E77))+E77</f>
        <v>2.6284999999999998</v>
      </c>
      <c r="F78" t="s">
        <v>27</v>
      </c>
    </row>
    <row r="79" spans="1:6" x14ac:dyDescent="0.25">
      <c r="A79">
        <v>78</v>
      </c>
      <c r="B79">
        <f>(B80-B77)/(ROW(B80)-ROW(B77))+B78</f>
        <v>3.4455333333333331</v>
      </c>
      <c r="C79">
        <f t="shared" ref="C79" si="149">(C80-C77)/(ROW(C80)-ROW(C77))+C78</f>
        <v>2.1447333333333329</v>
      </c>
      <c r="D79">
        <f t="shared" ref="D79" si="150">(D80-D77)/(ROW(D80)-ROW(D77))+D78</f>
        <v>3.088133333333333</v>
      </c>
      <c r="E79">
        <f t="shared" ref="E79" si="151">(E80-E77)/(ROW(E80)-ROW(E77))+E78</f>
        <v>2.6506999999999996</v>
      </c>
      <c r="F79" t="s">
        <v>27</v>
      </c>
    </row>
    <row r="80" spans="1:6" x14ac:dyDescent="0.25">
      <c r="A80">
        <v>79</v>
      </c>
      <c r="B80">
        <v>3.4668000000000001</v>
      </c>
      <c r="C80">
        <v>2.1564999999999999</v>
      </c>
      <c r="D80">
        <v>3.0960999999999999</v>
      </c>
      <c r="E80">
        <v>2.6728999999999998</v>
      </c>
      <c r="F80" t="s">
        <v>26</v>
      </c>
    </row>
    <row r="81" spans="1:6" x14ac:dyDescent="0.25">
      <c r="A81">
        <v>80</v>
      </c>
      <c r="B81">
        <f>(B83-B80)/(ROW(B83)-ROW(B80))+B80</f>
        <v>3.4847333333333332</v>
      </c>
      <c r="C81">
        <f t="shared" ref="C81" si="152">(C83-C80)/(ROW(C83)-ROW(C80))+C80</f>
        <v>2.1683333333333334</v>
      </c>
      <c r="D81">
        <f t="shared" ref="D81" si="153">(D83-D80)/(ROW(D83)-ROW(D80))+D80</f>
        <v>3.1066333333333334</v>
      </c>
      <c r="E81">
        <f t="shared" ref="E81" si="154">(E83-E80)/(ROW(E83)-ROW(E80))+E80</f>
        <v>2.6870666666666665</v>
      </c>
      <c r="F81" t="s">
        <v>27</v>
      </c>
    </row>
    <row r="82" spans="1:6" x14ac:dyDescent="0.25">
      <c r="A82">
        <v>81</v>
      </c>
      <c r="B82">
        <f>(B83-B80)/(ROW(B83)-ROW(B80))+B81</f>
        <v>3.5026666666666664</v>
      </c>
      <c r="C82">
        <f t="shared" ref="C82" si="155">(C83-C80)/(ROW(C83)-ROW(C80))+C81</f>
        <v>2.180166666666667</v>
      </c>
      <c r="D82">
        <f t="shared" ref="D82" si="156">(D83-D80)/(ROW(D83)-ROW(D80))+D81</f>
        <v>3.1171666666666669</v>
      </c>
      <c r="E82">
        <f t="shared" ref="E82" si="157">(E83-E80)/(ROW(E83)-ROW(E80))+E81</f>
        <v>2.7012333333333332</v>
      </c>
      <c r="F82" t="s">
        <v>27</v>
      </c>
    </row>
    <row r="83" spans="1:6" x14ac:dyDescent="0.25">
      <c r="A83">
        <v>82</v>
      </c>
      <c r="B83">
        <v>3.5206</v>
      </c>
      <c r="C83">
        <v>2.1920000000000002</v>
      </c>
      <c r="D83">
        <v>3.1276999999999999</v>
      </c>
      <c r="E83">
        <v>2.7153999999999998</v>
      </c>
      <c r="F83" t="s">
        <v>26</v>
      </c>
    </row>
    <row r="84" spans="1:6" x14ac:dyDescent="0.25">
      <c r="A84">
        <v>83</v>
      </c>
      <c r="B84">
        <f>(B86-B83)/(ROW(B86)-ROW(B83))+B83</f>
        <v>3.5329000000000002</v>
      </c>
      <c r="C84">
        <f t="shared" ref="C84" si="158">(C86-C83)/(ROW(C86)-ROW(C83))+C83</f>
        <v>2.2064666666666666</v>
      </c>
      <c r="D84">
        <f t="shared" ref="D84" si="159">(D86-D83)/(ROW(D86)-ROW(D83))+D83</f>
        <v>3.1197333333333335</v>
      </c>
      <c r="E84">
        <f t="shared" ref="E84" si="160">(E86-E83)/(ROW(E86)-ROW(E83))+E83</f>
        <v>2.7321999999999997</v>
      </c>
      <c r="F84" t="s">
        <v>27</v>
      </c>
    </row>
    <row r="85" spans="1:6" x14ac:dyDescent="0.25">
      <c r="A85">
        <v>84</v>
      </c>
      <c r="B85">
        <f>(B86-B83)/(ROW(B86)-ROW(B83))+B84</f>
        <v>3.5452000000000004</v>
      </c>
      <c r="C85">
        <f t="shared" ref="C85" si="161">(C86-C83)/(ROW(C86)-ROW(C83))+C84</f>
        <v>2.220933333333333</v>
      </c>
      <c r="D85">
        <f t="shared" ref="D85" si="162">(D86-D83)/(ROW(D86)-ROW(D83))+D84</f>
        <v>3.111766666666667</v>
      </c>
      <c r="E85">
        <f t="shared" ref="E85" si="163">(E86-E83)/(ROW(E86)-ROW(E83))+E84</f>
        <v>2.7489999999999997</v>
      </c>
      <c r="F85" t="s">
        <v>27</v>
      </c>
    </row>
    <row r="86" spans="1:6" x14ac:dyDescent="0.25">
      <c r="A86">
        <v>85</v>
      </c>
      <c r="B86">
        <v>3.5575000000000001</v>
      </c>
      <c r="C86">
        <v>2.2353999999999998</v>
      </c>
      <c r="D86">
        <v>3.1038000000000001</v>
      </c>
      <c r="E86">
        <v>2.7658</v>
      </c>
      <c r="F86" t="s">
        <v>26</v>
      </c>
    </row>
    <row r="87" spans="1:6" x14ac:dyDescent="0.25">
      <c r="A87">
        <v>86</v>
      </c>
      <c r="B87">
        <f>(B89-B86)/(ROW(B89)-ROW(B86))+B86</f>
        <v>3.5637666666666665</v>
      </c>
      <c r="C87">
        <f t="shared" ref="C87" si="164">(C89-C86)/(ROW(C89)-ROW(C86))+C86</f>
        <v>2.2464999999999997</v>
      </c>
      <c r="D87">
        <f t="shared" ref="D87" si="165">(D89-D86)/(ROW(D89)-ROW(D86))+D86</f>
        <v>3.1097333333333332</v>
      </c>
      <c r="E87">
        <f t="shared" ref="E87" si="166">(E89-E86)/(ROW(E89)-ROW(E86))+E86</f>
        <v>2.7786</v>
      </c>
      <c r="F87" t="s">
        <v>27</v>
      </c>
    </row>
    <row r="88" spans="1:6" x14ac:dyDescent="0.25">
      <c r="A88">
        <v>87</v>
      </c>
      <c r="B88">
        <f>(B89-B86)/(ROW(B89)-ROW(B86))+B87</f>
        <v>3.5700333333333329</v>
      </c>
      <c r="C88">
        <f t="shared" ref="C88" si="167">(C89-C86)/(ROW(C89)-ROW(C86))+C87</f>
        <v>2.2575999999999996</v>
      </c>
      <c r="D88">
        <f t="shared" ref="D88" si="168">(D89-D86)/(ROW(D89)-ROW(D86))+D87</f>
        <v>3.1156666666666664</v>
      </c>
      <c r="E88">
        <f t="shared" ref="E88" si="169">(E89-E86)/(ROW(E89)-ROW(E86))+E87</f>
        <v>2.7913999999999999</v>
      </c>
      <c r="F88" t="s">
        <v>27</v>
      </c>
    </row>
    <row r="89" spans="1:6" x14ac:dyDescent="0.25">
      <c r="A89">
        <v>88</v>
      </c>
      <c r="B89">
        <v>3.5762999999999998</v>
      </c>
      <c r="C89">
        <v>2.2686999999999999</v>
      </c>
      <c r="D89">
        <v>3.1215999999999999</v>
      </c>
      <c r="E89">
        <v>2.8041999999999998</v>
      </c>
      <c r="F89" t="s">
        <v>26</v>
      </c>
    </row>
    <row r="90" spans="1:6" x14ac:dyDescent="0.25">
      <c r="A90">
        <v>89</v>
      </c>
      <c r="B90">
        <f>(B92-B89)/(ROW(B92)-ROW(B89))+B89</f>
        <v>3.5783333333333331</v>
      </c>
      <c r="C90">
        <f t="shared" ref="C90" si="170">(C92-C89)/(ROW(C92)-ROW(C89))+C89</f>
        <v>2.2799333333333331</v>
      </c>
      <c r="D90">
        <f t="shared" ref="D90" si="171">(D92-D89)/(ROW(D92)-ROW(D89))+D89</f>
        <v>3.1345000000000001</v>
      </c>
      <c r="E90">
        <f t="shared" ref="E90" si="172">(E92-E89)/(ROW(E92)-ROW(E89))+E89</f>
        <v>2.8138999999999998</v>
      </c>
      <c r="F90" t="s">
        <v>27</v>
      </c>
    </row>
    <row r="91" spans="1:6" x14ac:dyDescent="0.25">
      <c r="A91">
        <v>90</v>
      </c>
      <c r="B91">
        <f>(B92-B89)/(ROW(B92)-ROW(B89))+B90</f>
        <v>3.5803666666666665</v>
      </c>
      <c r="C91">
        <f t="shared" ref="C91" si="173">(C92-C89)/(ROW(C92)-ROW(C89))+C90</f>
        <v>2.2911666666666664</v>
      </c>
      <c r="D91">
        <f t="shared" ref="D91" si="174">(D92-D89)/(ROW(D92)-ROW(D89))+D90</f>
        <v>3.1474000000000002</v>
      </c>
      <c r="E91">
        <f t="shared" ref="E91" si="175">(E92-E89)/(ROW(E92)-ROW(E89))+E90</f>
        <v>2.8235999999999999</v>
      </c>
      <c r="F91" t="s">
        <v>27</v>
      </c>
    </row>
    <row r="92" spans="1:6" x14ac:dyDescent="0.25">
      <c r="A92">
        <v>91</v>
      </c>
      <c r="B92">
        <v>3.5823999999999998</v>
      </c>
      <c r="C92">
        <v>2.3024</v>
      </c>
      <c r="D92">
        <v>3.1602999999999999</v>
      </c>
      <c r="E92">
        <v>2.8332999999999999</v>
      </c>
      <c r="F92" t="s">
        <v>26</v>
      </c>
    </row>
    <row r="93" spans="1:6" x14ac:dyDescent="0.25">
      <c r="A93">
        <v>92</v>
      </c>
      <c r="B93">
        <f>(B95-B92)/(ROW(B95)-ROW(B92))+B92</f>
        <v>3.587733333333333</v>
      </c>
      <c r="C93">
        <f t="shared" ref="C93" si="176">(C95-C92)/(ROW(C95)-ROW(C92))+C92</f>
        <v>2.3107000000000002</v>
      </c>
      <c r="D93">
        <f t="shared" ref="D93" si="177">(D95-D92)/(ROW(D95)-ROW(D92))+D92</f>
        <v>3.1729333333333334</v>
      </c>
      <c r="E93">
        <f t="shared" ref="E93" si="178">(E95-E92)/(ROW(E95)-ROW(E92))+E92</f>
        <v>2.8435333333333332</v>
      </c>
      <c r="F93" t="s">
        <v>27</v>
      </c>
    </row>
    <row r="94" spans="1:6" x14ac:dyDescent="0.25">
      <c r="A94">
        <v>93</v>
      </c>
      <c r="B94">
        <f>(B95-B92)/(ROW(B95)-ROW(B92))+B93</f>
        <v>3.5930666666666662</v>
      </c>
      <c r="C94">
        <f t="shared" ref="C94" si="179">(C95-C92)/(ROW(C95)-ROW(C92))+C93</f>
        <v>2.3190000000000004</v>
      </c>
      <c r="D94">
        <f t="shared" ref="D94" si="180">(D95-D92)/(ROW(D95)-ROW(D92))+D93</f>
        <v>3.1855666666666669</v>
      </c>
      <c r="E94">
        <f t="shared" ref="E94" si="181">(E95-E92)/(ROW(E95)-ROW(E92))+E93</f>
        <v>2.8537666666666666</v>
      </c>
      <c r="F94" t="s">
        <v>27</v>
      </c>
    </row>
    <row r="95" spans="1:6" x14ac:dyDescent="0.25">
      <c r="A95">
        <v>94</v>
      </c>
      <c r="B95">
        <v>3.5983999999999998</v>
      </c>
      <c r="C95">
        <v>2.3273000000000001</v>
      </c>
      <c r="D95">
        <v>3.1981999999999999</v>
      </c>
      <c r="E95">
        <v>2.8639999999999999</v>
      </c>
      <c r="F95" t="s">
        <v>26</v>
      </c>
    </row>
    <row r="96" spans="1:6" x14ac:dyDescent="0.25">
      <c r="A96">
        <v>95</v>
      </c>
      <c r="B96">
        <f>(B98-B95)/(ROW(B98)-ROW(B95))+B95</f>
        <v>3.5962000000000001</v>
      </c>
      <c r="C96">
        <f t="shared" ref="C96" si="182">(C98-C95)/(ROW(C98)-ROW(C95))+C95</f>
        <v>2.3368666666666669</v>
      </c>
      <c r="D96">
        <f t="shared" ref="D96" si="183">(D98-D95)/(ROW(D98)-ROW(D95))+D95</f>
        <v>3.1964333333333332</v>
      </c>
      <c r="E96">
        <f t="shared" ref="E96" si="184">(E98-E95)/(ROW(E98)-ROW(E95))+E95</f>
        <v>2.8836666666666666</v>
      </c>
      <c r="F96" t="s">
        <v>27</v>
      </c>
    </row>
    <row r="97" spans="1:6" x14ac:dyDescent="0.25">
      <c r="A97">
        <v>96</v>
      </c>
      <c r="B97">
        <f>(B98-B95)/(ROW(B98)-ROW(B95))+B96</f>
        <v>3.5940000000000003</v>
      </c>
      <c r="C97">
        <f t="shared" ref="C97" si="185">(C98-C95)/(ROW(C98)-ROW(C95))+C96</f>
        <v>2.3464333333333336</v>
      </c>
      <c r="D97">
        <f t="shared" ref="D97" si="186">(D98-D95)/(ROW(D98)-ROW(D95))+D96</f>
        <v>3.1946666666666665</v>
      </c>
      <c r="E97">
        <f t="shared" ref="E97" si="187">(E98-E95)/(ROW(E98)-ROW(E95))+E96</f>
        <v>2.9033333333333333</v>
      </c>
      <c r="F97" t="s">
        <v>27</v>
      </c>
    </row>
    <row r="98" spans="1:6" x14ac:dyDescent="0.25">
      <c r="A98">
        <v>97</v>
      </c>
      <c r="B98">
        <v>3.5918000000000001</v>
      </c>
      <c r="C98">
        <v>2.3559999999999999</v>
      </c>
      <c r="D98">
        <v>3.1928999999999998</v>
      </c>
      <c r="E98">
        <v>2.923</v>
      </c>
      <c r="F98" t="s">
        <v>26</v>
      </c>
    </row>
    <row r="99" spans="1:6" x14ac:dyDescent="0.25">
      <c r="A99">
        <v>98</v>
      </c>
      <c r="B99">
        <f>(B101-B98)/(ROW(B101)-ROW(B98))+B98</f>
        <v>3.5964</v>
      </c>
      <c r="C99">
        <f t="shared" ref="C99" si="188">(C101-C98)/(ROW(C101)-ROW(C98))+C98</f>
        <v>2.3644666666666665</v>
      </c>
      <c r="D99">
        <f t="shared" ref="D99" si="189">(D101-D98)/(ROW(D101)-ROW(D98))+D98</f>
        <v>3.1931333333333334</v>
      </c>
      <c r="E99">
        <f t="shared" ref="E99" si="190">(E101-E98)/(ROW(E101)-ROW(E98))+E98</f>
        <v>2.9370666666666665</v>
      </c>
      <c r="F99" t="s">
        <v>27</v>
      </c>
    </row>
    <row r="100" spans="1:6" x14ac:dyDescent="0.25">
      <c r="A100">
        <v>99</v>
      </c>
      <c r="B100">
        <f>(B101-B98)/(ROW(B101)-ROW(B98))+B99</f>
        <v>3.601</v>
      </c>
      <c r="C100">
        <f t="shared" ref="C100" si="191">(C101-C98)/(ROW(C101)-ROW(C98))+C99</f>
        <v>2.3729333333333331</v>
      </c>
      <c r="D100">
        <f t="shared" ref="D100" si="192">(D101-D98)/(ROW(D101)-ROW(D98))+D99</f>
        <v>3.1933666666666669</v>
      </c>
      <c r="E100">
        <f t="shared" ref="E100" si="193">(E101-E98)/(ROW(E101)-ROW(E98))+E99</f>
        <v>2.9511333333333329</v>
      </c>
      <c r="F100" t="s">
        <v>27</v>
      </c>
    </row>
    <row r="101" spans="1:6" x14ac:dyDescent="0.25">
      <c r="A101">
        <v>100</v>
      </c>
      <c r="B101">
        <v>3.6055999999999999</v>
      </c>
      <c r="C101">
        <v>2.3814000000000002</v>
      </c>
      <c r="D101">
        <v>3.1936</v>
      </c>
      <c r="E101">
        <v>2.9651999999999998</v>
      </c>
      <c r="F101" t="s">
        <v>26</v>
      </c>
    </row>
    <row r="102" spans="1:6" x14ac:dyDescent="0.25">
      <c r="A102">
        <v>101</v>
      </c>
      <c r="B102">
        <f>(B104-B101)/(ROW(B104)-ROW(B101))+B101</f>
        <v>3.6127333333333334</v>
      </c>
      <c r="C102">
        <f t="shared" ref="C102" si="194">(C104-C101)/(ROW(C104)-ROW(C101))+C101</f>
        <v>2.3878666666666666</v>
      </c>
      <c r="D102">
        <f t="shared" ref="D102" si="195">(D104-D101)/(ROW(D104)-ROW(D101))+D101</f>
        <v>3.2037333333333335</v>
      </c>
      <c r="E102">
        <f t="shared" ref="E102" si="196">(E104-E101)/(ROW(E104)-ROW(E101))+E101</f>
        <v>2.9765999999999999</v>
      </c>
      <c r="F102" t="s">
        <v>27</v>
      </c>
    </row>
    <row r="103" spans="1:6" x14ac:dyDescent="0.25">
      <c r="A103">
        <v>102</v>
      </c>
      <c r="B103">
        <f>(B104-B101)/(ROW(B104)-ROW(B101))+B102</f>
        <v>3.6198666666666668</v>
      </c>
      <c r="C103">
        <f t="shared" ref="C103" si="197">(C104-C101)/(ROW(C104)-ROW(C101))+C102</f>
        <v>2.394333333333333</v>
      </c>
      <c r="D103">
        <f t="shared" ref="D103" si="198">(D104-D101)/(ROW(D104)-ROW(D101))+D102</f>
        <v>3.2138666666666671</v>
      </c>
      <c r="E103">
        <f t="shared" ref="E103" si="199">(E104-E101)/(ROW(E104)-ROW(E101))+E102</f>
        <v>2.988</v>
      </c>
      <c r="F103" t="s">
        <v>27</v>
      </c>
    </row>
    <row r="104" spans="1:6" x14ac:dyDescent="0.25">
      <c r="A104">
        <v>103</v>
      </c>
      <c r="B104">
        <v>3.6269999999999998</v>
      </c>
      <c r="C104">
        <v>2.4007999999999998</v>
      </c>
      <c r="D104">
        <v>3.2240000000000002</v>
      </c>
      <c r="E104">
        <v>2.9994000000000001</v>
      </c>
      <c r="F104" t="s">
        <v>26</v>
      </c>
    </row>
    <row r="105" spans="1:6" x14ac:dyDescent="0.25">
      <c r="A105">
        <v>104</v>
      </c>
      <c r="B105">
        <f>(B107-B104)/(ROW(B107)-ROW(B104))+B104</f>
        <v>3.6320666666666663</v>
      </c>
      <c r="C105">
        <f t="shared" ref="C105" si="200">(C107-C104)/(ROW(C107)-ROW(C104))+C104</f>
        <v>2.4080999999999997</v>
      </c>
      <c r="D105">
        <f t="shared" ref="D105" si="201">(D107-D104)/(ROW(D107)-ROW(D104))+D104</f>
        <v>3.2292333333333336</v>
      </c>
      <c r="E105">
        <f t="shared" ref="E105" si="202">(E107-E104)/(ROW(E107)-ROW(E104))+E104</f>
        <v>3.0061333333333335</v>
      </c>
      <c r="F105" t="s">
        <v>27</v>
      </c>
    </row>
    <row r="106" spans="1:6" x14ac:dyDescent="0.25">
      <c r="A106">
        <v>105</v>
      </c>
      <c r="B106">
        <f>(B107-B104)/(ROW(B107)-ROW(B104))+B105</f>
        <v>3.6371333333333329</v>
      </c>
      <c r="C106">
        <f t="shared" ref="C106" si="203">(C107-C104)/(ROW(C107)-ROW(C104))+C105</f>
        <v>2.4153999999999995</v>
      </c>
      <c r="D106">
        <f t="shared" ref="D106" si="204">(D107-D104)/(ROW(D107)-ROW(D104))+D105</f>
        <v>3.234466666666667</v>
      </c>
      <c r="E106">
        <f t="shared" ref="E106" si="205">(E107-E104)/(ROW(E107)-ROW(E104))+E105</f>
        <v>3.012866666666667</v>
      </c>
      <c r="F106" t="s">
        <v>27</v>
      </c>
    </row>
    <row r="107" spans="1:6" x14ac:dyDescent="0.25">
      <c r="A107">
        <v>106</v>
      </c>
      <c r="B107">
        <v>3.6421999999999999</v>
      </c>
      <c r="C107">
        <v>2.4226999999999999</v>
      </c>
      <c r="D107">
        <v>3.2397</v>
      </c>
      <c r="E107">
        <v>3.0196000000000001</v>
      </c>
      <c r="F107" t="s">
        <v>26</v>
      </c>
    </row>
    <row r="108" spans="1:6" x14ac:dyDescent="0.25">
      <c r="A108">
        <v>107</v>
      </c>
      <c r="B108">
        <f>(B110-B107)/(ROW(B110)-ROW(B107))+B107</f>
        <v>3.6408999999999998</v>
      </c>
      <c r="C108">
        <f t="shared" ref="C108" si="206">(C110-C107)/(ROW(C110)-ROW(C107))+C107</f>
        <v>2.4318666666666666</v>
      </c>
      <c r="D108">
        <f t="shared" ref="D108" si="207">(D110-D107)/(ROW(D110)-ROW(D107))+D107</f>
        <v>3.2439333333333336</v>
      </c>
      <c r="E108">
        <f t="shared" ref="E108" si="208">(E110-E107)/(ROW(E110)-ROW(E107))+E107</f>
        <v>3.0271666666666666</v>
      </c>
      <c r="F108" t="s">
        <v>27</v>
      </c>
    </row>
    <row r="109" spans="1:6" x14ac:dyDescent="0.25">
      <c r="A109">
        <v>108</v>
      </c>
      <c r="B109">
        <f>(B110-B107)/(ROW(B110)-ROW(B107))+B108</f>
        <v>3.6395999999999997</v>
      </c>
      <c r="C109">
        <f t="shared" ref="C109" si="209">(C110-C107)/(ROW(C110)-ROW(C107))+C108</f>
        <v>2.4410333333333334</v>
      </c>
      <c r="D109">
        <f t="shared" ref="D109" si="210">(D110-D107)/(ROW(D110)-ROW(D107))+D108</f>
        <v>3.2481666666666671</v>
      </c>
      <c r="E109">
        <f t="shared" ref="E109" si="211">(E110-E107)/(ROW(E110)-ROW(E107))+E108</f>
        <v>3.0347333333333331</v>
      </c>
      <c r="F109" t="s">
        <v>27</v>
      </c>
    </row>
    <row r="110" spans="1:6" x14ac:dyDescent="0.25">
      <c r="A110">
        <v>109</v>
      </c>
      <c r="B110">
        <v>3.6383000000000001</v>
      </c>
      <c r="C110">
        <v>2.4502000000000002</v>
      </c>
      <c r="D110">
        <v>3.2524000000000002</v>
      </c>
      <c r="E110">
        <v>3.0423</v>
      </c>
      <c r="F110" t="s">
        <v>26</v>
      </c>
    </row>
    <row r="111" spans="1:6" x14ac:dyDescent="0.25">
      <c r="A111">
        <v>110</v>
      </c>
      <c r="B111">
        <f>(B113-B110)/(ROW(B113)-ROW(B110))+B110</f>
        <v>3.6442333333333332</v>
      </c>
      <c r="C111">
        <f t="shared" ref="C111" si="212">(C113-C110)/(ROW(C113)-ROW(C110))+C110</f>
        <v>2.4590333333333336</v>
      </c>
      <c r="D111">
        <f t="shared" ref="D111" si="213">(D113-D110)/(ROW(D113)-ROW(D110))+D110</f>
        <v>3.2606999999999999</v>
      </c>
      <c r="E111">
        <f t="shared" ref="E111" si="214">(E113-E110)/(ROW(E113)-ROW(E110))+E110</f>
        <v>3.0528333333333335</v>
      </c>
      <c r="F111" t="s">
        <v>27</v>
      </c>
    </row>
    <row r="112" spans="1:6" x14ac:dyDescent="0.25">
      <c r="A112">
        <v>111</v>
      </c>
      <c r="B112">
        <f>(B113-B110)/(ROW(B113)-ROW(B110))+B111</f>
        <v>3.6501666666666663</v>
      </c>
      <c r="C112">
        <f t="shared" ref="C112" si="215">(C113-C110)/(ROW(C113)-ROW(C110))+C111</f>
        <v>2.4678666666666671</v>
      </c>
      <c r="D112">
        <f t="shared" ref="D112" si="216">(D113-D110)/(ROW(D113)-ROW(D110))+D111</f>
        <v>3.2689999999999997</v>
      </c>
      <c r="E112">
        <f t="shared" ref="E112" si="217">(E113-E110)/(ROW(E113)-ROW(E110))+E111</f>
        <v>3.063366666666667</v>
      </c>
      <c r="F112" t="s">
        <v>27</v>
      </c>
    </row>
    <row r="113" spans="1:6" x14ac:dyDescent="0.25">
      <c r="A113">
        <v>112</v>
      </c>
      <c r="B113">
        <v>3.6560999999999999</v>
      </c>
      <c r="C113">
        <v>2.4767000000000001</v>
      </c>
      <c r="D113">
        <v>3.2772999999999999</v>
      </c>
      <c r="E113">
        <v>3.0739000000000001</v>
      </c>
      <c r="F113" t="s">
        <v>26</v>
      </c>
    </row>
    <row r="114" spans="1:6" x14ac:dyDescent="0.25">
      <c r="A114">
        <v>113</v>
      </c>
      <c r="B114">
        <f>(B116-B113)/(ROW(B116)-ROW(B113))+B113</f>
        <v>3.6660666666666666</v>
      </c>
      <c r="C114">
        <f t="shared" ref="C114" si="218">(C116-C113)/(ROW(C116)-ROW(C113))+C113</f>
        <v>2.4788333333333332</v>
      </c>
      <c r="D114">
        <f t="shared" ref="D114" si="219">(D116-D113)/(ROW(D116)-ROW(D113))+D113</f>
        <v>3.2873333333333332</v>
      </c>
      <c r="E114">
        <f t="shared" ref="E114" si="220">(E116-E113)/(ROW(E116)-ROW(E113))+E113</f>
        <v>3.0796999999999999</v>
      </c>
      <c r="F114" t="s">
        <v>27</v>
      </c>
    </row>
    <row r="115" spans="1:6" x14ac:dyDescent="0.25">
      <c r="A115">
        <v>114</v>
      </c>
      <c r="B115">
        <f>(B116-B113)/(ROW(B116)-ROW(B113))+B114</f>
        <v>3.6760333333333333</v>
      </c>
      <c r="C115">
        <f t="shared" ref="C115" si="221">(C116-C113)/(ROW(C116)-ROW(C113))+C114</f>
        <v>2.4809666666666663</v>
      </c>
      <c r="D115">
        <f t="shared" ref="D115" si="222">(D116-D113)/(ROW(D116)-ROW(D113))+D114</f>
        <v>3.2973666666666666</v>
      </c>
      <c r="E115">
        <f t="shared" ref="E115" si="223">(E116-E113)/(ROW(E116)-ROW(E113))+E114</f>
        <v>3.0854999999999997</v>
      </c>
      <c r="F115" t="s">
        <v>27</v>
      </c>
    </row>
    <row r="116" spans="1:6" x14ac:dyDescent="0.25">
      <c r="A116">
        <v>115</v>
      </c>
      <c r="B116">
        <v>3.6859999999999999</v>
      </c>
      <c r="C116">
        <v>2.4830999999999999</v>
      </c>
      <c r="D116">
        <v>3.3073999999999999</v>
      </c>
      <c r="E116">
        <v>3.0912999999999999</v>
      </c>
      <c r="F116" t="s">
        <v>26</v>
      </c>
    </row>
    <row r="117" spans="1:6" x14ac:dyDescent="0.25">
      <c r="A117">
        <v>116</v>
      </c>
      <c r="B117">
        <f>(B119-B116)/(ROW(B119)-ROW(B116))+B116</f>
        <v>3.6875333333333331</v>
      </c>
      <c r="C117">
        <f t="shared" ref="C117" si="224">(C119-C116)/(ROW(C119)-ROW(C116))+C116</f>
        <v>2.4802</v>
      </c>
      <c r="D117">
        <f t="shared" ref="D117" si="225">(D119-D116)/(ROW(D119)-ROW(D116))+D116</f>
        <v>3.3117666666666667</v>
      </c>
      <c r="E117">
        <f t="shared" ref="E117" si="226">(E119-E116)/(ROW(E119)-ROW(E116))+E116</f>
        <v>3.0938666666666665</v>
      </c>
      <c r="F117" t="s">
        <v>27</v>
      </c>
    </row>
    <row r="118" spans="1:6" x14ac:dyDescent="0.25">
      <c r="A118">
        <v>117</v>
      </c>
      <c r="B118">
        <f>(B119-B116)/(ROW(B119)-ROW(B116))+B117</f>
        <v>3.6890666666666663</v>
      </c>
      <c r="C118">
        <f t="shared" ref="C118" si="227">(C119-C116)/(ROW(C119)-ROW(C116))+C117</f>
        <v>2.4773000000000001</v>
      </c>
      <c r="D118">
        <f t="shared" ref="D118" si="228">(D119-D116)/(ROW(D119)-ROW(D116))+D117</f>
        <v>3.3161333333333336</v>
      </c>
      <c r="E118">
        <f t="shared" ref="E118" si="229">(E119-E116)/(ROW(E119)-ROW(E116))+E117</f>
        <v>3.0964333333333331</v>
      </c>
      <c r="F118" t="s">
        <v>27</v>
      </c>
    </row>
    <row r="119" spans="1:6" x14ac:dyDescent="0.25">
      <c r="A119">
        <v>118</v>
      </c>
      <c r="B119">
        <v>3.6905999999999999</v>
      </c>
      <c r="C119">
        <v>2.4744000000000002</v>
      </c>
      <c r="D119">
        <v>3.3205</v>
      </c>
      <c r="E119">
        <v>3.0990000000000002</v>
      </c>
      <c r="F119" t="s">
        <v>26</v>
      </c>
    </row>
    <row r="120" spans="1:6" x14ac:dyDescent="0.25">
      <c r="A120">
        <v>119</v>
      </c>
      <c r="B120">
        <f>(B122-B119)/(ROW(B122)-ROW(B119))+B119</f>
        <v>3.6843333333333335</v>
      </c>
      <c r="C120">
        <f t="shared" ref="C120" si="230">(C122-C119)/(ROW(C122)-ROW(C119))+C119</f>
        <v>2.4727999999999999</v>
      </c>
      <c r="D120">
        <f t="shared" ref="D120" si="231">(D122-D119)/(ROW(D122)-ROW(D119))+D119</f>
        <v>3.3184</v>
      </c>
      <c r="E120">
        <f t="shared" ref="E120" si="232">(E122-E119)/(ROW(E122)-ROW(E119))+E119</f>
        <v>3.1013000000000002</v>
      </c>
      <c r="F120" t="s">
        <v>27</v>
      </c>
    </row>
    <row r="121" spans="1:6" x14ac:dyDescent="0.25">
      <c r="A121">
        <v>120</v>
      </c>
      <c r="B121">
        <f>(B122-B119)/(ROW(B122)-ROW(B119))+B120</f>
        <v>3.678066666666667</v>
      </c>
      <c r="C121">
        <f t="shared" ref="C121" si="233">(C122-C119)/(ROW(C122)-ROW(C119))+C120</f>
        <v>2.4711999999999996</v>
      </c>
      <c r="D121">
        <f t="shared" ref="D121" si="234">(D122-D119)/(ROW(D122)-ROW(D119))+D120</f>
        <v>3.3163</v>
      </c>
      <c r="E121">
        <f t="shared" ref="E121" si="235">(E122-E119)/(ROW(E122)-ROW(E119))+E120</f>
        <v>3.1036000000000001</v>
      </c>
      <c r="F121" t="s">
        <v>27</v>
      </c>
    </row>
    <row r="122" spans="1:6" x14ac:dyDescent="0.25">
      <c r="A122">
        <v>121</v>
      </c>
      <c r="B122">
        <v>3.6718000000000002</v>
      </c>
      <c r="C122">
        <v>2.4695999999999998</v>
      </c>
      <c r="D122">
        <v>3.3142</v>
      </c>
      <c r="E122">
        <v>3.1059000000000001</v>
      </c>
      <c r="F122" t="s">
        <v>26</v>
      </c>
    </row>
    <row r="123" spans="1:6" x14ac:dyDescent="0.25">
      <c r="A123">
        <v>122</v>
      </c>
      <c r="B123">
        <f>(B125-B122)/(ROW(B125)-ROW(B122))+B122</f>
        <v>3.6699333333333333</v>
      </c>
      <c r="C123">
        <f t="shared" ref="C123" si="236">(C125-C122)/(ROW(C125)-ROW(C122))+C122</f>
        <v>2.4639333333333333</v>
      </c>
      <c r="D123">
        <f t="shared" ref="D123" si="237">(D125-D122)/(ROW(D125)-ROW(D122))+D122</f>
        <v>3.3135666666666665</v>
      </c>
      <c r="E123">
        <f t="shared" ref="E123" si="238">(E125-E122)/(ROW(E125)-ROW(E122))+E122</f>
        <v>3.1118000000000001</v>
      </c>
      <c r="F123" t="s">
        <v>27</v>
      </c>
    </row>
    <row r="124" spans="1:6" x14ac:dyDescent="0.25">
      <c r="A124">
        <v>123</v>
      </c>
      <c r="B124">
        <f>(B125-B122)/(ROW(B125)-ROW(B122))+B123</f>
        <v>3.6680666666666664</v>
      </c>
      <c r="C124">
        <f t="shared" ref="C124" si="239">(C125-C122)/(ROW(C125)-ROW(C122))+C123</f>
        <v>2.4582666666666668</v>
      </c>
      <c r="D124">
        <f t="shared" ref="D124" si="240">(D125-D122)/(ROW(D125)-ROW(D122))+D123</f>
        <v>3.3129333333333331</v>
      </c>
      <c r="E124">
        <f t="shared" ref="E124" si="241">(E125-E122)/(ROW(E125)-ROW(E122))+E123</f>
        <v>3.1177000000000001</v>
      </c>
      <c r="F124" t="s">
        <v>27</v>
      </c>
    </row>
    <row r="125" spans="1:6" x14ac:dyDescent="0.25">
      <c r="A125">
        <v>124</v>
      </c>
      <c r="B125">
        <v>3.6661999999999999</v>
      </c>
      <c r="C125">
        <v>2.4525999999999999</v>
      </c>
      <c r="D125">
        <v>3.3123</v>
      </c>
      <c r="E125">
        <v>3.1236000000000002</v>
      </c>
      <c r="F125" t="s">
        <v>26</v>
      </c>
    </row>
    <row r="126" spans="1:6" x14ac:dyDescent="0.25">
      <c r="A126">
        <v>125</v>
      </c>
      <c r="B126">
        <f>(B128-B125)/(ROW(B128)-ROW(B125))+B125</f>
        <v>3.6762999999999999</v>
      </c>
      <c r="C126">
        <f t="shared" ref="C126" si="242">(C128-C125)/(ROW(C128)-ROW(C125))+C125</f>
        <v>2.4486666666666665</v>
      </c>
      <c r="D126">
        <f t="shared" ref="D126" si="243">(D128-D125)/(ROW(D128)-ROW(D125))+D125</f>
        <v>3.3155666666666668</v>
      </c>
      <c r="E126">
        <f t="shared" ref="E126" si="244">(E128-E125)/(ROW(E128)-ROW(E125))+E125</f>
        <v>3.1261333333333337</v>
      </c>
      <c r="F126" t="s">
        <v>27</v>
      </c>
    </row>
    <row r="127" spans="1:6" x14ac:dyDescent="0.25">
      <c r="A127">
        <v>126</v>
      </c>
      <c r="B127">
        <f>(B128-B125)/(ROW(B128)-ROW(B125))+B126</f>
        <v>3.6863999999999999</v>
      </c>
      <c r="C127">
        <f t="shared" ref="C127" si="245">(C128-C125)/(ROW(C128)-ROW(C125))+C126</f>
        <v>2.4447333333333332</v>
      </c>
      <c r="D127">
        <f t="shared" ref="D127" si="246">(D128-D125)/(ROW(D128)-ROW(D125))+D126</f>
        <v>3.3188333333333335</v>
      </c>
      <c r="E127">
        <f t="shared" ref="E127" si="247">(E128-E125)/(ROW(E128)-ROW(E125))+E126</f>
        <v>3.1286666666666672</v>
      </c>
      <c r="F127" t="s">
        <v>27</v>
      </c>
    </row>
    <row r="128" spans="1:6" x14ac:dyDescent="0.25">
      <c r="A128">
        <v>127</v>
      </c>
      <c r="B128">
        <v>3.6964999999999999</v>
      </c>
      <c r="C128">
        <v>2.4407999999999999</v>
      </c>
      <c r="D128">
        <v>3.3220999999999998</v>
      </c>
      <c r="E128">
        <v>3.1312000000000002</v>
      </c>
      <c r="F128" t="s">
        <v>26</v>
      </c>
    </row>
    <row r="129" spans="1:6" x14ac:dyDescent="0.25">
      <c r="A129">
        <v>128</v>
      </c>
      <c r="B129">
        <f>(B131-B128)/(ROW(B131)-ROW(B128))+B128</f>
        <v>3.7026666666666666</v>
      </c>
      <c r="C129">
        <f t="shared" ref="C129" si="248">(C131-C128)/(ROW(C131)-ROW(C128))+C128</f>
        <v>2.4329333333333332</v>
      </c>
      <c r="D129">
        <f t="shared" ref="D129" si="249">(D131-D128)/(ROW(D131)-ROW(D128))+D128</f>
        <v>3.3289</v>
      </c>
      <c r="E129">
        <f t="shared" ref="E129" si="250">(E131-E128)/(ROW(E131)-ROW(E128))+E128</f>
        <v>3.1324666666666667</v>
      </c>
      <c r="F129" t="s">
        <v>27</v>
      </c>
    </row>
    <row r="130" spans="1:6" x14ac:dyDescent="0.25">
      <c r="A130">
        <v>129</v>
      </c>
      <c r="B130">
        <f>(B131-B128)/(ROW(B131)-ROW(B128))+B129</f>
        <v>3.7088333333333332</v>
      </c>
      <c r="C130">
        <f t="shared" ref="C130" si="251">(C131-C128)/(ROW(C131)-ROW(C128))+C129</f>
        <v>2.4250666666666665</v>
      </c>
      <c r="D130">
        <f t="shared" ref="D130" si="252">(D131-D128)/(ROW(D131)-ROW(D128))+D129</f>
        <v>3.3357000000000001</v>
      </c>
      <c r="E130">
        <f t="shared" ref="E130" si="253">(E131-E128)/(ROW(E131)-ROW(E128))+E129</f>
        <v>3.1337333333333333</v>
      </c>
      <c r="F130" t="s">
        <v>27</v>
      </c>
    </row>
    <row r="131" spans="1:6" x14ac:dyDescent="0.25">
      <c r="A131">
        <v>130</v>
      </c>
      <c r="B131">
        <v>3.7149999999999999</v>
      </c>
      <c r="C131">
        <v>2.4171999999999998</v>
      </c>
      <c r="D131">
        <v>3.3424999999999998</v>
      </c>
      <c r="E131">
        <v>3.1349999999999998</v>
      </c>
      <c r="F131" t="s">
        <v>26</v>
      </c>
    </row>
    <row r="132" spans="1:6" x14ac:dyDescent="0.25">
      <c r="A132">
        <v>131</v>
      </c>
      <c r="B132">
        <f>(B134-B131)/(ROW(B134)-ROW(B131))+B131</f>
        <v>3.7111666666666667</v>
      </c>
      <c r="C132">
        <f t="shared" ref="C132" si="254">(C134-C131)/(ROW(C134)-ROW(C131))+C131</f>
        <v>2.4080999999999997</v>
      </c>
      <c r="D132">
        <f t="shared" ref="D132" si="255">(D134-D131)/(ROW(D134)-ROW(D131))+D131</f>
        <v>3.3349333333333333</v>
      </c>
      <c r="E132">
        <f t="shared" ref="E132" si="256">(E134-E131)/(ROW(E134)-ROW(E131))+E131</f>
        <v>3.1345999999999998</v>
      </c>
      <c r="F132" t="s">
        <v>27</v>
      </c>
    </row>
    <row r="133" spans="1:6" x14ac:dyDescent="0.25">
      <c r="A133">
        <v>132</v>
      </c>
      <c r="B133">
        <f>(B134-B131)/(ROW(B134)-ROW(B131))+B132</f>
        <v>3.7073333333333336</v>
      </c>
      <c r="C133">
        <f t="shared" ref="C133" si="257">(C134-C131)/(ROW(C134)-ROW(C131))+C132</f>
        <v>2.3989999999999996</v>
      </c>
      <c r="D133">
        <f t="shared" ref="D133" si="258">(D134-D131)/(ROW(D134)-ROW(D131))+D132</f>
        <v>3.3273666666666668</v>
      </c>
      <c r="E133">
        <f t="shared" ref="E133" si="259">(E134-E131)/(ROW(E134)-ROW(E131))+E132</f>
        <v>3.1341999999999999</v>
      </c>
      <c r="F133" t="s">
        <v>27</v>
      </c>
    </row>
    <row r="134" spans="1:6" x14ac:dyDescent="0.25">
      <c r="A134">
        <v>133</v>
      </c>
      <c r="B134">
        <v>3.7035</v>
      </c>
      <c r="C134">
        <v>2.3898999999999999</v>
      </c>
      <c r="D134">
        <v>3.3197999999999999</v>
      </c>
      <c r="E134">
        <v>3.1337999999999999</v>
      </c>
      <c r="F134" t="s">
        <v>26</v>
      </c>
    </row>
    <row r="135" spans="1:6" x14ac:dyDescent="0.25">
      <c r="A135">
        <v>134</v>
      </c>
      <c r="B135">
        <f>(B137-B134)/(ROW(B137)-ROW(B134))+B134</f>
        <v>3.7061666666666668</v>
      </c>
      <c r="C135">
        <f t="shared" ref="C135" si="260">(C137-C134)/(ROW(C137)-ROW(C134))+C134</f>
        <v>2.3856333333333333</v>
      </c>
      <c r="D135">
        <f t="shared" ref="D135" si="261">(D137-D134)/(ROW(D137)-ROW(D134))+D134</f>
        <v>3.3142666666666667</v>
      </c>
      <c r="E135">
        <f t="shared" ref="E135" si="262">(E137-E134)/(ROW(E137)-ROW(E134))+E134</f>
        <v>3.1280000000000001</v>
      </c>
      <c r="F135" t="s">
        <v>27</v>
      </c>
    </row>
    <row r="136" spans="1:6" x14ac:dyDescent="0.25">
      <c r="A136">
        <v>135</v>
      </c>
      <c r="B136">
        <f>(B137-B134)/(ROW(B137)-ROW(B134))+B135</f>
        <v>3.7088333333333336</v>
      </c>
      <c r="C136">
        <f t="shared" ref="C136" si="263">(C137-C134)/(ROW(C137)-ROW(C134))+C135</f>
        <v>2.3813666666666666</v>
      </c>
      <c r="D136">
        <f t="shared" ref="D136" si="264">(D137-D134)/(ROW(D137)-ROW(D134))+D135</f>
        <v>3.3087333333333335</v>
      </c>
      <c r="E136">
        <f t="shared" ref="E136" si="265">(E137-E134)/(ROW(E137)-ROW(E134))+E135</f>
        <v>3.1222000000000003</v>
      </c>
      <c r="F136" t="s">
        <v>27</v>
      </c>
    </row>
    <row r="137" spans="1:6" x14ac:dyDescent="0.25">
      <c r="A137">
        <v>136</v>
      </c>
      <c r="B137">
        <v>3.7115</v>
      </c>
      <c r="C137">
        <v>2.3771</v>
      </c>
      <c r="D137">
        <v>3.3031999999999999</v>
      </c>
      <c r="E137">
        <v>3.1164000000000001</v>
      </c>
      <c r="F137" t="s">
        <v>26</v>
      </c>
    </row>
    <row r="138" spans="1:6" x14ac:dyDescent="0.25">
      <c r="A138">
        <v>137</v>
      </c>
      <c r="B138">
        <f>(B140-B137)/(ROW(B140)-ROW(B137))+B137</f>
        <v>3.7047666666666665</v>
      </c>
      <c r="C138">
        <f t="shared" ref="C138" si="266">(C140-C137)/(ROW(C140)-ROW(C137))+C137</f>
        <v>2.3704000000000001</v>
      </c>
      <c r="D138">
        <f t="shared" ref="D138" si="267">(D140-D137)/(ROW(D140)-ROW(D137))+D137</f>
        <v>3.3001666666666667</v>
      </c>
      <c r="E138">
        <f t="shared" ref="E138" si="268">(E140-E137)/(ROW(E140)-ROW(E137))+E137</f>
        <v>3.1101000000000001</v>
      </c>
      <c r="F138" t="s">
        <v>27</v>
      </c>
    </row>
    <row r="139" spans="1:6" x14ac:dyDescent="0.25">
      <c r="A139">
        <v>138</v>
      </c>
      <c r="B139">
        <f>(B140-B137)/(ROW(B140)-ROW(B137))+B138</f>
        <v>3.6980333333333331</v>
      </c>
      <c r="C139">
        <f t="shared" ref="C139" si="269">(C140-C137)/(ROW(C140)-ROW(C137))+C138</f>
        <v>2.3637000000000001</v>
      </c>
      <c r="D139">
        <f t="shared" ref="D139" si="270">(D140-D137)/(ROW(D140)-ROW(D137))+D138</f>
        <v>3.2971333333333335</v>
      </c>
      <c r="E139">
        <f t="shared" ref="E139" si="271">(E140-E137)/(ROW(E140)-ROW(E137))+E138</f>
        <v>3.1038000000000001</v>
      </c>
      <c r="F139" t="s">
        <v>27</v>
      </c>
    </row>
    <row r="140" spans="1:6" x14ac:dyDescent="0.25">
      <c r="A140">
        <v>139</v>
      </c>
      <c r="B140">
        <v>3.6913</v>
      </c>
      <c r="C140">
        <v>2.3570000000000002</v>
      </c>
      <c r="D140">
        <v>3.2940999999999998</v>
      </c>
      <c r="E140">
        <v>3.0975000000000001</v>
      </c>
      <c r="F140" t="s">
        <v>26</v>
      </c>
    </row>
    <row r="141" spans="1:6" x14ac:dyDescent="0.25">
      <c r="A141">
        <v>140</v>
      </c>
      <c r="B141">
        <f>(B143-B140)/(ROW(B143)-ROW(B140))+B140</f>
        <v>3.6827999999999999</v>
      </c>
      <c r="C141">
        <f t="shared" ref="C141" si="272">(C143-C140)/(ROW(C143)-ROW(C140))+C140</f>
        <v>2.3487333333333336</v>
      </c>
      <c r="D141">
        <f t="shared" ref="D141" si="273">(D143-D140)/(ROW(D143)-ROW(D140))+D140</f>
        <v>3.2867666666666664</v>
      </c>
      <c r="E141">
        <f t="shared" ref="E141" si="274">(E143-E140)/(ROW(E143)-ROW(E140))+E140</f>
        <v>3.0942000000000003</v>
      </c>
      <c r="F141" t="s">
        <v>27</v>
      </c>
    </row>
    <row r="142" spans="1:6" x14ac:dyDescent="0.25">
      <c r="A142">
        <v>141</v>
      </c>
      <c r="B142">
        <f>(B143-B140)/(ROW(B143)-ROW(B140))+B141</f>
        <v>3.6742999999999997</v>
      </c>
      <c r="C142">
        <f t="shared" ref="C142" si="275">(C143-C140)/(ROW(C143)-ROW(C140))+C141</f>
        <v>2.3404666666666669</v>
      </c>
      <c r="D142">
        <f t="shared" ref="D142" si="276">(D143-D140)/(ROW(D143)-ROW(D140))+D141</f>
        <v>3.279433333333333</v>
      </c>
      <c r="E142">
        <f t="shared" ref="E142" si="277">(E143-E140)/(ROW(E143)-ROW(E140))+E141</f>
        <v>3.0909000000000004</v>
      </c>
      <c r="F142" t="s">
        <v>27</v>
      </c>
    </row>
    <row r="143" spans="1:6" x14ac:dyDescent="0.25">
      <c r="A143">
        <v>142</v>
      </c>
      <c r="B143">
        <v>3.6657999999999999</v>
      </c>
      <c r="C143">
        <v>2.3321999999999998</v>
      </c>
      <c r="D143">
        <v>3.2721</v>
      </c>
      <c r="E143">
        <v>3.0876000000000001</v>
      </c>
      <c r="F143" t="s">
        <v>26</v>
      </c>
    </row>
    <row r="144" spans="1:6" x14ac:dyDescent="0.25">
      <c r="A144">
        <v>143</v>
      </c>
      <c r="B144">
        <f>(B146-B143)/(ROW(B146)-ROW(B143))+B143</f>
        <v>3.6588333333333334</v>
      </c>
      <c r="C144">
        <f t="shared" ref="C144" si="278">(C146-C143)/(ROW(C146)-ROW(C143))+C143</f>
        <v>2.3254666666666663</v>
      </c>
      <c r="D144">
        <f t="shared" ref="D144" si="279">(D146-D143)/(ROW(D146)-ROW(D143))+D143</f>
        <v>3.2705333333333333</v>
      </c>
      <c r="E144">
        <f t="shared" ref="E144" si="280">(E146-E143)/(ROW(E146)-ROW(E143))+E143</f>
        <v>3.0820333333333334</v>
      </c>
      <c r="F144" t="s">
        <v>27</v>
      </c>
    </row>
    <row r="145" spans="1:6" x14ac:dyDescent="0.25">
      <c r="A145">
        <v>144</v>
      </c>
      <c r="B145">
        <f>(B146-B143)/(ROW(B146)-ROW(B143))+B144</f>
        <v>3.6518666666666668</v>
      </c>
      <c r="C145">
        <f t="shared" ref="C145" si="281">(C146-C143)/(ROW(C146)-ROW(C143))+C144</f>
        <v>2.3187333333333329</v>
      </c>
      <c r="D145">
        <f t="shared" ref="D145" si="282">(D146-D143)/(ROW(D146)-ROW(D143))+D144</f>
        <v>3.2689666666666666</v>
      </c>
      <c r="E145">
        <f t="shared" ref="E145" si="283">(E146-E143)/(ROW(E146)-ROW(E143))+E144</f>
        <v>3.0764666666666667</v>
      </c>
      <c r="F145" t="s">
        <v>27</v>
      </c>
    </row>
    <row r="146" spans="1:6" x14ac:dyDescent="0.25">
      <c r="A146">
        <v>145</v>
      </c>
      <c r="B146">
        <v>3.6448999999999998</v>
      </c>
      <c r="C146">
        <v>2.3119999999999998</v>
      </c>
      <c r="D146">
        <v>3.2673999999999999</v>
      </c>
      <c r="E146">
        <v>3.0709</v>
      </c>
      <c r="F146" t="s">
        <v>26</v>
      </c>
    </row>
    <row r="147" spans="1:6" x14ac:dyDescent="0.25">
      <c r="A147">
        <v>146</v>
      </c>
      <c r="B147">
        <f>(B149-B146)/(ROW(B149)-ROW(B146))+B146</f>
        <v>3.637</v>
      </c>
      <c r="C147">
        <f t="shared" ref="C147" si="284">(C149-C146)/(ROW(C149)-ROW(C146))+C146</f>
        <v>2.3025333333333333</v>
      </c>
      <c r="D147">
        <f t="shared" ref="D147" si="285">(D149-D146)/(ROW(D149)-ROW(D146))+D146</f>
        <v>3.2690999999999999</v>
      </c>
      <c r="E147">
        <f t="shared" ref="E147" si="286">(E149-E146)/(ROW(E149)-ROW(E146))+E146</f>
        <v>3.0617333333333332</v>
      </c>
      <c r="F147" t="s">
        <v>27</v>
      </c>
    </row>
    <row r="148" spans="1:6" x14ac:dyDescent="0.25">
      <c r="A148">
        <v>147</v>
      </c>
      <c r="B148">
        <f>(B149-B146)/(ROW(B149)-ROW(B146))+B147</f>
        <v>3.6291000000000002</v>
      </c>
      <c r="C148">
        <f t="shared" ref="C148" si="287">(C149-C146)/(ROW(C149)-ROW(C146))+C147</f>
        <v>2.2930666666666668</v>
      </c>
      <c r="D148">
        <f t="shared" ref="D148" si="288">(D149-D146)/(ROW(D149)-ROW(D146))+D147</f>
        <v>3.2707999999999999</v>
      </c>
      <c r="E148">
        <f t="shared" ref="E148" si="289">(E149-E146)/(ROW(E149)-ROW(E146))+E147</f>
        <v>3.0525666666666664</v>
      </c>
      <c r="F148" t="s">
        <v>27</v>
      </c>
    </row>
    <row r="149" spans="1:6" x14ac:dyDescent="0.25">
      <c r="A149">
        <v>148</v>
      </c>
      <c r="B149">
        <v>3.6212</v>
      </c>
      <c r="C149">
        <v>2.2835999999999999</v>
      </c>
      <c r="D149">
        <v>3.2725</v>
      </c>
      <c r="E149">
        <v>3.0434000000000001</v>
      </c>
      <c r="F149" t="s">
        <v>26</v>
      </c>
    </row>
    <row r="150" spans="1:6" x14ac:dyDescent="0.25">
      <c r="A150">
        <v>149</v>
      </c>
      <c r="B150">
        <f>(B152-B149)/(ROW(B152)-ROW(B149))+B149</f>
        <v>3.6158333333333332</v>
      </c>
      <c r="C150">
        <f t="shared" ref="C150" si="290">(C152-C149)/(ROW(C152)-ROW(C149))+C149</f>
        <v>2.2865333333333333</v>
      </c>
      <c r="D150">
        <f t="shared" ref="D150" si="291">(D152-D149)/(ROW(D152)-ROW(D149))+D149</f>
        <v>3.2645333333333335</v>
      </c>
      <c r="E150">
        <f t="shared" ref="E150" si="292">(E152-E149)/(ROW(E152)-ROW(E149))+E149</f>
        <v>3.0370666666666666</v>
      </c>
      <c r="F150" t="s">
        <v>27</v>
      </c>
    </row>
    <row r="151" spans="1:6" x14ac:dyDescent="0.25">
      <c r="A151">
        <v>150</v>
      </c>
      <c r="B151">
        <f>(B152-B149)/(ROW(B152)-ROW(B149))+B150</f>
        <v>3.6104666666666665</v>
      </c>
      <c r="C151">
        <f t="shared" ref="C151" si="293">(C152-C149)/(ROW(C152)-ROW(C149))+C150</f>
        <v>2.2894666666666668</v>
      </c>
      <c r="D151">
        <f t="shared" ref="D151" si="294">(D152-D149)/(ROW(D152)-ROW(D149))+D150</f>
        <v>3.2565666666666671</v>
      </c>
      <c r="E151">
        <f t="shared" ref="E151" si="295">(E152-E149)/(ROW(E152)-ROW(E149))+E150</f>
        <v>3.0307333333333331</v>
      </c>
      <c r="F151" t="s">
        <v>27</v>
      </c>
    </row>
    <row r="152" spans="1:6" x14ac:dyDescent="0.25">
      <c r="A152">
        <v>151</v>
      </c>
      <c r="B152">
        <v>3.6051000000000002</v>
      </c>
      <c r="C152">
        <v>2.2924000000000002</v>
      </c>
      <c r="D152">
        <v>3.2486000000000002</v>
      </c>
      <c r="E152">
        <v>3.0244</v>
      </c>
      <c r="F152" t="s">
        <v>26</v>
      </c>
    </row>
    <row r="153" spans="1:6" x14ac:dyDescent="0.25">
      <c r="A153">
        <v>152</v>
      </c>
      <c r="B153">
        <f>(B155-B152)/(ROW(B155)-ROW(B152))+B152</f>
        <v>3.6007000000000002</v>
      </c>
      <c r="C153">
        <f t="shared" ref="C153" si="296">(C155-C152)/(ROW(C155)-ROW(C152))+C152</f>
        <v>2.2882333333333333</v>
      </c>
      <c r="D153">
        <f t="shared" ref="D153" si="297">(D155-D152)/(ROW(D155)-ROW(D152))+D152</f>
        <v>3.2427666666666668</v>
      </c>
      <c r="E153">
        <f t="shared" ref="E153" si="298">(E155-E152)/(ROW(E155)-ROW(E152))+E152</f>
        <v>3.0183333333333335</v>
      </c>
      <c r="F153" t="s">
        <v>27</v>
      </c>
    </row>
    <row r="154" spans="1:6" x14ac:dyDescent="0.25">
      <c r="A154">
        <v>153</v>
      </c>
      <c r="B154">
        <f>(B155-B152)/(ROW(B155)-ROW(B152))+B153</f>
        <v>3.5963000000000003</v>
      </c>
      <c r="C154">
        <f t="shared" ref="C154" si="299">(C155-C152)/(ROW(C155)-ROW(C152))+C153</f>
        <v>2.2840666666666665</v>
      </c>
      <c r="D154">
        <f t="shared" ref="D154" si="300">(D155-D152)/(ROW(D155)-ROW(D152))+D153</f>
        <v>3.2369333333333334</v>
      </c>
      <c r="E154">
        <f t="shared" ref="E154" si="301">(E155-E152)/(ROW(E155)-ROW(E152))+E153</f>
        <v>3.0122666666666671</v>
      </c>
      <c r="F154" t="s">
        <v>27</v>
      </c>
    </row>
    <row r="155" spans="1:6" x14ac:dyDescent="0.25">
      <c r="A155">
        <v>154</v>
      </c>
      <c r="B155">
        <v>3.5918999999999999</v>
      </c>
      <c r="C155">
        <v>2.2799</v>
      </c>
      <c r="D155">
        <v>3.2311000000000001</v>
      </c>
      <c r="E155">
        <v>3.0062000000000002</v>
      </c>
      <c r="F155" t="s">
        <v>26</v>
      </c>
    </row>
    <row r="156" spans="1:6" x14ac:dyDescent="0.25">
      <c r="A156">
        <v>155</v>
      </c>
      <c r="B156">
        <f>(B158-B155)/(ROW(B158)-ROW(B155))+B155</f>
        <v>3.5954999999999999</v>
      </c>
      <c r="C156">
        <f t="shared" ref="C156" si="302">(C158-C155)/(ROW(C158)-ROW(C155))+C155</f>
        <v>2.2827999999999999</v>
      </c>
      <c r="D156">
        <f t="shared" ref="D156" si="303">(D158-D155)/(ROW(D158)-ROW(D155))+D155</f>
        <v>3.2287333333333335</v>
      </c>
      <c r="E156">
        <f t="shared" ref="E156" si="304">(E158-E155)/(ROW(E158)-ROW(E155))+E155</f>
        <v>3.005466666666667</v>
      </c>
      <c r="F156" t="s">
        <v>27</v>
      </c>
    </row>
    <row r="157" spans="1:6" x14ac:dyDescent="0.25">
      <c r="A157">
        <v>156</v>
      </c>
      <c r="B157">
        <f>(B158-B155)/(ROW(B158)-ROW(B155))+B156</f>
        <v>3.5991</v>
      </c>
      <c r="C157">
        <f t="shared" ref="C157" si="305">(C158-C155)/(ROW(C158)-ROW(C155))+C156</f>
        <v>2.2856999999999998</v>
      </c>
      <c r="D157">
        <f t="shared" ref="D157" si="306">(D158-D155)/(ROW(D158)-ROW(D155))+D156</f>
        <v>3.2263666666666668</v>
      </c>
      <c r="E157">
        <f t="shared" ref="E157" si="307">(E158-E155)/(ROW(E158)-ROW(E155))+E156</f>
        <v>3.0047333333333337</v>
      </c>
      <c r="F157" t="s">
        <v>27</v>
      </c>
    </row>
    <row r="158" spans="1:6" x14ac:dyDescent="0.25">
      <c r="A158">
        <v>157</v>
      </c>
      <c r="B158">
        <v>3.6027</v>
      </c>
      <c r="C158">
        <v>2.2886000000000002</v>
      </c>
      <c r="D158">
        <v>3.2240000000000002</v>
      </c>
      <c r="E158">
        <v>3.004</v>
      </c>
      <c r="F158" t="s">
        <v>26</v>
      </c>
    </row>
    <row r="159" spans="1:6" x14ac:dyDescent="0.25">
      <c r="A159">
        <v>158</v>
      </c>
      <c r="B159">
        <f>(B161-B158)/(ROW(B161)-ROW(B158))+B158</f>
        <v>3.5908333333333333</v>
      </c>
      <c r="C159">
        <f t="shared" ref="C159" si="308">(C161-C158)/(ROW(C161)-ROW(C158))+C158</f>
        <v>2.2813000000000003</v>
      </c>
      <c r="D159">
        <f t="shared" ref="D159" si="309">(D161-D158)/(ROW(D161)-ROW(D158))+D158</f>
        <v>3.2195</v>
      </c>
      <c r="E159">
        <f t="shared" ref="E159" si="310">(E161-E158)/(ROW(E161)-ROW(E158))+E158</f>
        <v>2.9974333333333334</v>
      </c>
      <c r="F159" t="s">
        <v>27</v>
      </c>
    </row>
    <row r="160" spans="1:6" x14ac:dyDescent="0.25">
      <c r="A160">
        <v>159</v>
      </c>
      <c r="B160">
        <f>(B161-B158)/(ROW(B161)-ROW(B158))+B159</f>
        <v>3.5789666666666666</v>
      </c>
      <c r="C160">
        <f t="shared" ref="C160" si="311">(C161-C158)/(ROW(C161)-ROW(C158))+C159</f>
        <v>2.2740000000000005</v>
      </c>
      <c r="D160">
        <f t="shared" ref="D160" si="312">(D161-D158)/(ROW(D161)-ROW(D158))+D159</f>
        <v>3.2149999999999999</v>
      </c>
      <c r="E160">
        <f t="shared" ref="E160" si="313">(E161-E158)/(ROW(E161)-ROW(E158))+E159</f>
        <v>2.9908666666666668</v>
      </c>
      <c r="F160" t="s">
        <v>27</v>
      </c>
    </row>
    <row r="161" spans="1:6" x14ac:dyDescent="0.25">
      <c r="A161">
        <v>160</v>
      </c>
      <c r="B161">
        <v>3.5670999999999999</v>
      </c>
      <c r="C161">
        <v>2.2667000000000002</v>
      </c>
      <c r="D161">
        <v>3.2105000000000001</v>
      </c>
      <c r="E161">
        <v>2.9843000000000002</v>
      </c>
      <c r="F161" t="s">
        <v>26</v>
      </c>
    </row>
    <row r="162" spans="1:6" x14ac:dyDescent="0.25">
      <c r="A162">
        <v>161</v>
      </c>
      <c r="B162">
        <f>(B164-B161)/(ROW(B164)-ROW(B161))+B161</f>
        <v>3.5580333333333334</v>
      </c>
      <c r="C162">
        <f t="shared" ref="C162" si="314">(C164-C161)/(ROW(C164)-ROW(C161))+C161</f>
        <v>2.2626333333333335</v>
      </c>
      <c r="D162">
        <f t="shared" ref="D162" si="315">(D164-D161)/(ROW(D164)-ROW(D161))+D161</f>
        <v>3.2057333333333333</v>
      </c>
      <c r="E162">
        <f t="shared" ref="E162" si="316">(E164-E161)/(ROW(E164)-ROW(E161))+E161</f>
        <v>2.9813000000000001</v>
      </c>
      <c r="F162" t="s">
        <v>27</v>
      </c>
    </row>
    <row r="163" spans="1:6" x14ac:dyDescent="0.25">
      <c r="A163">
        <v>162</v>
      </c>
      <c r="B163">
        <f>(B164-B161)/(ROW(B164)-ROW(B161))+B162</f>
        <v>3.5489666666666668</v>
      </c>
      <c r="C163">
        <f t="shared" ref="C163" si="317">(C164-C161)/(ROW(C164)-ROW(C161))+C162</f>
        <v>2.2585666666666668</v>
      </c>
      <c r="D163">
        <f t="shared" ref="D163" si="318">(D164-D161)/(ROW(D164)-ROW(D161))+D162</f>
        <v>3.2009666666666665</v>
      </c>
      <c r="E163">
        <f t="shared" ref="E163" si="319">(E164-E161)/(ROW(E164)-ROW(E161))+E162</f>
        <v>2.9782999999999999</v>
      </c>
      <c r="F163" t="s">
        <v>27</v>
      </c>
    </row>
    <row r="164" spans="1:6" x14ac:dyDescent="0.25">
      <c r="A164">
        <v>163</v>
      </c>
      <c r="B164">
        <v>3.5398999999999998</v>
      </c>
      <c r="C164">
        <v>2.2545000000000002</v>
      </c>
      <c r="D164">
        <v>3.1962000000000002</v>
      </c>
      <c r="E164">
        <v>2.9752999999999998</v>
      </c>
      <c r="F164" t="s">
        <v>26</v>
      </c>
    </row>
    <row r="165" spans="1:6" x14ac:dyDescent="0.25">
      <c r="A165">
        <v>164</v>
      </c>
      <c r="B165">
        <f>(B167-B164)/(ROW(B167)-ROW(B164))+B164</f>
        <v>3.5352666666666663</v>
      </c>
      <c r="C165">
        <f t="shared" ref="C165" si="320">(C167-C164)/(ROW(C167)-ROW(C164))+C164</f>
        <v>2.2524333333333333</v>
      </c>
      <c r="D165">
        <f t="shared" ref="D165" si="321">(D167-D164)/(ROW(D167)-ROW(D164))+D164</f>
        <v>3.1912333333333334</v>
      </c>
      <c r="E165">
        <f t="shared" ref="E165" si="322">(E167-E164)/(ROW(E167)-ROW(E164))+E164</f>
        <v>2.9747666666666666</v>
      </c>
      <c r="F165" t="s">
        <v>27</v>
      </c>
    </row>
    <row r="166" spans="1:6" x14ac:dyDescent="0.25">
      <c r="A166">
        <v>165</v>
      </c>
      <c r="B166">
        <f>(B167-B164)/(ROW(B167)-ROW(B164))+B165</f>
        <v>3.5306333333333328</v>
      </c>
      <c r="C166">
        <f t="shared" ref="C166" si="323">(C167-C164)/(ROW(C167)-ROW(C164))+C165</f>
        <v>2.2503666666666664</v>
      </c>
      <c r="D166">
        <f t="shared" ref="D166" si="324">(D167-D164)/(ROW(D167)-ROW(D164))+D165</f>
        <v>3.1862666666666666</v>
      </c>
      <c r="E166">
        <f t="shared" ref="E166" si="325">(E167-E164)/(ROW(E167)-ROW(E164))+E165</f>
        <v>2.9742333333333333</v>
      </c>
      <c r="F166" t="s">
        <v>27</v>
      </c>
    </row>
    <row r="167" spans="1:6" x14ac:dyDescent="0.25">
      <c r="A167">
        <v>166</v>
      </c>
      <c r="B167">
        <v>3.5259999999999998</v>
      </c>
      <c r="C167">
        <v>2.2483</v>
      </c>
      <c r="D167">
        <v>3.1812999999999998</v>
      </c>
      <c r="E167">
        <v>2.9737</v>
      </c>
      <c r="F167" t="s">
        <v>26</v>
      </c>
    </row>
    <row r="168" spans="1:6" x14ac:dyDescent="0.25">
      <c r="A168">
        <v>167</v>
      </c>
      <c r="B168">
        <f>(B170-B167)/(ROW(B170)-ROW(B167))+B167</f>
        <v>3.5246999999999997</v>
      </c>
      <c r="C168">
        <f t="shared" ref="C168" si="326">(C170-C167)/(ROW(C170)-ROW(C167))+C167</f>
        <v>2.2459333333333333</v>
      </c>
      <c r="D168">
        <f t="shared" ref="D168" si="327">(D170-D167)/(ROW(D170)-ROW(D167))+D167</f>
        <v>3.1758999999999999</v>
      </c>
      <c r="E168">
        <f t="shared" ref="E168" si="328">(E170-E167)/(ROW(E170)-ROW(E167))+E167</f>
        <v>2.9716999999999998</v>
      </c>
      <c r="F168" t="s">
        <v>27</v>
      </c>
    </row>
    <row r="169" spans="1:6" x14ac:dyDescent="0.25">
      <c r="A169">
        <v>168</v>
      </c>
      <c r="B169">
        <f>(B170-B167)/(ROW(B170)-ROW(B167))+B168</f>
        <v>3.5233999999999996</v>
      </c>
      <c r="C169">
        <f t="shared" ref="C169" si="329">(C170-C167)/(ROW(C170)-ROW(C167))+C168</f>
        <v>2.2435666666666667</v>
      </c>
      <c r="D169">
        <f t="shared" ref="D169" si="330">(D170-D167)/(ROW(D170)-ROW(D167))+D168</f>
        <v>3.1705000000000001</v>
      </c>
      <c r="E169">
        <f t="shared" ref="E169" si="331">(E170-E167)/(ROW(E170)-ROW(E167))+E168</f>
        <v>2.9696999999999996</v>
      </c>
      <c r="F169" t="s">
        <v>27</v>
      </c>
    </row>
    <row r="170" spans="1:6" x14ac:dyDescent="0.25">
      <c r="A170">
        <v>169</v>
      </c>
      <c r="B170">
        <v>3.5221</v>
      </c>
      <c r="C170">
        <v>2.2412000000000001</v>
      </c>
      <c r="D170">
        <v>3.1650999999999998</v>
      </c>
      <c r="E170">
        <v>2.9676999999999998</v>
      </c>
      <c r="F170" t="s">
        <v>26</v>
      </c>
    </row>
    <row r="171" spans="1:6" x14ac:dyDescent="0.25">
      <c r="A171">
        <v>170</v>
      </c>
      <c r="B171">
        <f>(B173-B170)/(ROW(B173)-ROW(B170))+B170</f>
        <v>3.5188666666666668</v>
      </c>
      <c r="C171">
        <f t="shared" ref="C171" si="332">(C173-C170)/(ROW(C173)-ROW(C170))+C170</f>
        <v>2.2427999999999999</v>
      </c>
      <c r="D171">
        <f t="shared" ref="D171" si="333">(D173-D170)/(ROW(D173)-ROW(D170))+D170</f>
        <v>3.1572</v>
      </c>
      <c r="E171">
        <f t="shared" ref="E171" si="334">(E173-E170)/(ROW(E173)-ROW(E170))+E170</f>
        <v>2.9706333333333332</v>
      </c>
      <c r="F171" t="s">
        <v>27</v>
      </c>
    </row>
    <row r="172" spans="1:6" x14ac:dyDescent="0.25">
      <c r="A172">
        <v>171</v>
      </c>
      <c r="B172">
        <f>(B173-B170)/(ROW(B173)-ROW(B170))+B171</f>
        <v>3.5156333333333336</v>
      </c>
      <c r="C172">
        <f t="shared" ref="C172" si="335">(C173-C170)/(ROW(C173)-ROW(C170))+C171</f>
        <v>2.2443999999999997</v>
      </c>
      <c r="D172">
        <f t="shared" ref="D172" si="336">(D173-D170)/(ROW(D173)-ROW(D170))+D171</f>
        <v>3.1493000000000002</v>
      </c>
      <c r="E172">
        <f t="shared" ref="E172" si="337">(E173-E170)/(ROW(E173)-ROW(E170))+E171</f>
        <v>2.9735666666666667</v>
      </c>
      <c r="F172" t="s">
        <v>27</v>
      </c>
    </row>
    <row r="173" spans="1:6" x14ac:dyDescent="0.25">
      <c r="A173">
        <v>172</v>
      </c>
      <c r="B173">
        <v>3.5124</v>
      </c>
      <c r="C173">
        <v>2.246</v>
      </c>
      <c r="D173">
        <v>3.1414</v>
      </c>
      <c r="E173">
        <v>2.9765000000000001</v>
      </c>
      <c r="F173" t="s">
        <v>26</v>
      </c>
    </row>
    <row r="174" spans="1:6" x14ac:dyDescent="0.25">
      <c r="A174">
        <v>173</v>
      </c>
      <c r="B174">
        <f>(B176-B173)/(ROW(B176)-ROW(B173))+B173</f>
        <v>3.5098333333333334</v>
      </c>
      <c r="C174">
        <f t="shared" ref="C174" si="338">(C176-C173)/(ROW(C176)-ROW(C173))+C173</f>
        <v>2.2424666666666666</v>
      </c>
      <c r="D174">
        <f t="shared" ref="D174" si="339">(D176-D173)/(ROW(D176)-ROW(D173))+D173</f>
        <v>3.1413666666666669</v>
      </c>
      <c r="E174">
        <f t="shared" ref="E174" si="340">(E176-E173)/(ROW(E176)-ROW(E173))+E173</f>
        <v>2.9774000000000003</v>
      </c>
      <c r="F174" t="s">
        <v>27</v>
      </c>
    </row>
    <row r="175" spans="1:6" x14ac:dyDescent="0.25">
      <c r="A175">
        <v>174</v>
      </c>
      <c r="B175">
        <f>(B176-B173)/(ROW(B176)-ROW(B173))+B174</f>
        <v>3.5072666666666668</v>
      </c>
      <c r="C175">
        <f t="shared" ref="C175" si="341">(C176-C173)/(ROW(C176)-ROW(C173))+C174</f>
        <v>2.2389333333333332</v>
      </c>
      <c r="D175">
        <f t="shared" ref="D175" si="342">(D176-D173)/(ROW(D176)-ROW(D173))+D174</f>
        <v>3.1413333333333338</v>
      </c>
      <c r="E175">
        <f t="shared" ref="E175" si="343">(E176-E173)/(ROW(E176)-ROW(E173))+E174</f>
        <v>2.9783000000000004</v>
      </c>
      <c r="F175" t="s">
        <v>27</v>
      </c>
    </row>
    <row r="176" spans="1:6" x14ac:dyDescent="0.25">
      <c r="A176">
        <v>175</v>
      </c>
      <c r="B176">
        <v>3.5047000000000001</v>
      </c>
      <c r="C176">
        <v>2.2353999999999998</v>
      </c>
      <c r="D176">
        <v>3.1413000000000002</v>
      </c>
      <c r="E176">
        <v>2.9792000000000001</v>
      </c>
      <c r="F176" t="s">
        <v>26</v>
      </c>
    </row>
    <row r="177" spans="1:6" x14ac:dyDescent="0.25">
      <c r="A177">
        <v>176</v>
      </c>
      <c r="B177">
        <f>(B179-B176)/(ROW(B179)-ROW(B176))+B176</f>
        <v>3.4994000000000001</v>
      </c>
      <c r="C177">
        <f t="shared" ref="C177" si="344">(C179-C176)/(ROW(C179)-ROW(C176))+C176</f>
        <v>2.2339666666666664</v>
      </c>
      <c r="D177">
        <f t="shared" ref="D177" si="345">(D179-D176)/(ROW(D179)-ROW(D176))+D176</f>
        <v>3.1445000000000003</v>
      </c>
      <c r="E177">
        <f t="shared" ref="E177" si="346">(E179-E176)/(ROW(E179)-ROW(E176))+E176</f>
        <v>2.9784666666666668</v>
      </c>
      <c r="F177" t="s">
        <v>27</v>
      </c>
    </row>
    <row r="178" spans="1:6" x14ac:dyDescent="0.25">
      <c r="A178">
        <v>177</v>
      </c>
      <c r="B178">
        <f>(B179-B176)/(ROW(B179)-ROW(B176))+B177</f>
        <v>3.4941</v>
      </c>
      <c r="C178">
        <f t="shared" ref="C178" si="347">(C179-C176)/(ROW(C179)-ROW(C176))+C177</f>
        <v>2.232533333333333</v>
      </c>
      <c r="D178">
        <f t="shared" ref="D178" si="348">(D179-D176)/(ROW(D179)-ROW(D176))+D177</f>
        <v>3.1477000000000004</v>
      </c>
      <c r="E178">
        <f t="shared" ref="E178" si="349">(E179-E176)/(ROW(E179)-ROW(E176))+E177</f>
        <v>2.9777333333333336</v>
      </c>
      <c r="F178" t="s">
        <v>27</v>
      </c>
    </row>
    <row r="179" spans="1:6" x14ac:dyDescent="0.25">
      <c r="A179">
        <v>178</v>
      </c>
      <c r="B179">
        <v>3.4887999999999999</v>
      </c>
      <c r="C179">
        <v>2.2311000000000001</v>
      </c>
      <c r="D179">
        <v>3.1509</v>
      </c>
      <c r="E179">
        <v>2.9769999999999999</v>
      </c>
      <c r="F179" t="s">
        <v>26</v>
      </c>
    </row>
    <row r="180" spans="1:6" x14ac:dyDescent="0.25">
      <c r="A180">
        <v>179</v>
      </c>
      <c r="B180">
        <f>(B182-B179)/(ROW(B182)-ROW(B179))+B179</f>
        <v>3.4782999999999999</v>
      </c>
      <c r="C180">
        <f t="shared" ref="C180" si="350">(C182-C179)/(ROW(C182)-ROW(C179))+C179</f>
        <v>2.2473999999999998</v>
      </c>
      <c r="D180">
        <f t="shared" ref="D180" si="351">(D182-D179)/(ROW(D182)-ROW(D179))+D179</f>
        <v>3.1488</v>
      </c>
      <c r="E180">
        <f t="shared" ref="E180" si="352">(E182-E179)/(ROW(E182)-ROW(E179))+E179</f>
        <v>2.9843333333333333</v>
      </c>
      <c r="F180" t="s">
        <v>27</v>
      </c>
    </row>
    <row r="181" spans="1:6" x14ac:dyDescent="0.25">
      <c r="A181">
        <v>180</v>
      </c>
      <c r="B181">
        <f>(B182-B179)/(ROW(B182)-ROW(B179))+B180</f>
        <v>3.4678</v>
      </c>
      <c r="C181">
        <f t="shared" ref="C181" si="353">(C182-C179)/(ROW(C182)-ROW(C179))+C180</f>
        <v>2.2636999999999996</v>
      </c>
      <c r="D181">
        <f t="shared" ref="D181" si="354">(D182-D179)/(ROW(D182)-ROW(D179))+D180</f>
        <v>3.1467000000000001</v>
      </c>
      <c r="E181">
        <f t="shared" ref="E181" si="355">(E182-E179)/(ROW(E182)-ROW(E179))+E180</f>
        <v>2.9916666666666667</v>
      </c>
      <c r="F181" t="s">
        <v>27</v>
      </c>
    </row>
    <row r="182" spans="1:6" x14ac:dyDescent="0.25">
      <c r="A182">
        <v>181</v>
      </c>
      <c r="B182">
        <v>3.4573</v>
      </c>
      <c r="C182">
        <v>2.2799999999999998</v>
      </c>
      <c r="D182">
        <v>3.1446000000000001</v>
      </c>
      <c r="E182">
        <v>2.9990000000000001</v>
      </c>
      <c r="F182" t="s">
        <v>26</v>
      </c>
    </row>
    <row r="183" spans="1:6" x14ac:dyDescent="0.25">
      <c r="A183">
        <v>182</v>
      </c>
      <c r="B183">
        <f>(B185-B182)/(ROW(B185)-ROW(B182))+B182</f>
        <v>3.4511333333333334</v>
      </c>
      <c r="C183">
        <f t="shared" ref="C183" si="356">(C185-C182)/(ROW(C185)-ROW(C182))+C182</f>
        <v>2.2828999999999997</v>
      </c>
      <c r="D183">
        <f t="shared" ref="D183" si="357">(D185-D182)/(ROW(D185)-ROW(D182))+D182</f>
        <v>3.1398333333333333</v>
      </c>
      <c r="E183">
        <f t="shared" ref="E183" si="358">(E185-E182)/(ROW(E185)-ROW(E182))+E182</f>
        <v>3.0101666666666667</v>
      </c>
      <c r="F183" t="s">
        <v>27</v>
      </c>
    </row>
    <row r="184" spans="1:6" x14ac:dyDescent="0.25">
      <c r="A184">
        <v>183</v>
      </c>
      <c r="B184">
        <f>(B185-B182)/(ROW(B185)-ROW(B182))+B183</f>
        <v>3.4449666666666667</v>
      </c>
      <c r="C184">
        <f t="shared" ref="C184" si="359">(C185-C182)/(ROW(C185)-ROW(C182))+C183</f>
        <v>2.2857999999999996</v>
      </c>
      <c r="D184">
        <f t="shared" ref="D184" si="360">(D185-D182)/(ROW(D185)-ROW(D182))+D183</f>
        <v>3.1350666666666664</v>
      </c>
      <c r="E184">
        <f t="shared" ref="E184" si="361">(E185-E182)/(ROW(E185)-ROW(E182))+E183</f>
        <v>3.0213333333333332</v>
      </c>
      <c r="F184" t="s">
        <v>27</v>
      </c>
    </row>
    <row r="185" spans="1:6" x14ac:dyDescent="0.25">
      <c r="A185">
        <v>184</v>
      </c>
      <c r="B185">
        <v>3.4388000000000001</v>
      </c>
      <c r="C185">
        <v>2.2887</v>
      </c>
      <c r="D185">
        <v>3.1303000000000001</v>
      </c>
      <c r="E185">
        <v>3.0325000000000002</v>
      </c>
      <c r="F185" t="s">
        <v>26</v>
      </c>
    </row>
    <row r="186" spans="1:6" x14ac:dyDescent="0.25">
      <c r="A186">
        <v>185</v>
      </c>
      <c r="B186">
        <f>(B188-B185)/(ROW(B188)-ROW(B185))+B185</f>
        <v>3.4473666666666669</v>
      </c>
      <c r="C186">
        <f t="shared" ref="C186" si="362">(C188-C185)/(ROW(C188)-ROW(C185))+C185</f>
        <v>2.2965</v>
      </c>
      <c r="D186">
        <f t="shared" ref="D186" si="363">(D188-D185)/(ROW(D188)-ROW(D185))+D185</f>
        <v>3.1317333333333335</v>
      </c>
      <c r="E186">
        <f t="shared" ref="E186" si="364">(E188-E185)/(ROW(E188)-ROW(E185))+E185</f>
        <v>3.0465666666666666</v>
      </c>
      <c r="F186" t="s">
        <v>27</v>
      </c>
    </row>
    <row r="187" spans="1:6" x14ac:dyDescent="0.25">
      <c r="A187">
        <v>186</v>
      </c>
      <c r="B187">
        <f>(B188-B185)/(ROW(B188)-ROW(B185))+B186</f>
        <v>3.4559333333333337</v>
      </c>
      <c r="C187">
        <f t="shared" ref="C187" si="365">(C188-C185)/(ROW(C188)-ROW(C185))+C186</f>
        <v>2.3043</v>
      </c>
      <c r="D187">
        <f t="shared" ref="D187" si="366">(D188-D185)/(ROW(D188)-ROW(D185))+D186</f>
        <v>3.1331666666666669</v>
      </c>
      <c r="E187">
        <f t="shared" ref="E187" si="367">(E188-E185)/(ROW(E188)-ROW(E185))+E186</f>
        <v>3.0606333333333331</v>
      </c>
      <c r="F187" t="s">
        <v>27</v>
      </c>
    </row>
    <row r="188" spans="1:6" x14ac:dyDescent="0.25">
      <c r="A188">
        <v>187</v>
      </c>
      <c r="B188">
        <v>3.4645000000000001</v>
      </c>
      <c r="C188">
        <v>2.3121</v>
      </c>
      <c r="D188">
        <v>3.1345999999999998</v>
      </c>
      <c r="E188">
        <v>3.0747</v>
      </c>
      <c r="F188" t="s">
        <v>26</v>
      </c>
    </row>
    <row r="189" spans="1:6" x14ac:dyDescent="0.25">
      <c r="A189">
        <v>188</v>
      </c>
      <c r="B189">
        <f>(B191-B188)/(ROW(B191)-ROW(B188))+B188</f>
        <v>3.4785666666666666</v>
      </c>
      <c r="C189">
        <f t="shared" ref="C189" si="368">(C191-C188)/(ROW(C191)-ROW(C188))+C188</f>
        <v>2.3172666666666668</v>
      </c>
      <c r="D189">
        <f t="shared" ref="D189" si="369">(D191-D188)/(ROW(D191)-ROW(D188))+D188</f>
        <v>3.1324000000000001</v>
      </c>
      <c r="E189">
        <f t="shared" ref="E189" si="370">(E191-E188)/(ROW(E191)-ROW(E188))+E188</f>
        <v>3.0829666666666666</v>
      </c>
      <c r="F189" t="s">
        <v>27</v>
      </c>
    </row>
    <row r="190" spans="1:6" x14ac:dyDescent="0.25">
      <c r="A190">
        <v>189</v>
      </c>
      <c r="B190">
        <f>(B191-B188)/(ROW(B191)-ROW(B188))+B189</f>
        <v>3.492633333333333</v>
      </c>
      <c r="C190">
        <f t="shared" ref="C190" si="371">(C191-C188)/(ROW(C191)-ROW(C188))+C189</f>
        <v>2.3224333333333336</v>
      </c>
      <c r="D190">
        <f t="shared" ref="D190" si="372">(D191-D188)/(ROW(D191)-ROW(D188))+D189</f>
        <v>3.1302000000000003</v>
      </c>
      <c r="E190">
        <f t="shared" ref="E190" si="373">(E191-E188)/(ROW(E191)-ROW(E188))+E189</f>
        <v>3.0912333333333333</v>
      </c>
      <c r="F190" t="s">
        <v>27</v>
      </c>
    </row>
    <row r="191" spans="1:6" x14ac:dyDescent="0.25">
      <c r="A191">
        <v>190</v>
      </c>
      <c r="B191">
        <v>3.5066999999999999</v>
      </c>
      <c r="C191">
        <v>2.3275999999999999</v>
      </c>
      <c r="D191">
        <v>3.1280000000000001</v>
      </c>
      <c r="E191">
        <v>3.0994999999999999</v>
      </c>
      <c r="F191" t="s">
        <v>26</v>
      </c>
    </row>
    <row r="192" spans="1:6" x14ac:dyDescent="0.25">
      <c r="A192">
        <v>191</v>
      </c>
      <c r="B192">
        <f>(B194-B191)/(ROW(B194)-ROW(B191))+B191</f>
        <v>3.5217999999999998</v>
      </c>
      <c r="C192">
        <f t="shared" ref="C192" si="374">(C194-C191)/(ROW(C194)-ROW(C191))+C191</f>
        <v>2.3451</v>
      </c>
      <c r="D192">
        <f t="shared" ref="D192" si="375">(D194-D191)/(ROW(D194)-ROW(D191))+D191</f>
        <v>3.1173999999999999</v>
      </c>
      <c r="E192">
        <f t="shared" ref="E192" si="376">(E194-E191)/(ROW(E194)-ROW(E191))+E191</f>
        <v>3.1106666666666665</v>
      </c>
      <c r="F192" t="s">
        <v>27</v>
      </c>
    </row>
    <row r="193" spans="1:6" x14ac:dyDescent="0.25">
      <c r="A193">
        <v>192</v>
      </c>
      <c r="B193">
        <f>(B194-B191)/(ROW(B194)-ROW(B191))+B192</f>
        <v>3.5368999999999997</v>
      </c>
      <c r="C193">
        <f t="shared" ref="C193" si="377">(C194-C191)/(ROW(C194)-ROW(C191))+C192</f>
        <v>2.3626</v>
      </c>
      <c r="D193">
        <f t="shared" ref="D193" si="378">(D194-D191)/(ROW(D194)-ROW(D191))+D192</f>
        <v>3.1067999999999998</v>
      </c>
      <c r="E193">
        <f t="shared" ref="E193" si="379">(E194-E191)/(ROW(E194)-ROW(E191))+E192</f>
        <v>3.121833333333333</v>
      </c>
      <c r="F193" t="s">
        <v>27</v>
      </c>
    </row>
    <row r="194" spans="1:6" x14ac:dyDescent="0.25">
      <c r="A194">
        <v>193</v>
      </c>
      <c r="B194">
        <v>3.552</v>
      </c>
      <c r="C194">
        <v>2.3801000000000001</v>
      </c>
      <c r="D194">
        <v>3.0962000000000001</v>
      </c>
      <c r="E194">
        <v>3.133</v>
      </c>
      <c r="F194" t="s">
        <v>26</v>
      </c>
    </row>
    <row r="195" spans="1:6" x14ac:dyDescent="0.25">
      <c r="A195">
        <v>194</v>
      </c>
      <c r="B195">
        <f>(B197-B194)/(ROW(B197)-ROW(B194))+B194</f>
        <v>3.5658333333333334</v>
      </c>
      <c r="C195">
        <f t="shared" ref="C195" si="380">(C197-C194)/(ROW(C197)-ROW(C194))+C194</f>
        <v>2.3925666666666667</v>
      </c>
      <c r="D195">
        <f t="shared" ref="D195" si="381">(D197-D194)/(ROW(D197)-ROW(D194))+D194</f>
        <v>3.0923333333333334</v>
      </c>
      <c r="E195">
        <f t="shared" ref="E195" si="382">(E197-E194)/(ROW(E197)-ROW(E194))+E194</f>
        <v>3.1371333333333333</v>
      </c>
      <c r="F195" t="s">
        <v>27</v>
      </c>
    </row>
    <row r="196" spans="1:6" x14ac:dyDescent="0.25">
      <c r="A196">
        <v>195</v>
      </c>
      <c r="B196">
        <f>(B197-B194)/(ROW(B197)-ROW(B194))+B195</f>
        <v>3.5796666666666668</v>
      </c>
      <c r="C196">
        <f t="shared" ref="C196" si="383">(C197-C194)/(ROW(C197)-ROW(C194))+C195</f>
        <v>2.4050333333333334</v>
      </c>
      <c r="D196">
        <f t="shared" ref="D196" si="384">(D197-D194)/(ROW(D197)-ROW(D194))+D195</f>
        <v>3.0884666666666667</v>
      </c>
      <c r="E196">
        <f t="shared" ref="E196" si="385">(E197-E194)/(ROW(E197)-ROW(E194))+E195</f>
        <v>3.1412666666666667</v>
      </c>
      <c r="F196" t="s">
        <v>27</v>
      </c>
    </row>
    <row r="197" spans="1:6" x14ac:dyDescent="0.25">
      <c r="A197">
        <v>196</v>
      </c>
      <c r="B197">
        <v>3.5935000000000001</v>
      </c>
      <c r="C197">
        <v>2.4175</v>
      </c>
      <c r="D197">
        <v>3.0846</v>
      </c>
      <c r="E197">
        <v>3.1454</v>
      </c>
      <c r="F197" t="s">
        <v>26</v>
      </c>
    </row>
    <row r="198" spans="1:6" x14ac:dyDescent="0.25">
      <c r="A198">
        <v>197</v>
      </c>
      <c r="B198">
        <f>(B200-B197)/(ROW(B200)-ROW(B197))+B197</f>
        <v>3.6050666666666666</v>
      </c>
      <c r="C198">
        <f t="shared" ref="C198" si="386">(C200-C197)/(ROW(C200)-ROW(C197))+C197</f>
        <v>2.4239000000000002</v>
      </c>
      <c r="D198">
        <f t="shared" ref="D198" si="387">(D200-D197)/(ROW(D200)-ROW(D197))+D197</f>
        <v>3.0861999999999998</v>
      </c>
      <c r="E198">
        <f t="shared" ref="E198" si="388">(E200-E197)/(ROW(E200)-ROW(E197))+E197</f>
        <v>3.1526999999999998</v>
      </c>
      <c r="F198" t="s">
        <v>27</v>
      </c>
    </row>
    <row r="199" spans="1:6" x14ac:dyDescent="0.25">
      <c r="A199">
        <v>198</v>
      </c>
      <c r="B199">
        <f>(B200-B197)/(ROW(B200)-ROW(B197))+B198</f>
        <v>3.6166333333333331</v>
      </c>
      <c r="C199">
        <f t="shared" ref="C199" si="389">(C200-C197)/(ROW(C200)-ROW(C197))+C198</f>
        <v>2.4303000000000003</v>
      </c>
      <c r="D199">
        <f t="shared" ref="D199" si="390">(D200-D197)/(ROW(D200)-ROW(D197))+D198</f>
        <v>3.0877999999999997</v>
      </c>
      <c r="E199">
        <f t="shared" ref="E199" si="391">(E200-E197)/(ROW(E200)-ROW(E197))+E198</f>
        <v>3.1599999999999997</v>
      </c>
      <c r="F199" t="s">
        <v>27</v>
      </c>
    </row>
    <row r="200" spans="1:6" x14ac:dyDescent="0.25">
      <c r="A200">
        <v>199</v>
      </c>
      <c r="B200">
        <v>3.6282000000000001</v>
      </c>
      <c r="C200">
        <v>2.4367000000000001</v>
      </c>
      <c r="D200">
        <v>3.0893999999999999</v>
      </c>
      <c r="E200">
        <v>3.1673</v>
      </c>
      <c r="F200" t="s">
        <v>26</v>
      </c>
    </row>
    <row r="201" spans="1:6" x14ac:dyDescent="0.25">
      <c r="A201">
        <v>200</v>
      </c>
      <c r="B201">
        <f>(B203-B200)/(ROW(B203)-ROW(B200))+B200</f>
        <v>3.6303999999999998</v>
      </c>
      <c r="C201">
        <f t="shared" ref="C201" si="392">(C203-C200)/(ROW(C203)-ROW(C200))+C200</f>
        <v>2.4428333333333332</v>
      </c>
      <c r="D201">
        <f t="shared" ref="D201" si="393">(D203-D200)/(ROW(D203)-ROW(D200))+D200</f>
        <v>3.0912000000000002</v>
      </c>
      <c r="E201">
        <f t="shared" ref="E201" si="394">(E203-E200)/(ROW(E203)-ROW(E200))+E200</f>
        <v>3.1666666666666665</v>
      </c>
      <c r="F201" t="s">
        <v>27</v>
      </c>
    </row>
    <row r="202" spans="1:6" x14ac:dyDescent="0.25">
      <c r="A202">
        <v>201</v>
      </c>
      <c r="B202">
        <f>(B203-B200)/(ROW(B203)-ROW(B200))+B201</f>
        <v>3.6325999999999996</v>
      </c>
      <c r="C202">
        <f t="shared" ref="C202" si="395">(C203-C200)/(ROW(C203)-ROW(C200))+C201</f>
        <v>2.4489666666666663</v>
      </c>
      <c r="D202">
        <f t="shared" ref="D202" si="396">(D203-D200)/(ROW(D203)-ROW(D200))+D201</f>
        <v>3.0930000000000004</v>
      </c>
      <c r="E202">
        <f t="shared" ref="E202" si="397">(E203-E200)/(ROW(E203)-ROW(E200))+E201</f>
        <v>3.166033333333333</v>
      </c>
      <c r="F202" t="s">
        <v>27</v>
      </c>
    </row>
    <row r="203" spans="1:6" x14ac:dyDescent="0.25">
      <c r="A203">
        <v>202</v>
      </c>
      <c r="B203">
        <v>3.6347999999999998</v>
      </c>
      <c r="C203">
        <v>2.4550999999999998</v>
      </c>
      <c r="D203">
        <v>3.0948000000000002</v>
      </c>
      <c r="E203">
        <v>3.1654</v>
      </c>
      <c r="F203" t="s">
        <v>26</v>
      </c>
    </row>
    <row r="204" spans="1:6" x14ac:dyDescent="0.25">
      <c r="A204">
        <v>203</v>
      </c>
      <c r="B204">
        <f>(B206-B203)/(ROW(B206)-ROW(B203))+B203</f>
        <v>3.6280999999999999</v>
      </c>
      <c r="C204">
        <f t="shared" ref="C204" si="398">(C206-C203)/(ROW(C206)-ROW(C203))+C203</f>
        <v>2.4690666666666665</v>
      </c>
      <c r="D204">
        <f t="shared" ref="D204" si="399">(D206-D203)/(ROW(D206)-ROW(D203))+D203</f>
        <v>3.0899333333333336</v>
      </c>
      <c r="E204">
        <f t="shared" ref="E204" si="400">(E206-E203)/(ROW(E206)-ROW(E203))+E203</f>
        <v>3.1621333333333332</v>
      </c>
      <c r="F204" t="s">
        <v>27</v>
      </c>
    </row>
    <row r="205" spans="1:6" x14ac:dyDescent="0.25">
      <c r="A205">
        <v>204</v>
      </c>
      <c r="B205">
        <f>(B206-B203)/(ROW(B206)-ROW(B203))+B204</f>
        <v>3.6214</v>
      </c>
      <c r="C205">
        <f t="shared" ref="C205" si="401">(C206-C203)/(ROW(C206)-ROW(C203))+C204</f>
        <v>2.4830333333333332</v>
      </c>
      <c r="D205">
        <f t="shared" ref="D205" si="402">(D206-D203)/(ROW(D206)-ROW(D203))+D204</f>
        <v>3.0850666666666671</v>
      </c>
      <c r="E205">
        <f t="shared" ref="E205" si="403">(E206-E203)/(ROW(E206)-ROW(E203))+E204</f>
        <v>3.1588666666666665</v>
      </c>
      <c r="F205" t="s">
        <v>27</v>
      </c>
    </row>
    <row r="206" spans="1:6" x14ac:dyDescent="0.25">
      <c r="A206">
        <v>205</v>
      </c>
      <c r="B206">
        <v>3.6147</v>
      </c>
      <c r="C206">
        <v>2.4969999999999999</v>
      </c>
      <c r="D206">
        <v>3.0802</v>
      </c>
      <c r="E206">
        <v>3.1556000000000002</v>
      </c>
      <c r="F206" t="s">
        <v>26</v>
      </c>
    </row>
    <row r="207" spans="1:6" x14ac:dyDescent="0.25">
      <c r="A207">
        <v>206</v>
      </c>
      <c r="B207">
        <f>(B209-B206)/(ROW(B209)-ROW(B206))+B206</f>
        <v>3.5992666666666668</v>
      </c>
      <c r="C207">
        <f t="shared" ref="C207" si="404">(C209-C206)/(ROW(C209)-ROW(C206))+C206</f>
        <v>2.5057333333333331</v>
      </c>
      <c r="D207">
        <f t="shared" ref="D207" si="405">(D209-D206)/(ROW(D209)-ROW(D206))+D206</f>
        <v>3.0690333333333335</v>
      </c>
      <c r="E207">
        <f t="shared" ref="E207" si="406">(E209-E206)/(ROW(E209)-ROW(E206))+E206</f>
        <v>3.1436666666666668</v>
      </c>
      <c r="F207" t="s">
        <v>27</v>
      </c>
    </row>
    <row r="208" spans="1:6" x14ac:dyDescent="0.25">
      <c r="A208">
        <v>207</v>
      </c>
      <c r="B208">
        <f>(B209-B206)/(ROW(B209)-ROW(B206))+B207</f>
        <v>3.5838333333333336</v>
      </c>
      <c r="C208">
        <f t="shared" ref="C208" si="407">(C209-C206)/(ROW(C209)-ROW(C206))+C207</f>
        <v>2.5144666666666664</v>
      </c>
      <c r="D208">
        <f t="shared" ref="D208" si="408">(D209-D206)/(ROW(D209)-ROW(D206))+D207</f>
        <v>3.057866666666667</v>
      </c>
      <c r="E208">
        <f t="shared" ref="E208" si="409">(E209-E206)/(ROW(E209)-ROW(E206))+E207</f>
        <v>3.1317333333333335</v>
      </c>
      <c r="F208" t="s">
        <v>27</v>
      </c>
    </row>
    <row r="209" spans="1:6" x14ac:dyDescent="0.25">
      <c r="A209">
        <v>208</v>
      </c>
      <c r="B209">
        <v>3.5684</v>
      </c>
      <c r="C209">
        <v>2.5232000000000001</v>
      </c>
      <c r="D209">
        <v>3.0467</v>
      </c>
      <c r="E209">
        <v>3.1198000000000001</v>
      </c>
      <c r="F209" t="s">
        <v>26</v>
      </c>
    </row>
    <row r="210" spans="1:6" x14ac:dyDescent="0.25">
      <c r="A210">
        <v>209</v>
      </c>
      <c r="B210">
        <f>(B212-B209)/(ROW(B212)-ROW(B209))+B209</f>
        <v>3.5703666666666667</v>
      </c>
      <c r="C210">
        <f t="shared" ref="C210" si="410">(C212-C209)/(ROW(C212)-ROW(C209))+C209</f>
        <v>2.5308333333333333</v>
      </c>
      <c r="D210">
        <f t="shared" ref="D210" si="411">(D212-D209)/(ROW(D212)-ROW(D209))+D209</f>
        <v>3.0447333333333333</v>
      </c>
      <c r="E210">
        <f t="shared" ref="E210" si="412">(E212-E209)/(ROW(E212)-ROW(E209))+E209</f>
        <v>3.1151333333333335</v>
      </c>
      <c r="F210" t="s">
        <v>27</v>
      </c>
    </row>
    <row r="211" spans="1:6" x14ac:dyDescent="0.25">
      <c r="A211">
        <v>210</v>
      </c>
      <c r="B211">
        <f>(B212-B209)/(ROW(B212)-ROW(B209))+B210</f>
        <v>3.5723333333333334</v>
      </c>
      <c r="C211">
        <f t="shared" ref="C211" si="413">(C212-C209)/(ROW(C212)-ROW(C209))+C210</f>
        <v>2.5384666666666664</v>
      </c>
      <c r="D211">
        <f t="shared" ref="D211" si="414">(D212-D209)/(ROW(D212)-ROW(D209))+D210</f>
        <v>3.0427666666666666</v>
      </c>
      <c r="E211">
        <f t="shared" ref="E211" si="415">(E212-E209)/(ROW(E212)-ROW(E209))+E210</f>
        <v>3.1104666666666669</v>
      </c>
      <c r="F211" t="s">
        <v>27</v>
      </c>
    </row>
    <row r="212" spans="1:6" x14ac:dyDescent="0.25">
      <c r="A212">
        <v>211</v>
      </c>
      <c r="B212">
        <v>3.5743</v>
      </c>
      <c r="C212">
        <v>2.5461</v>
      </c>
      <c r="D212">
        <v>3.0407999999999999</v>
      </c>
      <c r="E212">
        <v>3.1057999999999999</v>
      </c>
      <c r="F212" t="s">
        <v>26</v>
      </c>
    </row>
    <row r="213" spans="1:6" x14ac:dyDescent="0.25">
      <c r="A213">
        <v>212</v>
      </c>
      <c r="B213">
        <f>(B215-B212)/(ROW(B215)-ROW(B212))+B212</f>
        <v>3.5666000000000002</v>
      </c>
      <c r="C213">
        <f t="shared" ref="C213" si="416">(C215-C212)/(ROW(C215)-ROW(C212))+C212</f>
        <v>2.5510666666666668</v>
      </c>
      <c r="D213">
        <f t="shared" ref="D213" si="417">(D215-D212)/(ROW(D215)-ROW(D212))+D212</f>
        <v>3.0335333333333332</v>
      </c>
      <c r="E213">
        <f t="shared" ref="E213" si="418">(E215-E212)/(ROW(E215)-ROW(E212))+E212</f>
        <v>3.0998000000000001</v>
      </c>
      <c r="F213" t="s">
        <v>27</v>
      </c>
    </row>
    <row r="214" spans="1:6" x14ac:dyDescent="0.25">
      <c r="A214">
        <v>213</v>
      </c>
      <c r="B214">
        <f>(B215-B212)/(ROW(B215)-ROW(B212))+B213</f>
        <v>3.5589000000000004</v>
      </c>
      <c r="C214">
        <f t="shared" ref="C214" si="419">(C215-C212)/(ROW(C215)-ROW(C212))+C213</f>
        <v>2.5560333333333336</v>
      </c>
      <c r="D214">
        <f t="shared" ref="D214" si="420">(D215-D212)/(ROW(D215)-ROW(D212))+D213</f>
        <v>3.0262666666666664</v>
      </c>
      <c r="E214">
        <f t="shared" ref="E214" si="421">(E215-E212)/(ROW(E215)-ROW(E212))+E213</f>
        <v>3.0938000000000003</v>
      </c>
      <c r="F214" t="s">
        <v>27</v>
      </c>
    </row>
    <row r="215" spans="1:6" x14ac:dyDescent="0.25">
      <c r="A215">
        <v>214</v>
      </c>
      <c r="B215">
        <v>3.5512000000000001</v>
      </c>
      <c r="C215">
        <v>2.5609999999999999</v>
      </c>
      <c r="D215">
        <v>3.0190000000000001</v>
      </c>
      <c r="E215">
        <v>3.0878000000000001</v>
      </c>
      <c r="F215" t="s">
        <v>26</v>
      </c>
    </row>
    <row r="216" spans="1:6" x14ac:dyDescent="0.25">
      <c r="A216">
        <v>215</v>
      </c>
      <c r="B216">
        <f>(B218-B215)/(ROW(B218)-ROW(B215))+B215</f>
        <v>3.5434333333333332</v>
      </c>
      <c r="C216">
        <f t="shared" ref="C216" si="422">(C218-C215)/(ROW(C218)-ROW(C215))+C215</f>
        <v>2.5781000000000001</v>
      </c>
      <c r="D216">
        <f t="shared" ref="D216" si="423">(D218-D215)/(ROW(D218)-ROW(D215))+D215</f>
        <v>3.0081000000000002</v>
      </c>
      <c r="E216">
        <f t="shared" ref="E216" si="424">(E218-E215)/(ROW(E218)-ROW(E215))+E215</f>
        <v>3.0734666666666666</v>
      </c>
      <c r="F216" t="s">
        <v>27</v>
      </c>
    </row>
    <row r="217" spans="1:6" x14ac:dyDescent="0.25">
      <c r="A217">
        <v>216</v>
      </c>
      <c r="B217">
        <f>(B218-B215)/(ROW(B218)-ROW(B215))+B216</f>
        <v>3.5356666666666663</v>
      </c>
      <c r="C217">
        <f t="shared" ref="C217" si="425">(C218-C215)/(ROW(C218)-ROW(C215))+C216</f>
        <v>2.5952000000000002</v>
      </c>
      <c r="D217">
        <f t="shared" ref="D217" si="426">(D218-D215)/(ROW(D218)-ROW(D215))+D216</f>
        <v>2.9972000000000003</v>
      </c>
      <c r="E217">
        <f t="shared" ref="E217" si="427">(E218-E215)/(ROW(E218)-ROW(E215))+E216</f>
        <v>3.059133333333333</v>
      </c>
      <c r="F217" t="s">
        <v>27</v>
      </c>
    </row>
    <row r="218" spans="1:6" x14ac:dyDescent="0.25">
      <c r="A218">
        <v>217</v>
      </c>
      <c r="B218">
        <v>3.5278999999999998</v>
      </c>
      <c r="C218">
        <v>2.6122999999999998</v>
      </c>
      <c r="D218">
        <v>2.9863</v>
      </c>
      <c r="E218">
        <v>3.0448</v>
      </c>
      <c r="F218" t="s">
        <v>26</v>
      </c>
    </row>
    <row r="219" spans="1:6" x14ac:dyDescent="0.25">
      <c r="A219">
        <v>218</v>
      </c>
      <c r="B219">
        <f>(B221-B218)/(ROW(B221)-ROW(B218))+B218</f>
        <v>3.5134333333333334</v>
      </c>
      <c r="C219">
        <f t="shared" ref="C219" si="428">(C221-C218)/(ROW(C221)-ROW(C218))+C218</f>
        <v>2.6109999999999998</v>
      </c>
      <c r="D219">
        <f t="shared" ref="D219" si="429">(D221-D218)/(ROW(D221)-ROW(D218))+D218</f>
        <v>2.9719666666666664</v>
      </c>
      <c r="E219">
        <f t="shared" ref="E219" si="430">(E221-E218)/(ROW(E221)-ROW(E218))+E218</f>
        <v>3.0369999999999999</v>
      </c>
      <c r="F219" t="s">
        <v>27</v>
      </c>
    </row>
    <row r="220" spans="1:6" x14ac:dyDescent="0.25">
      <c r="A220">
        <v>219</v>
      </c>
      <c r="B220">
        <f>(B221-B218)/(ROW(B221)-ROW(B218))+B219</f>
        <v>3.498966666666667</v>
      </c>
      <c r="C220">
        <f t="shared" ref="C220" si="431">(C221-C218)/(ROW(C221)-ROW(C218))+C219</f>
        <v>2.6096999999999997</v>
      </c>
      <c r="D220">
        <f t="shared" ref="D220" si="432">(D221-D218)/(ROW(D221)-ROW(D218))+D219</f>
        <v>2.9576333333333329</v>
      </c>
      <c r="E220">
        <f t="shared" ref="E220" si="433">(E221-E218)/(ROW(E221)-ROW(E218))+E219</f>
        <v>3.0291999999999999</v>
      </c>
      <c r="F220" t="s">
        <v>27</v>
      </c>
    </row>
    <row r="221" spans="1:6" x14ac:dyDescent="0.25">
      <c r="A221">
        <v>220</v>
      </c>
      <c r="B221">
        <v>3.4845000000000002</v>
      </c>
      <c r="C221">
        <v>2.6084000000000001</v>
      </c>
      <c r="D221">
        <v>2.9432999999999998</v>
      </c>
      <c r="E221">
        <v>3.0213999999999999</v>
      </c>
      <c r="F221" t="s">
        <v>26</v>
      </c>
    </row>
    <row r="222" spans="1:6" x14ac:dyDescent="0.25">
      <c r="A222">
        <v>221</v>
      </c>
      <c r="B222">
        <f>(B224-B221)/(ROW(B224)-ROW(B221))+B221</f>
        <v>3.4660000000000002</v>
      </c>
      <c r="C222">
        <f t="shared" ref="C222" si="434">(C224-C221)/(ROW(C224)-ROW(C221))+C221</f>
        <v>2.5994999999999999</v>
      </c>
      <c r="D222">
        <f t="shared" ref="D222" si="435">(D224-D221)/(ROW(D224)-ROW(D221))+D221</f>
        <v>2.9377666666666666</v>
      </c>
      <c r="E222">
        <f t="shared" ref="E222" si="436">(E224-E221)/(ROW(E224)-ROW(E221))+E221</f>
        <v>3.0198</v>
      </c>
      <c r="F222" t="s">
        <v>27</v>
      </c>
    </row>
    <row r="223" spans="1:6" x14ac:dyDescent="0.25">
      <c r="A223">
        <v>222</v>
      </c>
      <c r="B223">
        <f>(B224-B221)/(ROW(B224)-ROW(B221))+B222</f>
        <v>3.4475000000000002</v>
      </c>
      <c r="C223">
        <f t="shared" ref="C223" si="437">(C224-C221)/(ROW(C224)-ROW(C221))+C222</f>
        <v>2.5905999999999998</v>
      </c>
      <c r="D223">
        <f t="shared" ref="D223" si="438">(D224-D221)/(ROW(D224)-ROW(D221))+D222</f>
        <v>2.9322333333333335</v>
      </c>
      <c r="E223">
        <f t="shared" ref="E223" si="439">(E224-E221)/(ROW(E224)-ROW(E221))+E222</f>
        <v>3.0182000000000002</v>
      </c>
      <c r="F223" t="s">
        <v>27</v>
      </c>
    </row>
    <row r="224" spans="1:6" x14ac:dyDescent="0.25">
      <c r="A224">
        <v>223</v>
      </c>
      <c r="B224">
        <v>3.4289999999999998</v>
      </c>
      <c r="C224">
        <v>2.5817000000000001</v>
      </c>
      <c r="D224">
        <v>2.9266999999999999</v>
      </c>
      <c r="E224">
        <v>3.0165999999999999</v>
      </c>
      <c r="F224" t="s">
        <v>26</v>
      </c>
    </row>
    <row r="225" spans="1:6" x14ac:dyDescent="0.25">
      <c r="A225">
        <v>224</v>
      </c>
      <c r="B225">
        <f>(B227-B224)/(ROW(B227)-ROW(B224))+B224</f>
        <v>3.4244666666666665</v>
      </c>
      <c r="C225">
        <f t="shared" ref="C225" si="440">(C227-C224)/(ROW(C227)-ROW(C224))+C224</f>
        <v>2.5673333333333335</v>
      </c>
      <c r="D225">
        <f t="shared" ref="D225" si="441">(D227-D224)/(ROW(D227)-ROW(D224))+D224</f>
        <v>2.9119666666666664</v>
      </c>
      <c r="E225">
        <f t="shared" ref="E225" si="442">(E227-E224)/(ROW(E227)-ROW(E224))+E224</f>
        <v>3.0070999999999999</v>
      </c>
      <c r="F225" t="s">
        <v>27</v>
      </c>
    </row>
    <row r="226" spans="1:6" x14ac:dyDescent="0.25">
      <c r="A226">
        <v>225</v>
      </c>
      <c r="B226">
        <f>(B227-B224)/(ROW(B227)-ROW(B224))+B225</f>
        <v>3.4199333333333333</v>
      </c>
      <c r="C226">
        <f t="shared" ref="C226" si="443">(C227-C224)/(ROW(C227)-ROW(C224))+C225</f>
        <v>2.5529666666666668</v>
      </c>
      <c r="D226">
        <f t="shared" ref="D226" si="444">(D227-D224)/(ROW(D227)-ROW(D224))+D225</f>
        <v>2.8972333333333329</v>
      </c>
      <c r="E226">
        <f t="shared" ref="E226" si="445">(E227-E224)/(ROW(E227)-ROW(E224))+E225</f>
        <v>2.9975999999999998</v>
      </c>
      <c r="F226" t="s">
        <v>27</v>
      </c>
    </row>
    <row r="227" spans="1:6" x14ac:dyDescent="0.25">
      <c r="A227">
        <v>226</v>
      </c>
      <c r="B227">
        <v>3.4154</v>
      </c>
      <c r="C227">
        <v>2.5386000000000002</v>
      </c>
      <c r="D227">
        <v>2.8824999999999998</v>
      </c>
      <c r="E227">
        <v>2.9881000000000002</v>
      </c>
      <c r="F227" t="s">
        <v>26</v>
      </c>
    </row>
    <row r="228" spans="1:6" x14ac:dyDescent="0.25">
      <c r="A228">
        <v>227</v>
      </c>
      <c r="B228">
        <f>(B230-B227)/(ROW(B230)-ROW(B227))+B227</f>
        <v>3.3956333333333335</v>
      </c>
      <c r="C228">
        <f t="shared" ref="C228" si="446">(C230-C227)/(ROW(C230)-ROW(C227))+C227</f>
        <v>2.5363000000000002</v>
      </c>
      <c r="D228">
        <f t="shared" ref="D228" si="447">(D230-D227)/(ROW(D230)-ROW(D227))+D227</f>
        <v>2.867633333333333</v>
      </c>
      <c r="E228">
        <f t="shared" ref="E228" si="448">(E230-E227)/(ROW(E230)-ROW(E227))+E227</f>
        <v>2.9698000000000002</v>
      </c>
      <c r="F228" t="s">
        <v>27</v>
      </c>
    </row>
    <row r="229" spans="1:6" x14ac:dyDescent="0.25">
      <c r="A229">
        <v>228</v>
      </c>
      <c r="B229">
        <f>(B230-B227)/(ROW(B230)-ROW(B227))+B228</f>
        <v>3.375866666666667</v>
      </c>
      <c r="C229">
        <f t="shared" ref="C229" si="449">(C230-C227)/(ROW(C230)-ROW(C227))+C228</f>
        <v>2.5340000000000003</v>
      </c>
      <c r="D229">
        <f t="shared" ref="D229" si="450">(D230-D227)/(ROW(D230)-ROW(D227))+D228</f>
        <v>2.8527666666666662</v>
      </c>
      <c r="E229">
        <f t="shared" ref="E229" si="451">(E230-E227)/(ROW(E230)-ROW(E227))+E228</f>
        <v>2.9515000000000002</v>
      </c>
      <c r="F229" t="s">
        <v>27</v>
      </c>
    </row>
    <row r="230" spans="1:6" x14ac:dyDescent="0.25">
      <c r="A230">
        <v>229</v>
      </c>
      <c r="B230">
        <v>3.3561000000000001</v>
      </c>
      <c r="C230">
        <v>2.5316999999999998</v>
      </c>
      <c r="D230">
        <v>2.8378999999999999</v>
      </c>
      <c r="E230">
        <v>2.9331999999999998</v>
      </c>
      <c r="F230" t="s">
        <v>26</v>
      </c>
    </row>
    <row r="231" spans="1:6" x14ac:dyDescent="0.25">
      <c r="A231">
        <v>230</v>
      </c>
      <c r="B231">
        <f>(B233-B230)/(ROW(B233)-ROW(B230))+B230</f>
        <v>3.3400666666666665</v>
      </c>
      <c r="C231">
        <f t="shared" ref="C231" si="452">(C233-C230)/(ROW(C233)-ROW(C230))+C230</f>
        <v>2.5307999999999997</v>
      </c>
      <c r="D231">
        <f t="shared" ref="D231" si="453">(D233-D230)/(ROW(D233)-ROW(D230))+D230</f>
        <v>2.8275000000000001</v>
      </c>
      <c r="E231">
        <f t="shared" ref="E231" si="454">(E233-E230)/(ROW(E233)-ROW(E230))+E230</f>
        <v>2.9094333333333333</v>
      </c>
      <c r="F231" t="s">
        <v>27</v>
      </c>
    </row>
    <row r="232" spans="1:6" x14ac:dyDescent="0.25">
      <c r="A232">
        <v>231</v>
      </c>
      <c r="B232">
        <f>(B233-B230)/(ROW(B233)-ROW(B230))+B231</f>
        <v>3.324033333333333</v>
      </c>
      <c r="C232">
        <f t="shared" ref="C232" si="455">(C233-C230)/(ROW(C233)-ROW(C230))+C231</f>
        <v>2.5298999999999996</v>
      </c>
      <c r="D232">
        <f t="shared" ref="D232" si="456">(D233-D230)/(ROW(D233)-ROW(D230))+D231</f>
        <v>2.8171000000000004</v>
      </c>
      <c r="E232">
        <f t="shared" ref="E232" si="457">(E233-E230)/(ROW(E233)-ROW(E230))+E231</f>
        <v>2.8856666666666668</v>
      </c>
      <c r="F232" t="s">
        <v>27</v>
      </c>
    </row>
    <row r="233" spans="1:6" x14ac:dyDescent="0.25">
      <c r="A233">
        <v>232</v>
      </c>
      <c r="B233">
        <v>3.3079999999999998</v>
      </c>
      <c r="C233">
        <v>2.5289999999999999</v>
      </c>
      <c r="D233">
        <v>2.8067000000000002</v>
      </c>
      <c r="E233">
        <v>2.8618999999999999</v>
      </c>
      <c r="F233" t="s">
        <v>26</v>
      </c>
    </row>
    <row r="234" spans="1:6" x14ac:dyDescent="0.25">
      <c r="A234">
        <v>233</v>
      </c>
      <c r="B234">
        <f>(B236-B233)/(ROW(B236)-ROW(B233))+B233</f>
        <v>3.2952999999999997</v>
      </c>
      <c r="C234">
        <f t="shared" ref="C234" si="458">(C236-C233)/(ROW(C236)-ROW(C233))+C233</f>
        <v>2.5277333333333334</v>
      </c>
      <c r="D234">
        <f t="shared" ref="D234" si="459">(D236-D233)/(ROW(D236)-ROW(D233))+D233</f>
        <v>2.798</v>
      </c>
      <c r="E234">
        <f t="shared" ref="E234" si="460">(E236-E233)/(ROW(E236)-ROW(E233))+E233</f>
        <v>2.8532666666666664</v>
      </c>
      <c r="F234" t="s">
        <v>27</v>
      </c>
    </row>
    <row r="235" spans="1:6" x14ac:dyDescent="0.25">
      <c r="A235">
        <v>234</v>
      </c>
      <c r="B235">
        <f>(B236-B233)/(ROW(B236)-ROW(B233))+B234</f>
        <v>3.2825999999999995</v>
      </c>
      <c r="C235">
        <f t="shared" ref="C235" si="461">(C236-C233)/(ROW(C236)-ROW(C233))+C234</f>
        <v>2.5264666666666669</v>
      </c>
      <c r="D235">
        <f t="shared" ref="D235" si="462">(D236-D233)/(ROW(D236)-ROW(D233))+D234</f>
        <v>2.7892999999999999</v>
      </c>
      <c r="E235">
        <f t="shared" ref="E235" si="463">(E236-E233)/(ROW(E236)-ROW(E233))+E234</f>
        <v>2.8446333333333329</v>
      </c>
      <c r="F235" t="s">
        <v>27</v>
      </c>
    </row>
    <row r="236" spans="1:6" x14ac:dyDescent="0.25">
      <c r="A236">
        <v>235</v>
      </c>
      <c r="B236">
        <v>3.2698999999999998</v>
      </c>
      <c r="C236">
        <v>2.5251999999999999</v>
      </c>
      <c r="D236">
        <v>2.7806000000000002</v>
      </c>
      <c r="E236">
        <v>2.8359999999999999</v>
      </c>
      <c r="F236" t="s">
        <v>26</v>
      </c>
    </row>
    <row r="237" spans="1:6" x14ac:dyDescent="0.25">
      <c r="A237">
        <v>236</v>
      </c>
      <c r="B237">
        <f>(B239-B236)/(ROW(B239)-ROW(B236))+B236</f>
        <v>3.2557666666666667</v>
      </c>
      <c r="C237">
        <f t="shared" ref="C237" si="464">(C239-C236)/(ROW(C239)-ROW(C236))+C236</f>
        <v>2.5247999999999999</v>
      </c>
      <c r="D237">
        <f t="shared" ref="D237" si="465">(D239-D236)/(ROW(D239)-ROW(D236))+D236</f>
        <v>2.7714333333333334</v>
      </c>
      <c r="E237">
        <f t="shared" ref="E237" si="466">(E239-E236)/(ROW(E239)-ROW(E236))+E236</f>
        <v>2.8195000000000001</v>
      </c>
      <c r="F237" t="s">
        <v>27</v>
      </c>
    </row>
    <row r="238" spans="1:6" x14ac:dyDescent="0.25">
      <c r="A238">
        <v>237</v>
      </c>
      <c r="B238">
        <f>(B239-B236)/(ROW(B239)-ROW(B236))+B237</f>
        <v>3.2416333333333336</v>
      </c>
      <c r="C238">
        <f t="shared" ref="C238" si="467">(C239-C236)/(ROW(C239)-ROW(C236))+C237</f>
        <v>2.5244</v>
      </c>
      <c r="D238">
        <f t="shared" ref="D238" si="468">(D239-D236)/(ROW(D239)-ROW(D236))+D237</f>
        <v>2.7622666666666666</v>
      </c>
      <c r="E238">
        <f t="shared" ref="E238" si="469">(E239-E236)/(ROW(E239)-ROW(E236))+E237</f>
        <v>2.8030000000000004</v>
      </c>
      <c r="F238" t="s">
        <v>27</v>
      </c>
    </row>
    <row r="239" spans="1:6" x14ac:dyDescent="0.25">
      <c r="A239">
        <v>238</v>
      </c>
      <c r="B239">
        <v>3.2275</v>
      </c>
      <c r="C239">
        <v>2.524</v>
      </c>
      <c r="D239">
        <v>2.7530999999999999</v>
      </c>
      <c r="E239">
        <v>2.7865000000000002</v>
      </c>
      <c r="F239" t="s">
        <v>26</v>
      </c>
    </row>
    <row r="240" spans="1:6" x14ac:dyDescent="0.25">
      <c r="A240">
        <v>239</v>
      </c>
      <c r="B240">
        <f>(B242-B239)/(ROW(B242)-ROW(B239))+B239</f>
        <v>3.2096666666666667</v>
      </c>
      <c r="C240">
        <f t="shared" ref="C240" si="470">(C242-C239)/(ROW(C242)-ROW(C239))+C239</f>
        <v>2.5380333333333334</v>
      </c>
      <c r="D240">
        <f t="shared" ref="D240" si="471">(D242-D239)/(ROW(D242)-ROW(D239))+D239</f>
        <v>2.7507333333333333</v>
      </c>
      <c r="E240">
        <f t="shared" ref="E240" si="472">(E242-E239)/(ROW(E242)-ROW(E239))+E239</f>
        <v>2.7835000000000001</v>
      </c>
      <c r="F240" t="s">
        <v>27</v>
      </c>
    </row>
    <row r="241" spans="1:6" x14ac:dyDescent="0.25">
      <c r="A241">
        <v>240</v>
      </c>
      <c r="B241">
        <f>(B242-B239)/(ROW(B242)-ROW(B239))+B240</f>
        <v>3.1918333333333333</v>
      </c>
      <c r="C241">
        <f t="shared" ref="C241" si="473">(C242-C239)/(ROW(C242)-ROW(C239))+C240</f>
        <v>2.5520666666666667</v>
      </c>
      <c r="D241">
        <f t="shared" ref="D241" si="474">(D242-D239)/(ROW(D242)-ROW(D239))+D240</f>
        <v>2.7483666666666666</v>
      </c>
      <c r="E241">
        <f t="shared" ref="E241" si="475">(E242-E239)/(ROW(E242)-ROW(E239))+E240</f>
        <v>2.7805</v>
      </c>
      <c r="F241" t="s">
        <v>27</v>
      </c>
    </row>
    <row r="242" spans="1:6" x14ac:dyDescent="0.25">
      <c r="A242">
        <v>241</v>
      </c>
      <c r="B242">
        <v>3.1739999999999999</v>
      </c>
      <c r="C242">
        <v>2.5661</v>
      </c>
      <c r="D242">
        <v>2.746</v>
      </c>
      <c r="E242">
        <v>2.7774999999999999</v>
      </c>
      <c r="F242" t="s">
        <v>26</v>
      </c>
    </row>
    <row r="243" spans="1:6" x14ac:dyDescent="0.25">
      <c r="A243">
        <v>242</v>
      </c>
      <c r="B243">
        <f>(B245-B242)/(ROW(B245)-ROW(B242))+B242</f>
        <v>3.1578666666666666</v>
      </c>
      <c r="C243">
        <f t="shared" ref="C243" si="476">(C245-C242)/(ROW(C245)-ROW(C242))+C242</f>
        <v>2.5626333333333333</v>
      </c>
      <c r="D243">
        <f t="shared" ref="D243" si="477">(D245-D242)/(ROW(D245)-ROW(D242))+D242</f>
        <v>2.7393999999999998</v>
      </c>
      <c r="E243">
        <f t="shared" ref="E243" si="478">(E245-E242)/(ROW(E245)-ROW(E242))+E242</f>
        <v>2.7730666666666668</v>
      </c>
      <c r="F243" t="s">
        <v>27</v>
      </c>
    </row>
    <row r="244" spans="1:6" x14ac:dyDescent="0.25">
      <c r="A244">
        <v>243</v>
      </c>
      <c r="B244">
        <f>(B245-B242)/(ROW(B245)-ROW(B242))+B243</f>
        <v>3.1417333333333333</v>
      </c>
      <c r="C244">
        <f t="shared" ref="C244" si="479">(C245-C242)/(ROW(C245)-ROW(C242))+C243</f>
        <v>2.5591666666666666</v>
      </c>
      <c r="D244">
        <f t="shared" ref="D244" si="480">(D245-D242)/(ROW(D245)-ROW(D242))+D243</f>
        <v>2.7327999999999997</v>
      </c>
      <c r="E244">
        <f t="shared" ref="E244" si="481">(E245-E242)/(ROW(E245)-ROW(E242))+E243</f>
        <v>2.7686333333333337</v>
      </c>
      <c r="F244" t="s">
        <v>27</v>
      </c>
    </row>
    <row r="245" spans="1:6" x14ac:dyDescent="0.25">
      <c r="A245">
        <v>244</v>
      </c>
      <c r="B245">
        <v>3.1255999999999999</v>
      </c>
      <c r="C245">
        <v>2.5556999999999999</v>
      </c>
      <c r="D245">
        <v>2.7262</v>
      </c>
      <c r="E245">
        <v>2.7642000000000002</v>
      </c>
      <c r="F245" t="s">
        <v>26</v>
      </c>
    </row>
    <row r="246" spans="1:6" x14ac:dyDescent="0.25">
      <c r="A246">
        <v>245</v>
      </c>
      <c r="B246">
        <f>(B248-B245)/(ROW(B248)-ROW(B245))+B245</f>
        <v>3.1145999999999998</v>
      </c>
      <c r="C246">
        <f t="shared" ref="C246" si="482">(C248-C245)/(ROW(C248)-ROW(C245))+C245</f>
        <v>2.5448333333333331</v>
      </c>
      <c r="D246">
        <f t="shared" ref="D246" si="483">(D248-D245)/(ROW(D248)-ROW(D245))+D245</f>
        <v>2.7161</v>
      </c>
      <c r="E246">
        <f t="shared" ref="E246" si="484">(E248-E245)/(ROW(E248)-ROW(E245))+E245</f>
        <v>2.7612333333333337</v>
      </c>
      <c r="F246" t="s">
        <v>27</v>
      </c>
    </row>
    <row r="247" spans="1:6" x14ac:dyDescent="0.25">
      <c r="A247">
        <v>246</v>
      </c>
      <c r="B247">
        <f>(B248-B245)/(ROW(B248)-ROW(B245))+B246</f>
        <v>3.1035999999999997</v>
      </c>
      <c r="C247">
        <f t="shared" ref="C247" si="485">(C248-C245)/(ROW(C248)-ROW(C245))+C246</f>
        <v>2.5339666666666663</v>
      </c>
      <c r="D247">
        <f t="shared" ref="D247" si="486">(D248-D245)/(ROW(D248)-ROW(D245))+D246</f>
        <v>2.706</v>
      </c>
      <c r="E247">
        <f t="shared" ref="E247" si="487">(E248-E245)/(ROW(E248)-ROW(E245))+E246</f>
        <v>2.7582666666666671</v>
      </c>
      <c r="F247" t="s">
        <v>27</v>
      </c>
    </row>
    <row r="248" spans="1:6" x14ac:dyDescent="0.25">
      <c r="A248">
        <v>247</v>
      </c>
      <c r="B248">
        <v>3.0926</v>
      </c>
      <c r="C248">
        <v>2.5230999999999999</v>
      </c>
      <c r="D248">
        <v>2.6959</v>
      </c>
      <c r="E248">
        <v>2.7553000000000001</v>
      </c>
      <c r="F248" t="s">
        <v>26</v>
      </c>
    </row>
    <row r="249" spans="1:6" x14ac:dyDescent="0.25">
      <c r="A249">
        <v>248</v>
      </c>
      <c r="B249">
        <f>(B251-B248)/(ROW(B251)-ROW(B248))+B248</f>
        <v>3.0808666666666666</v>
      </c>
      <c r="C249">
        <f t="shared" ref="C249" si="488">(C251-C248)/(ROW(C251)-ROW(C248))+C248</f>
        <v>2.5120999999999998</v>
      </c>
      <c r="D249">
        <f t="shared" ref="D249" si="489">(D251-D248)/(ROW(D251)-ROW(D248))+D248</f>
        <v>2.6738</v>
      </c>
      <c r="E249">
        <f t="shared" ref="E249" si="490">(E251-E248)/(ROW(E251)-ROW(E248))+E248</f>
        <v>2.7403333333333335</v>
      </c>
      <c r="F249" t="s">
        <v>27</v>
      </c>
    </row>
    <row r="250" spans="1:6" x14ac:dyDescent="0.25">
      <c r="A250">
        <v>249</v>
      </c>
      <c r="B250">
        <f>(B251-B248)/(ROW(B251)-ROW(B248))+B249</f>
        <v>3.0691333333333333</v>
      </c>
      <c r="C250">
        <f t="shared" ref="C250" si="491">(C251-C248)/(ROW(C251)-ROW(C248))+C249</f>
        <v>2.5010999999999997</v>
      </c>
      <c r="D250">
        <f t="shared" ref="D250" si="492">(D251-D248)/(ROW(D251)-ROW(D248))+D249</f>
        <v>2.6516999999999999</v>
      </c>
      <c r="E250">
        <f t="shared" ref="E250" si="493">(E251-E248)/(ROW(E251)-ROW(E248))+E249</f>
        <v>2.7253666666666669</v>
      </c>
      <c r="F250" t="s">
        <v>27</v>
      </c>
    </row>
    <row r="251" spans="1:6" x14ac:dyDescent="0.25">
      <c r="A251">
        <v>250</v>
      </c>
      <c r="B251">
        <v>3.0573999999999999</v>
      </c>
      <c r="C251">
        <v>2.4901</v>
      </c>
      <c r="D251">
        <v>2.6295999999999999</v>
      </c>
      <c r="E251">
        <v>2.7103999999999999</v>
      </c>
      <c r="F251" t="s">
        <v>26</v>
      </c>
    </row>
    <row r="252" spans="1:6" x14ac:dyDescent="0.25">
      <c r="A252">
        <v>251</v>
      </c>
      <c r="B252">
        <f>(B254-B251)/(ROW(B254)-ROW(B251))+B251</f>
        <v>3.0556666666666668</v>
      </c>
      <c r="C252">
        <f t="shared" ref="C252" si="494">(C254-C251)/(ROW(C254)-ROW(C251))+C251</f>
        <v>2.4748666666666668</v>
      </c>
      <c r="D252">
        <f t="shared" ref="D252" si="495">(D254-D251)/(ROW(D254)-ROW(D251))+D251</f>
        <v>2.6034999999999999</v>
      </c>
      <c r="E252">
        <f t="shared" ref="E252" si="496">(E254-E251)/(ROW(E254)-ROW(E251))+E251</f>
        <v>2.7169666666666665</v>
      </c>
      <c r="F252" t="s">
        <v>27</v>
      </c>
    </row>
    <row r="253" spans="1:6" x14ac:dyDescent="0.25">
      <c r="A253">
        <v>252</v>
      </c>
      <c r="B253">
        <f>(B254-B251)/(ROW(B254)-ROW(B251))+B252</f>
        <v>3.0539333333333336</v>
      </c>
      <c r="C253">
        <f t="shared" ref="C253" si="497">(C254-C251)/(ROW(C254)-ROW(C251))+C252</f>
        <v>2.4596333333333336</v>
      </c>
      <c r="D253">
        <f t="shared" ref="D253" si="498">(D254-D251)/(ROW(D254)-ROW(D251))+D252</f>
        <v>2.5773999999999999</v>
      </c>
      <c r="E253">
        <f t="shared" ref="E253" si="499">(E254-E251)/(ROW(E254)-ROW(E251))+E252</f>
        <v>2.7235333333333331</v>
      </c>
      <c r="F253" t="s">
        <v>27</v>
      </c>
    </row>
    <row r="254" spans="1:6" x14ac:dyDescent="0.25">
      <c r="A254">
        <v>253</v>
      </c>
      <c r="B254">
        <v>3.0522</v>
      </c>
      <c r="C254">
        <v>2.4443999999999999</v>
      </c>
      <c r="D254">
        <v>2.5512999999999999</v>
      </c>
      <c r="E254">
        <v>2.7301000000000002</v>
      </c>
      <c r="F254" t="s">
        <v>26</v>
      </c>
    </row>
    <row r="255" spans="1:6" x14ac:dyDescent="0.25">
      <c r="A255">
        <v>254</v>
      </c>
      <c r="B255">
        <f>(B257-B254)/(ROW(B257)-ROW(B254))+B254</f>
        <v>3.0406333333333335</v>
      </c>
      <c r="C255">
        <f t="shared" ref="C255" si="500">(C257-C254)/(ROW(C257)-ROW(C254))+C254</f>
        <v>2.4353333333333333</v>
      </c>
      <c r="D255">
        <f t="shared" ref="D255" si="501">(D257-D254)/(ROW(D257)-ROW(D254))+D254</f>
        <v>2.5377333333333332</v>
      </c>
      <c r="E255">
        <f t="shared" ref="E255" si="502">(E257-E254)/(ROW(E257)-ROW(E254))+E254</f>
        <v>2.7152333333333334</v>
      </c>
      <c r="F255" t="s">
        <v>27</v>
      </c>
    </row>
    <row r="256" spans="1:6" x14ac:dyDescent="0.25">
      <c r="A256">
        <v>255</v>
      </c>
      <c r="B256">
        <f>(B257-B254)/(ROW(B257)-ROW(B254))+B255</f>
        <v>3.029066666666667</v>
      </c>
      <c r="C256">
        <f t="shared" ref="C256" si="503">(C257-C254)/(ROW(C257)-ROW(C254))+C255</f>
        <v>2.4262666666666668</v>
      </c>
      <c r="D256">
        <f t="shared" ref="D256" si="504">(D257-D254)/(ROW(D257)-ROW(D254))+D255</f>
        <v>2.5241666666666664</v>
      </c>
      <c r="E256">
        <f t="shared" ref="E256" si="505">(E257-E254)/(ROW(E257)-ROW(E254))+E255</f>
        <v>2.7003666666666666</v>
      </c>
      <c r="F256" t="s">
        <v>27</v>
      </c>
    </row>
    <row r="257" spans="1:6" x14ac:dyDescent="0.25">
      <c r="A257">
        <v>256</v>
      </c>
      <c r="B257">
        <v>3.0175000000000001</v>
      </c>
      <c r="C257">
        <v>2.4171999999999998</v>
      </c>
      <c r="D257">
        <v>2.5106000000000002</v>
      </c>
      <c r="E257">
        <v>2.6855000000000002</v>
      </c>
      <c r="F257" t="s">
        <v>26</v>
      </c>
    </row>
    <row r="258" spans="1:6" x14ac:dyDescent="0.25">
      <c r="A258">
        <v>257</v>
      </c>
      <c r="B258">
        <f>(B260-B257)/(ROW(B260)-ROW(B257))+B257</f>
        <v>3.0000333333333336</v>
      </c>
      <c r="C258">
        <f t="shared" ref="C258" si="506">(C260-C257)/(ROW(C260)-ROW(C257))+C257</f>
        <v>2.4035333333333333</v>
      </c>
      <c r="D258">
        <f t="shared" ref="D258" si="507">(D260-D257)/(ROW(D260)-ROW(D257))+D257</f>
        <v>2.4946000000000002</v>
      </c>
      <c r="E258">
        <f t="shared" ref="E258" si="508">(E260-E257)/(ROW(E260)-ROW(E257))+E257</f>
        <v>2.6713333333333336</v>
      </c>
      <c r="F258" t="s">
        <v>27</v>
      </c>
    </row>
    <row r="259" spans="1:6" x14ac:dyDescent="0.25">
      <c r="A259">
        <v>258</v>
      </c>
      <c r="B259">
        <f>(B260-B257)/(ROW(B260)-ROW(B257))+B258</f>
        <v>2.982566666666667</v>
      </c>
      <c r="C259">
        <f t="shared" ref="C259" si="509">(C260-C257)/(ROW(C260)-ROW(C257))+C258</f>
        <v>2.3898666666666668</v>
      </c>
      <c r="D259">
        <f t="shared" ref="D259" si="510">(D260-D257)/(ROW(D260)-ROW(D257))+D258</f>
        <v>2.4786000000000001</v>
      </c>
      <c r="E259">
        <f t="shared" ref="E259" si="511">(E260-E257)/(ROW(E260)-ROW(E257))+E258</f>
        <v>2.6571666666666669</v>
      </c>
      <c r="F259" t="s">
        <v>27</v>
      </c>
    </row>
    <row r="260" spans="1:6" x14ac:dyDescent="0.25">
      <c r="A260">
        <v>259</v>
      </c>
      <c r="B260">
        <v>2.9651000000000001</v>
      </c>
      <c r="C260">
        <v>2.3761999999999999</v>
      </c>
      <c r="D260">
        <v>2.4626000000000001</v>
      </c>
      <c r="E260">
        <v>2.6429999999999998</v>
      </c>
      <c r="F260" t="s">
        <v>26</v>
      </c>
    </row>
    <row r="261" spans="1:6" x14ac:dyDescent="0.25">
      <c r="A261">
        <v>260</v>
      </c>
      <c r="B261">
        <f>(B263-B260)/(ROW(B263)-ROW(B260))+B260</f>
        <v>2.9439000000000002</v>
      </c>
      <c r="C261">
        <f t="shared" ref="C261" si="512">(C263-C260)/(ROW(C263)-ROW(C260))+C260</f>
        <v>2.3653999999999997</v>
      </c>
      <c r="D261">
        <f t="shared" ref="D261" si="513">(D263-D260)/(ROW(D263)-ROW(D260))+D260</f>
        <v>2.4464666666666668</v>
      </c>
      <c r="E261">
        <f t="shared" ref="E261" si="514">(E263-E260)/(ROW(E263)-ROW(E260))+E260</f>
        <v>2.6301999999999999</v>
      </c>
      <c r="F261" t="s">
        <v>27</v>
      </c>
    </row>
    <row r="262" spans="1:6" x14ac:dyDescent="0.25">
      <c r="A262">
        <v>261</v>
      </c>
      <c r="B262">
        <f>(B263-B260)/(ROW(B263)-ROW(B260))+B261</f>
        <v>2.9227000000000003</v>
      </c>
      <c r="C262">
        <f t="shared" ref="C262" si="515">(C263-C260)/(ROW(C263)-ROW(C260))+C261</f>
        <v>2.3545999999999996</v>
      </c>
      <c r="D262">
        <f t="shared" ref="D262" si="516">(D263-D260)/(ROW(D263)-ROW(D260))+D261</f>
        <v>2.4303333333333335</v>
      </c>
      <c r="E262">
        <f t="shared" ref="E262" si="517">(E263-E260)/(ROW(E263)-ROW(E260))+E261</f>
        <v>2.6173999999999999</v>
      </c>
      <c r="F262" t="s">
        <v>27</v>
      </c>
    </row>
    <row r="263" spans="1:6" x14ac:dyDescent="0.25">
      <c r="A263">
        <v>262</v>
      </c>
      <c r="B263">
        <v>2.9015</v>
      </c>
      <c r="C263">
        <v>2.3437999999999999</v>
      </c>
      <c r="D263">
        <v>2.4142000000000001</v>
      </c>
      <c r="E263">
        <v>2.6046</v>
      </c>
      <c r="F263" t="s">
        <v>26</v>
      </c>
    </row>
    <row r="264" spans="1:6" x14ac:dyDescent="0.25">
      <c r="A264">
        <v>263</v>
      </c>
      <c r="B264">
        <f>(B266-B263)/(ROW(B266)-ROW(B263))+B263</f>
        <v>2.8837000000000002</v>
      </c>
      <c r="C264">
        <f t="shared" ref="C264" si="518">(C266-C263)/(ROW(C266)-ROW(C263))+C263</f>
        <v>2.3228333333333331</v>
      </c>
      <c r="D264">
        <f t="shared" ref="D264" si="519">(D266-D263)/(ROW(D266)-ROW(D263))+D263</f>
        <v>2.4035666666666669</v>
      </c>
      <c r="E264">
        <f t="shared" ref="E264" si="520">(E266-E263)/(ROW(E266)-ROW(E263))+E263</f>
        <v>2.5863333333333332</v>
      </c>
      <c r="F264" t="s">
        <v>27</v>
      </c>
    </row>
    <row r="265" spans="1:6" x14ac:dyDescent="0.25">
      <c r="A265">
        <v>264</v>
      </c>
      <c r="B265">
        <f>(B266-B263)/(ROW(B266)-ROW(B263))+B264</f>
        <v>2.8659000000000003</v>
      </c>
      <c r="C265">
        <f t="shared" ref="C265" si="521">(C266-C263)/(ROW(C266)-ROW(C263))+C264</f>
        <v>2.3018666666666663</v>
      </c>
      <c r="D265">
        <f t="shared" ref="D265" si="522">(D266-D263)/(ROW(D266)-ROW(D263))+D264</f>
        <v>2.3929333333333336</v>
      </c>
      <c r="E265">
        <f t="shared" ref="E265" si="523">(E266-E263)/(ROW(E266)-ROW(E263))+E264</f>
        <v>2.5680666666666663</v>
      </c>
      <c r="F265" t="s">
        <v>27</v>
      </c>
    </row>
    <row r="266" spans="1:6" x14ac:dyDescent="0.25">
      <c r="A266">
        <v>265</v>
      </c>
      <c r="B266">
        <v>2.8481000000000001</v>
      </c>
      <c r="C266">
        <v>2.2808999999999999</v>
      </c>
      <c r="D266">
        <v>2.3822999999999999</v>
      </c>
      <c r="E266">
        <v>2.5497999999999998</v>
      </c>
      <c r="F266" t="s">
        <v>26</v>
      </c>
    </row>
    <row r="267" spans="1:6" x14ac:dyDescent="0.25">
      <c r="A267">
        <v>266</v>
      </c>
      <c r="B267">
        <f>(B269-B266)/(ROW(B269)-ROW(B266))+B266</f>
        <v>2.8298333333333332</v>
      </c>
      <c r="C267">
        <f t="shared" ref="C267" si="524">(C269-C266)/(ROW(C269)-ROW(C266))+C266</f>
        <v>2.2681999999999998</v>
      </c>
      <c r="D267">
        <f t="shared" ref="D267" si="525">(D269-D266)/(ROW(D269)-ROW(D266))+D266</f>
        <v>2.3721666666666668</v>
      </c>
      <c r="E267">
        <f t="shared" ref="E267" si="526">(E269-E266)/(ROW(E269)-ROW(E266))+E266</f>
        <v>2.5392333333333332</v>
      </c>
      <c r="F267" t="s">
        <v>27</v>
      </c>
    </row>
    <row r="268" spans="1:6" x14ac:dyDescent="0.25">
      <c r="A268">
        <v>267</v>
      </c>
      <c r="B268">
        <f>(B269-B266)/(ROW(B269)-ROW(B266))+B267</f>
        <v>2.8115666666666663</v>
      </c>
      <c r="C268">
        <f t="shared" ref="C268" si="527">(C269-C266)/(ROW(C269)-ROW(C266))+C267</f>
        <v>2.2554999999999996</v>
      </c>
      <c r="D268">
        <f t="shared" ref="D268" si="528">(D269-D266)/(ROW(D269)-ROW(D266))+D267</f>
        <v>2.3620333333333337</v>
      </c>
      <c r="E268">
        <f t="shared" ref="E268" si="529">(E269-E266)/(ROW(E269)-ROW(E266))+E267</f>
        <v>2.5286666666666666</v>
      </c>
      <c r="F268" t="s">
        <v>27</v>
      </c>
    </row>
    <row r="269" spans="1:6" x14ac:dyDescent="0.25">
      <c r="A269">
        <v>268</v>
      </c>
      <c r="B269">
        <v>2.7932999999999999</v>
      </c>
      <c r="C269">
        <v>2.2427999999999999</v>
      </c>
      <c r="D269">
        <v>2.3519000000000001</v>
      </c>
      <c r="E269">
        <v>2.5181</v>
      </c>
      <c r="F269" t="s">
        <v>26</v>
      </c>
    </row>
    <row r="270" spans="1:6" x14ac:dyDescent="0.25">
      <c r="A270">
        <v>269</v>
      </c>
      <c r="B270">
        <f>(B272-B269)/(ROW(B272)-ROW(B269))+B269</f>
        <v>2.7756666666666665</v>
      </c>
      <c r="C270">
        <f t="shared" ref="C270" si="530">(C272-C269)/(ROW(C272)-ROW(C269))+C269</f>
        <v>2.2338</v>
      </c>
      <c r="D270">
        <f t="shared" ref="D270" si="531">(D272-D269)/(ROW(D272)-ROW(D269))+D269</f>
        <v>2.3472333333333335</v>
      </c>
      <c r="E270">
        <f t="shared" ref="E270" si="532">(E272-E269)/(ROW(E272)-ROW(E269))+E269</f>
        <v>2.4948666666666668</v>
      </c>
      <c r="F270" t="s">
        <v>27</v>
      </c>
    </row>
    <row r="271" spans="1:6" x14ac:dyDescent="0.25">
      <c r="A271">
        <v>270</v>
      </c>
      <c r="B271">
        <f>(B272-B269)/(ROW(B272)-ROW(B269))+B270</f>
        <v>2.7580333333333331</v>
      </c>
      <c r="C271">
        <f t="shared" ref="C271" si="533">(C272-C269)/(ROW(C272)-ROW(C269))+C270</f>
        <v>2.2248000000000001</v>
      </c>
      <c r="D271">
        <f t="shared" ref="D271" si="534">(D272-D269)/(ROW(D272)-ROW(D269))+D270</f>
        <v>2.3425666666666669</v>
      </c>
      <c r="E271">
        <f t="shared" ref="E271" si="535">(E272-E269)/(ROW(E272)-ROW(E269))+E270</f>
        <v>2.4716333333333336</v>
      </c>
      <c r="F271" t="s">
        <v>27</v>
      </c>
    </row>
    <row r="272" spans="1:6" x14ac:dyDescent="0.25">
      <c r="A272">
        <v>271</v>
      </c>
      <c r="B272">
        <v>2.7404000000000002</v>
      </c>
      <c r="C272">
        <v>2.2158000000000002</v>
      </c>
      <c r="D272">
        <v>2.3378999999999999</v>
      </c>
      <c r="E272">
        <v>2.4483999999999999</v>
      </c>
      <c r="F272" t="s">
        <v>26</v>
      </c>
    </row>
    <row r="273" spans="1:6" x14ac:dyDescent="0.25">
      <c r="A273">
        <v>272</v>
      </c>
      <c r="B273">
        <f>(B275-B272)/(ROW(B275)-ROW(B272))+B272</f>
        <v>2.7275666666666667</v>
      </c>
      <c r="C273">
        <f t="shared" ref="C273" si="536">(C275-C272)/(ROW(C275)-ROW(C272))+C272</f>
        <v>2.2040999999999999</v>
      </c>
      <c r="D273">
        <f t="shared" ref="D273" si="537">(D275-D272)/(ROW(D275)-ROW(D272))+D272</f>
        <v>2.3275666666666668</v>
      </c>
      <c r="E273">
        <f t="shared" ref="E273" si="538">(E275-E272)/(ROW(E275)-ROW(E272))+E272</f>
        <v>2.4327666666666667</v>
      </c>
      <c r="F273" t="s">
        <v>27</v>
      </c>
    </row>
    <row r="274" spans="1:6" x14ac:dyDescent="0.25">
      <c r="A274">
        <v>273</v>
      </c>
      <c r="B274">
        <f>(B275-B272)/(ROW(B275)-ROW(B272))+B273</f>
        <v>2.7147333333333332</v>
      </c>
      <c r="C274">
        <f t="shared" ref="C274" si="539">(C275-C272)/(ROW(C275)-ROW(C272))+C273</f>
        <v>2.1923999999999997</v>
      </c>
      <c r="D274">
        <f t="shared" ref="D274" si="540">(D275-D272)/(ROW(D275)-ROW(D272))+D273</f>
        <v>2.3172333333333337</v>
      </c>
      <c r="E274">
        <f t="shared" ref="E274" si="541">(E275-E272)/(ROW(E275)-ROW(E272))+E273</f>
        <v>2.4171333333333336</v>
      </c>
      <c r="F274" t="s">
        <v>27</v>
      </c>
    </row>
    <row r="275" spans="1:6" x14ac:dyDescent="0.25">
      <c r="A275">
        <v>274</v>
      </c>
      <c r="B275">
        <v>2.7019000000000002</v>
      </c>
      <c r="C275">
        <v>2.1806999999999999</v>
      </c>
      <c r="D275">
        <v>2.3069000000000002</v>
      </c>
      <c r="E275">
        <v>2.4015</v>
      </c>
      <c r="F275" t="s">
        <v>26</v>
      </c>
    </row>
    <row r="276" spans="1:6" x14ac:dyDescent="0.25">
      <c r="A276">
        <v>275</v>
      </c>
      <c r="B276">
        <f>(B278-B275)/(ROW(B278)-ROW(B275))+B275</f>
        <v>2.6938</v>
      </c>
      <c r="C276">
        <f t="shared" ref="C276" si="542">(C278-C275)/(ROW(C278)-ROW(C275))+C275</f>
        <v>2.1795999999999998</v>
      </c>
      <c r="D276">
        <f t="shared" ref="D276" si="543">(D278-D275)/(ROW(D278)-ROW(D275))+D275</f>
        <v>2.2945333333333333</v>
      </c>
      <c r="E276">
        <f t="shared" ref="E276" si="544">(E278-E275)/(ROW(E278)-ROW(E275))+E275</f>
        <v>2.3990333333333331</v>
      </c>
      <c r="F276" t="s">
        <v>27</v>
      </c>
    </row>
    <row r="277" spans="1:6" x14ac:dyDescent="0.25">
      <c r="A277">
        <v>276</v>
      </c>
      <c r="B277">
        <f>(B278-B275)/(ROW(B278)-ROW(B275))+B276</f>
        <v>2.6856999999999998</v>
      </c>
      <c r="C277">
        <f t="shared" ref="C277" si="545">(C278-C275)/(ROW(C278)-ROW(C275))+C276</f>
        <v>2.1784999999999997</v>
      </c>
      <c r="D277">
        <f t="shared" ref="D277" si="546">(D278-D275)/(ROW(D278)-ROW(D275))+D276</f>
        <v>2.2821666666666665</v>
      </c>
      <c r="E277">
        <f t="shared" ref="E277" si="547">(E278-E275)/(ROW(E278)-ROW(E275))+E276</f>
        <v>2.3965666666666663</v>
      </c>
      <c r="F277" t="s">
        <v>27</v>
      </c>
    </row>
    <row r="278" spans="1:6" x14ac:dyDescent="0.25">
      <c r="A278">
        <v>277</v>
      </c>
      <c r="B278">
        <v>2.6776</v>
      </c>
      <c r="C278">
        <v>2.1774</v>
      </c>
      <c r="D278">
        <v>2.2698</v>
      </c>
      <c r="E278">
        <v>2.3940999999999999</v>
      </c>
      <c r="F278" t="s">
        <v>26</v>
      </c>
    </row>
    <row r="279" spans="1:6" x14ac:dyDescent="0.25">
      <c r="A279">
        <v>278</v>
      </c>
      <c r="B279">
        <f>(B281-B278)/(ROW(B281)-ROW(B278))+B278</f>
        <v>2.6652</v>
      </c>
      <c r="C279">
        <f t="shared" ref="C279" si="548">(C281-C278)/(ROW(C281)-ROW(C278))+C278</f>
        <v>2.1695333333333333</v>
      </c>
      <c r="D279">
        <f t="shared" ref="D279" si="549">(D281-D278)/(ROW(D281)-ROW(D278))+D278</f>
        <v>2.2690333333333332</v>
      </c>
      <c r="E279">
        <f t="shared" ref="E279" si="550">(E281-E278)/(ROW(E281)-ROW(E278))+E278</f>
        <v>2.3707333333333334</v>
      </c>
      <c r="F279" t="s">
        <v>27</v>
      </c>
    </row>
    <row r="280" spans="1:6" x14ac:dyDescent="0.25">
      <c r="A280">
        <v>279</v>
      </c>
      <c r="B280">
        <f>(B281-B278)/(ROW(B281)-ROW(B278))+B279</f>
        <v>2.6528</v>
      </c>
      <c r="C280">
        <f t="shared" ref="C280" si="551">(C281-C278)/(ROW(C281)-ROW(C278))+C279</f>
        <v>2.1616666666666666</v>
      </c>
      <c r="D280">
        <f t="shared" ref="D280" si="552">(D281-D278)/(ROW(D281)-ROW(D278))+D279</f>
        <v>2.2682666666666664</v>
      </c>
      <c r="E280">
        <f t="shared" ref="E280" si="553">(E281-E278)/(ROW(E281)-ROW(E278))+E279</f>
        <v>2.3473666666666668</v>
      </c>
      <c r="F280" t="s">
        <v>27</v>
      </c>
    </row>
    <row r="281" spans="1:6" x14ac:dyDescent="0.25">
      <c r="A281">
        <v>280</v>
      </c>
      <c r="B281">
        <v>2.6404000000000001</v>
      </c>
      <c r="C281">
        <v>2.1537999999999999</v>
      </c>
      <c r="D281">
        <v>2.2675000000000001</v>
      </c>
      <c r="E281">
        <v>2.3239999999999998</v>
      </c>
      <c r="F281" t="s">
        <v>26</v>
      </c>
    </row>
    <row r="282" spans="1:6" x14ac:dyDescent="0.25">
      <c r="A282">
        <v>281</v>
      </c>
      <c r="B282">
        <f>(B284-B281)/(ROW(B284)-ROW(B281))+B281</f>
        <v>2.6244000000000001</v>
      </c>
      <c r="C282">
        <f t="shared" ref="C282" si="554">(C284-C281)/(ROW(C284)-ROW(C281))+C281</f>
        <v>2.1528666666666667</v>
      </c>
      <c r="D282">
        <f t="shared" ref="D282" si="555">(D284-D281)/(ROW(D284)-ROW(D281))+D281</f>
        <v>2.2624333333333335</v>
      </c>
      <c r="E282">
        <f t="shared" ref="E282" si="556">(E284-E281)/(ROW(E284)-ROW(E281))+E281</f>
        <v>2.3075000000000001</v>
      </c>
      <c r="F282" t="s">
        <v>27</v>
      </c>
    </row>
    <row r="283" spans="1:6" x14ac:dyDescent="0.25">
      <c r="A283">
        <v>282</v>
      </c>
      <c r="B283">
        <f>(B284-B281)/(ROW(B284)-ROW(B281))+B282</f>
        <v>2.6084000000000001</v>
      </c>
      <c r="C283">
        <f t="shared" ref="C283" si="557">(C284-C281)/(ROW(C284)-ROW(C281))+C282</f>
        <v>2.1519333333333335</v>
      </c>
      <c r="D283">
        <f t="shared" ref="D283" si="558">(D284-D281)/(ROW(D284)-ROW(D281))+D282</f>
        <v>2.257366666666667</v>
      </c>
      <c r="E283">
        <f t="shared" ref="E283" si="559">(E284-E281)/(ROW(E284)-ROW(E281))+E282</f>
        <v>2.2910000000000004</v>
      </c>
      <c r="F283" t="s">
        <v>27</v>
      </c>
    </row>
    <row r="284" spans="1:6" x14ac:dyDescent="0.25">
      <c r="A284">
        <v>283</v>
      </c>
      <c r="B284">
        <v>2.5924</v>
      </c>
      <c r="C284">
        <v>2.1509999999999998</v>
      </c>
      <c r="D284">
        <v>2.2523</v>
      </c>
      <c r="E284">
        <v>2.2745000000000002</v>
      </c>
      <c r="F284" t="s">
        <v>26</v>
      </c>
    </row>
    <row r="285" spans="1:6" x14ac:dyDescent="0.25">
      <c r="A285">
        <v>284</v>
      </c>
      <c r="B285">
        <f>(B287-B284)/(ROW(B287)-ROW(B284))+B284</f>
        <v>2.5748666666666669</v>
      </c>
      <c r="C285">
        <f t="shared" ref="C285" si="560">(C287-C284)/(ROW(C287)-ROW(C284))+C284</f>
        <v>2.1442333333333332</v>
      </c>
      <c r="D285">
        <f t="shared" ref="D285" si="561">(D287-D284)/(ROW(D287)-ROW(D284))+D284</f>
        <v>2.2427333333333332</v>
      </c>
      <c r="E285">
        <f t="shared" ref="E285" si="562">(E287-E284)/(ROW(E287)-ROW(E284))+E284</f>
        <v>2.2673333333333336</v>
      </c>
      <c r="F285" t="s">
        <v>27</v>
      </c>
    </row>
    <row r="286" spans="1:6" x14ac:dyDescent="0.25">
      <c r="A286">
        <v>285</v>
      </c>
      <c r="B286">
        <f>(B287-B284)/(ROW(B287)-ROW(B284))+B285</f>
        <v>2.5573333333333337</v>
      </c>
      <c r="C286">
        <f t="shared" ref="C286" si="563">(C287-C284)/(ROW(C287)-ROW(C284))+C285</f>
        <v>2.1374666666666666</v>
      </c>
      <c r="D286">
        <f t="shared" ref="D286" si="564">(D287-D284)/(ROW(D287)-ROW(D284))+D285</f>
        <v>2.2331666666666665</v>
      </c>
      <c r="E286">
        <f t="shared" ref="E286" si="565">(E287-E284)/(ROW(E287)-ROW(E284))+E285</f>
        <v>2.2601666666666671</v>
      </c>
      <c r="F286" t="s">
        <v>27</v>
      </c>
    </row>
    <row r="287" spans="1:6" x14ac:dyDescent="0.25">
      <c r="A287">
        <v>286</v>
      </c>
      <c r="B287">
        <v>2.5398000000000001</v>
      </c>
      <c r="C287">
        <v>2.1307</v>
      </c>
      <c r="D287">
        <v>2.2235999999999998</v>
      </c>
      <c r="E287">
        <v>2.2530000000000001</v>
      </c>
      <c r="F287" t="s">
        <v>26</v>
      </c>
    </row>
    <row r="288" spans="1:6" x14ac:dyDescent="0.25">
      <c r="A288">
        <v>287</v>
      </c>
      <c r="B288">
        <f>(B287-B286)+B287</f>
        <v>2.5222666666666664</v>
      </c>
      <c r="C288">
        <f t="shared" ref="C288:E288" si="566">(C287-C286)+C287</f>
        <v>2.1239333333333335</v>
      </c>
      <c r="D288">
        <f t="shared" si="566"/>
        <v>2.2140333333333331</v>
      </c>
      <c r="E288">
        <f t="shared" si="566"/>
        <v>2.2458333333333331</v>
      </c>
      <c r="F288" t="s">
        <v>28</v>
      </c>
    </row>
    <row r="289" spans="1:6" x14ac:dyDescent="0.25">
      <c r="A289">
        <v>288</v>
      </c>
      <c r="B289">
        <f>(B288-B287)+B288</f>
        <v>2.5047333333333328</v>
      </c>
      <c r="C289">
        <f t="shared" ref="C289" si="567">(C288-C287)+C288</f>
        <v>2.1171666666666669</v>
      </c>
      <c r="D289">
        <f t="shared" ref="D289" si="568">(D288-D287)+D288</f>
        <v>2.2044666666666664</v>
      </c>
      <c r="E289">
        <f t="shared" ref="E289" si="569">(E288-E287)+E288</f>
        <v>2.2386666666666661</v>
      </c>
      <c r="F289" t="s">
        <v>28</v>
      </c>
    </row>
  </sheetData>
  <sortState xmlns:xlrd2="http://schemas.microsoft.com/office/spreadsheetml/2017/richdata2" ref="A2:E289">
    <sortCondition ref="A2:A28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3023-C721-4B96-98CB-17E7DBB46632}">
  <dimension ref="A1:E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9.85546875" bestFit="1" customWidth="1"/>
  </cols>
  <sheetData>
    <row r="1" spans="1:5" x14ac:dyDescent="0.25">
      <c r="A1" t="s">
        <v>0</v>
      </c>
      <c r="B1" s="1">
        <v>43118</v>
      </c>
      <c r="C1" s="1">
        <v>43184</v>
      </c>
      <c r="D1" s="1">
        <v>43283</v>
      </c>
      <c r="E1" s="1">
        <v>43442</v>
      </c>
    </row>
    <row r="2" spans="1:5" x14ac:dyDescent="0.25">
      <c r="A2">
        <v>1</v>
      </c>
      <c r="B2">
        <v>2.6177000000000001</v>
      </c>
      <c r="C2">
        <v>2.1063000000000001</v>
      </c>
      <c r="D2">
        <v>1.9508000000000001</v>
      </c>
      <c r="E2">
        <v>2.4897</v>
      </c>
    </row>
    <row r="3" spans="1:5" x14ac:dyDescent="0.25">
      <c r="A3">
        <v>2</v>
      </c>
      <c r="B3">
        <v>2.6004999999999998</v>
      </c>
      <c r="C3">
        <v>2.0912000000000002</v>
      </c>
      <c r="D3">
        <v>1.9570000000000001</v>
      </c>
      <c r="E3">
        <v>2.4573</v>
      </c>
    </row>
    <row r="4" spans="1:5" x14ac:dyDescent="0.25">
      <c r="A4">
        <v>3</v>
      </c>
      <c r="B4">
        <v>2.5611999999999999</v>
      </c>
      <c r="C4">
        <v>2.0594999999999999</v>
      </c>
      <c r="D4">
        <v>1.9618</v>
      </c>
      <c r="E4">
        <v>2.4592000000000001</v>
      </c>
    </row>
    <row r="5" spans="1:5" x14ac:dyDescent="0.25">
      <c r="A5">
        <v>4</v>
      </c>
      <c r="B5">
        <v>2.5497000000000001</v>
      </c>
      <c r="C5">
        <v>1.5136000000000001</v>
      </c>
      <c r="D5">
        <v>1.9591000000000001</v>
      </c>
      <c r="E5">
        <v>2.4516</v>
      </c>
    </row>
    <row r="6" spans="1:5" x14ac:dyDescent="0.25">
      <c r="A6">
        <v>5</v>
      </c>
      <c r="B6">
        <v>2.5360999999999998</v>
      </c>
      <c r="C6">
        <v>2.0535999999999999</v>
      </c>
      <c r="D6">
        <v>1.9678</v>
      </c>
      <c r="E6">
        <v>2.4323999999999999</v>
      </c>
    </row>
    <row r="7" spans="1:5" x14ac:dyDescent="0.25">
      <c r="A7">
        <v>6</v>
      </c>
      <c r="B7">
        <v>2.5329000000000002</v>
      </c>
      <c r="C7">
        <v>2.0531000000000001</v>
      </c>
      <c r="D7">
        <v>1.974</v>
      </c>
      <c r="E7">
        <v>2.4165000000000001</v>
      </c>
    </row>
    <row r="8" spans="1:5" x14ac:dyDescent="0.25">
      <c r="A8">
        <v>7</v>
      </c>
      <c r="B8">
        <v>2.5366</v>
      </c>
      <c r="C8">
        <v>2.0562999999999998</v>
      </c>
      <c r="D8">
        <v>1.9601</v>
      </c>
      <c r="E8">
        <v>2.4134000000000002</v>
      </c>
    </row>
    <row r="9" spans="1:5" x14ac:dyDescent="0.25">
      <c r="A9">
        <v>8</v>
      </c>
      <c r="B9">
        <v>2.5306000000000002</v>
      </c>
      <c r="C9">
        <v>2.0525000000000002</v>
      </c>
      <c r="D9">
        <v>1.9677</v>
      </c>
      <c r="E9">
        <v>2.4093</v>
      </c>
    </row>
    <row r="10" spans="1:5" x14ac:dyDescent="0.25">
      <c r="A10">
        <v>9</v>
      </c>
      <c r="B10">
        <v>2.5146999999999999</v>
      </c>
      <c r="C10">
        <v>2.0386000000000002</v>
      </c>
      <c r="D10">
        <v>1.9987999999999999</v>
      </c>
      <c r="E10">
        <v>2.4142999999999999</v>
      </c>
    </row>
    <row r="11" spans="1:5" x14ac:dyDescent="0.25">
      <c r="A11">
        <v>10</v>
      </c>
      <c r="B11">
        <v>2.5110999999999999</v>
      </c>
      <c r="C11">
        <v>2.0387</v>
      </c>
      <c r="D11">
        <v>2.0102000000000002</v>
      </c>
      <c r="E11">
        <v>2.4203000000000001</v>
      </c>
    </row>
    <row r="12" spans="1:5" x14ac:dyDescent="0.25">
      <c r="A12">
        <v>11</v>
      </c>
      <c r="B12">
        <v>2.5017</v>
      </c>
      <c r="C12">
        <v>2.0396000000000001</v>
      </c>
      <c r="D12">
        <v>2.0329000000000002</v>
      </c>
      <c r="E12">
        <v>2.4121000000000001</v>
      </c>
    </row>
    <row r="13" spans="1:5" x14ac:dyDescent="0.25">
      <c r="A13">
        <v>12</v>
      </c>
      <c r="B13">
        <v>2.5150999999999999</v>
      </c>
      <c r="C13">
        <v>2.0459999999999998</v>
      </c>
      <c r="D13">
        <v>2.0409000000000002</v>
      </c>
      <c r="E13">
        <v>2.415</v>
      </c>
    </row>
    <row r="14" spans="1:5" x14ac:dyDescent="0.25">
      <c r="A14">
        <v>13</v>
      </c>
      <c r="B14">
        <v>2.5461</v>
      </c>
      <c r="C14">
        <v>2.0257000000000001</v>
      </c>
      <c r="D14">
        <v>2.0834000000000001</v>
      </c>
      <c r="E14">
        <v>2.419</v>
      </c>
    </row>
    <row r="15" spans="1:5" x14ac:dyDescent="0.25">
      <c r="A15">
        <v>14</v>
      </c>
      <c r="B15">
        <v>2.5417000000000001</v>
      </c>
      <c r="C15">
        <v>2.0059</v>
      </c>
      <c r="D15">
        <v>2.1105</v>
      </c>
      <c r="E15">
        <v>2.4239999999999999</v>
      </c>
    </row>
    <row r="16" spans="1:5" x14ac:dyDescent="0.25">
      <c r="A16">
        <v>15</v>
      </c>
      <c r="B16">
        <v>2.5748000000000002</v>
      </c>
      <c r="C16">
        <v>2.0087000000000002</v>
      </c>
      <c r="D16">
        <v>2.1768000000000001</v>
      </c>
      <c r="E16">
        <v>2.4278</v>
      </c>
    </row>
    <row r="17" spans="1:5" x14ac:dyDescent="0.25">
      <c r="A17">
        <v>16</v>
      </c>
      <c r="B17">
        <v>2.6095999999999999</v>
      </c>
      <c r="C17">
        <v>2.0013999999999998</v>
      </c>
      <c r="D17">
        <v>2.2507999999999999</v>
      </c>
      <c r="E17">
        <v>2.4388999999999998</v>
      </c>
    </row>
    <row r="18" spans="1:5" x14ac:dyDescent="0.25">
      <c r="A18">
        <v>17</v>
      </c>
      <c r="B18">
        <v>2.6596000000000002</v>
      </c>
      <c r="C18">
        <v>1.9771000000000001</v>
      </c>
      <c r="D18">
        <v>2.4373999999999998</v>
      </c>
      <c r="E18">
        <v>2.4460000000000002</v>
      </c>
    </row>
    <row r="19" spans="1:5" x14ac:dyDescent="0.25">
      <c r="A19">
        <v>18</v>
      </c>
      <c r="B19">
        <v>2.6880000000000002</v>
      </c>
      <c r="C19">
        <v>1.9804999999999999</v>
      </c>
      <c r="D19">
        <v>2.5423</v>
      </c>
      <c r="E19">
        <v>2.4251999999999998</v>
      </c>
    </row>
    <row r="20" spans="1:5" x14ac:dyDescent="0.25">
      <c r="A20">
        <v>19</v>
      </c>
      <c r="B20">
        <v>2.7397</v>
      </c>
      <c r="C20">
        <v>1.9916</v>
      </c>
      <c r="D20">
        <v>2.6204000000000001</v>
      </c>
      <c r="E20">
        <v>2.4222000000000001</v>
      </c>
    </row>
    <row r="21" spans="1:5" x14ac:dyDescent="0.25">
      <c r="A21">
        <v>20</v>
      </c>
      <c r="B21">
        <v>2.8090999999999999</v>
      </c>
      <c r="C21">
        <v>1.9913000000000001</v>
      </c>
      <c r="D21">
        <v>2.6854</v>
      </c>
      <c r="E21">
        <v>2.4060000000000001</v>
      </c>
    </row>
    <row r="22" spans="1:5" x14ac:dyDescent="0.25">
      <c r="A22">
        <v>21</v>
      </c>
      <c r="B22">
        <v>2.9258999999999999</v>
      </c>
      <c r="C22">
        <v>2.0038</v>
      </c>
      <c r="D22">
        <v>2.7873999999999999</v>
      </c>
      <c r="E22">
        <v>2.3986000000000001</v>
      </c>
    </row>
    <row r="23" spans="1:5" x14ac:dyDescent="0.25">
      <c r="A23">
        <v>22</v>
      </c>
      <c r="B23">
        <v>3.0478000000000001</v>
      </c>
      <c r="C23">
        <v>1.9998</v>
      </c>
      <c r="D23">
        <v>2.8712</v>
      </c>
      <c r="E23">
        <v>2.4523999999999999</v>
      </c>
    </row>
    <row r="24" spans="1:5" x14ac:dyDescent="0.25">
      <c r="A24">
        <v>23</v>
      </c>
      <c r="B24">
        <v>3.1671</v>
      </c>
      <c r="C24">
        <v>2.0190999999999999</v>
      </c>
      <c r="D24">
        <v>2.9354</v>
      </c>
      <c r="E24">
        <v>2.4914000000000001</v>
      </c>
    </row>
    <row r="25" spans="1:5" x14ac:dyDescent="0.25">
      <c r="A25">
        <v>24</v>
      </c>
      <c r="B25">
        <v>3.2486000000000002</v>
      </c>
      <c r="C25">
        <v>2.0495999999999999</v>
      </c>
      <c r="D25">
        <v>2.9782000000000002</v>
      </c>
      <c r="E25">
        <v>2.5175999999999998</v>
      </c>
    </row>
    <row r="26" spans="1:5" x14ac:dyDescent="0.25">
      <c r="A26">
        <v>25</v>
      </c>
      <c r="B26">
        <v>3.3448000000000002</v>
      </c>
      <c r="C26">
        <v>2.0777000000000001</v>
      </c>
      <c r="D26">
        <v>3.0362</v>
      </c>
      <c r="E26">
        <v>2.5785</v>
      </c>
    </row>
    <row r="27" spans="1:5" x14ac:dyDescent="0.25">
      <c r="A27">
        <v>26</v>
      </c>
      <c r="B27">
        <v>3.403</v>
      </c>
      <c r="C27">
        <v>2.1212</v>
      </c>
      <c r="D27">
        <v>3.0722</v>
      </c>
      <c r="E27">
        <v>2.6063000000000001</v>
      </c>
    </row>
    <row r="28" spans="1:5" x14ac:dyDescent="0.25">
      <c r="A28">
        <v>27</v>
      </c>
      <c r="B28">
        <v>3.4668000000000001</v>
      </c>
      <c r="C28">
        <v>2.1564999999999999</v>
      </c>
      <c r="D28">
        <v>3.0960999999999999</v>
      </c>
      <c r="E28">
        <v>2.6728999999999998</v>
      </c>
    </row>
    <row r="29" spans="1:5" x14ac:dyDescent="0.25">
      <c r="A29">
        <v>28</v>
      </c>
      <c r="B29">
        <v>3.5206</v>
      </c>
      <c r="C29">
        <v>2.1920000000000002</v>
      </c>
      <c r="D29">
        <v>3.1276999999999999</v>
      </c>
      <c r="E29">
        <v>2.7153999999999998</v>
      </c>
    </row>
    <row r="30" spans="1:5" x14ac:dyDescent="0.25">
      <c r="A30">
        <v>29</v>
      </c>
      <c r="B30">
        <v>3.5575000000000001</v>
      </c>
      <c r="C30">
        <v>2.2353999999999998</v>
      </c>
      <c r="D30">
        <v>3.1038000000000001</v>
      </c>
      <c r="E30">
        <v>2.7658</v>
      </c>
    </row>
    <row r="31" spans="1:5" x14ac:dyDescent="0.25">
      <c r="A31">
        <v>30</v>
      </c>
      <c r="B31">
        <v>3.5762999999999998</v>
      </c>
      <c r="C31">
        <v>2.2686999999999999</v>
      </c>
      <c r="D31">
        <v>3.1215999999999999</v>
      </c>
      <c r="E31">
        <v>2.8041999999999998</v>
      </c>
    </row>
    <row r="32" spans="1:5" x14ac:dyDescent="0.25">
      <c r="A32">
        <v>31</v>
      </c>
      <c r="B32">
        <v>3.5823999999999998</v>
      </c>
      <c r="C32">
        <v>2.3024</v>
      </c>
      <c r="D32">
        <v>3.1602999999999999</v>
      </c>
      <c r="E32">
        <v>2.8332999999999999</v>
      </c>
    </row>
    <row r="33" spans="1:5" x14ac:dyDescent="0.25">
      <c r="A33">
        <v>32</v>
      </c>
      <c r="B33">
        <v>3.5983999999999998</v>
      </c>
      <c r="C33">
        <v>2.3273000000000001</v>
      </c>
      <c r="D33">
        <v>3.1981999999999999</v>
      </c>
      <c r="E33">
        <v>2.8639999999999999</v>
      </c>
    </row>
    <row r="34" spans="1:5" x14ac:dyDescent="0.25">
      <c r="A34">
        <v>33</v>
      </c>
      <c r="B34">
        <v>3.5918000000000001</v>
      </c>
      <c r="C34">
        <v>2.3559999999999999</v>
      </c>
      <c r="D34">
        <v>3.1928999999999998</v>
      </c>
      <c r="E34">
        <v>2.923</v>
      </c>
    </row>
    <row r="35" spans="1:5" x14ac:dyDescent="0.25">
      <c r="A35">
        <v>34</v>
      </c>
      <c r="B35">
        <v>3.6055999999999999</v>
      </c>
      <c r="C35">
        <v>2.3814000000000002</v>
      </c>
      <c r="D35">
        <v>3.1936</v>
      </c>
      <c r="E35">
        <v>2.9651999999999998</v>
      </c>
    </row>
    <row r="36" spans="1:5" x14ac:dyDescent="0.25">
      <c r="A36">
        <v>35</v>
      </c>
      <c r="B36">
        <v>3.6269999999999998</v>
      </c>
      <c r="C36">
        <v>2.4007999999999998</v>
      </c>
      <c r="D36">
        <v>3.2240000000000002</v>
      </c>
      <c r="E36">
        <v>2.9994000000000001</v>
      </c>
    </row>
    <row r="37" spans="1:5" x14ac:dyDescent="0.25">
      <c r="A37">
        <v>36</v>
      </c>
      <c r="B37">
        <v>3.6421999999999999</v>
      </c>
      <c r="C37">
        <v>2.4226999999999999</v>
      </c>
      <c r="D37">
        <v>3.2397</v>
      </c>
      <c r="E37">
        <v>3.0196000000000001</v>
      </c>
    </row>
    <row r="38" spans="1:5" x14ac:dyDescent="0.25">
      <c r="A38">
        <v>37</v>
      </c>
      <c r="B38">
        <v>3.6383000000000001</v>
      </c>
      <c r="C38">
        <v>2.4502000000000002</v>
      </c>
      <c r="D38">
        <v>3.2524000000000002</v>
      </c>
      <c r="E38">
        <v>3.0423</v>
      </c>
    </row>
    <row r="39" spans="1:5" x14ac:dyDescent="0.25">
      <c r="A39">
        <v>38</v>
      </c>
      <c r="B39">
        <v>3.6560999999999999</v>
      </c>
      <c r="C39">
        <v>2.4767000000000001</v>
      </c>
      <c r="D39">
        <v>3.2772999999999999</v>
      </c>
      <c r="E39">
        <v>3.0739000000000001</v>
      </c>
    </row>
    <row r="40" spans="1:5" x14ac:dyDescent="0.25">
      <c r="A40">
        <v>39</v>
      </c>
      <c r="B40">
        <v>3.6859999999999999</v>
      </c>
      <c r="C40">
        <v>2.4830999999999999</v>
      </c>
      <c r="D40">
        <v>3.3073999999999999</v>
      </c>
      <c r="E40">
        <v>3.0912999999999999</v>
      </c>
    </row>
    <row r="41" spans="1:5" x14ac:dyDescent="0.25">
      <c r="A41">
        <v>40</v>
      </c>
      <c r="B41">
        <v>3.6905999999999999</v>
      </c>
      <c r="C41">
        <v>2.4744000000000002</v>
      </c>
      <c r="D41">
        <v>3.3205</v>
      </c>
      <c r="E41">
        <v>3.0990000000000002</v>
      </c>
    </row>
    <row r="42" spans="1:5" x14ac:dyDescent="0.25">
      <c r="A42">
        <v>41</v>
      </c>
      <c r="B42">
        <v>3.6718000000000002</v>
      </c>
      <c r="C42">
        <v>2.4695999999999998</v>
      </c>
      <c r="D42">
        <v>3.3142</v>
      </c>
      <c r="E42">
        <v>3.1059000000000001</v>
      </c>
    </row>
    <row r="43" spans="1:5" x14ac:dyDescent="0.25">
      <c r="A43">
        <v>42</v>
      </c>
      <c r="B43">
        <v>3.6661999999999999</v>
      </c>
      <c r="C43">
        <v>2.4525999999999999</v>
      </c>
      <c r="D43">
        <v>3.3123</v>
      </c>
      <c r="E43">
        <v>3.1236000000000002</v>
      </c>
    </row>
    <row r="44" spans="1:5" x14ac:dyDescent="0.25">
      <c r="A44">
        <v>43</v>
      </c>
      <c r="B44">
        <v>3.6964999999999999</v>
      </c>
      <c r="C44">
        <v>2.4407999999999999</v>
      </c>
      <c r="D44">
        <v>3.3220999999999998</v>
      </c>
      <c r="E44">
        <v>3.1312000000000002</v>
      </c>
    </row>
    <row r="45" spans="1:5" x14ac:dyDescent="0.25">
      <c r="A45">
        <v>44</v>
      </c>
      <c r="B45">
        <v>3.7149999999999999</v>
      </c>
      <c r="C45">
        <v>2.4171999999999998</v>
      </c>
      <c r="D45">
        <v>3.3424999999999998</v>
      </c>
      <c r="E45">
        <v>3.1349999999999998</v>
      </c>
    </row>
    <row r="46" spans="1:5" x14ac:dyDescent="0.25">
      <c r="A46">
        <v>45</v>
      </c>
      <c r="B46">
        <v>3.7035</v>
      </c>
      <c r="C46">
        <v>2.3898999999999999</v>
      </c>
      <c r="D46">
        <v>3.3197999999999999</v>
      </c>
      <c r="E46">
        <v>3.1337999999999999</v>
      </c>
    </row>
    <row r="47" spans="1:5" x14ac:dyDescent="0.25">
      <c r="A47">
        <v>46</v>
      </c>
      <c r="B47">
        <v>3.7115</v>
      </c>
      <c r="C47">
        <v>2.3771</v>
      </c>
      <c r="D47">
        <v>3.3031999999999999</v>
      </c>
      <c r="E47">
        <v>3.1164000000000001</v>
      </c>
    </row>
    <row r="48" spans="1:5" x14ac:dyDescent="0.25">
      <c r="A48">
        <v>47</v>
      </c>
      <c r="B48">
        <v>3.6913</v>
      </c>
      <c r="C48">
        <v>2.3570000000000002</v>
      </c>
      <c r="D48">
        <v>3.2940999999999998</v>
      </c>
      <c r="E48">
        <v>3.0975000000000001</v>
      </c>
    </row>
    <row r="49" spans="1:5" x14ac:dyDescent="0.25">
      <c r="A49">
        <v>48</v>
      </c>
      <c r="B49">
        <v>3.6657999999999999</v>
      </c>
      <c r="C49">
        <v>2.3321999999999998</v>
      </c>
      <c r="D49">
        <v>3.2721</v>
      </c>
      <c r="E49">
        <v>3.0876000000000001</v>
      </c>
    </row>
    <row r="50" spans="1:5" x14ac:dyDescent="0.25">
      <c r="A50">
        <v>49</v>
      </c>
      <c r="B50">
        <v>3.6448999999999998</v>
      </c>
      <c r="C50">
        <v>2.3119999999999998</v>
      </c>
      <c r="D50">
        <v>3.2673999999999999</v>
      </c>
      <c r="E50">
        <v>3.0709</v>
      </c>
    </row>
    <row r="51" spans="1:5" x14ac:dyDescent="0.25">
      <c r="A51">
        <v>50</v>
      </c>
      <c r="B51">
        <v>3.6212</v>
      </c>
      <c r="C51">
        <v>2.2835999999999999</v>
      </c>
      <c r="D51">
        <v>3.2725</v>
      </c>
      <c r="E51">
        <v>3.0434000000000001</v>
      </c>
    </row>
    <row r="52" spans="1:5" x14ac:dyDescent="0.25">
      <c r="A52">
        <v>51</v>
      </c>
      <c r="B52">
        <v>3.6051000000000002</v>
      </c>
      <c r="C52">
        <v>2.2924000000000002</v>
      </c>
      <c r="D52">
        <v>3.2486000000000002</v>
      </c>
      <c r="E52">
        <v>3.0244</v>
      </c>
    </row>
    <row r="53" spans="1:5" x14ac:dyDescent="0.25">
      <c r="A53">
        <v>52</v>
      </c>
      <c r="B53">
        <v>3.5918999999999999</v>
      </c>
      <c r="C53">
        <v>2.2799</v>
      </c>
      <c r="D53">
        <v>3.2311000000000001</v>
      </c>
      <c r="E53">
        <v>3.0062000000000002</v>
      </c>
    </row>
    <row r="54" spans="1:5" x14ac:dyDescent="0.25">
      <c r="A54">
        <v>53</v>
      </c>
      <c r="B54">
        <v>3.6027</v>
      </c>
      <c r="C54">
        <v>2.2886000000000002</v>
      </c>
      <c r="D54">
        <v>3.2240000000000002</v>
      </c>
      <c r="E54">
        <v>3.004</v>
      </c>
    </row>
    <row r="55" spans="1:5" x14ac:dyDescent="0.25">
      <c r="A55">
        <v>54</v>
      </c>
      <c r="B55">
        <v>3.5670999999999999</v>
      </c>
      <c r="C55">
        <v>2.2667000000000002</v>
      </c>
      <c r="D55">
        <v>3.2105000000000001</v>
      </c>
      <c r="E55">
        <v>2.9843000000000002</v>
      </c>
    </row>
    <row r="56" spans="1:5" x14ac:dyDescent="0.25">
      <c r="A56">
        <v>55</v>
      </c>
      <c r="B56">
        <v>3.5398999999999998</v>
      </c>
      <c r="C56">
        <v>2.2545000000000002</v>
      </c>
      <c r="D56">
        <v>3.1962000000000002</v>
      </c>
      <c r="E56">
        <v>2.9752999999999998</v>
      </c>
    </row>
    <row r="57" spans="1:5" x14ac:dyDescent="0.25">
      <c r="A57">
        <v>56</v>
      </c>
      <c r="B57">
        <v>3.5259999999999998</v>
      </c>
      <c r="C57">
        <v>2.2483</v>
      </c>
      <c r="D57">
        <v>3.1812999999999998</v>
      </c>
      <c r="E57">
        <v>2.9737</v>
      </c>
    </row>
    <row r="58" spans="1:5" x14ac:dyDescent="0.25">
      <c r="A58">
        <v>57</v>
      </c>
      <c r="B58">
        <v>3.5221</v>
      </c>
      <c r="C58">
        <v>2.2412000000000001</v>
      </c>
      <c r="D58">
        <v>3.1650999999999998</v>
      </c>
      <c r="E58">
        <v>2.9676999999999998</v>
      </c>
    </row>
    <row r="59" spans="1:5" x14ac:dyDescent="0.25">
      <c r="A59">
        <v>58</v>
      </c>
      <c r="B59">
        <v>3.5124</v>
      </c>
      <c r="C59">
        <v>2.246</v>
      </c>
      <c r="D59">
        <v>3.1414</v>
      </c>
      <c r="E59">
        <v>2.9765000000000001</v>
      </c>
    </row>
    <row r="60" spans="1:5" x14ac:dyDescent="0.25">
      <c r="A60">
        <v>59</v>
      </c>
      <c r="B60">
        <v>3.5047000000000001</v>
      </c>
      <c r="C60">
        <v>2.2353999999999998</v>
      </c>
      <c r="D60">
        <v>3.1413000000000002</v>
      </c>
      <c r="E60">
        <v>2.9792000000000001</v>
      </c>
    </row>
    <row r="61" spans="1:5" x14ac:dyDescent="0.25">
      <c r="A61">
        <v>60</v>
      </c>
      <c r="B61">
        <v>3.4887999999999999</v>
      </c>
      <c r="C61">
        <v>2.2311000000000001</v>
      </c>
      <c r="D61">
        <v>3.1509</v>
      </c>
      <c r="E61">
        <v>2.9769999999999999</v>
      </c>
    </row>
    <row r="62" spans="1:5" x14ac:dyDescent="0.25">
      <c r="A62">
        <v>61</v>
      </c>
      <c r="B62">
        <v>3.4573</v>
      </c>
      <c r="C62">
        <v>2.2799999999999998</v>
      </c>
      <c r="D62">
        <v>3.1446000000000001</v>
      </c>
      <c r="E62">
        <v>2.9990000000000001</v>
      </c>
    </row>
    <row r="63" spans="1:5" x14ac:dyDescent="0.25">
      <c r="A63">
        <v>62</v>
      </c>
      <c r="B63">
        <v>3.4388000000000001</v>
      </c>
      <c r="C63">
        <v>2.2887</v>
      </c>
      <c r="D63">
        <v>3.1303000000000001</v>
      </c>
      <c r="E63">
        <v>3.0325000000000002</v>
      </c>
    </row>
    <row r="64" spans="1:5" x14ac:dyDescent="0.25">
      <c r="A64">
        <v>63</v>
      </c>
      <c r="B64">
        <v>3.4645000000000001</v>
      </c>
      <c r="C64">
        <v>2.3121</v>
      </c>
      <c r="D64">
        <v>3.1345999999999998</v>
      </c>
      <c r="E64">
        <v>3.0747</v>
      </c>
    </row>
    <row r="65" spans="1:5" x14ac:dyDescent="0.25">
      <c r="A65">
        <v>64</v>
      </c>
      <c r="B65">
        <v>3.5066999999999999</v>
      </c>
      <c r="C65">
        <v>2.3275999999999999</v>
      </c>
      <c r="D65">
        <v>3.1280000000000001</v>
      </c>
      <c r="E65">
        <v>3.0994999999999999</v>
      </c>
    </row>
    <row r="66" spans="1:5" x14ac:dyDescent="0.25">
      <c r="A66">
        <v>65</v>
      </c>
      <c r="B66">
        <v>3.552</v>
      </c>
      <c r="C66">
        <v>2.3801000000000001</v>
      </c>
      <c r="D66">
        <v>3.0962000000000001</v>
      </c>
      <c r="E66">
        <v>3.133</v>
      </c>
    </row>
    <row r="67" spans="1:5" x14ac:dyDescent="0.25">
      <c r="A67">
        <v>66</v>
      </c>
      <c r="B67">
        <v>3.5935000000000001</v>
      </c>
      <c r="C67">
        <v>2.4175</v>
      </c>
      <c r="D67">
        <v>3.0846</v>
      </c>
      <c r="E67">
        <v>3.1454</v>
      </c>
    </row>
    <row r="68" spans="1:5" x14ac:dyDescent="0.25">
      <c r="A68">
        <v>67</v>
      </c>
      <c r="B68">
        <v>3.6282000000000001</v>
      </c>
      <c r="C68">
        <v>2.4367000000000001</v>
      </c>
      <c r="D68">
        <v>3.0893999999999999</v>
      </c>
      <c r="E68">
        <v>3.1673</v>
      </c>
    </row>
    <row r="69" spans="1:5" x14ac:dyDescent="0.25">
      <c r="A69">
        <v>68</v>
      </c>
      <c r="B69">
        <v>3.6347999999999998</v>
      </c>
      <c r="C69">
        <v>2.4550999999999998</v>
      </c>
      <c r="D69">
        <v>3.0948000000000002</v>
      </c>
      <c r="E69">
        <v>3.1654</v>
      </c>
    </row>
    <row r="70" spans="1:5" x14ac:dyDescent="0.25">
      <c r="A70">
        <v>69</v>
      </c>
      <c r="B70">
        <v>3.6147</v>
      </c>
      <c r="C70">
        <v>2.4969999999999999</v>
      </c>
      <c r="D70">
        <v>3.0802</v>
      </c>
      <c r="E70">
        <v>3.1556000000000002</v>
      </c>
    </row>
    <row r="71" spans="1:5" x14ac:dyDescent="0.25">
      <c r="A71">
        <v>70</v>
      </c>
      <c r="B71">
        <v>3.5684</v>
      </c>
      <c r="C71">
        <v>2.5232000000000001</v>
      </c>
      <c r="D71">
        <v>3.0467</v>
      </c>
      <c r="E71">
        <v>3.1198000000000001</v>
      </c>
    </row>
    <row r="72" spans="1:5" x14ac:dyDescent="0.25">
      <c r="A72">
        <v>71</v>
      </c>
      <c r="B72">
        <v>3.5743</v>
      </c>
      <c r="C72">
        <v>2.5461</v>
      </c>
      <c r="D72">
        <v>3.0407999999999999</v>
      </c>
      <c r="E72">
        <v>3.1057999999999999</v>
      </c>
    </row>
    <row r="73" spans="1:5" x14ac:dyDescent="0.25">
      <c r="A73">
        <v>72</v>
      </c>
      <c r="B73">
        <v>3.5512000000000001</v>
      </c>
      <c r="C73">
        <v>2.5609999999999999</v>
      </c>
      <c r="D73">
        <v>3.0190000000000001</v>
      </c>
      <c r="E73">
        <v>3.0878000000000001</v>
      </c>
    </row>
    <row r="74" spans="1:5" x14ac:dyDescent="0.25">
      <c r="A74">
        <v>73</v>
      </c>
      <c r="B74">
        <v>3.5278999999999998</v>
      </c>
      <c r="C74">
        <v>2.6122999999999998</v>
      </c>
      <c r="D74">
        <v>2.9863</v>
      </c>
      <c r="E74">
        <v>3.0448</v>
      </c>
    </row>
    <row r="75" spans="1:5" x14ac:dyDescent="0.25">
      <c r="A75">
        <v>74</v>
      </c>
      <c r="B75">
        <v>3.4845000000000002</v>
      </c>
      <c r="C75">
        <v>2.6084000000000001</v>
      </c>
      <c r="D75">
        <v>2.9432999999999998</v>
      </c>
      <c r="E75">
        <v>3.0213999999999999</v>
      </c>
    </row>
    <row r="76" spans="1:5" x14ac:dyDescent="0.25">
      <c r="A76">
        <v>75</v>
      </c>
      <c r="B76">
        <v>3.4289999999999998</v>
      </c>
      <c r="C76">
        <v>2.5817000000000001</v>
      </c>
      <c r="D76">
        <v>2.9266999999999999</v>
      </c>
      <c r="E76">
        <v>3.0165999999999999</v>
      </c>
    </row>
    <row r="77" spans="1:5" x14ac:dyDescent="0.25">
      <c r="A77">
        <v>76</v>
      </c>
      <c r="B77">
        <v>3.4154</v>
      </c>
      <c r="C77">
        <v>2.5386000000000002</v>
      </c>
      <c r="D77">
        <v>2.8824999999999998</v>
      </c>
      <c r="E77">
        <v>2.9881000000000002</v>
      </c>
    </row>
    <row r="78" spans="1:5" x14ac:dyDescent="0.25">
      <c r="A78">
        <v>77</v>
      </c>
      <c r="B78">
        <v>3.3561000000000001</v>
      </c>
      <c r="C78">
        <v>2.5316999999999998</v>
      </c>
      <c r="D78">
        <v>2.8378999999999999</v>
      </c>
      <c r="E78">
        <v>2.9331999999999998</v>
      </c>
    </row>
    <row r="79" spans="1:5" x14ac:dyDescent="0.25">
      <c r="A79">
        <v>78</v>
      </c>
      <c r="B79">
        <v>3.3079999999999998</v>
      </c>
      <c r="C79">
        <v>2.5289999999999999</v>
      </c>
      <c r="D79">
        <v>2.8067000000000002</v>
      </c>
      <c r="E79">
        <v>2.8618999999999999</v>
      </c>
    </row>
    <row r="80" spans="1:5" x14ac:dyDescent="0.25">
      <c r="A80">
        <v>79</v>
      </c>
      <c r="B80">
        <v>3.2698999999999998</v>
      </c>
      <c r="C80">
        <v>2.5251999999999999</v>
      </c>
      <c r="D80">
        <v>2.7806000000000002</v>
      </c>
      <c r="E80">
        <v>2.8359999999999999</v>
      </c>
    </row>
    <row r="81" spans="1:5" x14ac:dyDescent="0.25">
      <c r="A81">
        <v>80</v>
      </c>
      <c r="B81">
        <v>3.2275</v>
      </c>
      <c r="C81">
        <v>2.524</v>
      </c>
      <c r="D81">
        <v>2.7530999999999999</v>
      </c>
      <c r="E81">
        <v>2.7865000000000002</v>
      </c>
    </row>
    <row r="82" spans="1:5" x14ac:dyDescent="0.25">
      <c r="A82">
        <v>81</v>
      </c>
      <c r="B82">
        <v>3.1739999999999999</v>
      </c>
      <c r="C82">
        <v>2.5661</v>
      </c>
      <c r="D82">
        <v>2.746</v>
      </c>
      <c r="E82">
        <v>2.7774999999999999</v>
      </c>
    </row>
    <row r="83" spans="1:5" x14ac:dyDescent="0.25">
      <c r="A83">
        <v>82</v>
      </c>
      <c r="B83">
        <v>3.1255999999999999</v>
      </c>
      <c r="C83">
        <v>2.5556999999999999</v>
      </c>
      <c r="D83">
        <v>2.7262</v>
      </c>
      <c r="E83">
        <v>2.7642000000000002</v>
      </c>
    </row>
    <row r="84" spans="1:5" x14ac:dyDescent="0.25">
      <c r="A84">
        <v>83</v>
      </c>
      <c r="B84">
        <v>3.0926</v>
      </c>
      <c r="C84">
        <v>2.5230999999999999</v>
      </c>
      <c r="D84">
        <v>2.6959</v>
      </c>
      <c r="E84">
        <v>2.7553000000000001</v>
      </c>
    </row>
    <row r="85" spans="1:5" x14ac:dyDescent="0.25">
      <c r="A85">
        <v>84</v>
      </c>
      <c r="B85">
        <v>3.0573999999999999</v>
      </c>
      <c r="C85">
        <v>2.4901</v>
      </c>
      <c r="D85">
        <v>2.6295999999999999</v>
      </c>
      <c r="E85">
        <v>2.7103999999999999</v>
      </c>
    </row>
    <row r="86" spans="1:5" x14ac:dyDescent="0.25">
      <c r="A86">
        <v>85</v>
      </c>
      <c r="B86">
        <v>3.0522</v>
      </c>
      <c r="C86">
        <v>2.4443999999999999</v>
      </c>
      <c r="D86">
        <v>2.5512999999999999</v>
      </c>
      <c r="E86">
        <v>2.7301000000000002</v>
      </c>
    </row>
    <row r="87" spans="1:5" x14ac:dyDescent="0.25">
      <c r="A87">
        <v>86</v>
      </c>
      <c r="B87">
        <v>3.0175000000000001</v>
      </c>
      <c r="C87">
        <v>2.4171999999999998</v>
      </c>
      <c r="D87">
        <v>2.5106000000000002</v>
      </c>
      <c r="E87">
        <v>2.6855000000000002</v>
      </c>
    </row>
    <row r="88" spans="1:5" x14ac:dyDescent="0.25">
      <c r="A88">
        <v>87</v>
      </c>
      <c r="B88">
        <v>2.9651000000000001</v>
      </c>
      <c r="C88">
        <v>2.3761999999999999</v>
      </c>
      <c r="D88">
        <v>2.4626000000000001</v>
      </c>
      <c r="E88">
        <v>2.6429999999999998</v>
      </c>
    </row>
    <row r="89" spans="1:5" x14ac:dyDescent="0.25">
      <c r="A89">
        <v>88</v>
      </c>
      <c r="B89">
        <v>2.9015</v>
      </c>
      <c r="C89">
        <v>2.3437999999999999</v>
      </c>
      <c r="D89">
        <v>2.4142000000000001</v>
      </c>
      <c r="E89">
        <v>2.6046</v>
      </c>
    </row>
    <row r="90" spans="1:5" x14ac:dyDescent="0.25">
      <c r="A90">
        <v>89</v>
      </c>
      <c r="B90">
        <v>2.8481000000000001</v>
      </c>
      <c r="C90">
        <v>2.2808999999999999</v>
      </c>
      <c r="D90">
        <v>2.3822999999999999</v>
      </c>
      <c r="E90">
        <v>2.5497999999999998</v>
      </c>
    </row>
    <row r="91" spans="1:5" x14ac:dyDescent="0.25">
      <c r="A91">
        <v>90</v>
      </c>
      <c r="B91">
        <v>2.7932999999999999</v>
      </c>
      <c r="C91">
        <v>2.2427999999999999</v>
      </c>
      <c r="D91">
        <v>2.3519000000000001</v>
      </c>
      <c r="E91">
        <v>2.5181</v>
      </c>
    </row>
    <row r="92" spans="1:5" x14ac:dyDescent="0.25">
      <c r="A92">
        <v>91</v>
      </c>
      <c r="B92">
        <v>2.7404000000000002</v>
      </c>
      <c r="C92">
        <v>2.2158000000000002</v>
      </c>
      <c r="D92">
        <v>2.3378999999999999</v>
      </c>
      <c r="E92">
        <v>2.4483999999999999</v>
      </c>
    </row>
    <row r="93" spans="1:5" x14ac:dyDescent="0.25">
      <c r="A93">
        <v>92</v>
      </c>
      <c r="B93">
        <v>2.7019000000000002</v>
      </c>
      <c r="C93">
        <v>2.1806999999999999</v>
      </c>
      <c r="D93">
        <v>2.3069000000000002</v>
      </c>
      <c r="E93">
        <v>2.4015</v>
      </c>
    </row>
    <row r="94" spans="1:5" x14ac:dyDescent="0.25">
      <c r="A94">
        <v>93</v>
      </c>
      <c r="B94">
        <v>2.6776</v>
      </c>
      <c r="C94">
        <v>2.1774</v>
      </c>
      <c r="D94">
        <v>2.2698</v>
      </c>
      <c r="E94">
        <v>2.3940999999999999</v>
      </c>
    </row>
    <row r="95" spans="1:5" x14ac:dyDescent="0.25">
      <c r="A95">
        <v>94</v>
      </c>
      <c r="B95">
        <v>2.6404000000000001</v>
      </c>
      <c r="C95">
        <v>2.1537999999999999</v>
      </c>
      <c r="D95">
        <v>2.2675000000000001</v>
      </c>
      <c r="E95">
        <v>2.3239999999999998</v>
      </c>
    </row>
    <row r="96" spans="1:5" x14ac:dyDescent="0.25">
      <c r="A96">
        <v>95</v>
      </c>
      <c r="B96">
        <v>2.5924</v>
      </c>
      <c r="C96">
        <v>2.1509999999999998</v>
      </c>
      <c r="D96">
        <v>2.2523</v>
      </c>
      <c r="E96">
        <v>2.2745000000000002</v>
      </c>
    </row>
    <row r="97" spans="1:5" x14ac:dyDescent="0.25">
      <c r="A97">
        <v>96</v>
      </c>
      <c r="B97">
        <v>2.5398000000000001</v>
      </c>
      <c r="C97">
        <v>2.1307</v>
      </c>
      <c r="D97">
        <v>2.2235999999999998</v>
      </c>
      <c r="E97">
        <v>2.2530000000000001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FC56-CE84-495D-BF40-6DAF6D861EC7}">
  <dimension ref="A1:B25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2" x14ac:dyDescent="0.25">
      <c r="A1" t="s">
        <v>0</v>
      </c>
      <c r="B1" t="s">
        <v>24</v>
      </c>
    </row>
    <row r="2" spans="1:2" x14ac:dyDescent="0.25">
      <c r="A2">
        <v>1</v>
      </c>
      <c r="B2">
        <v>2.9089999999999998</v>
      </c>
    </row>
    <row r="3" spans="1:2" x14ac:dyDescent="0.25">
      <c r="A3">
        <v>2</v>
      </c>
      <c r="B3">
        <v>2.7410000000000001</v>
      </c>
    </row>
    <row r="4" spans="1:2" x14ac:dyDescent="0.25">
      <c r="A4">
        <v>3</v>
      </c>
      <c r="B4">
        <v>2.6859999999999999</v>
      </c>
    </row>
    <row r="5" spans="1:2" x14ac:dyDescent="0.25">
      <c r="A5">
        <v>4</v>
      </c>
      <c r="B5">
        <v>2.63</v>
      </c>
    </row>
    <row r="6" spans="1:2" x14ac:dyDescent="0.25">
      <c r="A6">
        <v>5</v>
      </c>
      <c r="B6">
        <v>2.5960000000000001</v>
      </c>
    </row>
    <row r="7" spans="1:2" x14ac:dyDescent="0.25">
      <c r="A7">
        <v>6</v>
      </c>
      <c r="B7">
        <v>2.5179999999999998</v>
      </c>
    </row>
    <row r="8" spans="1:2" x14ac:dyDescent="0.25">
      <c r="A8">
        <v>7</v>
      </c>
      <c r="B8">
        <v>2.4620000000000002</v>
      </c>
    </row>
    <row r="9" spans="1:2" x14ac:dyDescent="0.25">
      <c r="A9">
        <v>8</v>
      </c>
      <c r="B9">
        <v>2.63</v>
      </c>
    </row>
    <row r="10" spans="1:2" x14ac:dyDescent="0.25">
      <c r="A10">
        <v>9</v>
      </c>
      <c r="B10">
        <v>2.976</v>
      </c>
    </row>
    <row r="11" spans="1:2" x14ac:dyDescent="0.25">
      <c r="A11">
        <v>10</v>
      </c>
      <c r="B11">
        <v>2.976</v>
      </c>
    </row>
    <row r="12" spans="1:2" x14ac:dyDescent="0.25">
      <c r="A12">
        <v>11</v>
      </c>
      <c r="B12">
        <v>3.133</v>
      </c>
    </row>
    <row r="13" spans="1:2" x14ac:dyDescent="0.25">
      <c r="A13">
        <v>12</v>
      </c>
      <c r="B13">
        <v>3.2450000000000001</v>
      </c>
    </row>
    <row r="14" spans="1:2" x14ac:dyDescent="0.25">
      <c r="A14">
        <v>13</v>
      </c>
      <c r="B14">
        <v>3.3010000000000002</v>
      </c>
    </row>
    <row r="15" spans="1:2" x14ac:dyDescent="0.25">
      <c r="A15">
        <v>14</v>
      </c>
      <c r="B15">
        <v>3.4020000000000001</v>
      </c>
    </row>
    <row r="16" spans="1:2" x14ac:dyDescent="0.25">
      <c r="A16">
        <v>15</v>
      </c>
      <c r="B16">
        <v>3.3010000000000002</v>
      </c>
    </row>
    <row r="17" spans="1:2" x14ac:dyDescent="0.25">
      <c r="A17">
        <v>16</v>
      </c>
      <c r="B17">
        <v>3.3010000000000002</v>
      </c>
    </row>
    <row r="18" spans="1:2" x14ac:dyDescent="0.25">
      <c r="A18">
        <v>17</v>
      </c>
      <c r="B18">
        <v>3.2669999999999999</v>
      </c>
    </row>
    <row r="19" spans="1:2" x14ac:dyDescent="0.25">
      <c r="A19">
        <v>18</v>
      </c>
      <c r="B19">
        <v>3.133</v>
      </c>
    </row>
    <row r="20" spans="1:2" x14ac:dyDescent="0.25">
      <c r="A20">
        <v>19</v>
      </c>
      <c r="B20">
        <v>3.2109999999999999</v>
      </c>
    </row>
    <row r="21" spans="1:2" x14ac:dyDescent="0.25">
      <c r="A21">
        <v>20</v>
      </c>
      <c r="B21">
        <v>3.625</v>
      </c>
    </row>
    <row r="22" spans="1:2" x14ac:dyDescent="0.25">
      <c r="A22">
        <v>21</v>
      </c>
      <c r="B22">
        <v>3.7149999999999999</v>
      </c>
    </row>
    <row r="23" spans="1:2" x14ac:dyDescent="0.25">
      <c r="A23">
        <v>22</v>
      </c>
      <c r="B23">
        <v>3.625</v>
      </c>
    </row>
    <row r="24" spans="1:2" x14ac:dyDescent="0.25">
      <c r="A24">
        <v>23</v>
      </c>
      <c r="B24">
        <v>3.581</v>
      </c>
    </row>
    <row r="25" spans="1:2" x14ac:dyDescent="0.25">
      <c r="A25">
        <v>24</v>
      </c>
      <c r="B25">
        <v>3.3010000000000002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D001-78AC-4231-A733-700290003560}">
  <dimension ref="A1:L37"/>
  <sheetViews>
    <sheetView tabSelected="1" workbookViewId="0"/>
  </sheetViews>
  <sheetFormatPr defaultRowHeight="15" x14ac:dyDescent="0.25"/>
  <cols>
    <col min="5" max="11" width="0" hidden="1" customWidth="1"/>
  </cols>
  <sheetData>
    <row r="1" spans="1:12" x14ac:dyDescent="0.25">
      <c r="A1" t="s">
        <v>1</v>
      </c>
    </row>
    <row r="2" spans="1:1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L2" t="s">
        <v>22</v>
      </c>
    </row>
    <row r="3" spans="1:12" x14ac:dyDescent="0.25">
      <c r="C3" t="s">
        <v>12</v>
      </c>
      <c r="D3" t="s">
        <v>13</v>
      </c>
      <c r="E3" t="s">
        <v>14</v>
      </c>
      <c r="F3" t="s">
        <v>14</v>
      </c>
      <c r="H3" t="s">
        <v>15</v>
      </c>
      <c r="I3" t="s">
        <v>15</v>
      </c>
      <c r="J3" t="s">
        <v>13</v>
      </c>
      <c r="L3" t="s">
        <v>23</v>
      </c>
    </row>
    <row r="4" spans="1:12" x14ac:dyDescent="0.25">
      <c r="A4">
        <v>1</v>
      </c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</row>
    <row r="5" spans="1:12" x14ac:dyDescent="0.25">
      <c r="A5">
        <v>2</v>
      </c>
      <c r="B5" t="s">
        <v>17</v>
      </c>
      <c r="C5">
        <v>0.1</v>
      </c>
      <c r="D5">
        <v>0.06</v>
      </c>
      <c r="E5">
        <v>-360</v>
      </c>
      <c r="F5">
        <v>360</v>
      </c>
      <c r="G5">
        <v>0</v>
      </c>
      <c r="H5">
        <v>1.05</v>
      </c>
      <c r="I5">
        <v>0.95</v>
      </c>
      <c r="J5">
        <v>0</v>
      </c>
      <c r="L5">
        <f>C5/SQRT(C5^2+D5^2)</f>
        <v>0.85749292571254421</v>
      </c>
    </row>
    <row r="6" spans="1:12" x14ac:dyDescent="0.25">
      <c r="A6">
        <v>3</v>
      </c>
      <c r="B6" t="s">
        <v>17</v>
      </c>
      <c r="C6">
        <v>0.09</v>
      </c>
      <c r="D6">
        <v>0.04</v>
      </c>
      <c r="E6">
        <v>-360</v>
      </c>
      <c r="F6">
        <v>360</v>
      </c>
      <c r="G6">
        <v>0</v>
      </c>
      <c r="H6">
        <v>1.05</v>
      </c>
      <c r="I6">
        <v>0.95</v>
      </c>
      <c r="J6">
        <v>0</v>
      </c>
      <c r="L6">
        <f t="shared" ref="L6:L36" si="0">C6/SQRT(C6^2+D6^2)</f>
        <v>0.91381154862025715</v>
      </c>
    </row>
    <row r="7" spans="1:12" x14ac:dyDescent="0.25">
      <c r="A7">
        <v>4</v>
      </c>
      <c r="B7" t="s">
        <v>17</v>
      </c>
      <c r="C7">
        <v>0.12</v>
      </c>
      <c r="D7">
        <v>0.08</v>
      </c>
      <c r="E7">
        <v>-360</v>
      </c>
      <c r="F7">
        <v>360</v>
      </c>
      <c r="G7">
        <v>0</v>
      </c>
      <c r="H7">
        <v>1.05</v>
      </c>
      <c r="I7">
        <v>0.95</v>
      </c>
      <c r="J7">
        <v>0</v>
      </c>
      <c r="L7">
        <f t="shared" si="0"/>
        <v>0.83205029433784372</v>
      </c>
    </row>
    <row r="8" spans="1:12" x14ac:dyDescent="0.25">
      <c r="A8">
        <v>5</v>
      </c>
      <c r="B8" t="s">
        <v>17</v>
      </c>
      <c r="C8">
        <v>0.06</v>
      </c>
      <c r="D8">
        <v>0.03</v>
      </c>
      <c r="E8">
        <v>-360</v>
      </c>
      <c r="F8">
        <v>360</v>
      </c>
      <c r="G8">
        <v>0</v>
      </c>
      <c r="H8">
        <v>1.05</v>
      </c>
      <c r="I8">
        <v>0.95</v>
      </c>
      <c r="J8">
        <v>0</v>
      </c>
      <c r="L8">
        <f t="shared" si="0"/>
        <v>0.89442719099991574</v>
      </c>
    </row>
    <row r="9" spans="1:12" x14ac:dyDescent="0.25">
      <c r="A9">
        <v>6</v>
      </c>
      <c r="B9" t="s">
        <v>17</v>
      </c>
      <c r="C9">
        <v>0.06</v>
      </c>
      <c r="D9">
        <v>0.02</v>
      </c>
      <c r="E9">
        <v>-360</v>
      </c>
      <c r="F9">
        <v>360</v>
      </c>
      <c r="G9">
        <v>0</v>
      </c>
      <c r="H9">
        <v>1.05</v>
      </c>
      <c r="I9">
        <v>0.95</v>
      </c>
      <c r="J9">
        <v>0</v>
      </c>
      <c r="L9">
        <f t="shared" si="0"/>
        <v>0.94868329805051388</v>
      </c>
    </row>
    <row r="10" spans="1:12" x14ac:dyDescent="0.25">
      <c r="A10">
        <v>7</v>
      </c>
      <c r="B10" t="s">
        <v>17</v>
      </c>
      <c r="C10">
        <v>0.2</v>
      </c>
      <c r="D10">
        <v>0.1</v>
      </c>
      <c r="E10">
        <v>-360</v>
      </c>
      <c r="F10">
        <v>360</v>
      </c>
      <c r="G10">
        <v>0</v>
      </c>
      <c r="H10">
        <v>1.05</v>
      </c>
      <c r="I10">
        <v>0.95</v>
      </c>
      <c r="J10">
        <v>0</v>
      </c>
      <c r="L10">
        <f t="shared" si="0"/>
        <v>0.89442719099991586</v>
      </c>
    </row>
    <row r="11" spans="1:12" x14ac:dyDescent="0.25">
      <c r="A11">
        <v>8</v>
      </c>
      <c r="B11" t="s">
        <v>17</v>
      </c>
      <c r="C11">
        <v>0.2</v>
      </c>
      <c r="D11">
        <v>0.1</v>
      </c>
      <c r="E11">
        <v>-360</v>
      </c>
      <c r="F11">
        <v>360</v>
      </c>
      <c r="G11">
        <v>0</v>
      </c>
      <c r="H11">
        <v>1.05</v>
      </c>
      <c r="I11">
        <v>0.95</v>
      </c>
      <c r="J11">
        <v>0</v>
      </c>
      <c r="L11">
        <f t="shared" si="0"/>
        <v>0.89442719099991586</v>
      </c>
    </row>
    <row r="12" spans="1:12" x14ac:dyDescent="0.25">
      <c r="A12">
        <v>9</v>
      </c>
      <c r="B12" t="s">
        <v>17</v>
      </c>
      <c r="C12">
        <v>0.06</v>
      </c>
      <c r="D12">
        <v>0.02</v>
      </c>
      <c r="E12">
        <v>-360</v>
      </c>
      <c r="F12">
        <v>360</v>
      </c>
      <c r="G12">
        <v>0</v>
      </c>
      <c r="H12">
        <v>1.05</v>
      </c>
      <c r="I12">
        <v>0.95</v>
      </c>
      <c r="J12">
        <v>0</v>
      </c>
      <c r="L12">
        <f t="shared" si="0"/>
        <v>0.94868329805051388</v>
      </c>
    </row>
    <row r="13" spans="1:12" x14ac:dyDescent="0.25">
      <c r="A13">
        <v>10</v>
      </c>
      <c r="B13" t="s">
        <v>17</v>
      </c>
      <c r="C13">
        <v>0.06</v>
      </c>
      <c r="D13">
        <v>0.02</v>
      </c>
      <c r="E13">
        <v>-360</v>
      </c>
      <c r="F13">
        <v>360</v>
      </c>
      <c r="G13">
        <v>0</v>
      </c>
      <c r="H13">
        <v>1.05</v>
      </c>
      <c r="I13">
        <v>0.95</v>
      </c>
      <c r="J13">
        <v>0</v>
      </c>
      <c r="L13">
        <f t="shared" si="0"/>
        <v>0.94868329805051388</v>
      </c>
    </row>
    <row r="14" spans="1:12" x14ac:dyDescent="0.25">
      <c r="A14">
        <v>11</v>
      </c>
      <c r="B14" t="s">
        <v>17</v>
      </c>
      <c r="C14">
        <v>4.4999999999999998E-2</v>
      </c>
      <c r="D14">
        <v>0.03</v>
      </c>
      <c r="E14">
        <v>-360</v>
      </c>
      <c r="F14">
        <v>360</v>
      </c>
      <c r="G14">
        <v>0</v>
      </c>
      <c r="H14">
        <v>1.05</v>
      </c>
      <c r="I14">
        <v>0.95</v>
      </c>
      <c r="J14">
        <v>0</v>
      </c>
      <c r="L14">
        <f t="shared" si="0"/>
        <v>0.83205029433784372</v>
      </c>
    </row>
    <row r="15" spans="1:12" x14ac:dyDescent="0.25">
      <c r="A15">
        <v>12</v>
      </c>
      <c r="B15" t="s">
        <v>17</v>
      </c>
      <c r="C15">
        <v>0.06</v>
      </c>
      <c r="D15">
        <v>3.5000000000000003E-2</v>
      </c>
      <c r="E15">
        <v>-360</v>
      </c>
      <c r="F15">
        <v>360</v>
      </c>
      <c r="G15">
        <v>0</v>
      </c>
      <c r="H15">
        <v>1.05</v>
      </c>
      <c r="I15">
        <v>0.95</v>
      </c>
      <c r="J15">
        <v>0</v>
      </c>
      <c r="L15">
        <f t="shared" si="0"/>
        <v>0.86377890089843345</v>
      </c>
    </row>
    <row r="16" spans="1:12" x14ac:dyDescent="0.25">
      <c r="A16">
        <v>13</v>
      </c>
      <c r="B16" t="s">
        <v>17</v>
      </c>
      <c r="C16">
        <v>0.06</v>
      </c>
      <c r="D16">
        <v>3.5000000000000003E-2</v>
      </c>
      <c r="E16">
        <v>-360</v>
      </c>
      <c r="F16">
        <v>360</v>
      </c>
      <c r="G16">
        <v>0</v>
      </c>
      <c r="H16">
        <v>1.05</v>
      </c>
      <c r="I16">
        <v>0.95</v>
      </c>
      <c r="J16">
        <v>0</v>
      </c>
      <c r="L16">
        <f t="shared" si="0"/>
        <v>0.86377890089843345</v>
      </c>
    </row>
    <row r="17" spans="1:12" x14ac:dyDescent="0.25">
      <c r="A17">
        <v>14</v>
      </c>
      <c r="B17" t="s">
        <v>17</v>
      </c>
      <c r="C17">
        <v>0.12</v>
      </c>
      <c r="D17">
        <v>0.08</v>
      </c>
      <c r="E17">
        <v>-360</v>
      </c>
      <c r="F17">
        <v>360</v>
      </c>
      <c r="G17">
        <v>0</v>
      </c>
      <c r="H17">
        <v>1.05</v>
      </c>
      <c r="I17">
        <v>0.95</v>
      </c>
      <c r="J17">
        <v>0</v>
      </c>
      <c r="L17">
        <f t="shared" si="0"/>
        <v>0.83205029433784372</v>
      </c>
    </row>
    <row r="18" spans="1:12" x14ac:dyDescent="0.25">
      <c r="A18">
        <v>15</v>
      </c>
      <c r="B18" t="s">
        <v>17</v>
      </c>
      <c r="C18">
        <v>0.06</v>
      </c>
      <c r="D18">
        <v>0.01</v>
      </c>
      <c r="E18">
        <v>-360</v>
      </c>
      <c r="F18">
        <v>360</v>
      </c>
      <c r="G18">
        <v>0</v>
      </c>
      <c r="H18">
        <v>1.05</v>
      </c>
      <c r="I18">
        <v>0.95</v>
      </c>
      <c r="J18">
        <v>0</v>
      </c>
      <c r="L18">
        <f t="shared" si="0"/>
        <v>0.98639392383214364</v>
      </c>
    </row>
    <row r="19" spans="1:12" x14ac:dyDescent="0.25">
      <c r="A19">
        <v>16</v>
      </c>
      <c r="B19" t="s">
        <v>17</v>
      </c>
      <c r="C19">
        <v>0.06</v>
      </c>
      <c r="D19">
        <v>0.02</v>
      </c>
      <c r="E19">
        <v>-360</v>
      </c>
      <c r="F19">
        <v>360</v>
      </c>
      <c r="G19">
        <v>0</v>
      </c>
      <c r="H19">
        <v>1.05</v>
      </c>
      <c r="I19">
        <v>0.95</v>
      </c>
      <c r="J19">
        <v>0</v>
      </c>
      <c r="L19">
        <f t="shared" si="0"/>
        <v>0.94868329805051388</v>
      </c>
    </row>
    <row r="20" spans="1:12" x14ac:dyDescent="0.25">
      <c r="A20">
        <v>17</v>
      </c>
      <c r="B20" t="s">
        <v>17</v>
      </c>
      <c r="C20">
        <v>0.06</v>
      </c>
      <c r="D20">
        <v>0.02</v>
      </c>
      <c r="E20">
        <v>-360</v>
      </c>
      <c r="F20">
        <v>360</v>
      </c>
      <c r="G20">
        <v>0</v>
      </c>
      <c r="H20">
        <v>1.05</v>
      </c>
      <c r="I20">
        <v>0.95</v>
      </c>
      <c r="J20">
        <v>0</v>
      </c>
      <c r="L20">
        <f t="shared" si="0"/>
        <v>0.94868329805051388</v>
      </c>
    </row>
    <row r="21" spans="1:12" x14ac:dyDescent="0.25">
      <c r="A21">
        <v>18</v>
      </c>
      <c r="B21" t="s">
        <v>18</v>
      </c>
      <c r="C21">
        <v>0.09</v>
      </c>
      <c r="D21">
        <v>0.04</v>
      </c>
      <c r="E21">
        <v>-360</v>
      </c>
      <c r="F21">
        <v>360</v>
      </c>
      <c r="G21">
        <v>0</v>
      </c>
      <c r="H21">
        <v>1.05</v>
      </c>
      <c r="I21">
        <v>0.95</v>
      </c>
      <c r="J21">
        <v>0</v>
      </c>
      <c r="K21" t="s">
        <v>19</v>
      </c>
      <c r="L21">
        <f t="shared" si="0"/>
        <v>0.91381154862025715</v>
      </c>
    </row>
    <row r="22" spans="1:12" x14ac:dyDescent="0.25">
      <c r="A22">
        <v>19</v>
      </c>
      <c r="B22" t="s">
        <v>17</v>
      </c>
      <c r="C22">
        <v>0.09</v>
      </c>
      <c r="D22">
        <v>0.04</v>
      </c>
      <c r="E22">
        <v>-360</v>
      </c>
      <c r="F22">
        <v>360</v>
      </c>
      <c r="G22">
        <v>0</v>
      </c>
      <c r="H22">
        <v>1.05</v>
      </c>
      <c r="I22">
        <v>0.95</v>
      </c>
      <c r="J22">
        <v>0</v>
      </c>
      <c r="L22">
        <f t="shared" si="0"/>
        <v>0.91381154862025715</v>
      </c>
    </row>
    <row r="23" spans="1:12" x14ac:dyDescent="0.25">
      <c r="A23">
        <v>20</v>
      </c>
      <c r="B23" t="s">
        <v>17</v>
      </c>
      <c r="C23">
        <v>0.09</v>
      </c>
      <c r="D23">
        <v>0.04</v>
      </c>
      <c r="E23">
        <v>-360</v>
      </c>
      <c r="F23">
        <v>360</v>
      </c>
      <c r="G23">
        <v>0</v>
      </c>
      <c r="H23">
        <v>1.05</v>
      </c>
      <c r="I23">
        <v>0.95</v>
      </c>
      <c r="J23">
        <v>0</v>
      </c>
      <c r="L23">
        <f t="shared" si="0"/>
        <v>0.91381154862025715</v>
      </c>
    </row>
    <row r="24" spans="1:12" x14ac:dyDescent="0.25">
      <c r="A24">
        <v>21</v>
      </c>
      <c r="B24" t="s">
        <v>17</v>
      </c>
      <c r="C24">
        <v>0.09</v>
      </c>
      <c r="D24">
        <v>0.04</v>
      </c>
      <c r="E24">
        <v>-360</v>
      </c>
      <c r="F24">
        <v>360</v>
      </c>
      <c r="G24">
        <v>0</v>
      </c>
      <c r="H24">
        <v>1.05</v>
      </c>
      <c r="I24">
        <v>0.95</v>
      </c>
      <c r="J24">
        <v>0</v>
      </c>
      <c r="L24">
        <f t="shared" si="0"/>
        <v>0.91381154862025715</v>
      </c>
    </row>
    <row r="25" spans="1:12" x14ac:dyDescent="0.25">
      <c r="A25">
        <v>22</v>
      </c>
      <c r="B25" t="s">
        <v>18</v>
      </c>
      <c r="C25">
        <v>0.09</v>
      </c>
      <c r="D25">
        <v>0.04</v>
      </c>
      <c r="E25">
        <v>-360</v>
      </c>
      <c r="F25">
        <v>360</v>
      </c>
      <c r="G25">
        <v>0</v>
      </c>
      <c r="H25">
        <v>1.05</v>
      </c>
      <c r="I25">
        <v>0.95</v>
      </c>
      <c r="J25">
        <v>0</v>
      </c>
      <c r="L25">
        <f t="shared" si="0"/>
        <v>0.91381154862025715</v>
      </c>
    </row>
    <row r="26" spans="1:12" x14ac:dyDescent="0.25">
      <c r="A26">
        <v>23</v>
      </c>
      <c r="B26" t="s">
        <v>17</v>
      </c>
      <c r="C26">
        <v>0.09</v>
      </c>
      <c r="D26">
        <v>0.05</v>
      </c>
      <c r="E26">
        <v>-360</v>
      </c>
      <c r="F26">
        <v>360</v>
      </c>
      <c r="G26">
        <v>0</v>
      </c>
      <c r="H26">
        <v>1.05</v>
      </c>
      <c r="I26">
        <v>0.95</v>
      </c>
      <c r="J26">
        <v>0</v>
      </c>
      <c r="L26">
        <f t="shared" si="0"/>
        <v>0.87415727612153782</v>
      </c>
    </row>
    <row r="27" spans="1:12" x14ac:dyDescent="0.25">
      <c r="A27">
        <v>24</v>
      </c>
      <c r="B27" t="s">
        <v>17</v>
      </c>
      <c r="C27">
        <v>0.42</v>
      </c>
      <c r="D27">
        <v>0.2</v>
      </c>
      <c r="E27">
        <v>-360</v>
      </c>
      <c r="F27">
        <v>360</v>
      </c>
      <c r="G27">
        <v>0</v>
      </c>
      <c r="H27">
        <v>1.05</v>
      </c>
      <c r="I27">
        <v>0.95</v>
      </c>
      <c r="J27">
        <v>0</v>
      </c>
      <c r="L27">
        <f t="shared" si="0"/>
        <v>0.90286051882393037</v>
      </c>
    </row>
    <row r="28" spans="1:12" x14ac:dyDescent="0.25">
      <c r="A28">
        <v>25</v>
      </c>
      <c r="B28" t="s">
        <v>18</v>
      </c>
      <c r="C28">
        <v>0.42</v>
      </c>
      <c r="D28">
        <v>0.2</v>
      </c>
      <c r="E28">
        <v>-360</v>
      </c>
      <c r="F28">
        <v>360</v>
      </c>
      <c r="G28">
        <v>0</v>
      </c>
      <c r="H28">
        <v>1.05</v>
      </c>
      <c r="I28">
        <v>0.95</v>
      </c>
      <c r="J28">
        <v>0</v>
      </c>
      <c r="L28">
        <f t="shared" si="0"/>
        <v>0.90286051882393037</v>
      </c>
    </row>
    <row r="29" spans="1:12" x14ac:dyDescent="0.25">
      <c r="A29">
        <v>26</v>
      </c>
      <c r="B29" t="s">
        <v>17</v>
      </c>
      <c r="C29">
        <v>0.06</v>
      </c>
      <c r="D29">
        <v>2.5000000000000001E-2</v>
      </c>
      <c r="E29">
        <v>-360</v>
      </c>
      <c r="F29">
        <v>360</v>
      </c>
      <c r="G29">
        <v>0</v>
      </c>
      <c r="H29">
        <v>1.05</v>
      </c>
      <c r="I29">
        <v>0.95</v>
      </c>
      <c r="J29">
        <v>0</v>
      </c>
      <c r="L29">
        <f t="shared" si="0"/>
        <v>0.92307692307692302</v>
      </c>
    </row>
    <row r="30" spans="1:12" x14ac:dyDescent="0.25">
      <c r="A30">
        <v>27</v>
      </c>
      <c r="B30" t="s">
        <v>17</v>
      </c>
      <c r="C30">
        <v>0.06</v>
      </c>
      <c r="D30">
        <v>2.5000000000000001E-2</v>
      </c>
      <c r="E30">
        <v>-360</v>
      </c>
      <c r="F30">
        <v>360</v>
      </c>
      <c r="G30">
        <v>0</v>
      </c>
      <c r="H30">
        <v>1.05</v>
      </c>
      <c r="I30">
        <v>0.95</v>
      </c>
      <c r="J30">
        <v>0</v>
      </c>
      <c r="L30">
        <f t="shared" si="0"/>
        <v>0.92307692307692302</v>
      </c>
    </row>
    <row r="31" spans="1:12" x14ac:dyDescent="0.25">
      <c r="A31">
        <v>28</v>
      </c>
      <c r="B31" t="s">
        <v>17</v>
      </c>
      <c r="C31">
        <v>0.06</v>
      </c>
      <c r="D31">
        <v>0.02</v>
      </c>
      <c r="E31">
        <v>-360</v>
      </c>
      <c r="F31">
        <v>360</v>
      </c>
      <c r="G31">
        <v>0</v>
      </c>
      <c r="H31">
        <v>1.05</v>
      </c>
      <c r="I31">
        <v>0.95</v>
      </c>
      <c r="J31">
        <v>0</v>
      </c>
      <c r="L31">
        <f t="shared" si="0"/>
        <v>0.94868329805051388</v>
      </c>
    </row>
    <row r="32" spans="1:12" x14ac:dyDescent="0.25">
      <c r="A32">
        <v>29</v>
      </c>
      <c r="B32" t="s">
        <v>17</v>
      </c>
      <c r="C32">
        <v>0.12</v>
      </c>
      <c r="D32">
        <v>7.0000000000000007E-2</v>
      </c>
      <c r="E32">
        <v>-360</v>
      </c>
      <c r="F32">
        <v>360</v>
      </c>
      <c r="G32">
        <v>0</v>
      </c>
      <c r="H32">
        <v>1.05</v>
      </c>
      <c r="I32">
        <v>0.95</v>
      </c>
      <c r="J32">
        <v>0</v>
      </c>
      <c r="L32">
        <f t="shared" si="0"/>
        <v>0.86377890089843345</v>
      </c>
    </row>
    <row r="33" spans="1:12" x14ac:dyDescent="0.25">
      <c r="A33">
        <v>30</v>
      </c>
      <c r="B33" t="s">
        <v>17</v>
      </c>
      <c r="C33">
        <v>0.2</v>
      </c>
      <c r="D33">
        <v>0.6</v>
      </c>
      <c r="E33">
        <v>-360</v>
      </c>
      <c r="F33">
        <v>360</v>
      </c>
      <c r="G33">
        <v>0</v>
      </c>
      <c r="H33">
        <v>1.05</v>
      </c>
      <c r="I33">
        <v>0.95</v>
      </c>
      <c r="J33">
        <v>0</v>
      </c>
      <c r="L33">
        <f t="shared" si="0"/>
        <v>0.31622776601683794</v>
      </c>
    </row>
    <row r="34" spans="1:12" x14ac:dyDescent="0.25">
      <c r="A34">
        <v>31</v>
      </c>
      <c r="B34" t="s">
        <v>17</v>
      </c>
      <c r="C34">
        <v>0.15</v>
      </c>
      <c r="D34">
        <v>7.0000000000000007E-2</v>
      </c>
      <c r="E34">
        <v>-360</v>
      </c>
      <c r="F34">
        <v>360</v>
      </c>
      <c r="G34">
        <v>0</v>
      </c>
      <c r="H34">
        <v>1.05</v>
      </c>
      <c r="I34">
        <v>0.95</v>
      </c>
      <c r="J34">
        <v>0</v>
      </c>
      <c r="L34">
        <f t="shared" si="0"/>
        <v>0.90618313999526545</v>
      </c>
    </row>
    <row r="35" spans="1:12" x14ac:dyDescent="0.25">
      <c r="A35">
        <v>32</v>
      </c>
      <c r="B35" t="s">
        <v>17</v>
      </c>
      <c r="C35">
        <v>0.21</v>
      </c>
      <c r="D35">
        <v>0.1</v>
      </c>
      <c r="E35">
        <v>-360</v>
      </c>
      <c r="F35">
        <v>360</v>
      </c>
      <c r="G35">
        <v>0</v>
      </c>
      <c r="H35">
        <v>1.05</v>
      </c>
      <c r="I35">
        <v>0.95</v>
      </c>
      <c r="J35">
        <v>0</v>
      </c>
      <c r="L35">
        <f t="shared" si="0"/>
        <v>0.90286051882393037</v>
      </c>
    </row>
    <row r="36" spans="1:12" x14ac:dyDescent="0.25">
      <c r="A36">
        <v>33</v>
      </c>
      <c r="B36" t="s">
        <v>18</v>
      </c>
      <c r="C36">
        <v>0.06</v>
      </c>
      <c r="D36">
        <v>0.04</v>
      </c>
      <c r="E36">
        <v>-360</v>
      </c>
      <c r="F36">
        <v>360</v>
      </c>
      <c r="G36">
        <v>0</v>
      </c>
      <c r="H36">
        <v>1.05</v>
      </c>
      <c r="I36">
        <v>0.95</v>
      </c>
      <c r="J36">
        <v>0</v>
      </c>
      <c r="K36" t="s">
        <v>20</v>
      </c>
      <c r="L36">
        <f t="shared" si="0"/>
        <v>0.83205029433784372</v>
      </c>
    </row>
    <row r="37" spans="1:12" x14ac:dyDescent="0.25">
      <c r="B37" s="2" t="s">
        <v>21</v>
      </c>
      <c r="C37" s="2">
        <f t="shared" ref="C37:D37" si="1">SUM(C4:C36)</f>
        <v>3.7150000000000012</v>
      </c>
      <c r="D37" s="2">
        <f t="shared" si="1"/>
        <v>2.3000000000000003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5-min (in-ex)</vt:lpstr>
      <vt:lpstr>15-min</vt:lpstr>
      <vt:lpstr>1-hr</vt:lpstr>
      <vt:lpstr>Snapshot (max 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rrcabaoig</dc:creator>
  <cp:lastModifiedBy>rrcabaoig</cp:lastModifiedBy>
  <dcterms:created xsi:type="dcterms:W3CDTF">2023-04-05T03:52:40Z</dcterms:created>
  <dcterms:modified xsi:type="dcterms:W3CDTF">2023-04-10T10:43:45Z</dcterms:modified>
</cp:coreProperties>
</file>