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dCabaoig\Desktop\"/>
    </mc:Choice>
  </mc:AlternateContent>
  <xr:revisionPtr revIDLastSave="0" documentId="13_ncr:1_{717E5E25-DC30-4FF3-ADD3-B60291A89B13}" xr6:coauthVersionLast="47" xr6:coauthVersionMax="47" xr10:uidLastSave="{00000000-0000-0000-0000-000000000000}"/>
  <bookViews>
    <workbookView xWindow="28680" yWindow="-120" windowWidth="29040" windowHeight="15840" xr2:uid="{77C17CE0-EC2B-4BEA-9196-F5142B12D759}"/>
  </bookViews>
  <sheets>
    <sheet name="Test 1" sheetId="1" r:id="rId1"/>
    <sheet name="Test 2" sheetId="2" r:id="rId2"/>
    <sheet name="Test 3" sheetId="3" r:id="rId3"/>
    <sheet name="Test 4" sheetId="4" r:id="rId4"/>
    <sheet name="Test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5" l="1"/>
  <c r="D27" i="5"/>
  <c r="D22" i="5"/>
  <c r="D19" i="5"/>
  <c r="D14" i="5"/>
  <c r="D11" i="5"/>
  <c r="D6" i="5"/>
  <c r="D3" i="5"/>
  <c r="D30" i="4"/>
  <c r="D27" i="4"/>
  <c r="D22" i="4"/>
  <c r="D19" i="4"/>
  <c r="D14" i="4"/>
  <c r="D11" i="4"/>
  <c r="D6" i="4"/>
  <c r="D3" i="4"/>
  <c r="D30" i="3"/>
  <c r="D27" i="3"/>
  <c r="D22" i="3"/>
  <c r="D19" i="3"/>
  <c r="D14" i="3"/>
  <c r="D11" i="3"/>
  <c r="D6" i="3"/>
  <c r="D3" i="3"/>
  <c r="D30" i="2"/>
  <c r="D27" i="2"/>
  <c r="D22" i="2"/>
  <c r="D19" i="2"/>
  <c r="D14" i="2"/>
  <c r="D11" i="2"/>
  <c r="D6" i="2"/>
  <c r="D3" i="2"/>
  <c r="D6" i="1"/>
  <c r="D3" i="1"/>
</calcChain>
</file>

<file path=xl/sharedStrings.xml><?xml version="1.0" encoding="utf-8"?>
<sst xmlns="http://schemas.openxmlformats.org/spreadsheetml/2006/main" count="153" uniqueCount="25">
  <si>
    <t>Time in seconds</t>
  </si>
  <si>
    <t>Average Time</t>
  </si>
  <si>
    <t>Maximum Time</t>
  </si>
  <si>
    <t>Standard Deviation</t>
  </si>
  <si>
    <t>Total Time (3552 snapshots, 37 days)</t>
  </si>
  <si>
    <t>Test 1</t>
  </si>
  <si>
    <t>Test 2a</t>
  </si>
  <si>
    <t>Test 2b</t>
  </si>
  <si>
    <t>Test 2c</t>
  </si>
  <si>
    <t>Test 2d</t>
  </si>
  <si>
    <t>Test 3a</t>
  </si>
  <si>
    <t>Test 3b</t>
  </si>
  <si>
    <t>Test 3c</t>
  </si>
  <si>
    <t>Test 3d</t>
  </si>
  <si>
    <t>Test 4a</t>
  </si>
  <si>
    <t>Test 4b</t>
  </si>
  <si>
    <t>Test 4c</t>
  </si>
  <si>
    <t>Test 4d</t>
  </si>
  <si>
    <t>Test 5a</t>
  </si>
  <si>
    <t>Test 5b</t>
  </si>
  <si>
    <t>Test 5c</t>
  </si>
  <si>
    <t>Test 5d</t>
  </si>
  <si>
    <t>Conventional Bi-level Solver</t>
  </si>
  <si>
    <t>Proposed Bi-level Solver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</si>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</sst>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6" fontId="0" fillId="0" borderId="1" xfId="0" applyNumberFormat="1" applyBorder="1"/>
    <xf numFmtId="1" fontId="0" fillId="0" borderId="1" xfId="0" applyNumberFormat="1" applyBorder="1"/>
    <xf numFmtId="166" fontId="0" fillId="2" borderId="1" xfId="0" applyNumberFormat="1" applyFill="1" applyBorder="1"/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7AA0-D2A4-4DB5-A93F-23382AE8203F}">
  <dimension ref="A1:D6"/>
  <sheetViews>
    <sheetView tabSelected="1" workbookViewId="0"/>
  </sheetViews>
  <sheetFormatPr defaultRowHeight="14.4" x14ac:dyDescent="0.3"/>
  <cols>
    <col min="1" max="1" width="32.6640625" bestFit="1" customWidth="1"/>
    <col min="2" max="2" width="26" bestFit="1" customWidth="1"/>
    <col min="3" max="3" width="22.44140625" customWidth="1"/>
    <col min="4" max="4" width="8.5546875" bestFit="1" customWidth="1"/>
  </cols>
  <sheetData>
    <row r="1" spans="1:4" x14ac:dyDescent="0.3">
      <c r="A1" t="s">
        <v>5</v>
      </c>
    </row>
    <row r="2" spans="1:4" x14ac:dyDescent="0.3">
      <c r="A2" s="1" t="s">
        <v>0</v>
      </c>
      <c r="B2" s="1" t="s">
        <v>22</v>
      </c>
      <c r="C2" s="1" t="s">
        <v>23</v>
      </c>
      <c r="D2" s="1" t="s">
        <v>24</v>
      </c>
    </row>
    <row r="3" spans="1:4" x14ac:dyDescent="0.3">
      <c r="A3" s="1" t="s">
        <v>1</v>
      </c>
      <c r="B3" s="4">
        <v>0.17030636666666649</v>
      </c>
      <c r="C3" s="4">
        <v>1.803746032434188E-4</v>
      </c>
      <c r="D3" s="5">
        <f>B3/C3</f>
        <v>944.18151782063774</v>
      </c>
    </row>
    <row r="4" spans="1:4" x14ac:dyDescent="0.3">
      <c r="A4" s="1" t="s">
        <v>2</v>
      </c>
      <c r="B4" s="2">
        <v>1.8859454</v>
      </c>
      <c r="C4" s="2">
        <v>1.57209997996687E-3</v>
      </c>
      <c r="D4" s="3"/>
    </row>
    <row r="5" spans="1:4" x14ac:dyDescent="0.3">
      <c r="A5" s="1" t="s">
        <v>3</v>
      </c>
      <c r="B5" s="2">
        <v>4.6119002941849931E-2</v>
      </c>
      <c r="C5" s="2">
        <v>4.9557248096533159E-5</v>
      </c>
      <c r="D5" s="3"/>
    </row>
    <row r="6" spans="1:4" x14ac:dyDescent="0.3">
      <c r="A6" s="1" t="s">
        <v>4</v>
      </c>
      <c r="B6" s="4">
        <v>604.92821439999932</v>
      </c>
      <c r="C6" s="4">
        <v>0.64069059072062362</v>
      </c>
      <c r="D6" s="5">
        <f>B6/C6</f>
        <v>944.18151782063762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C7B8-24C8-41B3-92D4-FEF6BFAD246A}">
  <dimension ref="A1:D30"/>
  <sheetViews>
    <sheetView workbookViewId="0"/>
  </sheetViews>
  <sheetFormatPr defaultRowHeight="14.4" x14ac:dyDescent="0.3"/>
  <cols>
    <col min="1" max="1" width="32.6640625" bestFit="1" customWidth="1"/>
    <col min="2" max="2" width="26" bestFit="1" customWidth="1"/>
    <col min="3" max="3" width="22.44140625" bestFit="1" customWidth="1"/>
    <col min="4" max="4" width="8.5546875" bestFit="1" customWidth="1"/>
  </cols>
  <sheetData>
    <row r="1" spans="1:4" x14ac:dyDescent="0.3">
      <c r="A1" t="s">
        <v>6</v>
      </c>
    </row>
    <row r="2" spans="1:4" x14ac:dyDescent="0.3">
      <c r="A2" s="1" t="s">
        <v>0</v>
      </c>
      <c r="B2" s="1" t="s">
        <v>22</v>
      </c>
      <c r="C2" s="1" t="s">
        <v>23</v>
      </c>
      <c r="D2" s="1" t="s">
        <v>24</v>
      </c>
    </row>
    <row r="3" spans="1:4" x14ac:dyDescent="0.3">
      <c r="A3" s="1" t="s">
        <v>1</v>
      </c>
      <c r="B3" s="4">
        <v>0.18785310270270264</v>
      </c>
      <c r="C3" s="4">
        <v>2.2141928652139915E-4</v>
      </c>
      <c r="D3" s="5">
        <f>B3/C3</f>
        <v>848.40442607309865</v>
      </c>
    </row>
    <row r="4" spans="1:4" x14ac:dyDescent="0.3">
      <c r="A4" s="1" t="s">
        <v>2</v>
      </c>
      <c r="B4" s="2">
        <v>0.3982733</v>
      </c>
      <c r="C4" s="2">
        <v>9.6616998780518701E-3</v>
      </c>
      <c r="D4" s="3"/>
    </row>
    <row r="5" spans="1:4" x14ac:dyDescent="0.3">
      <c r="A5" s="1" t="s">
        <v>3</v>
      </c>
      <c r="B5" s="2">
        <v>7.1149189208533734E-2</v>
      </c>
      <c r="C5" s="2">
        <v>1.9836608517119901E-4</v>
      </c>
      <c r="D5" s="3"/>
    </row>
    <row r="6" spans="1:4" x14ac:dyDescent="0.3">
      <c r="A6" s="1" t="s">
        <v>4</v>
      </c>
      <c r="B6" s="4">
        <v>667.25422079999976</v>
      </c>
      <c r="C6" s="4">
        <v>0.78648130572400976</v>
      </c>
      <c r="D6" s="5">
        <f>B6/C6</f>
        <v>848.40442607309865</v>
      </c>
    </row>
    <row r="9" spans="1:4" x14ac:dyDescent="0.3">
      <c r="A9" t="s">
        <v>7</v>
      </c>
    </row>
    <row r="10" spans="1:4" x14ac:dyDescent="0.3">
      <c r="A10" s="1" t="s">
        <v>0</v>
      </c>
      <c r="B10" s="1" t="s">
        <v>22</v>
      </c>
      <c r="C10" s="1" t="s">
        <v>23</v>
      </c>
      <c r="D10" s="1" t="s">
        <v>24</v>
      </c>
    </row>
    <row r="11" spans="1:4" x14ac:dyDescent="0.3">
      <c r="A11" s="1" t="s">
        <v>1</v>
      </c>
      <c r="B11" s="4">
        <v>0.21832122032657694</v>
      </c>
      <c r="C11" s="4">
        <v>2.0947252214846391E-4</v>
      </c>
      <c r="D11" s="5">
        <f>B11/C11</f>
        <v>1042.2427633340926</v>
      </c>
    </row>
    <row r="12" spans="1:4" x14ac:dyDescent="0.3">
      <c r="A12" s="1" t="s">
        <v>2</v>
      </c>
      <c r="B12" s="2">
        <v>0.37497960000000002</v>
      </c>
      <c r="C12" s="2">
        <v>1.35700008831918E-3</v>
      </c>
      <c r="D12" s="3"/>
    </row>
    <row r="13" spans="1:4" x14ac:dyDescent="0.3">
      <c r="A13" s="1" t="s">
        <v>3</v>
      </c>
      <c r="B13" s="2">
        <v>5.2915316588580799E-2</v>
      </c>
      <c r="C13" s="2">
        <v>4.3615418438281639E-5</v>
      </c>
      <c r="D13" s="3"/>
    </row>
    <row r="14" spans="1:4" x14ac:dyDescent="0.3">
      <c r="A14" s="1" t="s">
        <v>4</v>
      </c>
      <c r="B14" s="4">
        <v>775.47697460000131</v>
      </c>
      <c r="C14" s="4">
        <v>0.74404639867134381</v>
      </c>
      <c r="D14" s="5">
        <f>B14/C14</f>
        <v>1042.2427633340926</v>
      </c>
    </row>
    <row r="17" spans="1:4" x14ac:dyDescent="0.3">
      <c r="A17" t="s">
        <v>8</v>
      </c>
    </row>
    <row r="18" spans="1:4" x14ac:dyDescent="0.3">
      <c r="A18" s="1" t="s">
        <v>0</v>
      </c>
      <c r="B18" s="1" t="s">
        <v>22</v>
      </c>
      <c r="C18" s="1" t="s">
        <v>23</v>
      </c>
      <c r="D18" s="1" t="s">
        <v>24</v>
      </c>
    </row>
    <row r="19" spans="1:4" x14ac:dyDescent="0.3">
      <c r="A19" s="1" t="s">
        <v>1</v>
      </c>
      <c r="B19" s="4">
        <v>0.20310741216216177</v>
      </c>
      <c r="C19" s="4">
        <v>2.1168546978466059E-4</v>
      </c>
      <c r="D19" s="5">
        <f>B19/C19</f>
        <v>959.47734329037826</v>
      </c>
    </row>
    <row r="20" spans="1:4" x14ac:dyDescent="0.3">
      <c r="A20" s="1" t="s">
        <v>2</v>
      </c>
      <c r="B20" s="2">
        <v>0.3696333</v>
      </c>
      <c r="C20" s="2">
        <v>9.4339996576309204E-4</v>
      </c>
      <c r="D20" s="3"/>
    </row>
    <row r="21" spans="1:4" x14ac:dyDescent="0.3">
      <c r="A21" s="1" t="s">
        <v>3</v>
      </c>
      <c r="B21" s="2">
        <v>5.9321055020058369E-2</v>
      </c>
      <c r="C21" s="2">
        <v>4.9003091057075276E-5</v>
      </c>
      <c r="D21" s="3"/>
    </row>
    <row r="22" spans="1:4" x14ac:dyDescent="0.3">
      <c r="A22" s="1" t="s">
        <v>4</v>
      </c>
      <c r="B22" s="4">
        <v>721.43752799999857</v>
      </c>
      <c r="C22" s="4">
        <v>0.7519067886751144</v>
      </c>
      <c r="D22" s="5">
        <f>B22/C22</f>
        <v>959.47734329037814</v>
      </c>
    </row>
    <row r="25" spans="1:4" x14ac:dyDescent="0.3">
      <c r="A25" t="s">
        <v>9</v>
      </c>
    </row>
    <row r="26" spans="1:4" x14ac:dyDescent="0.3">
      <c r="A26" s="1" t="s">
        <v>0</v>
      </c>
      <c r="B26" s="1" t="s">
        <v>22</v>
      </c>
      <c r="C26" s="1" t="s">
        <v>23</v>
      </c>
      <c r="D26" s="1" t="s">
        <v>24</v>
      </c>
    </row>
    <row r="27" spans="1:4" x14ac:dyDescent="0.3">
      <c r="A27" s="1" t="s">
        <v>1</v>
      </c>
      <c r="B27" s="4">
        <v>0.22534081810247769</v>
      </c>
      <c r="C27" s="4">
        <v>2.051101640120635E-4</v>
      </c>
      <c r="D27" s="5">
        <f>B27/C27</f>
        <v>1098.633113516619</v>
      </c>
    </row>
    <row r="28" spans="1:4" x14ac:dyDescent="0.3">
      <c r="A28" s="1" t="s">
        <v>2</v>
      </c>
      <c r="B28" s="2">
        <v>0.41216150000000001</v>
      </c>
      <c r="C28" s="2">
        <v>1.17549998685717E-3</v>
      </c>
      <c r="D28" s="3"/>
    </row>
    <row r="29" spans="1:4" x14ac:dyDescent="0.3">
      <c r="A29" s="1" t="s">
        <v>3</v>
      </c>
      <c r="B29" s="2">
        <v>4.0043925910501904E-2</v>
      </c>
      <c r="C29" s="2">
        <v>3.9793236803058956E-5</v>
      </c>
      <c r="D29" s="3"/>
    </row>
    <row r="30" spans="1:4" x14ac:dyDescent="0.3">
      <c r="A30" s="1" t="s">
        <v>4</v>
      </c>
      <c r="B30" s="4">
        <v>800.4105859000008</v>
      </c>
      <c r="C30" s="4">
        <v>0.72855130257084955</v>
      </c>
      <c r="D30" s="5">
        <f>B30/C30</f>
        <v>1098.633113516619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00FC-6CCC-45BA-BE29-ADFB1878CD23}">
  <dimension ref="A1:D30"/>
  <sheetViews>
    <sheetView workbookViewId="0"/>
  </sheetViews>
  <sheetFormatPr defaultRowHeight="14.4" x14ac:dyDescent="0.3"/>
  <cols>
    <col min="1" max="1" width="32.6640625" bestFit="1" customWidth="1"/>
    <col min="2" max="2" width="26" bestFit="1" customWidth="1"/>
    <col min="3" max="3" width="22.44140625" bestFit="1" customWidth="1"/>
    <col min="4" max="4" width="8.5546875" bestFit="1" customWidth="1"/>
  </cols>
  <sheetData>
    <row r="1" spans="1:4" x14ac:dyDescent="0.3">
      <c r="A1" t="s">
        <v>10</v>
      </c>
    </row>
    <row r="2" spans="1:4" x14ac:dyDescent="0.3">
      <c r="A2" s="1" t="s">
        <v>0</v>
      </c>
      <c r="B2" s="1" t="s">
        <v>22</v>
      </c>
      <c r="C2" s="1" t="s">
        <v>23</v>
      </c>
      <c r="D2" s="1" t="s">
        <v>24</v>
      </c>
    </row>
    <row r="3" spans="1:4" x14ac:dyDescent="0.3">
      <c r="A3" s="1" t="s">
        <v>1</v>
      </c>
      <c r="B3" s="4">
        <v>0.15119202001689236</v>
      </c>
      <c r="C3" s="4">
        <v>1.7835383023175215E-4</v>
      </c>
      <c r="D3" s="5">
        <f>B3/C3</f>
        <v>847.70828762373162</v>
      </c>
    </row>
    <row r="4" spans="1:4" x14ac:dyDescent="0.3">
      <c r="A4" s="1" t="s">
        <v>2</v>
      </c>
      <c r="B4" s="2">
        <v>0.74955090000000002</v>
      </c>
      <c r="C4" s="2">
        <v>6.69279997237026E-3</v>
      </c>
      <c r="D4" s="3"/>
    </row>
    <row r="5" spans="1:4" x14ac:dyDescent="0.3">
      <c r="A5" s="1" t="s">
        <v>3</v>
      </c>
      <c r="B5" s="2">
        <v>2.3179843521746429E-2</v>
      </c>
      <c r="C5" s="2">
        <v>1.1667861036214347E-4</v>
      </c>
      <c r="D5" s="3"/>
    </row>
    <row r="6" spans="1:4" x14ac:dyDescent="0.3">
      <c r="A6" s="1" t="s">
        <v>4</v>
      </c>
      <c r="B6" s="4">
        <v>537.03405510000164</v>
      </c>
      <c r="C6" s="4">
        <v>0.63351280498318363</v>
      </c>
      <c r="D6" s="5">
        <f>B6/C6</f>
        <v>847.70828762373162</v>
      </c>
    </row>
    <row r="9" spans="1:4" x14ac:dyDescent="0.3">
      <c r="A9" t="s">
        <v>11</v>
      </c>
    </row>
    <row r="10" spans="1:4" x14ac:dyDescent="0.3">
      <c r="A10" s="1" t="s">
        <v>0</v>
      </c>
      <c r="B10" s="1" t="s">
        <v>22</v>
      </c>
      <c r="C10" s="1" t="s">
        <v>23</v>
      </c>
      <c r="D10" s="1" t="s">
        <v>24</v>
      </c>
    </row>
    <row r="11" spans="1:4" x14ac:dyDescent="0.3">
      <c r="A11" s="1" t="s">
        <v>1</v>
      </c>
      <c r="B11" s="4">
        <v>0.14626311784909876</v>
      </c>
      <c r="C11" s="4">
        <v>1.7704799864913108E-4</v>
      </c>
      <c r="D11" s="5">
        <f>B11/C11</f>
        <v>826.12127200013731</v>
      </c>
    </row>
    <row r="12" spans="1:4" x14ac:dyDescent="0.3">
      <c r="A12" s="1" t="s">
        <v>2</v>
      </c>
      <c r="B12" s="2">
        <v>0.57024350000000001</v>
      </c>
      <c r="C12" s="2">
        <v>1.2099999003112301E-3</v>
      </c>
      <c r="D12" s="3"/>
    </row>
    <row r="13" spans="1:4" x14ac:dyDescent="0.3">
      <c r="A13" s="1" t="s">
        <v>3</v>
      </c>
      <c r="B13" s="2">
        <v>1.8437793573347957E-2</v>
      </c>
      <c r="C13" s="2">
        <v>3.2611851214475394E-5</v>
      </c>
      <c r="D13" s="3"/>
    </row>
    <row r="14" spans="1:4" x14ac:dyDescent="0.3">
      <c r="A14" s="1" t="s">
        <v>4</v>
      </c>
      <c r="B14" s="4">
        <v>519.52659459999882</v>
      </c>
      <c r="C14" s="4">
        <v>0.62887449120171357</v>
      </c>
      <c r="D14" s="5">
        <f>B14/C14</f>
        <v>826.12127200013742</v>
      </c>
    </row>
    <row r="17" spans="1:4" x14ac:dyDescent="0.3">
      <c r="A17" t="s">
        <v>12</v>
      </c>
    </row>
    <row r="18" spans="1:4" x14ac:dyDescent="0.3">
      <c r="A18" s="1" t="s">
        <v>0</v>
      </c>
      <c r="B18" s="1" t="s">
        <v>22</v>
      </c>
      <c r="C18" s="1" t="s">
        <v>23</v>
      </c>
      <c r="D18" s="1" t="s">
        <v>24</v>
      </c>
    </row>
    <row r="19" spans="1:4" x14ac:dyDescent="0.3">
      <c r="A19" s="1" t="s">
        <v>1</v>
      </c>
      <c r="B19" s="4">
        <v>0.23208159403153145</v>
      </c>
      <c r="C19" s="4">
        <v>1.7554358022574853E-4</v>
      </c>
      <c r="D19" s="5">
        <f>B19/C19</f>
        <v>1322.0739472960229</v>
      </c>
    </row>
    <row r="20" spans="1:4" x14ac:dyDescent="0.3">
      <c r="A20" s="1" t="s">
        <v>2</v>
      </c>
      <c r="B20" s="2">
        <v>0.40177689999999999</v>
      </c>
      <c r="C20" s="2">
        <v>6.8189995363354596E-4</v>
      </c>
      <c r="D20" s="3"/>
    </row>
    <row r="21" spans="1:4" x14ac:dyDescent="0.3">
      <c r="A21" s="1" t="s">
        <v>3</v>
      </c>
      <c r="B21" s="2">
        <v>2.7411617981978983E-2</v>
      </c>
      <c r="C21" s="2">
        <v>2.7616836447054833E-5</v>
      </c>
      <c r="D21" s="3"/>
    </row>
    <row r="22" spans="1:4" x14ac:dyDescent="0.3">
      <c r="A22" s="1" t="s">
        <v>4</v>
      </c>
      <c r="B22" s="4">
        <v>824.3538219999997</v>
      </c>
      <c r="C22" s="4">
        <v>0.62353079696185876</v>
      </c>
      <c r="D22" s="5">
        <f>B22/C22</f>
        <v>1322.0739472960231</v>
      </c>
    </row>
    <row r="25" spans="1:4" x14ac:dyDescent="0.3">
      <c r="A25" t="s">
        <v>13</v>
      </c>
    </row>
    <row r="26" spans="1:4" x14ac:dyDescent="0.3">
      <c r="A26" s="1" t="s">
        <v>0</v>
      </c>
      <c r="B26" s="1" t="s">
        <v>22</v>
      </c>
      <c r="C26" s="1" t="s">
        <v>23</v>
      </c>
      <c r="D26" s="1" t="s">
        <v>24</v>
      </c>
    </row>
    <row r="27" spans="1:4" x14ac:dyDescent="0.3">
      <c r="A27" s="1" t="s">
        <v>1</v>
      </c>
      <c r="B27" s="4">
        <v>0.14003759262387383</v>
      </c>
      <c r="C27" s="4">
        <v>1.8509904272447395E-4</v>
      </c>
      <c r="D27" s="5">
        <f>B27/C27</f>
        <v>756.55492628519107</v>
      </c>
    </row>
    <row r="28" spans="1:4" x14ac:dyDescent="0.3">
      <c r="A28" s="1" t="s">
        <v>2</v>
      </c>
      <c r="B28" s="2">
        <v>0.37126169999999997</v>
      </c>
      <c r="C28" s="2">
        <v>3.3903999719768702E-3</v>
      </c>
      <c r="D28" s="3"/>
    </row>
    <row r="29" spans="1:4" x14ac:dyDescent="0.3">
      <c r="A29" s="1" t="s">
        <v>3</v>
      </c>
      <c r="B29" s="2">
        <v>8.9599601554148811E-2</v>
      </c>
      <c r="C29" s="2">
        <v>7.3051990528953553E-5</v>
      </c>
      <c r="D29" s="3"/>
    </row>
    <row r="30" spans="1:4" x14ac:dyDescent="0.3">
      <c r="A30" s="1" t="s">
        <v>4</v>
      </c>
      <c r="B30" s="4">
        <v>497.41352899999981</v>
      </c>
      <c r="C30" s="4">
        <v>0.6574717997573315</v>
      </c>
      <c r="D30" s="5">
        <f>B30/C30</f>
        <v>756.55492628519107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4CA1-9BE2-4476-8FB4-8D88D8FC188B}">
  <dimension ref="A1:D30"/>
  <sheetViews>
    <sheetView workbookViewId="0"/>
  </sheetViews>
  <sheetFormatPr defaultRowHeight="14.4" x14ac:dyDescent="0.3"/>
  <cols>
    <col min="1" max="1" width="32.6640625" bestFit="1" customWidth="1"/>
    <col min="2" max="2" width="26" bestFit="1" customWidth="1"/>
    <col min="3" max="3" width="22.44140625" bestFit="1" customWidth="1"/>
    <col min="4" max="4" width="8.5546875" bestFit="1" customWidth="1"/>
  </cols>
  <sheetData>
    <row r="1" spans="1:4" x14ac:dyDescent="0.3">
      <c r="A1" t="s">
        <v>14</v>
      </c>
    </row>
    <row r="2" spans="1:4" x14ac:dyDescent="0.3">
      <c r="A2" s="1" t="s">
        <v>0</v>
      </c>
      <c r="B2" s="1" t="s">
        <v>22</v>
      </c>
      <c r="C2" s="1" t="s">
        <v>23</v>
      </c>
      <c r="D2" s="1" t="s">
        <v>24</v>
      </c>
    </row>
    <row r="3" spans="1:4" x14ac:dyDescent="0.3">
      <c r="A3" s="1" t="s">
        <v>1</v>
      </c>
      <c r="B3" s="4">
        <v>0.23327160284346854</v>
      </c>
      <c r="C3" s="4">
        <v>1.8349642528961451E-4</v>
      </c>
      <c r="D3" s="5">
        <f>B3/C3</f>
        <v>1271.2596579213644</v>
      </c>
    </row>
    <row r="4" spans="1:4" x14ac:dyDescent="0.3">
      <c r="A4" s="1" t="s">
        <v>2</v>
      </c>
      <c r="B4" s="2">
        <v>0.41984680000000002</v>
      </c>
      <c r="C4" s="2">
        <v>8.4493001922964998E-3</v>
      </c>
      <c r="D4" s="3"/>
    </row>
    <row r="5" spans="1:4" x14ac:dyDescent="0.3">
      <c r="A5" s="1" t="s">
        <v>3</v>
      </c>
      <c r="B5" s="2">
        <v>2.7835382515408871E-2</v>
      </c>
      <c r="C5" s="2">
        <v>1.4483242519774088E-4</v>
      </c>
      <c r="D5" s="3"/>
    </row>
    <row r="6" spans="1:4" x14ac:dyDescent="0.3">
      <c r="A6" s="1" t="s">
        <v>4</v>
      </c>
      <c r="B6" s="4">
        <v>828.58073330000025</v>
      </c>
      <c r="C6" s="4">
        <v>0.65177930262871075</v>
      </c>
      <c r="D6" s="5">
        <f>B6/C6</f>
        <v>1271.2596579213644</v>
      </c>
    </row>
    <row r="9" spans="1:4" x14ac:dyDescent="0.3">
      <c r="A9" t="s">
        <v>15</v>
      </c>
    </row>
    <row r="10" spans="1:4" x14ac:dyDescent="0.3">
      <c r="A10" s="1" t="s">
        <v>0</v>
      </c>
      <c r="B10" s="1" t="s">
        <v>22</v>
      </c>
      <c r="C10" s="1" t="s">
        <v>23</v>
      </c>
      <c r="D10" s="1" t="s">
        <v>24</v>
      </c>
    </row>
    <row r="11" spans="1:4" x14ac:dyDescent="0.3">
      <c r="A11" s="1" t="s">
        <v>1</v>
      </c>
      <c r="B11" s="4">
        <v>0.18830751351351291</v>
      </c>
      <c r="C11" s="4">
        <v>1.8333285415874422E-4</v>
      </c>
      <c r="D11" s="5">
        <f>B11/C11</f>
        <v>1027.1345764925541</v>
      </c>
    </row>
    <row r="12" spans="1:4" x14ac:dyDescent="0.3">
      <c r="A12" s="1" t="s">
        <v>2</v>
      </c>
      <c r="B12" s="2">
        <v>0.37926140000000003</v>
      </c>
      <c r="C12" s="2">
        <v>1.83909991756081E-3</v>
      </c>
      <c r="D12" s="3"/>
    </row>
    <row r="13" spans="1:4" x14ac:dyDescent="0.3">
      <c r="A13" s="1" t="s">
        <v>3</v>
      </c>
      <c r="B13" s="2">
        <v>7.1263815817100368E-2</v>
      </c>
      <c r="C13" s="2">
        <v>4.9761500348842369E-5</v>
      </c>
      <c r="D13" s="3"/>
    </row>
    <row r="14" spans="1:4" x14ac:dyDescent="0.3">
      <c r="A14" s="1" t="s">
        <v>4</v>
      </c>
      <c r="B14" s="4">
        <v>668.86828799999785</v>
      </c>
      <c r="C14" s="4">
        <v>0.65119829797185946</v>
      </c>
      <c r="D14" s="5">
        <f>B14/C14</f>
        <v>1027.1345764925541</v>
      </c>
    </row>
    <row r="17" spans="1:4" x14ac:dyDescent="0.3">
      <c r="A17" t="s">
        <v>16</v>
      </c>
    </row>
    <row r="18" spans="1:4" x14ac:dyDescent="0.3">
      <c r="A18" s="1" t="s">
        <v>0</v>
      </c>
      <c r="B18" s="1" t="s">
        <v>22</v>
      </c>
      <c r="C18" s="1" t="s">
        <v>23</v>
      </c>
      <c r="D18" s="1" t="s">
        <v>24</v>
      </c>
    </row>
    <row r="19" spans="1:4" x14ac:dyDescent="0.3">
      <c r="A19" s="1" t="s">
        <v>1</v>
      </c>
      <c r="B19" s="4">
        <v>0.19921802210022543</v>
      </c>
      <c r="C19" s="4">
        <v>2.0195830556740227E-4</v>
      </c>
      <c r="D19" s="5">
        <f>B19/C19</f>
        <v>986.43143960097109</v>
      </c>
    </row>
    <row r="20" spans="1:4" x14ac:dyDescent="0.3">
      <c r="A20" s="1" t="s">
        <v>2</v>
      </c>
      <c r="B20" s="2">
        <v>0.62119869999999999</v>
      </c>
      <c r="C20" s="2">
        <v>2.1541998721659101E-3</v>
      </c>
      <c r="D20" s="3"/>
    </row>
    <row r="21" spans="1:4" x14ac:dyDescent="0.3">
      <c r="A21" s="1" t="s">
        <v>3</v>
      </c>
      <c r="B21" s="2">
        <v>6.2756303809022737E-2</v>
      </c>
      <c r="C21" s="2">
        <v>8.7680575838411623E-5</v>
      </c>
      <c r="D21" s="3"/>
    </row>
    <row r="22" spans="1:4" x14ac:dyDescent="0.3">
      <c r="A22" s="1" t="s">
        <v>4</v>
      </c>
      <c r="B22" s="4">
        <v>707.62241450000079</v>
      </c>
      <c r="C22" s="4">
        <v>0.71735590137541283</v>
      </c>
      <c r="D22" s="5">
        <f>B22/C22</f>
        <v>986.4314396009712</v>
      </c>
    </row>
    <row r="25" spans="1:4" x14ac:dyDescent="0.3">
      <c r="A25" t="s">
        <v>17</v>
      </c>
    </row>
    <row r="26" spans="1:4" x14ac:dyDescent="0.3">
      <c r="A26" s="1" t="s">
        <v>0</v>
      </c>
      <c r="B26" s="1" t="s">
        <v>22</v>
      </c>
      <c r="C26" s="1" t="s">
        <v>23</v>
      </c>
      <c r="D26" s="1" t="s">
        <v>24</v>
      </c>
    </row>
    <row r="27" spans="1:4" x14ac:dyDescent="0.3">
      <c r="A27" s="1" t="s">
        <v>1</v>
      </c>
      <c r="B27" s="4">
        <v>0.211969691497748</v>
      </c>
      <c r="C27" s="4">
        <v>1.7484017269715229E-4</v>
      </c>
      <c r="D27" s="5">
        <f>B27/C27</f>
        <v>1212.3626294107432</v>
      </c>
    </row>
    <row r="28" spans="1:4" x14ac:dyDescent="0.3">
      <c r="A28" s="1" t="s">
        <v>2</v>
      </c>
      <c r="B28" s="2">
        <v>0.41531309999999999</v>
      </c>
      <c r="C28" s="2">
        <v>1.6675998922437399E-3</v>
      </c>
      <c r="D28" s="3"/>
    </row>
    <row r="29" spans="1:4" x14ac:dyDescent="0.3">
      <c r="A29" s="1" t="s">
        <v>3</v>
      </c>
      <c r="B29" s="2">
        <v>5.4839888570197948E-2</v>
      </c>
      <c r="C29" s="2">
        <v>4.1590877341028352E-5</v>
      </c>
      <c r="D29" s="3"/>
    </row>
    <row r="30" spans="1:4" x14ac:dyDescent="0.3">
      <c r="A30" s="1" t="s">
        <v>4</v>
      </c>
      <c r="B30" s="4">
        <v>752.91634420000094</v>
      </c>
      <c r="C30" s="4">
        <v>0.62103229342028488</v>
      </c>
      <c r="D30" s="5">
        <f>B30/C30</f>
        <v>1212.3626294107435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E57F-30B3-4135-9B01-6558A9453BB9}">
  <dimension ref="A1:D30"/>
  <sheetViews>
    <sheetView workbookViewId="0"/>
  </sheetViews>
  <sheetFormatPr defaultRowHeight="14.4" x14ac:dyDescent="0.3"/>
  <cols>
    <col min="1" max="1" width="32.6640625" bestFit="1" customWidth="1"/>
    <col min="2" max="2" width="26" bestFit="1" customWidth="1"/>
    <col min="3" max="3" width="22.44140625" bestFit="1" customWidth="1"/>
    <col min="4" max="4" width="8.5546875" bestFit="1" customWidth="1"/>
  </cols>
  <sheetData>
    <row r="1" spans="1:4" x14ac:dyDescent="0.3">
      <c r="A1" t="s">
        <v>18</v>
      </c>
    </row>
    <row r="2" spans="1:4" x14ac:dyDescent="0.3">
      <c r="A2" s="1" t="s">
        <v>0</v>
      </c>
      <c r="B2" s="1" t="s">
        <v>22</v>
      </c>
      <c r="C2" s="1" t="s">
        <v>23</v>
      </c>
      <c r="D2" s="1" t="s">
        <v>24</v>
      </c>
    </row>
    <row r="3" spans="1:4" x14ac:dyDescent="0.3">
      <c r="A3" s="1" t="s">
        <v>1</v>
      </c>
      <c r="B3" s="4">
        <v>0.22944376168355818</v>
      </c>
      <c r="C3" s="4">
        <v>1.7603296578886941E-4</v>
      </c>
      <c r="D3" s="5">
        <f>B3/C3</f>
        <v>1303.4136001477625</v>
      </c>
    </row>
    <row r="4" spans="1:4" x14ac:dyDescent="0.3">
      <c r="A4" s="1" t="s">
        <v>2</v>
      </c>
      <c r="B4" s="2">
        <v>0.37233810000000001</v>
      </c>
      <c r="C4" s="2">
        <v>9.4570009969174797E-4</v>
      </c>
      <c r="D4" s="3"/>
    </row>
    <row r="5" spans="1:4" x14ac:dyDescent="0.3">
      <c r="A5" s="1" t="s">
        <v>3</v>
      </c>
      <c r="B5" s="2">
        <v>4.1284729183007074E-2</v>
      </c>
      <c r="C5" s="2">
        <v>3.0716368988194351E-5</v>
      </c>
      <c r="D5" s="3"/>
    </row>
    <row r="6" spans="1:4" x14ac:dyDescent="0.3">
      <c r="A6" s="1" t="s">
        <v>4</v>
      </c>
      <c r="B6" s="4">
        <v>814.98424149999869</v>
      </c>
      <c r="C6" s="4">
        <v>0.62526909448206414</v>
      </c>
      <c r="D6" s="5">
        <f>B6/C6</f>
        <v>1303.4136001477625</v>
      </c>
    </row>
    <row r="9" spans="1:4" x14ac:dyDescent="0.3">
      <c r="A9" t="s">
        <v>19</v>
      </c>
    </row>
    <row r="10" spans="1:4" x14ac:dyDescent="0.3">
      <c r="A10" s="1" t="s">
        <v>0</v>
      </c>
      <c r="B10" s="1" t="s">
        <v>22</v>
      </c>
      <c r="C10" s="1" t="s">
        <v>23</v>
      </c>
      <c r="D10" s="1" t="s">
        <v>24</v>
      </c>
    </row>
    <row r="11" spans="1:4" x14ac:dyDescent="0.3">
      <c r="A11" s="1" t="s">
        <v>1</v>
      </c>
      <c r="B11" s="4">
        <v>0.14263736934121615</v>
      </c>
      <c r="C11" s="4">
        <v>1.7422271782567989E-4</v>
      </c>
      <c r="D11" s="5">
        <f>B11/C11</f>
        <v>818.70706140592563</v>
      </c>
    </row>
    <row r="12" spans="1:4" x14ac:dyDescent="0.3">
      <c r="A12" s="1" t="s">
        <v>2</v>
      </c>
      <c r="B12" s="2">
        <v>0.5275533</v>
      </c>
      <c r="C12" s="2">
        <v>4.1422999929636699E-3</v>
      </c>
      <c r="D12" s="3"/>
    </row>
    <row r="13" spans="1:4" x14ac:dyDescent="0.3">
      <c r="A13" s="1" t="s">
        <v>3</v>
      </c>
      <c r="B13" s="2">
        <v>7.7921475838457419E-2</v>
      </c>
      <c r="C13" s="2">
        <v>7.3673792530146122E-5</v>
      </c>
      <c r="D13" s="3"/>
    </row>
    <row r="14" spans="1:4" x14ac:dyDescent="0.3">
      <c r="A14" s="1" t="s">
        <v>4</v>
      </c>
      <c r="B14" s="4">
        <v>506.64793589999982</v>
      </c>
      <c r="C14" s="4">
        <v>0.618839093716815</v>
      </c>
      <c r="D14" s="5">
        <f>B14/C14</f>
        <v>818.70706140592563</v>
      </c>
    </row>
    <row r="17" spans="1:4" x14ac:dyDescent="0.3">
      <c r="A17" t="s">
        <v>20</v>
      </c>
    </row>
    <row r="18" spans="1:4" x14ac:dyDescent="0.3">
      <c r="A18" s="1" t="s">
        <v>0</v>
      </c>
      <c r="B18" s="1" t="s">
        <v>22</v>
      </c>
      <c r="C18" s="1" t="s">
        <v>23</v>
      </c>
      <c r="D18" s="1" t="s">
        <v>24</v>
      </c>
    </row>
    <row r="19" spans="1:4" x14ac:dyDescent="0.3">
      <c r="A19" s="1" t="s">
        <v>1</v>
      </c>
      <c r="B19" s="4">
        <v>0.22567001725788288</v>
      </c>
      <c r="C19" s="4">
        <v>1.7573338708324306E-4</v>
      </c>
      <c r="D19" s="5">
        <f>B19/C19</f>
        <v>1284.1613139282713</v>
      </c>
    </row>
    <row r="20" spans="1:4" x14ac:dyDescent="0.3">
      <c r="A20" s="1" t="s">
        <v>2</v>
      </c>
      <c r="B20" s="2">
        <v>0.3245227</v>
      </c>
      <c r="C20" s="2">
        <v>1.17420009337365E-3</v>
      </c>
      <c r="D20" s="3"/>
    </row>
    <row r="21" spans="1:4" x14ac:dyDescent="0.3">
      <c r="A21" s="1" t="s">
        <v>3</v>
      </c>
      <c r="B21" s="2">
        <v>2.7881480120132026E-2</v>
      </c>
      <c r="C21" s="2">
        <v>3.6624142978163834E-5</v>
      </c>
      <c r="D21" s="3"/>
    </row>
    <row r="22" spans="1:4" x14ac:dyDescent="0.3">
      <c r="A22" s="1" t="s">
        <v>4</v>
      </c>
      <c r="B22" s="4">
        <v>801.57990129999996</v>
      </c>
      <c r="C22" s="4">
        <v>0.62420499091967929</v>
      </c>
      <c r="D22" s="5">
        <f>B22/C22</f>
        <v>1284.1613139282713</v>
      </c>
    </row>
    <row r="25" spans="1:4" x14ac:dyDescent="0.3">
      <c r="A25" t="s">
        <v>21</v>
      </c>
    </row>
    <row r="26" spans="1:4" x14ac:dyDescent="0.3">
      <c r="A26" s="1" t="s">
        <v>0</v>
      </c>
      <c r="B26" s="1" t="s">
        <v>22</v>
      </c>
      <c r="C26" s="1" t="s">
        <v>23</v>
      </c>
      <c r="D26" s="1" t="s">
        <v>24</v>
      </c>
    </row>
    <row r="27" spans="1:4" x14ac:dyDescent="0.3">
      <c r="A27" s="1" t="s">
        <v>1</v>
      </c>
      <c r="B27" s="4">
        <v>0.21969206601914346</v>
      </c>
      <c r="C27" s="4">
        <v>1.7422604234836709E-4</v>
      </c>
      <c r="D27" s="5">
        <f>B27/C27</f>
        <v>1260.9599750872289</v>
      </c>
    </row>
    <row r="28" spans="1:4" x14ac:dyDescent="0.3">
      <c r="A28" s="1" t="s">
        <v>2</v>
      </c>
      <c r="B28" s="2">
        <v>0.38303300000000001</v>
      </c>
      <c r="C28" s="2">
        <v>9.4980001449584896E-4</v>
      </c>
      <c r="D28" s="3"/>
    </row>
    <row r="29" spans="1:4" x14ac:dyDescent="0.3">
      <c r="A29" s="1" t="s">
        <v>3</v>
      </c>
      <c r="B29" s="2">
        <v>5.3534295457593709E-2</v>
      </c>
      <c r="C29" s="2">
        <v>3.0953461630346721E-5</v>
      </c>
      <c r="D29" s="3"/>
    </row>
    <row r="30" spans="1:4" x14ac:dyDescent="0.3">
      <c r="A30" s="1" t="s">
        <v>4</v>
      </c>
      <c r="B30" s="4">
        <v>780.34621849999758</v>
      </c>
      <c r="C30" s="4">
        <v>0.61885090242139995</v>
      </c>
      <c r="D30" s="5">
        <f>B30/C30</f>
        <v>1260.9599750872289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1</vt:lpstr>
      <vt:lpstr>Test 2</vt:lpstr>
      <vt:lpstr>Test 3</vt:lpstr>
      <vt:lpstr>Test 4</vt:lpstr>
      <vt:lpstr>Test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Cabaoig</dc:creator>
  <cp:lastModifiedBy>Ronald Cabaoig</cp:lastModifiedBy>
  <dcterms:created xsi:type="dcterms:W3CDTF">2023-12-13T02:37:38Z</dcterms:created>
  <dcterms:modified xsi:type="dcterms:W3CDTF">2023-12-13T02:50:48Z</dcterms:modified>
</cp:coreProperties>
</file>