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55" yWindow="3630" windowWidth="11280" windowHeight="5475"/>
  </bookViews>
  <sheets>
    <sheet name="Verticales" sheetId="1" r:id="rId1"/>
    <sheet name="BI" sheetId="2" r:id="rId2"/>
  </sheets>
  <calcPr calcId="145621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<sst xmlns="http://schemas.openxmlformats.org/spreadsheetml/2006/main" count="207" uniqueCount="135">
  <si>
    <t>Tipo de Integración</t>
  </si>
  <si>
    <t>Datos a comunicar</t>
  </si>
  <si>
    <t>Equipo que Solicita</t>
  </si>
  <si>
    <t>Merchandising - PMM</t>
  </si>
  <si>
    <t>Comentarios</t>
  </si>
  <si>
    <t>Nota General: Considerar posibles conexiones directas a las bases de PMM mediante WebServices</t>
  </si>
  <si>
    <t>Export</t>
  </si>
  <si>
    <t>Export de PMM a STAR</t>
  </si>
  <si>
    <t>Campos adicionales y atributos de artículos. Información de los artículos de alto valor.</t>
  </si>
  <si>
    <t>Export de Recetas</t>
  </si>
  <si>
    <t>Export de Recetas costeadas</t>
  </si>
  <si>
    <t>Export de PMM/Abasto a STAR</t>
  </si>
  <si>
    <t>Export de UPCs / Códigos de Barra y PLUs</t>
  </si>
  <si>
    <t>Aquí hay que validar la fuente puede ser PMM, Abasto o una combinación de ambas.</t>
  </si>
  <si>
    <t>Export de producto por manejo / reabastecimiento por planner.</t>
  </si>
  <si>
    <t>Export de Información de proveedores, incluyendo dirección de devolucion, si acepta o no devolución.</t>
  </si>
  <si>
    <t>Export de Transferencias</t>
  </si>
  <si>
    <t>Export de Tarimas</t>
  </si>
  <si>
    <t>Export de OCs</t>
  </si>
  <si>
    <t>Considerar referencia de # de Transferencia en PMM, # de transferencia generado para tienda y # de Tarima</t>
  </si>
  <si>
    <t>Import de STAR a PMM</t>
  </si>
  <si>
    <t>Import de ajustes de inventarios</t>
  </si>
  <si>
    <t>Se están considerando nuevos tipos de ajustes, es probable que el cambio sea agregar campos a la entrega en PMM</t>
  </si>
  <si>
    <t>Export en linea de producto</t>
  </si>
  <si>
    <t>Export en linea de CasePacks</t>
  </si>
  <si>
    <t>Supply Chain - Abasto</t>
  </si>
  <si>
    <t>Integracion</t>
  </si>
  <si>
    <t>Movimientos de inventario (mermas, ajustes, devoluciones, etc)</t>
  </si>
  <si>
    <t>Información de Huecos</t>
  </si>
  <si>
    <t>Export de Sugeridos</t>
  </si>
  <si>
    <t>Transferencias entre Tiendas</t>
  </si>
  <si>
    <t>*Generadas por ShortReport, afectación a STAR</t>
  </si>
  <si>
    <t>Artículo No Compra</t>
  </si>
  <si>
    <t>*Validar la fuente de datos, PMM, Abasto, o ambas</t>
  </si>
  <si>
    <t>Confirmación de tarimas</t>
  </si>
  <si>
    <t>Informar a Abasto cuando una tarima se recibe y confirma en STAR</t>
  </si>
  <si>
    <t>Análisis de abasto</t>
  </si>
  <si>
    <t>Comunicar la información generada de Análisis de Abasto a STAR.</t>
  </si>
  <si>
    <t>Supply Chain - CAT</t>
  </si>
  <si>
    <t>Import</t>
  </si>
  <si>
    <t>Tarimas en Proceso y en armado</t>
  </si>
  <si>
    <t>Ajustes de Inventario</t>
  </si>
  <si>
    <t>Para la parte de reclamos, también considerar la actualización en la tienda del estatus del reclamo</t>
  </si>
  <si>
    <t>*Validar si se puede reutilizar información solicitada por PMM y Abasto.</t>
  </si>
  <si>
    <t>Enabling</t>
  </si>
  <si>
    <t>Monitoreos de Información</t>
  </si>
  <si>
    <t>Recibo</t>
  </si>
  <si>
    <t>Faltantes y Sobrantes</t>
  </si>
  <si>
    <t>Facturas</t>
  </si>
  <si>
    <t>Factura Electrónica</t>
  </si>
  <si>
    <t>Saldo Proveedor para devoluciones</t>
  </si>
  <si>
    <t>Validar uso de webservice para utilizarlo desde STAR</t>
  </si>
  <si>
    <t>Merchandising - Precios</t>
  </si>
  <si>
    <t>Promociones</t>
  </si>
  <si>
    <t>Etiquetas de combos de Precederos</t>
  </si>
  <si>
    <t>Ofertas activas</t>
  </si>
  <si>
    <t>Export de Logix</t>
  </si>
  <si>
    <t>Niveles / etapas de liquidación</t>
  </si>
  <si>
    <t>Batch para TAG - compare</t>
  </si>
  <si>
    <t>Rebajas en línea</t>
  </si>
  <si>
    <t>Liquidaciones por departamento</t>
  </si>
  <si>
    <t>Etiquetas generadas en combos y compares</t>
  </si>
  <si>
    <t>Requerimiento</t>
  </si>
  <si>
    <t># Integraciones</t>
  </si>
  <si>
    <t>Mapeos</t>
  </si>
  <si>
    <t>FR-265.Prorrateo de Recibo de Mcia</t>
  </si>
  <si>
    <t>FR-297.Mermas de Articulos x Sucursal</t>
  </si>
  <si>
    <t>FR-319.Consumos Internos por Articulo</t>
  </si>
  <si>
    <t>FNR-1010.Motivos de Huecos</t>
  </si>
  <si>
    <t>FNR-098.Reporte Redención de Combos.</t>
  </si>
  <si>
    <t>FNR-134.Procesos Diarios.</t>
  </si>
  <si>
    <t>FNR-140.Combo pérdidas.</t>
  </si>
  <si>
    <t>FNR-503.Sistematizar Reporte Consumo</t>
  </si>
  <si>
    <t>FNR-506.Reporte Redención de PILONES</t>
  </si>
  <si>
    <t>FNR-514.Requerimiento se tiene en HEB.</t>
  </si>
  <si>
    <t>FNR-408.Captura Vespertina Huecos</t>
  </si>
  <si>
    <t>FNR-956.Reporte Transferencias Internas</t>
  </si>
  <si>
    <t>FNR- BI 1 Tareas Asignadas Vs. Tareas Realizadas</t>
  </si>
  <si>
    <t>una tabla de hechos  una entrega a ODS y DMS  y 4 de dimensiones  con sus entregas</t>
  </si>
  <si>
    <t>FNR- BI 2 Devoluciones a Proveedor</t>
  </si>
  <si>
    <t>es una tabla de hechos con 2 de dimensiones</t>
  </si>
  <si>
    <t>FNR- BI 3  Efecto Góndola</t>
  </si>
  <si>
    <t xml:space="preserve"> dimensiones con sus entregas (4) e integraciones con procesos y logica de transformacion para ods y dms (4)</t>
  </si>
  <si>
    <t>FNR- BI 4  Artículos sin movimiento</t>
  </si>
  <si>
    <t>es una entrega con analisis y transformacion en el proceso</t>
  </si>
  <si>
    <t>FR-297.Mermas de Articulos x Sucursal (reconección)</t>
  </si>
  <si>
    <t>m_Ods_Td_CatalogoMerma</t>
  </si>
  <si>
    <t>FNR-396.Reporte Transferencias Nivel Cía (reconección)</t>
  </si>
  <si>
    <t>FNR-408.Captura Vespertina Huecos(reconección)</t>
  </si>
  <si>
    <t>dos fuentes de huecos</t>
  </si>
  <si>
    <t>WFL_ODS_HuecosEscaneados</t>
  </si>
  <si>
    <t>FR-319.Consumos Internos por Articulo(reconección)</t>
  </si>
  <si>
    <t>WFL_Ods_Consumos</t>
  </si>
  <si>
    <t>FR-003.Abasto Proveedores Directos  Mercancía a Bordo - DSD(reconección)</t>
  </si>
  <si>
    <t>WFL_ODS_RendimientoDSD</t>
  </si>
  <si>
    <t>FNR-1066.Job inventario de tiendas(reconeccion inventarios)</t>
  </si>
  <si>
    <t>m_ODS_TT_InventarioTemp</t>
  </si>
  <si>
    <t>FR-321.Articulos con Inventario Negativo y/o Cero en Linea(reconección)</t>
  </si>
  <si>
    <t>WFL_Ods_TH_Inventario_Comparacion</t>
  </si>
  <si>
    <t>Tablas Origen</t>
  </si>
  <si>
    <t>VPCMSTAE(Proveedores)VPCRTVAE(Devoluciones)BASEDRAE(Direcciones)</t>
  </si>
  <si>
    <t>TRFHDRAE, TRFCTHAE</t>
  </si>
  <si>
    <t>TRFCTHAE</t>
  </si>
  <si>
    <t>PMGHDRAE</t>
  </si>
  <si>
    <t>Se ocupa toda la orden de compra como tal.</t>
  </si>
  <si>
    <t>*****iNFORMACION DE ARTICULOS</t>
  </si>
  <si>
    <t xml:space="preserve">  basvalae(Auditoria de campos adicionales)</t>
  </si>
  <si>
    <t>Tablas BASE basatpee, basvalee</t>
  </si>
  <si>
    <t>Tal cual llega la informacion se comunica</t>
  </si>
  <si>
    <t>STAR (ORIGEN)HEB_SDIINVADI(DEstino)</t>
  </si>
  <si>
    <t>PRDMSTAE</t>
  </si>
  <si>
    <t>Export en linea de Plan de surtido</t>
  </si>
  <si>
    <t>PRDAPDAE</t>
  </si>
  <si>
    <t>VPCPRDAE</t>
  </si>
  <si>
    <t>Informacion de las tablas chilenas adicional revisar las tablas oferta armadas(PMM(Oferta armada, oferta armada detalle precio)) y adicional como extraer la informacion de logix,</t>
  </si>
  <si>
    <t>Revisar pasillo digital y promociones con ramon   ESTE ARTICULO EN QUE OFERTA ESTA.</t>
  </si>
  <si>
    <t>No se condera esta integracion !!</t>
  </si>
  <si>
    <t>Se cubre diferentes configuraciones de las promociones con la primer integracion.</t>
  </si>
  <si>
    <t>Pendiente tabla, los campos 34 y 37 se cubren ambos requerimientos</t>
  </si>
  <si>
    <t>En PMM existe un catalogo en donde a nivel departamento, y tablas de eventos de precios,  traernos de las chilenas cual liquidacion activa y validar el departamento. Hacer un cruce entre estos dos conceptos</t>
  </si>
  <si>
    <t>Se cubre con el punto 34</t>
  </si>
  <si>
    <t>De donde este la informacion de compare que la genera tienda,  tener una replica al servidor 91 TAG</t>
  </si>
  <si>
    <t>Considerar agregar como destino 91 TAG</t>
  </si>
  <si>
    <t>Validar si desde simbol enviaran la informacion de compare y combos si no enviar a la tienda</t>
  </si>
  <si>
    <t>Reclamos</t>
  </si>
  <si>
    <t>tablas 2</t>
  </si>
  <si>
    <t>Ajustes de Inventario es transferencia tienda cat</t>
  </si>
  <si>
    <t>Trasferenfcia tiendas cat</t>
  </si>
  <si>
    <t>01 repencrepdet</t>
  </si>
  <si>
    <t>Origen PeopleSoft</t>
  </si>
  <si>
    <t>SRD2010177</t>
  </si>
  <si>
    <t>Estructura y destino similar, La informacion tal cual de origen y destino</t>
  </si>
  <si>
    <t>FacturaEncabezado y factura detalle</t>
  </si>
  <si>
    <t>FaltantesSobrantesReciboDet, FaltantesSobrantesReciboEnca,</t>
  </si>
  <si>
    <t>TLXencabezadoRecibo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</si>
</sst>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4" fillId="0" borderId="1" xfId="1" applyFont="1" applyFill="1" applyBorder="1" applyAlignment="1">
      <alignment horizontal="left" vertical="center" wrapText="1" indent="1" readingOrder="1"/>
    </xf>
    <xf numFmtId="0" fontId="4" fillId="0" borderId="0" xfId="0" applyFont="1" applyFill="1" applyAlignment="1">
      <alignment wrapText="1"/>
    </xf>
    <xf numFmtId="0" fontId="4" fillId="0" borderId="1" xfId="0" applyFont="1" applyFill="1" applyBorder="1"/>
    <xf numFmtId="0" fontId="0" fillId="0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5" fillId="7" borderId="0" xfId="0" applyFont="1" applyFill="1" applyAlignment="1">
      <alignment wrapText="1"/>
    </xf>
    <xf numFmtId="0" fontId="0" fillId="7" borderId="0" xfId="0" applyFill="1" applyAlignment="1">
      <alignment wrapText="1"/>
    </xf>
  </cellXfs>
  <cellStyles count="2">
    <cellStyle name="20% - Énfasis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31" zoomScale="90" zoomScaleNormal="90" workbookViewId="0">
      <selection activeCell="D38" sqref="D38"/>
    </sheetView>
  </sheetViews>
  <sheetFormatPr baseColWidth="10" defaultColWidth="9.140625" defaultRowHeight="15" x14ac:dyDescent="0.25"/>
  <cols>
    <col min="1" max="1" width="52" style="3" customWidth="1"/>
    <col min="2" max="2" width="21" style="3" bestFit="1" customWidth="1"/>
    <col min="3" max="3" width="55.28515625" style="3" customWidth="1"/>
    <col min="4" max="4" width="57" style="3" customWidth="1"/>
    <col min="5" max="5" width="34.42578125" customWidth="1"/>
    <col min="6" max="6" width="36.140625" customWidth="1"/>
  </cols>
  <sheetData>
    <row r="1" spans="1:9" s="1" customFormat="1" x14ac:dyDescent="0.25">
      <c r="A1" s="2" t="s">
        <v>2</v>
      </c>
      <c r="B1" s="2" t="s">
        <v>0</v>
      </c>
      <c r="C1" s="2" t="s">
        <v>1</v>
      </c>
      <c r="D1" s="2" t="s">
        <v>4</v>
      </c>
      <c r="E1" s="1" t="s">
        <v>99</v>
      </c>
    </row>
    <row r="2" spans="1:9" ht="30" x14ac:dyDescent="0.25">
      <c r="A2" s="11" t="s">
        <v>3</v>
      </c>
      <c r="B2" s="3" t="s">
        <v>7</v>
      </c>
      <c r="C2" s="3" t="s">
        <v>8</v>
      </c>
      <c r="D2" s="3" t="s">
        <v>5</v>
      </c>
      <c r="E2" t="s">
        <v>105</v>
      </c>
    </row>
    <row r="3" spans="1:9" x14ac:dyDescent="0.25">
      <c r="A3" s="11" t="s">
        <v>3</v>
      </c>
      <c r="B3" s="3" t="s">
        <v>7</v>
      </c>
      <c r="C3" s="3" t="s">
        <v>9</v>
      </c>
      <c r="E3" t="e">
        <f>-Origen Tablas base de auditoria. basatpae (Aiditoria campos atributos)</f>
        <v>#NAME?</v>
      </c>
    </row>
    <row r="4" spans="1:9" x14ac:dyDescent="0.25">
      <c r="A4" s="11" t="s">
        <v>3</v>
      </c>
      <c r="B4" s="3" t="s">
        <v>7</v>
      </c>
      <c r="C4" s="3" t="s">
        <v>10</v>
      </c>
      <c r="I4" t="s">
        <v>106</v>
      </c>
    </row>
    <row r="5" spans="1:9" x14ac:dyDescent="0.25">
      <c r="A5" s="11" t="s">
        <v>3</v>
      </c>
      <c r="B5" s="3" t="s">
        <v>7</v>
      </c>
      <c r="C5" s="3" t="s">
        <v>12</v>
      </c>
      <c r="E5" t="s">
        <v>107</v>
      </c>
    </row>
    <row r="6" spans="1:9" ht="30" x14ac:dyDescent="0.25">
      <c r="A6" s="11" t="s">
        <v>3</v>
      </c>
      <c r="B6" s="3" t="s">
        <v>11</v>
      </c>
      <c r="C6" s="3" t="s">
        <v>14</v>
      </c>
      <c r="D6" s="3" t="s">
        <v>13</v>
      </c>
      <c r="E6" t="s">
        <v>108</v>
      </c>
    </row>
    <row r="7" spans="1:9" ht="45" x14ac:dyDescent="0.25">
      <c r="A7" s="11" t="s">
        <v>3</v>
      </c>
      <c r="B7" s="3" t="s">
        <v>7</v>
      </c>
      <c r="C7" s="3" t="s">
        <v>15</v>
      </c>
      <c r="E7" s="3" t="s">
        <v>100</v>
      </c>
    </row>
    <row r="8" spans="1:9" ht="30" x14ac:dyDescent="0.25">
      <c r="A8" s="11" t="s">
        <v>3</v>
      </c>
      <c r="B8" s="3" t="s">
        <v>7</v>
      </c>
      <c r="C8" s="3" t="s">
        <v>16</v>
      </c>
      <c r="D8" s="3" t="s">
        <v>19</v>
      </c>
      <c r="E8" s="3" t="s">
        <v>101</v>
      </c>
    </row>
    <row r="9" spans="1:9" ht="30" x14ac:dyDescent="0.25">
      <c r="A9" s="11" t="s">
        <v>3</v>
      </c>
      <c r="B9" s="3" t="s">
        <v>7</v>
      </c>
      <c r="C9" s="3" t="s">
        <v>17</v>
      </c>
      <c r="D9" s="3" t="s">
        <v>19</v>
      </c>
      <c r="E9" s="3" t="s">
        <v>102</v>
      </c>
    </row>
    <row r="10" spans="1:9" x14ac:dyDescent="0.25">
      <c r="A10" s="11" t="s">
        <v>3</v>
      </c>
      <c r="B10" s="3" t="s">
        <v>7</v>
      </c>
      <c r="C10" s="3" t="s">
        <v>18</v>
      </c>
      <c r="D10" s="3" t="s">
        <v>104</v>
      </c>
      <c r="E10" s="3" t="s">
        <v>103</v>
      </c>
    </row>
    <row r="11" spans="1:9" ht="30" x14ac:dyDescent="0.25">
      <c r="A11" s="11" t="s">
        <v>3</v>
      </c>
      <c r="B11" s="3" t="s">
        <v>20</v>
      </c>
      <c r="C11" s="3" t="s">
        <v>21</v>
      </c>
      <c r="D11" s="3" t="s">
        <v>22</v>
      </c>
      <c r="E11" s="3" t="s">
        <v>109</v>
      </c>
    </row>
    <row r="12" spans="1:9" x14ac:dyDescent="0.25">
      <c r="A12" s="11" t="s">
        <v>3</v>
      </c>
      <c r="B12" s="3" t="s">
        <v>7</v>
      </c>
      <c r="C12" s="3" t="s">
        <v>23</v>
      </c>
      <c r="E12" s="3" t="s">
        <v>110</v>
      </c>
    </row>
    <row r="13" spans="1:9" x14ac:dyDescent="0.25">
      <c r="A13" s="11" t="s">
        <v>3</v>
      </c>
      <c r="B13" s="3" t="s">
        <v>7</v>
      </c>
      <c r="C13" s="3" t="s">
        <v>111</v>
      </c>
      <c r="E13" s="3" t="s">
        <v>112</v>
      </c>
    </row>
    <row r="14" spans="1:9" x14ac:dyDescent="0.25">
      <c r="A14" s="11" t="s">
        <v>3</v>
      </c>
      <c r="B14" s="3" t="s">
        <v>7</v>
      </c>
      <c r="C14" s="3" t="s">
        <v>24</v>
      </c>
      <c r="E14" s="3" t="s">
        <v>113</v>
      </c>
    </row>
    <row r="15" spans="1:9" ht="30" x14ac:dyDescent="0.25">
      <c r="A15" s="12" t="s">
        <v>25</v>
      </c>
      <c r="B15" s="3" t="s">
        <v>26</v>
      </c>
      <c r="C15" s="3" t="s">
        <v>27</v>
      </c>
    </row>
    <row r="16" spans="1:9" x14ac:dyDescent="0.25">
      <c r="A16" s="12" t="s">
        <v>25</v>
      </c>
      <c r="B16" s="3" t="s">
        <v>26</v>
      </c>
      <c r="C16" s="3" t="s">
        <v>28</v>
      </c>
    </row>
    <row r="17" spans="1:7" x14ac:dyDescent="0.25">
      <c r="A17" s="12" t="s">
        <v>25</v>
      </c>
      <c r="B17" s="3" t="s">
        <v>6</v>
      </c>
      <c r="C17" s="3" t="s">
        <v>29</v>
      </c>
    </row>
    <row r="18" spans="1:7" x14ac:dyDescent="0.25">
      <c r="A18" s="12" t="s">
        <v>25</v>
      </c>
      <c r="B18" s="3" t="s">
        <v>26</v>
      </c>
      <c r="C18" s="3" t="s">
        <v>30</v>
      </c>
      <c r="D18" s="3" t="s">
        <v>31</v>
      </c>
    </row>
    <row r="19" spans="1:7" x14ac:dyDescent="0.25">
      <c r="A19" s="12" t="s">
        <v>25</v>
      </c>
      <c r="B19" s="3" t="s">
        <v>6</v>
      </c>
      <c r="C19" s="3" t="s">
        <v>32</v>
      </c>
      <c r="D19" s="3" t="s">
        <v>33</v>
      </c>
    </row>
    <row r="20" spans="1:7" ht="30" x14ac:dyDescent="0.25">
      <c r="A20" s="12" t="s">
        <v>25</v>
      </c>
      <c r="B20" s="3" t="s">
        <v>26</v>
      </c>
      <c r="C20" s="3" t="s">
        <v>34</v>
      </c>
      <c r="D20" s="3" t="s">
        <v>35</v>
      </c>
    </row>
    <row r="21" spans="1:7" ht="30" x14ac:dyDescent="0.25">
      <c r="A21" s="12" t="s">
        <v>25</v>
      </c>
      <c r="B21" s="3" t="s">
        <v>26</v>
      </c>
      <c r="C21" s="3" t="s">
        <v>36</v>
      </c>
      <c r="D21" s="3" t="s">
        <v>37</v>
      </c>
    </row>
    <row r="22" spans="1:7" x14ac:dyDescent="0.25">
      <c r="A22" s="14" t="s">
        <v>38</v>
      </c>
      <c r="B22" s="3" t="s">
        <v>26</v>
      </c>
      <c r="C22" s="3" t="s">
        <v>40</v>
      </c>
    </row>
    <row r="23" spans="1:7" x14ac:dyDescent="0.25">
      <c r="A23" s="14"/>
      <c r="C23" s="3" t="s">
        <v>127</v>
      </c>
    </row>
    <row r="24" spans="1:7" ht="30" x14ac:dyDescent="0.25">
      <c r="A24" s="14" t="s">
        <v>38</v>
      </c>
      <c r="B24" s="3" t="s">
        <v>6</v>
      </c>
      <c r="C24" s="3" t="s">
        <v>30</v>
      </c>
      <c r="D24" s="3" t="s">
        <v>43</v>
      </c>
    </row>
    <row r="25" spans="1:7" x14ac:dyDescent="0.25">
      <c r="A25" s="14" t="s">
        <v>38</v>
      </c>
      <c r="B25" s="16" t="s">
        <v>39</v>
      </c>
      <c r="C25" s="3" t="s">
        <v>30</v>
      </c>
    </row>
    <row r="26" spans="1:7" x14ac:dyDescent="0.25">
      <c r="A26" s="14" t="s">
        <v>38</v>
      </c>
      <c r="B26" s="3" t="s">
        <v>26</v>
      </c>
      <c r="C26" s="3" t="s">
        <v>124</v>
      </c>
      <c r="D26" s="3" t="s">
        <v>125</v>
      </c>
    </row>
    <row r="27" spans="1:7" x14ac:dyDescent="0.25">
      <c r="A27" s="14"/>
      <c r="B27" s="3" t="s">
        <v>6</v>
      </c>
      <c r="C27" s="3" t="s">
        <v>126</v>
      </c>
    </row>
    <row r="28" spans="1:7" x14ac:dyDescent="0.25">
      <c r="A28" s="14"/>
    </row>
    <row r="29" spans="1:7" ht="30" x14ac:dyDescent="0.25">
      <c r="A29" s="14" t="s">
        <v>38</v>
      </c>
      <c r="B29" s="3">
        <v>1</v>
      </c>
      <c r="C29" s="3" t="s">
        <v>41</v>
      </c>
      <c r="D29" s="3" t="s">
        <v>42</v>
      </c>
    </row>
    <row r="30" spans="1:7" ht="45" x14ac:dyDescent="0.25">
      <c r="A30" s="13" t="s">
        <v>44</v>
      </c>
      <c r="B30" s="3" t="s">
        <v>6</v>
      </c>
      <c r="C30" s="16" t="s">
        <v>46</v>
      </c>
      <c r="E30" t="s">
        <v>130</v>
      </c>
      <c r="F30" t="s">
        <v>131</v>
      </c>
      <c r="G30" s="3" t="s">
        <v>134</v>
      </c>
    </row>
    <row r="31" spans="1:7" x14ac:dyDescent="0.25">
      <c r="A31" s="13" t="s">
        <v>44</v>
      </c>
      <c r="B31" s="3" t="s">
        <v>6</v>
      </c>
      <c r="C31" s="16" t="s">
        <v>47</v>
      </c>
      <c r="E31" t="s">
        <v>130</v>
      </c>
      <c r="F31" t="s">
        <v>133</v>
      </c>
    </row>
    <row r="32" spans="1:7" x14ac:dyDescent="0.25">
      <c r="A32" s="13" t="s">
        <v>44</v>
      </c>
      <c r="B32" s="3" t="s">
        <v>6</v>
      </c>
      <c r="C32" s="16" t="s">
        <v>48</v>
      </c>
      <c r="E32" t="s">
        <v>130</v>
      </c>
      <c r="F32" t="s">
        <v>132</v>
      </c>
    </row>
    <row r="33" spans="1:6" x14ac:dyDescent="0.25">
      <c r="A33" s="13" t="s">
        <v>44</v>
      </c>
      <c r="B33" s="3" t="s">
        <v>39</v>
      </c>
      <c r="C33" s="16" t="s">
        <v>49</v>
      </c>
      <c r="E33" s="3" t="s">
        <v>128</v>
      </c>
    </row>
    <row r="34" spans="1:6" x14ac:dyDescent="0.25">
      <c r="A34" s="13" t="s">
        <v>44</v>
      </c>
      <c r="B34" s="3" t="s">
        <v>39</v>
      </c>
      <c r="C34" s="3" t="s">
        <v>50</v>
      </c>
      <c r="D34" s="3" t="s">
        <v>51</v>
      </c>
      <c r="E34" s="3" t="s">
        <v>129</v>
      </c>
    </row>
    <row r="35" spans="1:6" x14ac:dyDescent="0.25">
      <c r="A35" s="13" t="s">
        <v>44</v>
      </c>
      <c r="B35" s="3" t="s">
        <v>26</v>
      </c>
      <c r="C35" s="3" t="s">
        <v>45</v>
      </c>
    </row>
    <row r="36" spans="1:6" ht="90" x14ac:dyDescent="0.25">
      <c r="A36" s="11" t="s">
        <v>52</v>
      </c>
      <c r="B36" s="3" t="s">
        <v>26</v>
      </c>
      <c r="C36" s="3" t="s">
        <v>53</v>
      </c>
      <c r="E36" s="3" t="s">
        <v>114</v>
      </c>
      <c r="F36" s="3" t="s">
        <v>115</v>
      </c>
    </row>
    <row r="37" spans="1:6" x14ac:dyDescent="0.25">
      <c r="A37" s="11" t="s">
        <v>52</v>
      </c>
      <c r="B37" s="3" t="s">
        <v>26</v>
      </c>
      <c r="C37" s="3" t="s">
        <v>54</v>
      </c>
      <c r="E37" s="15" t="s">
        <v>116</v>
      </c>
    </row>
    <row r="38" spans="1:6" ht="45" x14ac:dyDescent="0.25">
      <c r="A38" s="11" t="s">
        <v>52</v>
      </c>
      <c r="B38" s="3" t="s">
        <v>56</v>
      </c>
      <c r="C38" s="3" t="s">
        <v>55</v>
      </c>
      <c r="E38" s="3" t="s">
        <v>117</v>
      </c>
    </row>
    <row r="39" spans="1:6" ht="90" x14ac:dyDescent="0.25">
      <c r="A39" s="11" t="s">
        <v>52</v>
      </c>
      <c r="B39" s="3" t="s">
        <v>26</v>
      </c>
      <c r="C39" s="3" t="s">
        <v>57</v>
      </c>
      <c r="E39" s="3" t="s">
        <v>119</v>
      </c>
      <c r="F39" s="3" t="s">
        <v>118</v>
      </c>
    </row>
    <row r="40" spans="1:6" ht="45" x14ac:dyDescent="0.25">
      <c r="A40" s="11" t="s">
        <v>52</v>
      </c>
      <c r="B40" s="3" t="s">
        <v>26</v>
      </c>
      <c r="C40" s="3" t="s">
        <v>58</v>
      </c>
      <c r="E40" s="3" t="s">
        <v>121</v>
      </c>
    </row>
    <row r="41" spans="1:6" ht="30" x14ac:dyDescent="0.25">
      <c r="A41" s="11" t="s">
        <v>52</v>
      </c>
      <c r="B41" s="3" t="s">
        <v>26</v>
      </c>
      <c r="C41" s="3" t="s">
        <v>59</v>
      </c>
      <c r="E41" s="3" t="s">
        <v>122</v>
      </c>
    </row>
    <row r="42" spans="1:6" x14ac:dyDescent="0.25">
      <c r="A42" s="11" t="s">
        <v>52</v>
      </c>
      <c r="B42" s="3" t="s">
        <v>26</v>
      </c>
      <c r="C42" s="3" t="s">
        <v>60</v>
      </c>
      <c r="E42" s="3" t="s">
        <v>120</v>
      </c>
    </row>
    <row r="43" spans="1:6" ht="45" x14ac:dyDescent="0.25">
      <c r="A43" s="11" t="s">
        <v>52</v>
      </c>
      <c r="B43" s="3" t="s">
        <v>26</v>
      </c>
      <c r="C43" s="3" t="s">
        <v>61</v>
      </c>
      <c r="E43" s="3" t="s">
        <v>123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90" zoomScaleNormal="90" workbookViewId="0"/>
  </sheetViews>
  <sheetFormatPr baseColWidth="10" defaultColWidth="9.140625" defaultRowHeight="15" x14ac:dyDescent="0.25"/>
  <cols>
    <col min="1" max="1" width="73.7109375" bestFit="1" customWidth="1"/>
    <col min="2" max="2" width="14.5703125" bestFit="1" customWidth="1"/>
    <col min="3" max="3" width="57.140625" bestFit="1" customWidth="1"/>
    <col min="4" max="4" width="36" bestFit="1" customWidth="1"/>
  </cols>
  <sheetData>
    <row r="1" spans="1:4" ht="15.75" x14ac:dyDescent="0.25">
      <c r="A1" s="4" t="s">
        <v>62</v>
      </c>
      <c r="B1" s="5" t="s">
        <v>63</v>
      </c>
      <c r="C1" s="6" t="s">
        <v>4</v>
      </c>
      <c r="D1" s="6" t="s">
        <v>64</v>
      </c>
    </row>
    <row r="2" spans="1:4" ht="15.75" x14ac:dyDescent="0.25">
      <c r="A2" s="7" t="s">
        <v>65</v>
      </c>
      <c r="B2" s="6">
        <v>1</v>
      </c>
      <c r="C2" s="6"/>
      <c r="D2" s="6"/>
    </row>
    <row r="3" spans="1:4" ht="15.75" x14ac:dyDescent="0.25">
      <c r="A3" s="7" t="s">
        <v>66</v>
      </c>
      <c r="B3" s="6">
        <v>1</v>
      </c>
      <c r="C3" s="6"/>
      <c r="D3" s="6"/>
    </row>
    <row r="4" spans="1:4" ht="15.75" x14ac:dyDescent="0.25">
      <c r="A4" s="7" t="s">
        <v>67</v>
      </c>
      <c r="B4" s="6">
        <v>1</v>
      </c>
      <c r="C4" s="6"/>
      <c r="D4" s="6"/>
    </row>
    <row r="5" spans="1:4" ht="15.75" x14ac:dyDescent="0.25">
      <c r="A5" s="7" t="s">
        <v>68</v>
      </c>
      <c r="B5" s="6">
        <v>1</v>
      </c>
      <c r="C5" s="6"/>
      <c r="D5" s="6"/>
    </row>
    <row r="6" spans="1:4" ht="15.75" x14ac:dyDescent="0.25">
      <c r="A6" s="7" t="s">
        <v>69</v>
      </c>
      <c r="B6" s="6">
        <v>1</v>
      </c>
      <c r="C6" s="6"/>
      <c r="D6" s="6"/>
    </row>
    <row r="7" spans="1:4" ht="15.75" x14ac:dyDescent="0.25">
      <c r="A7" s="7" t="s">
        <v>70</v>
      </c>
      <c r="B7" s="6">
        <v>2</v>
      </c>
      <c r="C7" s="6"/>
      <c r="D7" s="6"/>
    </row>
    <row r="8" spans="1:4" ht="15.75" x14ac:dyDescent="0.25">
      <c r="A8" s="7" t="s">
        <v>71</v>
      </c>
      <c r="B8" s="6">
        <v>1</v>
      </c>
      <c r="C8" s="6"/>
      <c r="D8" s="6"/>
    </row>
    <row r="9" spans="1:4" ht="15.75" x14ac:dyDescent="0.25">
      <c r="A9" s="7" t="s">
        <v>72</v>
      </c>
      <c r="B9" s="6">
        <v>1</v>
      </c>
      <c r="C9" s="6"/>
      <c r="D9" s="6"/>
    </row>
    <row r="10" spans="1:4" ht="15.75" x14ac:dyDescent="0.25">
      <c r="A10" s="7" t="s">
        <v>73</v>
      </c>
      <c r="B10" s="6">
        <v>1</v>
      </c>
      <c r="C10" s="6"/>
      <c r="D10" s="6"/>
    </row>
    <row r="11" spans="1:4" ht="15.75" x14ac:dyDescent="0.25">
      <c r="A11" s="7" t="s">
        <v>74</v>
      </c>
      <c r="B11" s="6">
        <v>2</v>
      </c>
      <c r="C11" s="6"/>
      <c r="D11" s="6"/>
    </row>
    <row r="12" spans="1:4" ht="15.75" x14ac:dyDescent="0.25">
      <c r="A12" s="7" t="s">
        <v>75</v>
      </c>
      <c r="B12" s="6">
        <v>2</v>
      </c>
      <c r="C12" s="6"/>
      <c r="D12" s="6"/>
    </row>
    <row r="13" spans="1:4" ht="15.75" x14ac:dyDescent="0.25">
      <c r="A13" s="7" t="s">
        <v>76</v>
      </c>
      <c r="B13" s="6">
        <v>2</v>
      </c>
      <c r="C13" s="6"/>
      <c r="D13" s="6"/>
    </row>
    <row r="14" spans="1:4" ht="31.5" x14ac:dyDescent="0.25">
      <c r="A14" s="7" t="s">
        <v>77</v>
      </c>
      <c r="B14" s="6">
        <v>10</v>
      </c>
      <c r="C14" s="8" t="s">
        <v>78</v>
      </c>
      <c r="D14" s="6"/>
    </row>
    <row r="15" spans="1:4" ht="15.75" x14ac:dyDescent="0.25">
      <c r="A15" s="9" t="s">
        <v>79</v>
      </c>
      <c r="B15" s="6">
        <v>3</v>
      </c>
      <c r="C15" s="6" t="s">
        <v>80</v>
      </c>
      <c r="D15" s="6"/>
    </row>
    <row r="16" spans="1:4" ht="31.5" x14ac:dyDescent="0.25">
      <c r="A16" s="9" t="s">
        <v>81</v>
      </c>
      <c r="B16" s="6">
        <v>8</v>
      </c>
      <c r="C16" s="8" t="s">
        <v>82</v>
      </c>
      <c r="D16" s="6"/>
    </row>
    <row r="17" spans="1:4" ht="15.75" x14ac:dyDescent="0.25">
      <c r="A17" s="9" t="s">
        <v>83</v>
      </c>
      <c r="B17" s="6">
        <v>3</v>
      </c>
      <c r="C17" s="6" t="s">
        <v>84</v>
      </c>
      <c r="D17" s="6"/>
    </row>
    <row r="18" spans="1:4" ht="15.75" x14ac:dyDescent="0.25">
      <c r="A18" s="9" t="s">
        <v>85</v>
      </c>
      <c r="B18" s="6">
        <v>1</v>
      </c>
      <c r="C18" s="6"/>
      <c r="D18" t="s">
        <v>86</v>
      </c>
    </row>
    <row r="19" spans="1:4" ht="15.75" x14ac:dyDescent="0.25">
      <c r="A19" s="9" t="s">
        <v>87</v>
      </c>
      <c r="B19" s="6">
        <v>1</v>
      </c>
      <c r="C19" s="6"/>
      <c r="D19" s="6"/>
    </row>
    <row r="20" spans="1:4" ht="15.75" x14ac:dyDescent="0.25">
      <c r="A20" s="9" t="s">
        <v>88</v>
      </c>
      <c r="B20" s="6">
        <v>2</v>
      </c>
      <c r="C20" s="6" t="s">
        <v>89</v>
      </c>
      <c r="D20" s="10" t="s">
        <v>90</v>
      </c>
    </row>
    <row r="21" spans="1:4" ht="15.75" x14ac:dyDescent="0.25">
      <c r="A21" s="9" t="s">
        <v>91</v>
      </c>
      <c r="B21" s="6">
        <v>1</v>
      </c>
      <c r="C21" s="6"/>
      <c r="D21" s="10" t="s">
        <v>92</v>
      </c>
    </row>
    <row r="22" spans="1:4" ht="15.75" x14ac:dyDescent="0.25">
      <c r="A22" s="9" t="s">
        <v>93</v>
      </c>
      <c r="B22" s="6">
        <v>1</v>
      </c>
      <c r="C22" s="6"/>
      <c r="D22" t="s">
        <v>94</v>
      </c>
    </row>
    <row r="23" spans="1:4" ht="15.75" x14ac:dyDescent="0.25">
      <c r="A23" s="9" t="s">
        <v>95</v>
      </c>
      <c r="B23" s="6">
        <v>1</v>
      </c>
      <c r="C23" s="6"/>
      <c r="D23" s="6" t="s">
        <v>96</v>
      </c>
    </row>
    <row r="24" spans="1:4" ht="15.75" x14ac:dyDescent="0.25">
      <c r="A24" s="9" t="s">
        <v>97</v>
      </c>
      <c r="B24" s="6">
        <v>1</v>
      </c>
      <c r="C24" s="6"/>
      <c r="D2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Verticales</vt:lpstr>
      <vt:lpstr>BI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Virgilio Garza</dc:creator>
  <cp:lastModifiedBy>Luis Castor</cp:lastModifiedBy>
  <dcterms:created xsi:type="dcterms:W3CDTF">2014-11-27T21:47:34Z</dcterms:created>
  <dcterms:modified xsi:type="dcterms:W3CDTF">2014-12-18T18:53:48Z</dcterms:modified>
</cp:coreProperties>
</file>