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0"/>
  <workbookPr codeName="ThisWorkbook" defaultThemeVersion="166925"/>
  <mc:AlternateContent xmlns:mc="http://schemas.openxmlformats.org/markup-compatibility/2006">
    <mc:Choice Requires="x15">
      <x15ac:absPath xmlns:x15ac="http://schemas.microsoft.com/office/spreadsheetml/2010/11/ac" url="C:\Users\ucarrasco\OneDrive\OneDrive - Stratus Technologies México, S.A. De C.V\Moneta\Clientes\HEB\Proyectos\SuperTarjeta\Documentacion\"/>
    </mc:Choice>
  </mc:AlternateContent>
  <xr:revisionPtr revIDLastSave="0" documentId="8_{65F4BCA1-12A9-46B9-8389-606F9A2E136F}" xr6:coauthVersionLast="43" xr6:coauthVersionMax="43" xr10:uidLastSave="{00000000-0000-0000-0000-000000000000}"/>
  <bookViews>
    <workbookView xWindow="-120" yWindow="-120" windowWidth="20730" windowHeight="11160" firstSheet="2" activeTab="2" xr2:uid="{00000000-000D-0000-FFFF-FFFF00000000}"/>
  </bookViews>
  <sheets>
    <sheet name="ORA-SQL" sheetId="1" state="hidden" r:id="rId1"/>
    <sheet name="Integración_Dudas" sheetId="3" state="hidden" r:id="rId2"/>
    <sheet name="Bitacora" sheetId="2" r:id="rId3"/>
    <sheet name="Info SQL" sheetId="5" state="hidden" r:id="rId4"/>
    <sheet name="ORA-SQL NEW" sheetId="4" r:id="rId5"/>
  </sheets>
  <definedNames>
    <definedName name="_xlnm._FilterDatabase" localSheetId="4" hidden="1">'ORA-SQL NEW'!$M$3:$M$591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91" i="4" l="1"/>
  <c r="N590" i="4"/>
  <c r="N589" i="4"/>
  <c r="N588" i="4"/>
  <c r="N587" i="4"/>
  <c r="N586" i="4"/>
  <c r="N585" i="4"/>
  <c r="N584" i="4"/>
  <c r="N583" i="4"/>
  <c r="N582" i="4"/>
  <c r="N581" i="4"/>
  <c r="N580" i="4"/>
  <c r="N579" i="4"/>
  <c r="N578" i="4"/>
  <c r="N577" i="4"/>
  <c r="N576" i="4"/>
  <c r="N569" i="4"/>
  <c r="N568" i="4"/>
  <c r="N567" i="4"/>
  <c r="N566" i="4"/>
  <c r="N565" i="4"/>
  <c r="N564" i="4"/>
  <c r="N563" i="4"/>
  <c r="N562" i="4"/>
  <c r="N561" i="4"/>
  <c r="N560" i="4"/>
  <c r="N559" i="4"/>
  <c r="N558" i="4"/>
  <c r="N557" i="4"/>
  <c r="N556" i="4"/>
  <c r="N555" i="4"/>
  <c r="N548" i="4"/>
  <c r="N547" i="4"/>
  <c r="N546" i="4"/>
  <c r="N545" i="4"/>
  <c r="N544" i="4"/>
  <c r="N543" i="4"/>
  <c r="N542" i="4"/>
  <c r="N541" i="4"/>
  <c r="N534" i="4"/>
  <c r="N533" i="4"/>
  <c r="N532" i="4"/>
  <c r="N531" i="4"/>
  <c r="N530" i="4"/>
  <c r="N529" i="4"/>
  <c r="N528" i="4"/>
  <c r="N521" i="4"/>
  <c r="N520" i="4"/>
  <c r="N519" i="4"/>
  <c r="N518" i="4"/>
  <c r="N517" i="4"/>
  <c r="N516" i="4"/>
  <c r="N515" i="4"/>
  <c r="N514" i="4"/>
  <c r="N513" i="4"/>
  <c r="N512" i="4"/>
  <c r="N505" i="4"/>
  <c r="N504" i="4"/>
  <c r="N503" i="4"/>
  <c r="N502" i="4"/>
  <c r="N501" i="4"/>
  <c r="N500" i="4"/>
  <c r="N499" i="4"/>
  <c r="N498" i="4"/>
  <c r="N497" i="4"/>
  <c r="N496" i="4"/>
  <c r="N495" i="4"/>
  <c r="N494" i="4"/>
  <c r="N487" i="4"/>
  <c r="N486" i="4"/>
  <c r="N485" i="4"/>
  <c r="N484" i="4"/>
  <c r="N483" i="4"/>
  <c r="N482" i="4"/>
  <c r="N481" i="4"/>
  <c r="N480" i="4"/>
  <c r="N479" i="4"/>
  <c r="N478" i="4"/>
  <c r="N477" i="4"/>
  <c r="N476" i="4"/>
  <c r="N475" i="4"/>
  <c r="N468" i="4"/>
  <c r="N467" i="4"/>
  <c r="N466" i="4"/>
  <c r="N465" i="4"/>
  <c r="N464" i="4"/>
  <c r="N463" i="4"/>
  <c r="N462" i="4"/>
  <c r="N455" i="4"/>
  <c r="N454" i="4"/>
  <c r="N453" i="4"/>
  <c r="N452" i="4"/>
  <c r="N451" i="4"/>
  <c r="N450" i="4"/>
  <c r="N449" i="4"/>
  <c r="N448" i="4"/>
  <c r="N447" i="4"/>
  <c r="N446" i="4"/>
  <c r="N445" i="4"/>
  <c r="N444" i="4"/>
  <c r="N437" i="4"/>
  <c r="N436" i="4"/>
  <c r="N435" i="4"/>
  <c r="N434" i="4"/>
  <c r="N433" i="4"/>
  <c r="N432" i="4"/>
  <c r="N431" i="4"/>
  <c r="N430" i="4"/>
  <c r="N429" i="4"/>
  <c r="N428" i="4"/>
  <c r="N427"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87" i="4"/>
  <c r="N386" i="4"/>
  <c r="N385" i="4"/>
  <c r="N384" i="4"/>
  <c r="N383" i="4"/>
  <c r="N382" i="4"/>
  <c r="N381" i="4"/>
  <c r="N380" i="4"/>
  <c r="N379" i="4"/>
  <c r="N372" i="4"/>
  <c r="N371" i="4"/>
  <c r="N370" i="4"/>
  <c r="N369" i="4"/>
  <c r="N368" i="4"/>
  <c r="N367" i="4"/>
  <c r="N366" i="4"/>
  <c r="N365" i="4"/>
  <c r="N364" i="4"/>
  <c r="N363" i="4"/>
  <c r="N362" i="4"/>
  <c r="N361" i="4"/>
  <c r="N360" i="4"/>
  <c r="N353" i="4"/>
  <c r="N352" i="4"/>
  <c r="N351" i="4"/>
  <c r="N350" i="4"/>
  <c r="N349" i="4"/>
  <c r="N348" i="4"/>
  <c r="N347" i="4"/>
  <c r="N346" i="4"/>
  <c r="N339" i="4"/>
  <c r="N338" i="4"/>
  <c r="N337" i="4"/>
  <c r="N336" i="4"/>
  <c r="N335" i="4"/>
  <c r="N334" i="4"/>
  <c r="N333" i="4"/>
  <c r="N332" i="4"/>
  <c r="N331" i="4"/>
  <c r="N330" i="4"/>
  <c r="N329" i="4"/>
  <c r="N328" i="4"/>
  <c r="N327" i="4"/>
  <c r="N326" i="4"/>
  <c r="N319" i="4"/>
  <c r="N318" i="4"/>
  <c r="N317" i="4"/>
  <c r="N316" i="4"/>
  <c r="N315" i="4"/>
  <c r="N314" i="4"/>
  <c r="N313" i="4"/>
  <c r="N312" i="4"/>
  <c r="N305" i="4"/>
  <c r="N304" i="4"/>
  <c r="N303" i="4"/>
  <c r="N302" i="4"/>
  <c r="N301" i="4"/>
  <c r="N300" i="4"/>
  <c r="N299" i="4"/>
  <c r="N298" i="4"/>
  <c r="N297" i="4"/>
  <c r="N296" i="4"/>
  <c r="N289" i="4"/>
  <c r="N288" i="4"/>
  <c r="N287" i="4"/>
  <c r="N286" i="4"/>
  <c r="N285" i="4"/>
  <c r="N284" i="4"/>
  <c r="N283" i="4"/>
  <c r="N282" i="4"/>
  <c r="N275" i="4"/>
  <c r="N274" i="4"/>
  <c r="N273" i="4"/>
  <c r="N272" i="4"/>
  <c r="N271" i="4"/>
  <c r="N270" i="4"/>
  <c r="N269" i="4"/>
  <c r="N262" i="4"/>
  <c r="N261" i="4"/>
  <c r="N254" i="4"/>
  <c r="N253" i="4"/>
  <c r="N252" i="4"/>
  <c r="N251" i="4"/>
  <c r="N250" i="4"/>
  <c r="N249" i="4"/>
  <c r="N248" i="4"/>
  <c r="N247" i="4"/>
  <c r="N246" i="4"/>
  <c r="N245" i="4"/>
  <c r="N244" i="4"/>
  <c r="N237" i="4"/>
  <c r="N236" i="4"/>
  <c r="N235" i="4"/>
  <c r="N234" i="4"/>
  <c r="N233" i="4"/>
  <c r="N232" i="4"/>
  <c r="N231" i="4"/>
  <c r="N230" i="4"/>
  <c r="N229" i="4"/>
  <c r="N228" i="4"/>
  <c r="N227" i="4"/>
  <c r="N226" i="4"/>
  <c r="N225" i="4"/>
  <c r="N224" i="4"/>
  <c r="N223" i="4"/>
  <c r="N222" i="4"/>
  <c r="N221" i="4"/>
  <c r="N214" i="4"/>
  <c r="N213" i="4"/>
  <c r="N212" i="4"/>
  <c r="N211" i="4"/>
  <c r="N210" i="4"/>
  <c r="N209" i="4"/>
  <c r="N208" i="4"/>
  <c r="N207" i="4"/>
  <c r="N200" i="4"/>
  <c r="N199" i="4"/>
  <c r="N198" i="4"/>
  <c r="N197" i="4"/>
  <c r="N196" i="4"/>
  <c r="N195" i="4"/>
  <c r="N194" i="4"/>
  <c r="N187" i="4"/>
  <c r="N186" i="4"/>
  <c r="N185" i="4"/>
  <c r="N184" i="4"/>
  <c r="N183" i="4"/>
  <c r="N182" i="4"/>
  <c r="N181" i="4"/>
  <c r="N174" i="4"/>
  <c r="N173" i="4"/>
  <c r="N172" i="4"/>
  <c r="N171" i="4"/>
  <c r="N170" i="4"/>
  <c r="N169" i="4"/>
  <c r="N162" i="4"/>
  <c r="N161" i="4"/>
  <c r="N160" i="4"/>
  <c r="N159" i="4"/>
  <c r="N158" i="4"/>
  <c r="N157" i="4"/>
  <c r="N156" i="4"/>
  <c r="N155" i="4"/>
  <c r="N154" i="4"/>
  <c r="N153" i="4"/>
  <c r="N152" i="4"/>
  <c r="N151" i="4"/>
  <c r="N150" i="4"/>
  <c r="N149" i="4"/>
  <c r="N148" i="4"/>
  <c r="N147" i="4"/>
  <c r="N146" i="4"/>
  <c r="N145" i="4"/>
  <c r="N144" i="4"/>
  <c r="N143" i="4"/>
  <c r="N142" i="4"/>
  <c r="N135" i="4"/>
  <c r="N134" i="4"/>
  <c r="N133" i="4"/>
  <c r="N132" i="4"/>
  <c r="N125" i="4"/>
  <c r="N124" i="4"/>
  <c r="N123" i="4"/>
  <c r="N122" i="4"/>
  <c r="N121" i="4"/>
  <c r="N120" i="4"/>
  <c r="N119" i="4"/>
  <c r="N118" i="4"/>
  <c r="N117" i="4"/>
  <c r="N110" i="4"/>
  <c r="N109" i="4"/>
  <c r="N108" i="4"/>
  <c r="N107" i="4"/>
  <c r="N106" i="4"/>
  <c r="N105" i="4"/>
  <c r="N104" i="4"/>
  <c r="N103" i="4"/>
  <c r="N96" i="4"/>
  <c r="N95" i="4"/>
  <c r="N94" i="4"/>
  <c r="N93" i="4"/>
  <c r="N92" i="4"/>
  <c r="N91" i="4"/>
  <c r="N90" i="4"/>
  <c r="N89" i="4"/>
  <c r="N88" i="4"/>
  <c r="N87" i="4"/>
  <c r="N86" i="4"/>
  <c r="N85" i="4"/>
  <c r="N84" i="4"/>
  <c r="N83" i="4"/>
  <c r="N82" i="4"/>
  <c r="N75" i="4"/>
  <c r="N74" i="4"/>
  <c r="N73" i="4"/>
  <c r="N72" i="4"/>
  <c r="N71" i="4"/>
  <c r="N70" i="4"/>
  <c r="N69" i="4"/>
  <c r="N62" i="4"/>
  <c r="N61" i="4"/>
  <c r="N60" i="4"/>
  <c r="N59" i="4"/>
  <c r="N58" i="4"/>
  <c r="N57" i="4"/>
  <c r="N56" i="4"/>
  <c r="N49" i="4"/>
  <c r="N48" i="4"/>
  <c r="N47" i="4"/>
  <c r="N46" i="4"/>
  <c r="N45" i="4"/>
  <c r="N44" i="4"/>
  <c r="N43" i="4"/>
  <c r="N42" i="4"/>
  <c r="N41" i="4"/>
  <c r="N40" i="4"/>
  <c r="N39" i="4"/>
  <c r="N38" i="4"/>
  <c r="N37" i="4"/>
  <c r="N36" i="4"/>
  <c r="N35" i="4"/>
  <c r="N34" i="4"/>
  <c r="N33" i="4"/>
  <c r="N26" i="4"/>
  <c r="N25" i="4"/>
  <c r="N24" i="4"/>
  <c r="N23" i="4"/>
  <c r="N22" i="4"/>
  <c r="N21" i="4"/>
  <c r="N20" i="4"/>
  <c r="N19" i="4"/>
  <c r="N18" i="4"/>
  <c r="N17" i="4"/>
  <c r="N16" i="4"/>
  <c r="N15" i="4"/>
  <c r="N8" i="4"/>
  <c r="N7" i="4"/>
  <c r="N6" i="4"/>
  <c r="N5" i="4"/>
  <c r="N4" i="4"/>
  <c r="N3" i="4"/>
</calcChain>
</file>

<file path=xl/sharedStrings.xml><?xml version="1.0" encoding="utf-8"?>
<sst xmlns="http://schemas.openxmlformats.org/spreadsheetml/2006/main" count="7743" uniqueCount="570">
  <si>
    <t>SOURCE</t>
  </si>
  <si>
    <t>DESTINATION</t>
  </si>
  <si>
    <t>Database</t>
  </si>
  <si>
    <t>Table</t>
  </si>
  <si>
    <t>Field</t>
  </si>
  <si>
    <t>Type</t>
  </si>
  <si>
    <t>Length</t>
  </si>
  <si>
    <t>Comments</t>
  </si>
  <si>
    <t>Oracle</t>
  </si>
  <si>
    <t>HEB_Client</t>
  </si>
  <si>
    <t>Client_ID</t>
  </si>
  <si>
    <t>int</t>
  </si>
  <si>
    <t>SQL Server</t>
  </si>
  <si>
    <t>Client</t>
  </si>
  <si>
    <t>Address_ID</t>
  </si>
  <si>
    <t>ClientNumber_ID</t>
  </si>
  <si>
    <t>Product_ID</t>
  </si>
  <si>
    <t>FiscalType_ID</t>
  </si>
  <si>
    <t>Enterprise_ID</t>
  </si>
  <si>
    <t>varchar</t>
  </si>
  <si>
    <t>AccountResource_ID</t>
  </si>
  <si>
    <t>MoneyBag_AMT</t>
  </si>
  <si>
    <t>decimal</t>
  </si>
  <si>
    <t>Bank_NM</t>
  </si>
  <si>
    <t>Square_ID</t>
  </si>
  <si>
    <t>LegalAgentName_ID</t>
  </si>
  <si>
    <t>Status_ID</t>
  </si>
  <si>
    <t>RecordDate_DT</t>
  </si>
  <si>
    <t>datetime</t>
  </si>
  <si>
    <t>RecordUser_UID</t>
  </si>
  <si>
    <t>UpdateDate_DT</t>
  </si>
  <si>
    <t>UpdateUser_UID</t>
  </si>
  <si>
    <t>DownloadDate_DT</t>
  </si>
  <si>
    <t>timestamp(6)</t>
  </si>
  <si>
    <t>11,6</t>
  </si>
  <si>
    <t>Order</t>
  </si>
  <si>
    <t>A2</t>
  </si>
  <si>
    <t>Propagation frequency</t>
  </si>
  <si>
    <t>Cada cambio o transaccion nueva</t>
  </si>
  <si>
    <t>HEB_Address</t>
  </si>
  <si>
    <t>Address</t>
  </si>
  <si>
    <t>Street_NM</t>
  </si>
  <si>
    <t>ExteriorNumber_ID</t>
  </si>
  <si>
    <t>InteriorNumber_ID</t>
  </si>
  <si>
    <t>Colony_NM</t>
  </si>
  <si>
    <t>City_NM</t>
  </si>
  <si>
    <t>County_NM</t>
  </si>
  <si>
    <t>State_NM</t>
  </si>
  <si>
    <t>ZipCode_ID</t>
  </si>
  <si>
    <t>Fecha flag de copiado</t>
  </si>
  <si>
    <t>A1</t>
  </si>
  <si>
    <t>HEB_Contact</t>
  </si>
  <si>
    <t>Contact_ID</t>
  </si>
  <si>
    <t>Contact</t>
  </si>
  <si>
    <t>Name_NM</t>
  </si>
  <si>
    <t>Phone1_PHN</t>
  </si>
  <si>
    <t>Phone2_PHN</t>
  </si>
  <si>
    <t>Email1_EML</t>
  </si>
  <si>
    <t>Email2_EML</t>
  </si>
  <si>
    <t>Email3_EML</t>
  </si>
  <si>
    <t>A3</t>
  </si>
  <si>
    <t>HEB_LegalEntity</t>
  </si>
  <si>
    <t>LegalEntity_ID</t>
  </si>
  <si>
    <t>LegalEntity</t>
  </si>
  <si>
    <t>GeneralData_ID</t>
  </si>
  <si>
    <t>BusinessType_ID</t>
  </si>
  <si>
    <t>HEB_MoralEntity</t>
  </si>
  <si>
    <t>MoralEntity_ID</t>
  </si>
  <si>
    <t>MoralEntity</t>
  </si>
  <si>
    <t>LegalName_NW</t>
  </si>
  <si>
    <t>RFC_ID</t>
  </si>
  <si>
    <t>EstablishDate_DT</t>
  </si>
  <si>
    <t>date</t>
  </si>
  <si>
    <t>BusinessLine_ID</t>
  </si>
  <si>
    <t>HEB_GeneralData</t>
  </si>
  <si>
    <t>GeneralData</t>
  </si>
  <si>
    <t>DataType_ID</t>
  </si>
  <si>
    <t>LastName1_NM</t>
  </si>
  <si>
    <t>LastName2_NM</t>
  </si>
  <si>
    <t>BirthDate</t>
  </si>
  <si>
    <t>CURP_ID</t>
  </si>
  <si>
    <t>No dependencies</t>
  </si>
  <si>
    <t>HEB_Card</t>
  </si>
  <si>
    <t>Card_ID</t>
  </si>
  <si>
    <t>Card</t>
  </si>
  <si>
    <t>Lot_ID</t>
  </si>
  <si>
    <t>CardNumber_DES</t>
  </si>
  <si>
    <t>Encrypted data</t>
  </si>
  <si>
    <t>CustomData</t>
  </si>
  <si>
    <t>varchar2</t>
  </si>
  <si>
    <t>xml</t>
  </si>
  <si>
    <t>CardType_ID</t>
  </si>
  <si>
    <t>CancelNumber_DES</t>
  </si>
  <si>
    <t>B1</t>
  </si>
  <si>
    <t>HEB_CardAccount</t>
  </si>
  <si>
    <t>CardAccount_ID</t>
  </si>
  <si>
    <t>CardAccount</t>
  </si>
  <si>
    <t>AccountDetail_ID</t>
  </si>
  <si>
    <t>B2</t>
  </si>
  <si>
    <t>HEB_Account</t>
  </si>
  <si>
    <t>Account_ID</t>
  </si>
  <si>
    <t>Account</t>
  </si>
  <si>
    <t>AccountNumber_DES</t>
  </si>
  <si>
    <t>Encrypted</t>
  </si>
  <si>
    <t>HEB_AccountDetail</t>
  </si>
  <si>
    <t>AccountDetail</t>
  </si>
  <si>
    <t>BenefitDetail_ID</t>
  </si>
  <si>
    <t>SubAccount_DES</t>
  </si>
  <si>
    <t>InitialBalance_AMT</t>
  </si>
  <si>
    <t>ActualBalance_AMT</t>
  </si>
  <si>
    <t>ExpirationDate_DT</t>
  </si>
  <si>
    <t>CurrencyType_ID</t>
  </si>
  <si>
    <t>HEB_Product</t>
  </si>
  <si>
    <t>Product</t>
  </si>
  <si>
    <t>Bin_ID</t>
  </si>
  <si>
    <t>Name_NW</t>
  </si>
  <si>
    <t>RestrictedItem_TXT</t>
  </si>
  <si>
    <t>MonthlyPayment_AMT</t>
  </si>
  <si>
    <t>YearPayment_AMT</t>
  </si>
  <si>
    <t>MonthlyCharge_AMT</t>
  </si>
  <si>
    <t>YearCharge_AMT</t>
  </si>
  <si>
    <t>MaxPlastic_NBR</t>
  </si>
  <si>
    <t>Code_NM</t>
  </si>
  <si>
    <t>AuthorizeUser_ID</t>
  </si>
  <si>
    <t>transaction_log_transient</t>
  </si>
  <si>
    <t>trl_id</t>
  </si>
  <si>
    <t>number</t>
  </si>
  <si>
    <t>Unique</t>
  </si>
  <si>
    <t>TransactionLog</t>
  </si>
  <si>
    <t>Transaction_ID</t>
  </si>
  <si>
    <t>trl_pan</t>
  </si>
  <si>
    <t>PrimaryAccount_NBR</t>
  </si>
  <si>
    <t>trl_pan_eky_id</t>
  </si>
  <si>
    <t>PrimaryAccountEky_ID</t>
  </si>
  <si>
    <t>trl_tsc_code</t>
  </si>
  <si>
    <t>Transaction_CDE</t>
  </si>
  <si>
    <t>trl_stan</t>
  </si>
  <si>
    <t>SystemTraceAudit_NBR</t>
  </si>
  <si>
    <t>trl_rrn</t>
  </si>
  <si>
    <t>RetrievalReference_NBR</t>
  </si>
  <si>
    <t>trl_amt_txn</t>
  </si>
  <si>
    <t>22,6</t>
  </si>
  <si>
    <t>Transaction_AMT</t>
  </si>
  <si>
    <t>trl_approval_code</t>
  </si>
  <si>
    <t>Approval_CDE</t>
  </si>
  <si>
    <t>trl_action_response_code</t>
  </si>
  <si>
    <t>ActionResponse_CDE</t>
  </si>
  <si>
    <t>trl_custom_data</t>
  </si>
  <si>
    <t>trl_custom_data_eky_id</t>
  </si>
  <si>
    <t>CustomDataEky_ID</t>
  </si>
  <si>
    <t>trl_message_type</t>
  </si>
  <si>
    <t>MessageType</t>
  </si>
  <si>
    <t>trl_system_timestamp</t>
  </si>
  <si>
    <t>SystemTimestamp</t>
  </si>
  <si>
    <t>trl_datetime_local_txn</t>
  </si>
  <si>
    <t>DateTimeLocal_TXN</t>
  </si>
  <si>
    <t>trl_card_acpt_terminal_ident</t>
  </si>
  <si>
    <t>Terminal_ID</t>
  </si>
  <si>
    <t>trl_download_date</t>
  </si>
  <si>
    <t>Informacion</t>
  </si>
  <si>
    <r>
      <t xml:space="preserve">Se entiende que nosotros solo transmitiremos los campos Encrypted data sin manipularlos, es correcto? </t>
    </r>
    <r>
      <rPr>
        <sz val="12"/>
        <color rgb="FFFF0000"/>
        <rFont val="Calibri (Cuerpo)_x0000_"/>
      </rPr>
      <t>MONETA</t>
    </r>
    <r>
      <rPr>
        <sz val="12"/>
        <color theme="1"/>
        <rFont val="Calibri"/>
        <family val="2"/>
        <scheme val="minor"/>
      </rPr>
      <t>: No necesariamente, para estos datos en particular necesitamos tomar el tema del servidor de frases, puesto que la información sensitiva no puede residir estática sin procesamiento.</t>
    </r>
  </si>
  <si>
    <r>
      <t xml:space="preserve">A que se refieren con el termino "Propagation frequency"? </t>
    </r>
    <r>
      <rPr>
        <sz val="12"/>
        <color rgb="FFFF0000"/>
        <rFont val="Calibri (Cuerpo)_x0000_"/>
      </rPr>
      <t>MONETA</t>
    </r>
    <r>
      <rPr>
        <sz val="12"/>
        <color theme="1"/>
        <rFont val="Calibri"/>
        <family val="2"/>
        <scheme val="minor"/>
      </rPr>
      <t>: Es el criterio de propagación, es decir, diariamente, cada dos horas, cada 5 minutos, cada transacción, este es un detalle que nos gustaría afinar con ustedes precisamente por cualquier otra consideración que pudiera requerirse.</t>
    </r>
  </si>
  <si>
    <r>
      <t xml:space="preserve">Para la Tabla "transaction_log" cual sera el Propagation frequency? </t>
    </r>
    <r>
      <rPr>
        <sz val="12"/>
        <color rgb="FFFF0000"/>
        <rFont val="Calibri (Cuerpo)_x0000_"/>
      </rPr>
      <t>MONETA</t>
    </r>
    <r>
      <rPr>
        <sz val="12"/>
        <color theme="1"/>
        <rFont val="Calibri"/>
        <family val="2"/>
        <scheme val="minor"/>
      </rPr>
      <t>: Esto va a depender mucho de lo que sea requerido explotar, nosotros estamos pensando que quizá puede ser con cada transacción nueva, o quizá sea cuestión de minutos entre propagación y propagación. Esta tabla contiene todos los movimientos que tienen que ver con la información de compras, abonos, dispersiones, consultas, etc.</t>
    </r>
  </si>
  <si>
    <r>
      <t xml:space="preserve">Detallar el mapeo para la Tabla "transaction_log", elemento "trl_custom_data" </t>
    </r>
    <r>
      <rPr>
        <sz val="12"/>
        <color rgb="FFFF0000"/>
        <rFont val="Calibri (Cuerpo)_x0000_"/>
      </rPr>
      <t>MONETA</t>
    </r>
    <r>
      <rPr>
        <sz val="12"/>
        <color theme="1"/>
        <rFont val="Calibri"/>
        <family val="2"/>
        <scheme val="minor"/>
      </rPr>
      <t>: Este campo contiene una nomenclatura de tags &lt;xml&gt;&lt;/xml&gt; en su interior, puede ser utilizada para extraer datos adicionales.</t>
    </r>
  </si>
  <si>
    <r>
      <t xml:space="preserve">Requerimos las conexiones (HOST, PORT, DataBaseName) y que nos creén las credenciales (User/Password) de TIBCO e Informatica de ambos servidores </t>
    </r>
    <r>
      <rPr>
        <sz val="12"/>
        <color rgb="FFFF0000"/>
        <rFont val="Calibri (Cuerpo)_x0000_"/>
      </rPr>
      <t xml:space="preserve">MONETA: </t>
    </r>
    <r>
      <rPr>
        <sz val="12"/>
        <color theme="1"/>
        <rFont val="Calibri (Cuerpo)_x0000_"/>
      </rPr>
      <t xml:space="preserve">De acuerdo, cabe mencionar que de momento estamos trabajando en una base de datos que muy probablemente cambie de ubicación pero no hay problema. </t>
    </r>
    <r>
      <rPr>
        <sz val="12"/>
        <color theme="1"/>
        <rFont val="Calibri"/>
        <family val="2"/>
        <scheme val="minor"/>
      </rPr>
      <t>El resto de las cosas como generacion de usuarios y roles deberá quedar a cargo del equipo dueño de la base de datos.</t>
    </r>
  </si>
  <si>
    <r>
      <t xml:space="preserve">Cual será el volumen estimado de información a replicar? ya que radicará en saber que técnologia se usará </t>
    </r>
    <r>
      <rPr>
        <sz val="12"/>
        <color rgb="FFFF0000"/>
        <rFont val="Calibri (Cuerpo)_x0000_"/>
      </rPr>
      <t>MONETA</t>
    </r>
    <r>
      <rPr>
        <sz val="12"/>
        <color theme="1"/>
        <rFont val="Calibri"/>
        <family val="2"/>
        <scheme val="minor"/>
      </rPr>
      <t>: Es un dato que podríamos calcular considerando los mismos movimientos que hoy se tienen en producción respecto a Super Tarjeta. Podrían ser miles de registros por día, pero no más de 5000 pienso.</t>
    </r>
  </si>
  <si>
    <t>Procesos</t>
  </si>
  <si>
    <t>Existen dependencias (PrimaryKeys, FKs) entre las tablas?; Existe un orden al llenar la información? MONETA: Ciertamente los hay, vamos a dar un doble check a las tablas que mencionamos para corroborar si los índices o llaves al efecto de transferirse de un motor a otro pierdan su utilidad, sin embargo es una buena observación.</t>
  </si>
  <si>
    <r>
      <t xml:space="preserve">Cual será la periodicidad de la replica? </t>
    </r>
    <r>
      <rPr>
        <sz val="12"/>
        <color rgb="FFFF0000"/>
        <rFont val="Calibri (Cuerpo)_x0000_"/>
      </rPr>
      <t>MONETA</t>
    </r>
    <r>
      <rPr>
        <sz val="12"/>
        <color theme="1"/>
        <rFont val="Calibri"/>
        <family val="2"/>
        <scheme val="minor"/>
      </rPr>
      <t>: Esta es una determinación que deberemos comentar en conjunto para poder encontrar la manera más económica de realizar el movimiento (menos complejidad) Estamos considerando que haya algunas tablas que sean más propensas a propagación que otras.</t>
    </r>
  </si>
  <si>
    <r>
      <t xml:space="preserve">Ocupamos un elemento de control para diferenciar que registros ya fueron replicados; proponemos un nuevo campo que inicialmente vendría nulo </t>
    </r>
    <r>
      <rPr>
        <sz val="12"/>
        <color rgb="FFFF0000"/>
        <rFont val="Calibri (Cuerpo)_x0000_"/>
      </rPr>
      <t>MONETA</t>
    </r>
    <r>
      <rPr>
        <sz val="12"/>
        <color theme="1"/>
        <rFont val="Calibri"/>
        <family val="2"/>
        <scheme val="minor"/>
      </rPr>
      <t>: Para la mayoría de las tablas se maneja un ídice único que quizá podríamos utilizar como referencia para que sea más eficiente.
y una vez replicado llenarlo con la fecha en la que se replico</t>
    </r>
  </si>
  <si>
    <r>
      <t xml:space="preserve">Que se espera de comportamiento cuando suceda algún error? </t>
    </r>
    <r>
      <rPr>
        <sz val="12"/>
        <color rgb="FFFF0000"/>
        <rFont val="Calibri (Cuerpo)_x0000_"/>
      </rPr>
      <t>MONETA</t>
    </r>
    <r>
      <rPr>
        <sz val="12"/>
        <color theme="1"/>
        <rFont val="Calibri"/>
        <family val="2"/>
        <scheme val="minor"/>
      </rPr>
      <t>: Ciertamente ante situaciones excepcionales debería manejarse un control de registros, quizá utiliando tablas pivote para la gestion de los registros que se propagan con éxito vs los que no.</t>
    </r>
  </si>
  <si>
    <t>Podemos utilizar un timestamp que tendría información hasta que sea propagado ejemplo: YYYY-MM-DD HH24:MI:SS.RR</t>
  </si>
  <si>
    <t>Crear un trigger que copie la información de transaction log (original) al transaction log transitorio (copia) pero solo conteniendo información referente a movimientos de HEB Card</t>
  </si>
  <si>
    <t>Fecha</t>
  </si>
  <si>
    <t>Cambio</t>
  </si>
  <si>
    <t>Autor</t>
  </si>
  <si>
    <t>Se agrega campo CanChange en tabla HEB_PARAMETER y su comentario</t>
  </si>
  <si>
    <t>Moisés Piñeiro</t>
  </si>
  <si>
    <t>Se agrega campo BEHAVIOR_ID en tabla HEB_BENEFITDETAIL y su comentario</t>
  </si>
  <si>
    <t>Se agrega campo DESCRIPTION_DES en tabla HEB_BENEFITDETAILy su comentario</t>
  </si>
  <si>
    <t>Se borra campo ACCOUNT_DES de la tabla HEB_BENEFITDETAIL</t>
  </si>
  <si>
    <t>Se borra campo BENEFITGROUP_ID de la tabla HEB_BENEFITDETAIL</t>
  </si>
  <si>
    <t>Se agrega campo Client_ID en tabla HEB_CARD y su comentario</t>
  </si>
  <si>
    <t>Se agrega campo STORE_ID en tabla HEB_CARD y su comentario</t>
  </si>
  <si>
    <t>Se agrega campo PRODUCT_ID en tabla HEB_CARD y su comentario</t>
  </si>
  <si>
    <t>Se agrega campo ISPROVISIONALNIP en tabla HEB_CARD y su comentario</t>
  </si>
  <si>
    <t>Se agrega campo USER_ASSIGN en tabla HEB_CARD y su comentario</t>
  </si>
  <si>
    <t>Se agrega campo DATE_ASSIGN en tabla HEB_CARD y su comentario</t>
  </si>
  <si>
    <t>Se agrega campo ASSIGN_ID en tabla HEB_CARD y su comentario</t>
  </si>
  <si>
    <t>Se agrega campo PRODUCTTYPE_ID en tabla HEB_PRODUCT y su comentario</t>
  </si>
  <si>
    <t>Se agrega campo SEQUENCENUMBER en tabla HEB_PRODUCT y su comentario</t>
  </si>
  <si>
    <t>Se borra campo MAXPLASTIC_NBR de la tabla HEB_PRODUCT</t>
  </si>
  <si>
    <t>Se borra campo YEARCHARGE_AMT de la tabla HEB_PRODUCT</t>
  </si>
  <si>
    <t>Se borra campo MONTHLYCHARGE_AMT de la tabla HEB_PRODUCT</t>
  </si>
  <si>
    <t>Se borra campo  YEARPAYMENT_AMT de la tabla HEB_PRODUCT</t>
  </si>
  <si>
    <t>Se borra campo MONTHLYPAYMENT_AMT de la tabla HEB_PRODUCT</t>
  </si>
  <si>
    <t>Se borra campo RESTRICTEDITEM_TXT de la tabla HEB_PRODUCT</t>
  </si>
  <si>
    <t>Se borra campo INTERFACEPAY_NM de la tabla HEB_PRODUCT</t>
  </si>
  <si>
    <t>Se borra campo PERFORMANCE_ID de la tabla HEB_PRODUCT</t>
  </si>
  <si>
    <t>Se borra campo SECUENCEPROPERTY_NM de la tabla HEB_PRODUCT</t>
  </si>
  <si>
    <t>Se crea tabla HEB_ClientBenefit</t>
  </si>
  <si>
    <t>Se crea tabla HEB_ClientProductBenefit</t>
  </si>
  <si>
    <t>Se crea tabla HEB_CARDHISTORIC</t>
  </si>
  <si>
    <t>Se agrega campo LimitCredit_AMT en tabla HEB_CLIENT y su comentario</t>
  </si>
  <si>
    <t>Se agrega campoLimitHorecas_AMT en tabla HEB_CLIENT y su comentario</t>
  </si>
  <si>
    <t>Se agrega campo CurrentBalanceCredit_AMT en tabla HEB_CLIENT y su comentario</t>
  </si>
  <si>
    <t>Se agrega campo CurrentBalanceHorecas_AMT en tabla HEB_CLIENT y su comentario</t>
  </si>
  <si>
    <t>Se crea tabla HEB_CLIENT_DEPOSIT</t>
  </si>
  <si>
    <t>Se crea tabla HEB_ASIGNEE_DEPOSIT</t>
  </si>
  <si>
    <t>Se crea tabla HEB_EVENT_LOG</t>
  </si>
  <si>
    <t>Se agrega campo ASIGNEE_DEPOSIT_ID en tabla HEB_MOVCXC y su comentario</t>
  </si>
  <si>
    <t>Se borra campo SQUARE_ID de la tabla HEB_CLIENT</t>
  </si>
  <si>
    <t>Se borra campo LIMIT_AMT de la tabla HEB_ACCOUNTDETAIL</t>
  </si>
  <si>
    <t>Se agrega campo LIMIT_AMT en tabla HEB_ASIGNEE y su comentario</t>
  </si>
  <si>
    <t>Se agrega campo OPENINGDATE en tabla HEB_STORE y su comentario</t>
  </si>
  <si>
    <t>Se agrega campo ADDRESS en tabla HEB_STORE y su comentario</t>
  </si>
  <si>
    <t>Se agrega campo CITY en tabla HEB_STORE y su comentario</t>
  </si>
  <si>
    <t>Se agrega campo STATE en tabla HEB_STORE y su comentario</t>
  </si>
  <si>
    <t>Se agrega campo ZIPCODE en tabla HEB_STORE y su comentario</t>
  </si>
  <si>
    <t>Se borra campo ADDRESS_ID de la tabla HEB_STORE</t>
  </si>
  <si>
    <t>Se borra la tabla HEB_BENEFITGROUP;</t>
  </si>
  <si>
    <t>Se borra la tabla HEB_CONTROLDEPOSIT</t>
  </si>
  <si>
    <t>Se agrega campo START_NUMBER en la tabla HEB_LOT y su comentario</t>
  </si>
  <si>
    <t>Se agrega campo END_NUMBER en la tabla HEB_LOT y su comentario</t>
  </si>
  <si>
    <t>Se agrega campo CURRENT_NUMBER en la tabla HEB_LOT y su comentario</t>
  </si>
  <si>
    <t>Se agrega campo AUTHENTIC_STAGE_ID en la tabla HEB_LOT y su comentario</t>
  </si>
  <si>
    <t>Se agrega campo CLIENT_ID en la tabla HEB_MOVCXC y su comentario</t>
  </si>
  <si>
    <t>Se agrega campo DISPERSION_NUMBER en la tabla HEB_MOVCXC y su comentario</t>
  </si>
  <si>
    <t>Se renombra campo ASIGNEE_DEPOSIT_ID a DEPOSIT_ID en tabla HEB_MOVCXC</t>
  </si>
  <si>
    <t>Se modifica campo ACCOUNTDETAIL_ID en tabla HEB_MOVCXC a null</t>
  </si>
  <si>
    <t>Se borra campo SUBACCOUNT_DES de la tabla HEB_ACCOUNTDETAIL</t>
  </si>
  <si>
    <t>Se borra campo CURRENCYTYPE_ID de la tabla HEB_ACCOUNTDETAIL</t>
  </si>
  <si>
    <t>Se modifica campo INITIALBALANCE_AMT en tabla HEB_ACCOUNTDETAIL a null</t>
  </si>
  <si>
    <t>Se modifica campo STATUS_ID en tabla HEB_ACCOUNTDETAIL a null</t>
  </si>
  <si>
    <t>Se modifica campo RECORDDATE_DT en tabla HEB_ACCOUNTDETAIL a null</t>
  </si>
  <si>
    <t>Se modifica campo EXPIRATIONDATE_DT en tabla HEB_ACCOUNTDETAIL a null</t>
  </si>
  <si>
    <t>Se borra tabla HEB_CURRENCYTYPE</t>
  </si>
  <si>
    <t>Se borra trigger TRIG_INSERT_HAT</t>
  </si>
  <si>
    <t>Se borra trigger TRIG_INSERT_HCT</t>
  </si>
  <si>
    <t>Se crea tabla HEB_ADDRESSCODE</t>
  </si>
  <si>
    <t>Se crea tabla HEB_ADDRESSDATACODE</t>
  </si>
  <si>
    <t>Se agrega campo STORE_ID en tabla HEB_MOVCXC y su comentario</t>
  </si>
  <si>
    <t>Se agrega campo TRL_ORIGIN_FEP_NBR en tabla HEB_TRANSACTION_LOG_TRANSIENT y su comentario</t>
  </si>
  <si>
    <t>Se modifica campo PHONE1_PHN en la tabla HEB_CONTACT a null</t>
  </si>
  <si>
    <t>Se modifica campo EMAIL1_EML en la tabla HEB_CONTACT a null</t>
  </si>
  <si>
    <t>Se agrega campo TAKEDATE_DT a todas las tablas</t>
  </si>
  <si>
    <t>Se borra campo CRD_CLEARDATA_SW de la tabla HEB_CARD_TRANSIENT</t>
  </si>
  <si>
    <t>Se borra campo TRL_DOWNLOAD_DATE de la tabla HEB_BIN_TRANSIENT</t>
  </si>
  <si>
    <t>Se borra campo TRL_DOWNLOAD_DATE de la tabla HEB_CARD_TRANSIENT</t>
  </si>
  <si>
    <t>Se borra campo TRL_DOWNLOAD_DATE de la tabla HEB_TRANSACTION_LOG_TRANSIENT</t>
  </si>
  <si>
    <t>Se borra campo TRL_DOWNLOAD_DATE de la tabla HEB_ACCOUNT_TRANSIENT</t>
  </si>
  <si>
    <t>Se modifica campo CRD_PURGE_DATE en la tabla HEB_CARD_TRANSIENT a null</t>
  </si>
  <si>
    <t>Se modifica campo CRD_STATUS_1 en la tabla HEB_CARD_TRANSIENT a null</t>
  </si>
  <si>
    <t>Se modifica campo CRD_STATUS_1_DATE en la tabla HEB_CARD_TRANSIENT a null</t>
  </si>
  <si>
    <t>Se modifica campo CRD_PIN_RETRY_COUNT en la tabla HEB_CARD_TRANSIENT a null</t>
  </si>
  <si>
    <t>Se agregar campo INTEGRATION_UPDATEDATE_DT a todas las tablas</t>
  </si>
  <si>
    <t>Se crea trigger TRIG_UPDATE_CRD</t>
  </si>
  <si>
    <t>Se crea trigger TRIG_INSERT_HBT</t>
  </si>
  <si>
    <t>Se modifica campo NSS_NM en la tabla HEB_ASIGNEE a null</t>
  </si>
  <si>
    <t>Base</t>
  </si>
  <si>
    <t>Tabla</t>
  </si>
  <si>
    <t>Campo</t>
  </si>
  <si>
    <t>Tipo</t>
  </si>
  <si>
    <t>Longitud</t>
  </si>
  <si>
    <t>HEB_account_transient</t>
  </si>
  <si>
    <t>ACN_ACCOUNT_NUMBER</t>
  </si>
  <si>
    <t>ACN_CREDIT_LIMIT</t>
  </si>
  <si>
    <t>numeric</t>
  </si>
  <si>
    <t>19,0</t>
  </si>
  <si>
    <t>ACN_ID</t>
  </si>
  <si>
    <t>ACN_STATUS</t>
  </si>
  <si>
    <t>ACN_STATUS_DATE</t>
  </si>
  <si>
    <t>CurrentBalance_AMT</t>
  </si>
  <si>
    <t>22,2</t>
  </si>
  <si>
    <t>NULL</t>
  </si>
  <si>
    <t>Address_Type_ID</t>
  </si>
  <si>
    <t>HEB_ADDRESSCODE</t>
  </si>
  <si>
    <t>CODE</t>
  </si>
  <si>
    <t>NAME</t>
  </si>
  <si>
    <t>RECORDDATE_DT</t>
  </si>
  <si>
    <t>RECORDUSER_UID</t>
  </si>
  <si>
    <t>TYPE</t>
  </si>
  <si>
    <t>1,0</t>
  </si>
  <si>
    <t>UPDATEDATE_DT</t>
  </si>
  <si>
    <t>UPDATEUSER_UID</t>
  </si>
  <si>
    <t>HEB_ADDRESSDATACODE</t>
  </si>
  <si>
    <t>MncpCode</t>
  </si>
  <si>
    <t>StateCode</t>
  </si>
  <si>
    <t>ZIPCODE</t>
  </si>
  <si>
    <t>HEB_Asignee</t>
  </si>
  <si>
    <t>Asignee_ID</t>
  </si>
  <si>
    <t>EmployeeNumber_CD</t>
  </si>
  <si>
    <t>LIMIT_AMT</t>
  </si>
  <si>
    <t>NSS_NM</t>
  </si>
  <si>
    <t>HEB_ASIGNEE_DEPOSIT</t>
  </si>
  <si>
    <t>AMOUNT_NBR</t>
  </si>
  <si>
    <t>19,2</t>
  </si>
  <si>
    <t>ASIGNEE_DEPOSIT_ID</t>
  </si>
  <si>
    <t>ASIGNEE_ID</t>
  </si>
  <si>
    <t>CLIENT_DEPOSIT_ID</t>
  </si>
  <si>
    <t>HEB_BenefitDetail</t>
  </si>
  <si>
    <t>BEHAVIOR_ID</t>
  </si>
  <si>
    <t>DESCRIPTION_DES</t>
  </si>
  <si>
    <t>HEB_bin_transient</t>
  </si>
  <si>
    <t>BND_END</t>
  </si>
  <si>
    <t>BND_ID</t>
  </si>
  <si>
    <t>BND_LENGTH</t>
  </si>
  <si>
    <t>10,0</t>
  </si>
  <si>
    <t>BND_START</t>
  </si>
  <si>
    <t>ASSIGN_ID</t>
  </si>
  <si>
    <t>CardType</t>
  </si>
  <si>
    <t>CRD_ID</t>
  </si>
  <si>
    <t>DATE_ASSIGN</t>
  </si>
  <si>
    <t>ISPROVISIONALNIP</t>
  </si>
  <si>
    <t>PRODUCT_ID</t>
  </si>
  <si>
    <t>SECRET_ID</t>
  </si>
  <si>
    <t>SECRETANSWER</t>
  </si>
  <si>
    <t>SECURE_CODE</t>
  </si>
  <si>
    <t>SECURE_CODE_LAST_UPDATE_TS</t>
  </si>
  <si>
    <t>STORE_ID</t>
  </si>
  <si>
    <t>USER_ASSIGN</t>
  </si>
  <si>
    <t>HEB_CARD_TRANSIENT</t>
  </si>
  <si>
    <t>CRD_PAN</t>
  </si>
  <si>
    <t>CRD_PIN_RETRY_COUNT</t>
  </si>
  <si>
    <t>5,0</t>
  </si>
  <si>
    <t>CRD_PURGE_DATE</t>
  </si>
  <si>
    <t>CRD_STATUS_1</t>
  </si>
  <si>
    <t>CRD_STATUS_1_DATE</t>
  </si>
  <si>
    <t>HEB_CardAccountDetail</t>
  </si>
  <si>
    <t>CardAccountDetail_ID</t>
  </si>
  <si>
    <t>HEB_CARDHISTORIC</t>
  </si>
  <si>
    <t>CARD_ID</t>
  </si>
  <si>
    <t>HEB_CARDHISTORIC_ID</t>
  </si>
  <si>
    <t>HEB_CardLogixControl</t>
  </si>
  <si>
    <t>CardLogixControl_ID</t>
  </si>
  <si>
    <t>StatusCard_ID</t>
  </si>
  <si>
    <t>StatusLogix_ID</t>
  </si>
  <si>
    <t>CurrentBalanceCredit_AMT</t>
  </si>
  <si>
    <t>CurrentBalanceHorecas_AMT</t>
  </si>
  <si>
    <t>Limit_AMT</t>
  </si>
  <si>
    <t>LimitCredit_AMT</t>
  </si>
  <si>
    <t>LimitHorecas_AMT</t>
  </si>
  <si>
    <t>HEB_CLIENT_DEPOSIT</t>
  </si>
  <si>
    <t>BUSINESSUNIT</t>
  </si>
  <si>
    <t>CLIENT_ID</t>
  </si>
  <si>
    <t>DEPOSITDATE</t>
  </si>
  <si>
    <t>DEPOSITNUMBER_NM</t>
  </si>
  <si>
    <t>STATUS</t>
  </si>
  <si>
    <t>HEB_ClientAsignee</t>
  </si>
  <si>
    <t>ClientAsignee_ID</t>
  </si>
  <si>
    <t>HEB_ClientBenefit</t>
  </si>
  <si>
    <t>ClientBenefit_ID</t>
  </si>
  <si>
    <t>HEB_ClientDocument</t>
  </si>
  <si>
    <t>Document_ID</t>
  </si>
  <si>
    <t>DocumentType_ID</t>
  </si>
  <si>
    <t>Hash_DES</t>
  </si>
  <si>
    <t>HEB_ClientProductBenefit</t>
  </si>
  <si>
    <t>ClientProductBenefit_ID</t>
  </si>
  <si>
    <t>HEB_EVENT_LOG</t>
  </si>
  <si>
    <t>DESCRIPTION</t>
  </si>
  <si>
    <t>EVENT_LOG_ID</t>
  </si>
  <si>
    <t>LOG_CODE</t>
  </si>
  <si>
    <t>LOG_TYPE</t>
  </si>
  <si>
    <t>HEB_Lot</t>
  </si>
  <si>
    <t>ARRAYTOFILE_DES</t>
  </si>
  <si>
    <t>AUTHENTIC_STAGE_ID</t>
  </si>
  <si>
    <t>22,0</t>
  </si>
  <si>
    <t>COMMENTS_DES</t>
  </si>
  <si>
    <t>CURRENT_NUMBER</t>
  </si>
  <si>
    <t>END_NUMBER</t>
  </si>
  <si>
    <t>EXPIRATIONDATE_DT</t>
  </si>
  <si>
    <t>FILE_NAME</t>
  </si>
  <si>
    <t>Fol_ID</t>
  </si>
  <si>
    <t>Format_ID</t>
  </si>
  <si>
    <t>KEY_NAME_NM</t>
  </si>
  <si>
    <t>NOCARDS_NBR</t>
  </si>
  <si>
    <t>18,0</t>
  </si>
  <si>
    <t>PROCESSSTATE_SW</t>
  </si>
  <si>
    <t>PROVIDER_EMAIL</t>
  </si>
  <si>
    <t>PROVIDER_ID</t>
  </si>
  <si>
    <t>PURCHASE_ORDER</t>
  </si>
  <si>
    <t>REQUEST_ID</t>
  </si>
  <si>
    <t>STAGE_ID</t>
  </si>
  <si>
    <t>START_NUMBER</t>
  </si>
  <si>
    <t>TITLE</t>
  </si>
  <si>
    <t>UserAuthorize1_ID</t>
  </si>
  <si>
    <t>UserAuthorize2_ID</t>
  </si>
  <si>
    <t>HEB_MovCXC</t>
  </si>
  <si>
    <t>Amount_AMT</t>
  </si>
  <si>
    <t>DEPOSIT_ID</t>
  </si>
  <si>
    <t>DISPERSION_NUMBER</t>
  </si>
  <si>
    <t>MovCxC_ID</t>
  </si>
  <si>
    <t>MovType_ID</t>
  </si>
  <si>
    <t>HEB_MovType</t>
  </si>
  <si>
    <t>Description_DES</t>
  </si>
  <si>
    <t>Mov_Type_ID</t>
  </si>
  <si>
    <t>Operator</t>
  </si>
  <si>
    <t>HEB_Parameter</t>
  </si>
  <si>
    <t>CanChange</t>
  </si>
  <si>
    <t>CODE_CD</t>
  </si>
  <si>
    <t>GroupName_NM</t>
  </si>
  <si>
    <t>KEY_ID</t>
  </si>
  <si>
    <t>Parameter_ID</t>
  </si>
  <si>
    <t>ParameterType_NM</t>
  </si>
  <si>
    <t>STATUS_ID</t>
  </si>
  <si>
    <t>Value_TXT</t>
  </si>
  <si>
    <t>PRODUCTTYPE_ID</t>
  </si>
  <si>
    <t>SECUENCENUMBER</t>
  </si>
  <si>
    <t>HEB_Provider</t>
  </si>
  <si>
    <t>DISABLEDATE_DT</t>
  </si>
  <si>
    <t>Provider_ID</t>
  </si>
  <si>
    <t>ProviderNumber_CD</t>
  </si>
  <si>
    <t>HEB_RequestedChange</t>
  </si>
  <si>
    <t>CurrentValue_DES</t>
  </si>
  <si>
    <t>NewValue_DES</t>
  </si>
  <si>
    <t>OriginField_NM</t>
  </si>
  <si>
    <t>OriginTable_NM</t>
  </si>
  <si>
    <t>RequestChange_ID</t>
  </si>
  <si>
    <t>UserAuthorize_ID</t>
  </si>
  <si>
    <t>UserRequest_ID</t>
  </si>
  <si>
    <t>HEB_Square</t>
  </si>
  <si>
    <t>HEB_SquareDetail</t>
  </si>
  <si>
    <t>SquareDetail_ID</t>
  </si>
  <si>
    <t>Store_ID</t>
  </si>
  <si>
    <t>HEB_Store</t>
  </si>
  <si>
    <t>ADDRESS</t>
  </si>
  <si>
    <t>CITY</t>
  </si>
  <si>
    <t>OPENINGDATE</t>
  </si>
  <si>
    <t>STATE</t>
  </si>
  <si>
    <t>StoreNumber_NBR</t>
  </si>
  <si>
    <t>StoreType_ID</t>
  </si>
  <si>
    <t>HEB_transaction_log_transient</t>
  </si>
  <si>
    <t>TRL_ACTION_RESPONSE_CODE</t>
  </si>
  <si>
    <t>TRL_AMT_TXN</t>
  </si>
  <si>
    <t>TRL_APPROVAL_CODE</t>
  </si>
  <si>
    <t>TRL_CARD_ACPT_TERMINAL_IDENT</t>
  </si>
  <si>
    <t>TRL_CUSTOM_DATA</t>
  </si>
  <si>
    <t>TRL_CUSTOM_DATA_EKY_ID</t>
  </si>
  <si>
    <t>TRL_DATETIME_LOCAL_TXN</t>
  </si>
  <si>
    <t>TRL_DOWNLOAD_DATE</t>
  </si>
  <si>
    <t>TRL_ID</t>
  </si>
  <si>
    <t>TRL_MESSAGE_TYPE</t>
  </si>
  <si>
    <t>TRL_PAN</t>
  </si>
  <si>
    <t>TRL_PAN_EKY_ID</t>
  </si>
  <si>
    <t>TRL_RRN</t>
  </si>
  <si>
    <t>TRL_STAN</t>
  </si>
  <si>
    <t>TRL_SYSTEM_TIMESTAMP</t>
  </si>
  <si>
    <t>TRL_TSC_CODE</t>
  </si>
  <si>
    <t>HEB_ACCOUNT_TRANSIENT</t>
  </si>
  <si>
    <t>VARCHAR2</t>
  </si>
  <si>
    <t>ACN_CLEARDATA_SW</t>
  </si>
  <si>
    <t>NUMBER</t>
  </si>
  <si>
    <t>DATE</t>
  </si>
  <si>
    <t>TAKEDATE_DT</t>
  </si>
  <si>
    <t>TIMESTAMP(6)</t>
  </si>
  <si>
    <t>INTEGRATION_UPDATEDATE_DT</t>
  </si>
  <si>
    <t>HEB_ACCOUNTDETAIL</t>
  </si>
  <si>
    <t>ACCOUNTDETAIL_ID</t>
  </si>
  <si>
    <t>BENEFITDETAIL_ID</t>
  </si>
  <si>
    <t>CURRENTBALANCE_AMT</t>
  </si>
  <si>
    <t>CUSTOMDATA</t>
  </si>
  <si>
    <t>XMLTYPE</t>
  </si>
  <si>
    <t>INITIALBALANCE_AMT</t>
  </si>
  <si>
    <t>HEB_ADDRESS</t>
  </si>
  <si>
    <t>ADDRESS_ID</t>
  </si>
  <si>
    <t>ADDRESS_TYPE_ID</t>
  </si>
  <si>
    <t>CITY_NM</t>
  </si>
  <si>
    <t>COLONY_NM</t>
  </si>
  <si>
    <t>COUNTRY_NM</t>
  </si>
  <si>
    <t>EXTERIORNUMBER_ID</t>
  </si>
  <si>
    <t>INTERIORNUMBER_ID</t>
  </si>
  <si>
    <t>PRINCIPAL_SW</t>
  </si>
  <si>
    <t>VARCHAR</t>
  </si>
  <si>
    <t>STATE_CODE</t>
  </si>
  <si>
    <t>STATE_NM</t>
  </si>
  <si>
    <t>STREET_NM</t>
  </si>
  <si>
    <t>ZIPCODE_ID</t>
  </si>
  <si>
    <t>HEB_ASIGNEE</t>
  </si>
  <si>
    <t>CONTACT_ID</t>
  </si>
  <si>
    <t>EMPLOYEE_REFERENCE_CD</t>
  </si>
  <si>
    <t>EMPLOYEENUMBER_CD</t>
  </si>
  <si>
    <t>GENERALDATA_ID</t>
  </si>
  <si>
    <t>HEB_BENEFITDETAIL</t>
  </si>
  <si>
    <t>NAME_NM</t>
  </si>
  <si>
    <t>HEB_BIN_TRANSIENT</t>
  </si>
  <si>
    <t>HEB_CARD</t>
  </si>
  <si>
    <t>CANCELNUMBER_DES</t>
  </si>
  <si>
    <t>CARDTYPE_ID</t>
  </si>
  <si>
    <t>LOT_ID</t>
  </si>
  <si>
    <t>HEB_CARDACCOUNTDETAIL</t>
  </si>
  <si>
    <t>CARDACCOUNTDETAIL_ID</t>
  </si>
  <si>
    <t>HEB_CARDLOGIXCONTROL</t>
  </si>
  <si>
    <t>CARDLOGIXCONTROL_ID</t>
  </si>
  <si>
    <t>STATUSCARD_ID</t>
  </si>
  <si>
    <t>STATUSLOGIX_ID</t>
  </si>
  <si>
    <t>HEB_CLIENT</t>
  </si>
  <si>
    <t>ACCOUNTRESOURCE_ID</t>
  </si>
  <si>
    <t>BANK_ACCOUNT</t>
  </si>
  <si>
    <t>BANK_NM</t>
  </si>
  <si>
    <t>BANK_PLAZA</t>
  </si>
  <si>
    <t>CLIENTNUMBER_ID</t>
  </si>
  <si>
    <t>ENTERPRISE_ID</t>
  </si>
  <si>
    <t>FISCALTYPE_ID</t>
  </si>
  <si>
    <t>LEGALAGENTNAME_ID</t>
  </si>
  <si>
    <t>HEB_CLIENTADDRESS</t>
  </si>
  <si>
    <t>HEB_CLIENTASIGNEE</t>
  </si>
  <si>
    <t>CLIENTASIGNEE_ID</t>
  </si>
  <si>
    <t>HEB_CLIENTBENEFIT</t>
  </si>
  <si>
    <t>CLIENTBENEFIT_ID</t>
  </si>
  <si>
    <t>HEB_CLIENTDOCUMENT</t>
  </si>
  <si>
    <t>DOCUMENT_ID</t>
  </si>
  <si>
    <t>DOCUMENTTYPE_ID</t>
  </si>
  <si>
    <t>HASH_DES</t>
  </si>
  <si>
    <t>HEB_CLIENTPRODUCTBENEFIT</t>
  </si>
  <si>
    <t>CARDTYPE</t>
  </si>
  <si>
    <t>CLIENTPRODUCTBENEFIT_ID</t>
  </si>
  <si>
    <t>HEB_CONTACT</t>
  </si>
  <si>
    <t>EMAIL1_EML</t>
  </si>
  <si>
    <t>EMAIL2_EML</t>
  </si>
  <si>
    <t>EMAIL3_EML</t>
  </si>
  <si>
    <t>PHONE1_PHN</t>
  </si>
  <si>
    <t>PHONE2_PHN</t>
  </si>
  <si>
    <t>HEB_GENERALDATA</t>
  </si>
  <si>
    <t>BIRTHDATE</t>
  </si>
  <si>
    <t>DATATYPE_ID</t>
  </si>
  <si>
    <t>LASTNAME1_NM</t>
  </si>
  <si>
    <t>LASTNAME2_NM</t>
  </si>
  <si>
    <t>HEB_LEGALENTITY</t>
  </si>
  <si>
    <t>BUSINESSTYPE_ID</t>
  </si>
  <si>
    <t>LEGALENTITY_ID</t>
  </si>
  <si>
    <t>HEB_LOT</t>
  </si>
  <si>
    <t>BLOB</t>
  </si>
  <si>
    <t>FOL_ID</t>
  </si>
  <si>
    <t>USERAUTHORIZE1_ID</t>
  </si>
  <si>
    <t>USERAUTHORIZE2_ID</t>
  </si>
  <si>
    <t>HEB_MORALENTITY</t>
  </si>
  <si>
    <t>BUSINESSLINE_ID</t>
  </si>
  <si>
    <t>ESTABLISHDATE_DT</t>
  </si>
  <si>
    <t>LEGALNAME_NW</t>
  </si>
  <si>
    <t>MORALENTITY_ID</t>
  </si>
  <si>
    <t>HEB_MOVCXC</t>
  </si>
  <si>
    <t>AMOUNT_AMT</t>
  </si>
  <si>
    <t>MOVCXC_ID</t>
  </si>
  <si>
    <t>MOVTYPE_ID</t>
  </si>
  <si>
    <t>HEB_MOVTYPE</t>
  </si>
  <si>
    <t>MOV_TYPE_ID</t>
  </si>
  <si>
    <t>OPERATOR</t>
  </si>
  <si>
    <t>HEB_PARAMETER</t>
  </si>
  <si>
    <t>CANCHANGE</t>
  </si>
  <si>
    <t>GROUPNAME_NM</t>
  </si>
  <si>
    <t>PARAMETER_ID</t>
  </si>
  <si>
    <t>PARAMETERTYPE_NM</t>
  </si>
  <si>
    <t>VALUE_TXT</t>
  </si>
  <si>
    <t>HEB_PRODUCT</t>
  </si>
  <si>
    <t>AUTHORIZEUSER_ID</t>
  </si>
  <si>
    <t>CODE_NM</t>
  </si>
  <si>
    <t>NAME_NW</t>
  </si>
  <si>
    <t>SEQUENCENUMBER</t>
  </si>
  <si>
    <t>HEB_PROVIDER</t>
  </si>
  <si>
    <t>PROVIDERNUMBER_CD</t>
  </si>
  <si>
    <t>SQUARE_ID</t>
  </si>
  <si>
    <t>HEB_SQUARE</t>
  </si>
  <si>
    <t>HEB_SQUAREDETAIL</t>
  </si>
  <si>
    <t>SQUAREDETAIL_ID</t>
  </si>
  <si>
    <t>HEB_STORE</t>
  </si>
  <si>
    <t>COUNTRY_CD</t>
  </si>
  <si>
    <t>STORENUMBER_NBR</t>
  </si>
  <si>
    <t>STORETYPE_ID</t>
  </si>
  <si>
    <t>HEB_TRANSACTION_LOG_TRANSIENT</t>
  </si>
  <si>
    <t>TRL_ORIGIN_FEP_NBR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</si>
</sst>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5"/>
      <color theme="3"/>
      <name val="Calibri"/>
      <family val="2"/>
      <scheme val="minor"/>
    </font>
    <font>
      <b/>
      <sz val="11"/>
      <color theme="3"/>
      <name val="Calibri"/>
      <family val="2"/>
      <scheme val="minor"/>
    </font>
    <font>
      <sz val="12"/>
      <color theme="0"/>
      <name val="Calibri"/>
      <family val="2"/>
      <scheme val="minor"/>
    </font>
    <font>
      <sz val="12"/>
      <color theme="1"/>
      <name val="Calibri Light"/>
      <family val="2"/>
      <scheme val="major"/>
    </font>
    <font>
      <sz val="12"/>
      <color rgb="FF000000"/>
      <name val="Calibri Light"/>
      <family val="2"/>
      <scheme val="major"/>
    </font>
    <font>
      <b/>
      <sz val="12"/>
      <color theme="3"/>
      <name val="Calibri"/>
      <family val="2"/>
      <scheme val="minor"/>
    </font>
    <font>
      <sz val="12"/>
      <color rgb="FFFF0000"/>
      <name val="Calibri (Cuerpo)_x0000_"/>
    </font>
    <font>
      <sz val="12"/>
      <color theme="1"/>
      <name val="Calibri (Cuerpo)_x0000_"/>
    </font>
    <font>
      <sz val="12"/>
      <color rgb="FFFF0000"/>
      <name val="Calibri"/>
      <family val="2"/>
      <scheme val="minor"/>
    </font>
  </fonts>
  <fills count="5">
    <fill>
      <patternFill patternType="none"/>
    </fill>
    <fill>
      <patternFill patternType="gray125"/>
    </fill>
    <fill>
      <patternFill patternType="solid">
        <fgColor theme="6"/>
      </patternFill>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right/>
      <top/>
      <bottom style="thick">
        <color theme="4"/>
      </bottom>
      <diagonal/>
    </border>
    <border>
      <left/>
      <right/>
      <top/>
      <bottom style="medium">
        <color theme="4" tint="0.3999755851924192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cellStyleXfs>
  <cellXfs count="30">
    <xf numFmtId="0" fontId="0" fillId="0" borderId="0" xfId="0"/>
    <xf numFmtId="0" fontId="4" fillId="0" borderId="0" xfId="0" applyFont="1"/>
    <xf numFmtId="0" fontId="5" fillId="0" borderId="0" xfId="0" applyFont="1" applyAlignment="1">
      <alignment vertical="center"/>
    </xf>
    <xf numFmtId="0" fontId="5" fillId="0" borderId="0" xfId="0" applyFont="1" applyAlignment="1">
      <alignment horizontal="center" vertical="center"/>
    </xf>
    <xf numFmtId="0" fontId="2" fillId="0" borderId="2" xfId="2"/>
    <xf numFmtId="0" fontId="6" fillId="0" borderId="2" xfId="2" applyFont="1"/>
    <xf numFmtId="0" fontId="6" fillId="0" borderId="2" xfId="2" applyFont="1" applyFill="1"/>
    <xf numFmtId="0" fontId="4" fillId="0" borderId="0" xfId="0" applyFont="1" applyFill="1" applyBorder="1"/>
    <xf numFmtId="0" fontId="4" fillId="0" borderId="0" xfId="0" applyFont="1" applyAlignment="1">
      <alignment horizontal="left" vertical="center"/>
    </xf>
    <xf numFmtId="0" fontId="4" fillId="0" borderId="0" xfId="0" applyFont="1" applyAlignment="1">
      <alignment horizontal="center" vertical="center"/>
    </xf>
    <xf numFmtId="0" fontId="0" fillId="0" borderId="4" xfId="0" applyBorder="1" applyAlignment="1">
      <alignment horizontal="lef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Fill="1" applyBorder="1" applyAlignment="1">
      <alignment wrapText="1"/>
    </xf>
    <xf numFmtId="0" fontId="2" fillId="0" borderId="2" xfId="2" applyAlignment="1">
      <alignment horizontal="left"/>
    </xf>
    <xf numFmtId="0" fontId="9" fillId="0" borderId="0" xfId="0" applyFont="1"/>
    <xf numFmtId="0" fontId="0" fillId="0" borderId="0" xfId="0" applyAlignment="1">
      <alignment horizontal="right"/>
    </xf>
    <xf numFmtId="0" fontId="0" fillId="4" borderId="0" xfId="0" applyFill="1"/>
    <xf numFmtId="0" fontId="0" fillId="0" borderId="0" xfId="0" applyProtection="1">
      <protection locked="0"/>
    </xf>
    <xf numFmtId="2" fontId="2" fillId="0" borderId="2" xfId="2" applyNumberFormat="1" applyAlignment="1">
      <alignment horizontal="left"/>
    </xf>
    <xf numFmtId="14" fontId="0" fillId="0" borderId="0" xfId="0" applyNumberFormat="1"/>
    <xf numFmtId="0" fontId="5" fillId="0" borderId="0" xfId="0" applyFont="1" applyAlignment="1">
      <alignment horizontal="left" vertical="center" wrapText="1"/>
    </xf>
    <xf numFmtId="0" fontId="5" fillId="0" borderId="0" xfId="0" applyFont="1" applyAlignment="1">
      <alignment horizontal="left" vertical="center" wrapText="1"/>
    </xf>
    <xf numFmtId="0" fontId="3" fillId="2" borderId="0" xfId="3" applyAlignment="1">
      <alignment horizontal="center" vertical="center"/>
    </xf>
    <xf numFmtId="0" fontId="1" fillId="3" borderId="1" xfId="1" applyFill="1" applyAlignment="1">
      <alignment horizontal="center" vertical="center"/>
    </xf>
    <xf numFmtId="0" fontId="1" fillId="3" borderId="1" xfId="1" applyFill="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4">
    <cellStyle name="Encabezado 1" xfId="1" builtinId="16"/>
    <cellStyle name="Énfasis3" xfId="3" builtinId="37"/>
    <cellStyle name="Normal" xfId="0" builtinId="0"/>
    <cellStyle name="Título 3" xfId="2"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N197"/>
  <sheetViews>
    <sheetView topLeftCell="A163" zoomScale="80" zoomScaleNormal="80" workbookViewId="0" xr3:uid="{AEA406A1-0E4B-5B11-9CD5-51D6E497D94C}">
      <selection activeCell="E167" sqref="E167"/>
    </sheetView>
  </sheetViews>
  <sheetFormatPr defaultColWidth="11" defaultRowHeight="15.75"/>
  <cols>
    <col min="2" max="2" width="9" bestFit="1" customWidth="1"/>
    <col min="3" max="3" width="22.5" bestFit="1" customWidth="1"/>
    <col min="4" max="4" width="25.375" bestFit="1" customWidth="1"/>
    <col min="5" max="5" width="12.125" bestFit="1" customWidth="1"/>
    <col min="6" max="6" width="7" bestFit="1" customWidth="1"/>
    <col min="7" max="7" width="20" customWidth="1"/>
    <col min="9" max="9" width="10" bestFit="1" customWidth="1"/>
    <col min="10" max="10" width="13.5" bestFit="1" customWidth="1"/>
    <col min="11" max="11" width="21" bestFit="1" customWidth="1"/>
    <col min="12" max="12" width="8.5" bestFit="1" customWidth="1"/>
    <col min="13" max="13" width="7" bestFit="1" customWidth="1"/>
    <col min="14" max="14" width="20" customWidth="1"/>
  </cols>
  <sheetData>
    <row r="2" spans="2:14" ht="20.25" thickBot="1">
      <c r="B2" s="25" t="s">
        <v>0</v>
      </c>
      <c r="C2" s="25"/>
      <c r="D2" s="25"/>
      <c r="E2" s="25"/>
      <c r="F2" s="25"/>
      <c r="G2" s="25"/>
      <c r="I2" s="26" t="s">
        <v>1</v>
      </c>
      <c r="J2" s="26"/>
      <c r="K2" s="26"/>
      <c r="L2" s="26"/>
      <c r="M2" s="26"/>
      <c r="N2" s="26"/>
    </row>
    <row r="3" spans="2:14" ht="17.25" thickTop="1" thickBot="1">
      <c r="B3" s="5" t="s">
        <v>2</v>
      </c>
      <c r="C3" s="5" t="s">
        <v>3</v>
      </c>
      <c r="D3" s="5" t="s">
        <v>4</v>
      </c>
      <c r="E3" s="5" t="s">
        <v>5</v>
      </c>
      <c r="F3" s="5" t="s">
        <v>6</v>
      </c>
      <c r="G3" s="6" t="s">
        <v>7</v>
      </c>
      <c r="I3" s="6" t="s">
        <v>2</v>
      </c>
      <c r="J3" s="6" t="s">
        <v>3</v>
      </c>
      <c r="K3" s="6" t="s">
        <v>4</v>
      </c>
      <c r="L3" s="6" t="s">
        <v>5</v>
      </c>
      <c r="M3" s="6" t="s">
        <v>6</v>
      </c>
      <c r="N3" s="6" t="s">
        <v>7</v>
      </c>
    </row>
    <row r="4" spans="2:14">
      <c r="B4" s="1" t="s">
        <v>8</v>
      </c>
      <c r="C4" s="1" t="s">
        <v>9</v>
      </c>
      <c r="D4" s="2" t="s">
        <v>10</v>
      </c>
      <c r="E4" s="2" t="s">
        <v>11</v>
      </c>
      <c r="F4" s="3">
        <v>4</v>
      </c>
      <c r="I4" s="1" t="s">
        <v>12</v>
      </c>
      <c r="J4" s="1" t="s">
        <v>13</v>
      </c>
      <c r="K4" s="2" t="s">
        <v>10</v>
      </c>
      <c r="L4" s="2" t="s">
        <v>11</v>
      </c>
      <c r="M4" s="3">
        <v>4</v>
      </c>
    </row>
    <row r="5" spans="2:14">
      <c r="B5" s="1" t="s">
        <v>8</v>
      </c>
      <c r="C5" s="1" t="s">
        <v>9</v>
      </c>
      <c r="D5" s="2" t="s">
        <v>14</v>
      </c>
      <c r="E5" s="2" t="s">
        <v>11</v>
      </c>
      <c r="F5" s="3">
        <v>4</v>
      </c>
      <c r="I5" s="1" t="s">
        <v>12</v>
      </c>
      <c r="J5" s="1" t="s">
        <v>13</v>
      </c>
      <c r="K5" s="2" t="s">
        <v>14</v>
      </c>
      <c r="L5" s="2" t="s">
        <v>11</v>
      </c>
      <c r="M5" s="3">
        <v>4</v>
      </c>
    </row>
    <row r="6" spans="2:14">
      <c r="B6" s="1" t="s">
        <v>8</v>
      </c>
      <c r="C6" s="1" t="s">
        <v>9</v>
      </c>
      <c r="D6" s="2" t="s">
        <v>15</v>
      </c>
      <c r="E6" s="2" t="s">
        <v>11</v>
      </c>
      <c r="F6" s="3">
        <v>4</v>
      </c>
      <c r="I6" s="1" t="s">
        <v>12</v>
      </c>
      <c r="J6" s="1" t="s">
        <v>13</v>
      </c>
      <c r="K6" s="2" t="s">
        <v>15</v>
      </c>
      <c r="L6" s="2" t="s">
        <v>11</v>
      </c>
      <c r="M6" s="3">
        <v>4</v>
      </c>
    </row>
    <row r="7" spans="2:14">
      <c r="B7" s="1" t="s">
        <v>8</v>
      </c>
      <c r="C7" s="1" t="s">
        <v>9</v>
      </c>
      <c r="D7" s="2" t="s">
        <v>16</v>
      </c>
      <c r="E7" s="2" t="s">
        <v>11</v>
      </c>
      <c r="F7" s="3">
        <v>4</v>
      </c>
      <c r="I7" s="1" t="s">
        <v>12</v>
      </c>
      <c r="J7" s="1" t="s">
        <v>13</v>
      </c>
      <c r="K7" s="2" t="s">
        <v>16</v>
      </c>
      <c r="L7" s="2" t="s">
        <v>11</v>
      </c>
      <c r="M7" s="3">
        <v>4</v>
      </c>
    </row>
    <row r="8" spans="2:14">
      <c r="B8" s="1" t="s">
        <v>8</v>
      </c>
      <c r="C8" s="1" t="s">
        <v>9</v>
      </c>
      <c r="D8" s="2" t="s">
        <v>17</v>
      </c>
      <c r="E8" s="2" t="s">
        <v>11</v>
      </c>
      <c r="F8" s="3">
        <v>4</v>
      </c>
      <c r="I8" s="1" t="s">
        <v>12</v>
      </c>
      <c r="J8" s="1" t="s">
        <v>13</v>
      </c>
      <c r="K8" s="2" t="s">
        <v>17</v>
      </c>
      <c r="L8" s="2" t="s">
        <v>11</v>
      </c>
      <c r="M8" s="3">
        <v>4</v>
      </c>
    </row>
    <row r="9" spans="2:14">
      <c r="B9" s="1" t="s">
        <v>8</v>
      </c>
      <c r="C9" s="1" t="s">
        <v>9</v>
      </c>
      <c r="D9" s="2" t="s">
        <v>18</v>
      </c>
      <c r="E9" s="2" t="s">
        <v>19</v>
      </c>
      <c r="F9" s="3">
        <v>30</v>
      </c>
      <c r="I9" s="1" t="s">
        <v>12</v>
      </c>
      <c r="J9" s="1" t="s">
        <v>13</v>
      </c>
      <c r="K9" s="2" t="s">
        <v>18</v>
      </c>
      <c r="L9" s="2" t="s">
        <v>19</v>
      </c>
      <c r="M9" s="3">
        <v>30</v>
      </c>
    </row>
    <row r="10" spans="2:14">
      <c r="B10" s="1" t="s">
        <v>8</v>
      </c>
      <c r="C10" s="1" t="s">
        <v>9</v>
      </c>
      <c r="D10" s="2" t="s">
        <v>20</v>
      </c>
      <c r="E10" s="2" t="s">
        <v>19</v>
      </c>
      <c r="F10" s="3">
        <v>30</v>
      </c>
      <c r="I10" s="1" t="s">
        <v>12</v>
      </c>
      <c r="J10" s="1" t="s">
        <v>13</v>
      </c>
      <c r="K10" s="2" t="s">
        <v>20</v>
      </c>
      <c r="L10" s="2" t="s">
        <v>19</v>
      </c>
      <c r="M10" s="3">
        <v>30</v>
      </c>
    </row>
    <row r="11" spans="2:14">
      <c r="B11" s="1" t="s">
        <v>8</v>
      </c>
      <c r="C11" s="1" t="s">
        <v>9</v>
      </c>
      <c r="D11" s="2" t="s">
        <v>21</v>
      </c>
      <c r="E11" s="2" t="s">
        <v>22</v>
      </c>
      <c r="F11" s="3">
        <v>5</v>
      </c>
      <c r="I11" s="1" t="s">
        <v>12</v>
      </c>
      <c r="J11" s="1" t="s">
        <v>13</v>
      </c>
      <c r="K11" s="2" t="s">
        <v>21</v>
      </c>
      <c r="L11" s="2" t="s">
        <v>22</v>
      </c>
      <c r="M11" s="3">
        <v>5</v>
      </c>
    </row>
    <row r="12" spans="2:14">
      <c r="B12" s="1" t="s">
        <v>8</v>
      </c>
      <c r="C12" s="1" t="s">
        <v>9</v>
      </c>
      <c r="D12" s="2" t="s">
        <v>23</v>
      </c>
      <c r="E12" s="2" t="s">
        <v>19</v>
      </c>
      <c r="F12" s="3">
        <v>30</v>
      </c>
      <c r="I12" s="1" t="s">
        <v>12</v>
      </c>
      <c r="J12" s="1" t="s">
        <v>13</v>
      </c>
      <c r="K12" s="2" t="s">
        <v>23</v>
      </c>
      <c r="L12" s="2" t="s">
        <v>19</v>
      </c>
      <c r="M12" s="3">
        <v>30</v>
      </c>
    </row>
    <row r="13" spans="2:14">
      <c r="B13" s="1" t="s">
        <v>8</v>
      </c>
      <c r="C13" s="1" t="s">
        <v>9</v>
      </c>
      <c r="D13" s="2" t="s">
        <v>24</v>
      </c>
      <c r="E13" s="2" t="s">
        <v>11</v>
      </c>
      <c r="F13" s="3">
        <v>4</v>
      </c>
      <c r="I13" s="1" t="s">
        <v>12</v>
      </c>
      <c r="J13" s="1" t="s">
        <v>13</v>
      </c>
      <c r="K13" s="2" t="s">
        <v>24</v>
      </c>
      <c r="L13" s="2" t="s">
        <v>11</v>
      </c>
      <c r="M13" s="3">
        <v>4</v>
      </c>
    </row>
    <row r="14" spans="2:14">
      <c r="B14" s="1" t="s">
        <v>8</v>
      </c>
      <c r="C14" s="1" t="s">
        <v>9</v>
      </c>
      <c r="D14" s="2" t="s">
        <v>25</v>
      </c>
      <c r="E14" s="2" t="s">
        <v>11</v>
      </c>
      <c r="F14" s="3">
        <v>4</v>
      </c>
      <c r="I14" s="1" t="s">
        <v>12</v>
      </c>
      <c r="J14" s="1" t="s">
        <v>13</v>
      </c>
      <c r="K14" s="2" t="s">
        <v>25</v>
      </c>
      <c r="L14" s="2" t="s">
        <v>11</v>
      </c>
      <c r="M14" s="3">
        <v>4</v>
      </c>
    </row>
    <row r="15" spans="2:14">
      <c r="B15" s="1" t="s">
        <v>8</v>
      </c>
      <c r="C15" s="1" t="s">
        <v>9</v>
      </c>
      <c r="D15" s="2" t="s">
        <v>26</v>
      </c>
      <c r="E15" s="2" t="s">
        <v>11</v>
      </c>
      <c r="F15" s="3">
        <v>4</v>
      </c>
      <c r="I15" s="1" t="s">
        <v>12</v>
      </c>
      <c r="J15" s="1" t="s">
        <v>13</v>
      </c>
      <c r="K15" s="2" t="s">
        <v>26</v>
      </c>
      <c r="L15" s="2" t="s">
        <v>11</v>
      </c>
      <c r="M15" s="3">
        <v>4</v>
      </c>
    </row>
    <row r="16" spans="2:14">
      <c r="B16" s="1" t="s">
        <v>8</v>
      </c>
      <c r="C16" s="1" t="s">
        <v>9</v>
      </c>
      <c r="D16" s="2" t="s">
        <v>27</v>
      </c>
      <c r="E16" s="2" t="s">
        <v>28</v>
      </c>
      <c r="F16" s="3">
        <v>8</v>
      </c>
      <c r="I16" s="1" t="s">
        <v>12</v>
      </c>
      <c r="J16" s="1" t="s">
        <v>13</v>
      </c>
      <c r="K16" s="2" t="s">
        <v>27</v>
      </c>
      <c r="L16" s="2" t="s">
        <v>28</v>
      </c>
      <c r="M16" s="3">
        <v>8</v>
      </c>
    </row>
    <row r="17" spans="2:14">
      <c r="B17" s="1" t="s">
        <v>8</v>
      </c>
      <c r="C17" s="1" t="s">
        <v>9</v>
      </c>
      <c r="D17" s="2" t="s">
        <v>29</v>
      </c>
      <c r="E17" s="2" t="s">
        <v>19</v>
      </c>
      <c r="F17" s="3">
        <v>30</v>
      </c>
      <c r="I17" s="1" t="s">
        <v>12</v>
      </c>
      <c r="J17" s="1" t="s">
        <v>13</v>
      </c>
      <c r="K17" s="2" t="s">
        <v>29</v>
      </c>
      <c r="L17" s="2" t="s">
        <v>19</v>
      </c>
      <c r="M17" s="3">
        <v>30</v>
      </c>
    </row>
    <row r="18" spans="2:14">
      <c r="B18" s="1" t="s">
        <v>8</v>
      </c>
      <c r="C18" s="1" t="s">
        <v>9</v>
      </c>
      <c r="D18" s="2" t="s">
        <v>30</v>
      </c>
      <c r="E18" s="2" t="s">
        <v>28</v>
      </c>
      <c r="F18" s="3">
        <v>8</v>
      </c>
      <c r="I18" s="1" t="s">
        <v>12</v>
      </c>
      <c r="J18" s="1" t="s">
        <v>13</v>
      </c>
      <c r="K18" s="2" t="s">
        <v>30</v>
      </c>
      <c r="L18" s="2" t="s">
        <v>28</v>
      </c>
      <c r="M18" s="3">
        <v>8</v>
      </c>
    </row>
    <row r="19" spans="2:14">
      <c r="B19" s="1" t="s">
        <v>8</v>
      </c>
      <c r="C19" s="1" t="s">
        <v>9</v>
      </c>
      <c r="D19" s="2" t="s">
        <v>31</v>
      </c>
      <c r="E19" s="2" t="s">
        <v>19</v>
      </c>
      <c r="F19" s="3">
        <v>30</v>
      </c>
      <c r="I19" s="1" t="s">
        <v>12</v>
      </c>
      <c r="J19" s="1" t="s">
        <v>13</v>
      </c>
      <c r="K19" s="2" t="s">
        <v>31</v>
      </c>
      <c r="L19" s="2" t="s">
        <v>19</v>
      </c>
      <c r="M19" s="3">
        <v>30</v>
      </c>
    </row>
    <row r="20" spans="2:14">
      <c r="B20" s="1" t="s">
        <v>8</v>
      </c>
      <c r="C20" s="1" t="s">
        <v>9</v>
      </c>
      <c r="D20" s="2" t="s">
        <v>32</v>
      </c>
      <c r="E20" s="8" t="s">
        <v>33</v>
      </c>
      <c r="F20" s="9" t="s">
        <v>34</v>
      </c>
      <c r="I20" s="1" t="s">
        <v>12</v>
      </c>
      <c r="J20" s="1" t="s">
        <v>13</v>
      </c>
      <c r="K20" s="2" t="s">
        <v>32</v>
      </c>
      <c r="L20" s="2" t="s">
        <v>28</v>
      </c>
      <c r="M20" s="3">
        <v>8</v>
      </c>
    </row>
    <row r="21" spans="2:14" ht="16.5" thickBot="1">
      <c r="B21" s="4" t="s">
        <v>35</v>
      </c>
      <c r="C21" s="15" t="s">
        <v>36</v>
      </c>
      <c r="D21" s="4" t="s">
        <v>37</v>
      </c>
      <c r="E21" s="23" t="s">
        <v>38</v>
      </c>
      <c r="F21" s="23"/>
      <c r="G21" s="23"/>
      <c r="I21" s="1"/>
      <c r="J21" s="1"/>
      <c r="K21" s="2"/>
      <c r="L21" s="2"/>
      <c r="M21" s="3"/>
    </row>
    <row r="22" spans="2:14">
      <c r="B22" s="24"/>
      <c r="C22" s="24"/>
      <c r="D22" s="24"/>
      <c r="E22" s="24"/>
      <c r="F22" s="24"/>
      <c r="G22" s="24"/>
      <c r="I22" s="24"/>
      <c r="J22" s="24"/>
      <c r="K22" s="24"/>
      <c r="L22" s="24"/>
      <c r="M22" s="24"/>
      <c r="N22" s="24"/>
    </row>
    <row r="23" spans="2:14" ht="16.5" thickBot="1">
      <c r="B23" s="5" t="s">
        <v>2</v>
      </c>
      <c r="C23" s="5" t="s">
        <v>3</v>
      </c>
      <c r="D23" s="5" t="s">
        <v>4</v>
      </c>
      <c r="E23" s="5" t="s">
        <v>5</v>
      </c>
      <c r="F23" s="5" t="s">
        <v>6</v>
      </c>
      <c r="G23" s="6" t="s">
        <v>7</v>
      </c>
      <c r="I23" s="6" t="s">
        <v>2</v>
      </c>
      <c r="J23" s="6" t="s">
        <v>3</v>
      </c>
      <c r="K23" s="6" t="s">
        <v>4</v>
      </c>
      <c r="L23" s="6" t="s">
        <v>5</v>
      </c>
      <c r="M23" s="6" t="s">
        <v>6</v>
      </c>
      <c r="N23" s="6" t="s">
        <v>7</v>
      </c>
    </row>
    <row r="24" spans="2:14">
      <c r="B24" s="1" t="s">
        <v>8</v>
      </c>
      <c r="C24" s="1" t="s">
        <v>39</v>
      </c>
      <c r="D24" s="2" t="s">
        <v>14</v>
      </c>
      <c r="E24" s="2" t="s">
        <v>11</v>
      </c>
      <c r="F24" s="3">
        <v>4</v>
      </c>
      <c r="G24" s="1"/>
      <c r="I24" s="1" t="s">
        <v>12</v>
      </c>
      <c r="J24" s="7" t="s">
        <v>40</v>
      </c>
      <c r="K24" s="2" t="s">
        <v>14</v>
      </c>
      <c r="L24" s="2" t="s">
        <v>11</v>
      </c>
      <c r="M24" s="3">
        <v>4</v>
      </c>
    </row>
    <row r="25" spans="2:14">
      <c r="B25" s="1" t="s">
        <v>8</v>
      </c>
      <c r="C25" s="1" t="s">
        <v>39</v>
      </c>
      <c r="D25" s="2" t="s">
        <v>41</v>
      </c>
      <c r="E25" s="2" t="s">
        <v>19</v>
      </c>
      <c r="F25" s="3">
        <v>30</v>
      </c>
      <c r="G25" s="1"/>
      <c r="I25" s="1" t="s">
        <v>12</v>
      </c>
      <c r="J25" s="7" t="s">
        <v>40</v>
      </c>
      <c r="K25" s="2" t="s">
        <v>41</v>
      </c>
      <c r="L25" s="2" t="s">
        <v>19</v>
      </c>
      <c r="M25" s="3">
        <v>30</v>
      </c>
    </row>
    <row r="26" spans="2:14">
      <c r="B26" s="1" t="s">
        <v>8</v>
      </c>
      <c r="C26" s="1" t="s">
        <v>39</v>
      </c>
      <c r="D26" s="2" t="s">
        <v>42</v>
      </c>
      <c r="E26" s="2" t="s">
        <v>19</v>
      </c>
      <c r="F26" s="3">
        <v>30</v>
      </c>
      <c r="G26" s="1"/>
      <c r="I26" s="1" t="s">
        <v>12</v>
      </c>
      <c r="J26" s="7" t="s">
        <v>40</v>
      </c>
      <c r="K26" s="2" t="s">
        <v>42</v>
      </c>
      <c r="L26" s="2" t="s">
        <v>19</v>
      </c>
      <c r="M26" s="3">
        <v>30</v>
      </c>
    </row>
    <row r="27" spans="2:14">
      <c r="B27" s="1" t="s">
        <v>8</v>
      </c>
      <c r="C27" s="1" t="s">
        <v>39</v>
      </c>
      <c r="D27" s="2" t="s">
        <v>43</v>
      </c>
      <c r="E27" s="2" t="s">
        <v>19</v>
      </c>
      <c r="F27" s="3">
        <v>30</v>
      </c>
      <c r="G27" s="1"/>
      <c r="I27" s="1" t="s">
        <v>12</v>
      </c>
      <c r="J27" s="7" t="s">
        <v>40</v>
      </c>
      <c r="K27" s="2" t="s">
        <v>43</v>
      </c>
      <c r="L27" s="2" t="s">
        <v>19</v>
      </c>
      <c r="M27" s="3">
        <v>30</v>
      </c>
    </row>
    <row r="28" spans="2:14">
      <c r="B28" s="1" t="s">
        <v>8</v>
      </c>
      <c r="C28" s="1" t="s">
        <v>39</v>
      </c>
      <c r="D28" s="2" t="s">
        <v>44</v>
      </c>
      <c r="E28" s="2" t="s">
        <v>19</v>
      </c>
      <c r="F28" s="3">
        <v>30</v>
      </c>
      <c r="G28" s="1"/>
      <c r="I28" s="1" t="s">
        <v>12</v>
      </c>
      <c r="J28" s="7" t="s">
        <v>40</v>
      </c>
      <c r="K28" s="2" t="s">
        <v>44</v>
      </c>
      <c r="L28" s="2" t="s">
        <v>19</v>
      </c>
      <c r="M28" s="3">
        <v>30</v>
      </c>
    </row>
    <row r="29" spans="2:14">
      <c r="B29" s="1" t="s">
        <v>8</v>
      </c>
      <c r="C29" s="1" t="s">
        <v>39</v>
      </c>
      <c r="D29" s="2" t="s">
        <v>45</v>
      </c>
      <c r="E29" s="2" t="s">
        <v>19</v>
      </c>
      <c r="F29" s="3">
        <v>30</v>
      </c>
      <c r="G29" s="1"/>
      <c r="I29" s="1" t="s">
        <v>12</v>
      </c>
      <c r="J29" s="7" t="s">
        <v>40</v>
      </c>
      <c r="K29" s="2" t="s">
        <v>45</v>
      </c>
      <c r="L29" s="2" t="s">
        <v>19</v>
      </c>
      <c r="M29" s="3">
        <v>30</v>
      </c>
    </row>
    <row r="30" spans="2:14">
      <c r="B30" s="1" t="s">
        <v>8</v>
      </c>
      <c r="C30" s="1" t="s">
        <v>39</v>
      </c>
      <c r="D30" s="2" t="s">
        <v>46</v>
      </c>
      <c r="E30" s="2" t="s">
        <v>19</v>
      </c>
      <c r="F30" s="3">
        <v>30</v>
      </c>
      <c r="G30" s="1"/>
      <c r="I30" s="1" t="s">
        <v>12</v>
      </c>
      <c r="J30" s="7" t="s">
        <v>40</v>
      </c>
      <c r="K30" s="2" t="s">
        <v>46</v>
      </c>
      <c r="L30" s="2" t="s">
        <v>19</v>
      </c>
      <c r="M30" s="3">
        <v>30</v>
      </c>
    </row>
    <row r="31" spans="2:14">
      <c r="B31" s="1" t="s">
        <v>8</v>
      </c>
      <c r="C31" s="1" t="s">
        <v>39</v>
      </c>
      <c r="D31" s="2" t="s">
        <v>47</v>
      </c>
      <c r="E31" s="2" t="s">
        <v>19</v>
      </c>
      <c r="F31" s="3">
        <v>30</v>
      </c>
      <c r="G31" s="1"/>
      <c r="I31" s="1" t="s">
        <v>12</v>
      </c>
      <c r="J31" s="7" t="s">
        <v>40</v>
      </c>
      <c r="K31" s="2" t="s">
        <v>47</v>
      </c>
      <c r="L31" s="2" t="s">
        <v>19</v>
      </c>
      <c r="M31" s="3">
        <v>30</v>
      </c>
    </row>
    <row r="32" spans="2:14">
      <c r="B32" s="1" t="s">
        <v>8</v>
      </c>
      <c r="C32" s="1" t="s">
        <v>39</v>
      </c>
      <c r="D32" s="2" t="s">
        <v>48</v>
      </c>
      <c r="E32" s="2" t="s">
        <v>19</v>
      </c>
      <c r="F32" s="3">
        <v>30</v>
      </c>
      <c r="G32" s="1"/>
      <c r="I32" s="1" t="s">
        <v>12</v>
      </c>
      <c r="J32" s="7" t="s">
        <v>40</v>
      </c>
      <c r="K32" s="2" t="s">
        <v>48</v>
      </c>
      <c r="L32" s="2" t="s">
        <v>19</v>
      </c>
      <c r="M32" s="3">
        <v>30</v>
      </c>
    </row>
    <row r="33" spans="2:14">
      <c r="B33" s="1" t="s">
        <v>8</v>
      </c>
      <c r="C33" s="1" t="s">
        <v>39</v>
      </c>
      <c r="D33" s="2" t="s">
        <v>26</v>
      </c>
      <c r="E33" s="2" t="s">
        <v>11</v>
      </c>
      <c r="F33" s="3">
        <v>4</v>
      </c>
      <c r="G33" s="1"/>
      <c r="I33" s="1" t="s">
        <v>12</v>
      </c>
      <c r="J33" s="7" t="s">
        <v>40</v>
      </c>
      <c r="K33" s="2" t="s">
        <v>26</v>
      </c>
      <c r="L33" s="2" t="s">
        <v>11</v>
      </c>
      <c r="M33" s="3">
        <v>4</v>
      </c>
    </row>
    <row r="34" spans="2:14">
      <c r="B34" s="1" t="s">
        <v>8</v>
      </c>
      <c r="C34" s="1" t="s">
        <v>39</v>
      </c>
      <c r="D34" s="2" t="s">
        <v>27</v>
      </c>
      <c r="E34" s="2" t="s">
        <v>28</v>
      </c>
      <c r="F34" s="3">
        <v>8</v>
      </c>
      <c r="G34" s="1"/>
      <c r="I34" s="1" t="s">
        <v>12</v>
      </c>
      <c r="J34" s="7" t="s">
        <v>40</v>
      </c>
      <c r="K34" s="2" t="s">
        <v>27</v>
      </c>
      <c r="L34" s="2" t="s">
        <v>28</v>
      </c>
      <c r="M34" s="3">
        <v>8</v>
      </c>
    </row>
    <row r="35" spans="2:14">
      <c r="B35" s="1" t="s">
        <v>8</v>
      </c>
      <c r="C35" s="1" t="s">
        <v>39</v>
      </c>
      <c r="D35" s="2" t="s">
        <v>29</v>
      </c>
      <c r="E35" s="2" t="s">
        <v>19</v>
      </c>
      <c r="F35" s="3">
        <v>30</v>
      </c>
      <c r="G35" s="1"/>
      <c r="I35" s="1" t="s">
        <v>12</v>
      </c>
      <c r="J35" s="7" t="s">
        <v>40</v>
      </c>
      <c r="K35" s="2" t="s">
        <v>29</v>
      </c>
      <c r="L35" s="2" t="s">
        <v>19</v>
      </c>
      <c r="M35" s="3">
        <v>30</v>
      </c>
    </row>
    <row r="36" spans="2:14">
      <c r="B36" s="1" t="s">
        <v>8</v>
      </c>
      <c r="C36" s="1" t="s">
        <v>39</v>
      </c>
      <c r="D36" s="2" t="s">
        <v>30</v>
      </c>
      <c r="E36" s="2" t="s">
        <v>28</v>
      </c>
      <c r="F36" s="3">
        <v>8</v>
      </c>
      <c r="G36" s="1"/>
      <c r="I36" s="1" t="s">
        <v>12</v>
      </c>
      <c r="J36" s="7" t="s">
        <v>40</v>
      </c>
      <c r="K36" s="2" t="s">
        <v>30</v>
      </c>
      <c r="L36" s="2" t="s">
        <v>28</v>
      </c>
      <c r="M36" s="3">
        <v>8</v>
      </c>
    </row>
    <row r="37" spans="2:14">
      <c r="B37" s="1" t="s">
        <v>8</v>
      </c>
      <c r="C37" s="1" t="s">
        <v>39</v>
      </c>
      <c r="D37" s="2" t="s">
        <v>31</v>
      </c>
      <c r="E37" s="2" t="s">
        <v>19</v>
      </c>
      <c r="F37" s="3">
        <v>30</v>
      </c>
      <c r="G37" s="1"/>
      <c r="I37" s="1" t="s">
        <v>12</v>
      </c>
      <c r="J37" s="7" t="s">
        <v>40</v>
      </c>
      <c r="K37" s="2" t="s">
        <v>31</v>
      </c>
      <c r="L37" s="2" t="s">
        <v>19</v>
      </c>
      <c r="M37" s="3">
        <v>30</v>
      </c>
    </row>
    <row r="38" spans="2:14">
      <c r="B38" s="1" t="s">
        <v>8</v>
      </c>
      <c r="C38" s="1" t="s">
        <v>39</v>
      </c>
      <c r="D38" s="2" t="s">
        <v>32</v>
      </c>
      <c r="E38" s="8" t="s">
        <v>33</v>
      </c>
      <c r="F38" s="9" t="s">
        <v>34</v>
      </c>
      <c r="G38" s="1" t="s">
        <v>49</v>
      </c>
      <c r="I38" s="1" t="s">
        <v>12</v>
      </c>
      <c r="J38" s="7" t="s">
        <v>40</v>
      </c>
      <c r="K38" s="2" t="s">
        <v>32</v>
      </c>
      <c r="L38" s="2" t="s">
        <v>28</v>
      </c>
      <c r="M38" s="3">
        <v>8</v>
      </c>
    </row>
    <row r="39" spans="2:14" ht="17.100000000000001" customHeight="1" thickBot="1">
      <c r="B39" s="4" t="s">
        <v>35</v>
      </c>
      <c r="C39" s="15" t="s">
        <v>50</v>
      </c>
      <c r="D39" s="4" t="s">
        <v>37</v>
      </c>
      <c r="E39" s="23" t="s">
        <v>38</v>
      </c>
      <c r="F39" s="23"/>
      <c r="G39" s="23"/>
      <c r="I39" s="1"/>
      <c r="J39" s="1"/>
      <c r="K39" s="2"/>
      <c r="L39" s="2"/>
      <c r="M39" s="3"/>
    </row>
    <row r="40" spans="2:14">
      <c r="B40" s="24"/>
      <c r="C40" s="24"/>
      <c r="D40" s="24"/>
      <c r="E40" s="24"/>
      <c r="F40" s="24"/>
      <c r="G40" s="24"/>
      <c r="I40" s="24"/>
      <c r="J40" s="24"/>
      <c r="K40" s="24"/>
      <c r="L40" s="24"/>
      <c r="M40" s="24"/>
      <c r="N40" s="24"/>
    </row>
    <row r="41" spans="2:14" ht="16.5" thickBot="1">
      <c r="B41" s="5" t="s">
        <v>2</v>
      </c>
      <c r="C41" s="5" t="s">
        <v>3</v>
      </c>
      <c r="D41" s="5" t="s">
        <v>4</v>
      </c>
      <c r="E41" s="5" t="s">
        <v>5</v>
      </c>
      <c r="F41" s="5" t="s">
        <v>6</v>
      </c>
      <c r="G41" s="6" t="s">
        <v>7</v>
      </c>
      <c r="I41" s="6" t="s">
        <v>2</v>
      </c>
      <c r="J41" s="6" t="s">
        <v>3</v>
      </c>
      <c r="K41" s="6" t="s">
        <v>4</v>
      </c>
      <c r="L41" s="6" t="s">
        <v>5</v>
      </c>
      <c r="M41" s="6" t="s">
        <v>6</v>
      </c>
      <c r="N41" s="6" t="s">
        <v>7</v>
      </c>
    </row>
    <row r="42" spans="2:14">
      <c r="B42" s="1" t="s">
        <v>8</v>
      </c>
      <c r="C42" s="2" t="s">
        <v>51</v>
      </c>
      <c r="D42" s="2" t="s">
        <v>52</v>
      </c>
      <c r="E42" s="2" t="s">
        <v>11</v>
      </c>
      <c r="F42" s="3">
        <v>4</v>
      </c>
      <c r="I42" s="1" t="s">
        <v>12</v>
      </c>
      <c r="J42" s="2" t="s">
        <v>53</v>
      </c>
      <c r="K42" s="2" t="s">
        <v>52</v>
      </c>
      <c r="L42" s="2" t="s">
        <v>11</v>
      </c>
      <c r="M42" s="3">
        <v>4</v>
      </c>
    </row>
    <row r="43" spans="2:14">
      <c r="B43" s="1" t="s">
        <v>8</v>
      </c>
      <c r="C43" s="2" t="s">
        <v>51</v>
      </c>
      <c r="D43" s="2" t="s">
        <v>10</v>
      </c>
      <c r="E43" s="2" t="s">
        <v>11</v>
      </c>
      <c r="F43" s="3">
        <v>4</v>
      </c>
      <c r="I43" s="1" t="s">
        <v>12</v>
      </c>
      <c r="J43" s="2" t="s">
        <v>53</v>
      </c>
      <c r="K43" s="2" t="s">
        <v>10</v>
      </c>
      <c r="L43" s="2" t="s">
        <v>11</v>
      </c>
      <c r="M43" s="3">
        <v>4</v>
      </c>
    </row>
    <row r="44" spans="2:14">
      <c r="B44" s="1" t="s">
        <v>8</v>
      </c>
      <c r="C44" s="2" t="s">
        <v>51</v>
      </c>
      <c r="D44" s="2" t="s">
        <v>54</v>
      </c>
      <c r="E44" s="2" t="s">
        <v>19</v>
      </c>
      <c r="F44" s="3">
        <v>50</v>
      </c>
      <c r="I44" s="1" t="s">
        <v>12</v>
      </c>
      <c r="J44" s="2" t="s">
        <v>53</v>
      </c>
      <c r="K44" s="2" t="s">
        <v>54</v>
      </c>
      <c r="L44" s="2" t="s">
        <v>19</v>
      </c>
      <c r="M44" s="3">
        <v>50</v>
      </c>
    </row>
    <row r="45" spans="2:14">
      <c r="B45" s="1" t="s">
        <v>8</v>
      </c>
      <c r="C45" s="2" t="s">
        <v>51</v>
      </c>
      <c r="D45" s="2" t="s">
        <v>55</v>
      </c>
      <c r="E45" s="2" t="s">
        <v>19</v>
      </c>
      <c r="F45" s="3">
        <v>20</v>
      </c>
      <c r="I45" s="1" t="s">
        <v>12</v>
      </c>
      <c r="J45" s="2" t="s">
        <v>53</v>
      </c>
      <c r="K45" s="2" t="s">
        <v>55</v>
      </c>
      <c r="L45" s="2" t="s">
        <v>19</v>
      </c>
      <c r="M45" s="3">
        <v>20</v>
      </c>
    </row>
    <row r="46" spans="2:14">
      <c r="B46" s="1" t="s">
        <v>8</v>
      </c>
      <c r="C46" s="2" t="s">
        <v>51</v>
      </c>
      <c r="D46" s="2" t="s">
        <v>56</v>
      </c>
      <c r="E46" s="2" t="s">
        <v>19</v>
      </c>
      <c r="F46" s="3">
        <v>20</v>
      </c>
      <c r="I46" s="1" t="s">
        <v>12</v>
      </c>
      <c r="J46" s="2" t="s">
        <v>53</v>
      </c>
      <c r="K46" s="2" t="s">
        <v>56</v>
      </c>
      <c r="L46" s="2" t="s">
        <v>19</v>
      </c>
      <c r="M46" s="3">
        <v>20</v>
      </c>
    </row>
    <row r="47" spans="2:14">
      <c r="B47" s="1" t="s">
        <v>8</v>
      </c>
      <c r="C47" s="2" t="s">
        <v>51</v>
      </c>
      <c r="D47" s="2" t="s">
        <v>57</v>
      </c>
      <c r="E47" s="2" t="s">
        <v>19</v>
      </c>
      <c r="F47" s="3">
        <v>50</v>
      </c>
      <c r="I47" s="1" t="s">
        <v>12</v>
      </c>
      <c r="J47" s="2" t="s">
        <v>53</v>
      </c>
      <c r="K47" s="2" t="s">
        <v>57</v>
      </c>
      <c r="L47" s="2" t="s">
        <v>19</v>
      </c>
      <c r="M47" s="3">
        <v>50</v>
      </c>
    </row>
    <row r="48" spans="2:14">
      <c r="B48" s="1" t="s">
        <v>8</v>
      </c>
      <c r="C48" s="2" t="s">
        <v>51</v>
      </c>
      <c r="D48" s="2" t="s">
        <v>58</v>
      </c>
      <c r="E48" s="2" t="s">
        <v>19</v>
      </c>
      <c r="F48" s="3">
        <v>50</v>
      </c>
      <c r="I48" s="1" t="s">
        <v>12</v>
      </c>
      <c r="J48" s="2" t="s">
        <v>53</v>
      </c>
      <c r="K48" s="2" t="s">
        <v>58</v>
      </c>
      <c r="L48" s="2" t="s">
        <v>19</v>
      </c>
      <c r="M48" s="3">
        <v>50</v>
      </c>
    </row>
    <row r="49" spans="2:14">
      <c r="B49" s="1" t="s">
        <v>8</v>
      </c>
      <c r="C49" s="2" t="s">
        <v>51</v>
      </c>
      <c r="D49" s="2" t="s">
        <v>59</v>
      </c>
      <c r="E49" s="2" t="s">
        <v>19</v>
      </c>
      <c r="F49" s="3">
        <v>50</v>
      </c>
      <c r="I49" s="1" t="s">
        <v>12</v>
      </c>
      <c r="J49" s="2" t="s">
        <v>53</v>
      </c>
      <c r="K49" s="2" t="s">
        <v>59</v>
      </c>
      <c r="L49" s="2" t="s">
        <v>19</v>
      </c>
      <c r="M49" s="3">
        <v>50</v>
      </c>
    </row>
    <row r="50" spans="2:14">
      <c r="B50" s="1" t="s">
        <v>8</v>
      </c>
      <c r="C50" s="2" t="s">
        <v>51</v>
      </c>
      <c r="D50" s="2" t="s">
        <v>26</v>
      </c>
      <c r="E50" s="2" t="s">
        <v>11</v>
      </c>
      <c r="F50" s="3">
        <v>4</v>
      </c>
      <c r="I50" s="1" t="s">
        <v>12</v>
      </c>
      <c r="J50" s="2" t="s">
        <v>53</v>
      </c>
      <c r="K50" s="2" t="s">
        <v>26</v>
      </c>
      <c r="L50" s="2" t="s">
        <v>11</v>
      </c>
      <c r="M50" s="3">
        <v>4</v>
      </c>
    </row>
    <row r="51" spans="2:14">
      <c r="B51" s="1" t="s">
        <v>8</v>
      </c>
      <c r="C51" s="2" t="s">
        <v>51</v>
      </c>
      <c r="D51" s="2" t="s">
        <v>27</v>
      </c>
      <c r="E51" s="2" t="s">
        <v>28</v>
      </c>
      <c r="F51" s="3">
        <v>8</v>
      </c>
      <c r="I51" s="1" t="s">
        <v>12</v>
      </c>
      <c r="J51" s="2" t="s">
        <v>53</v>
      </c>
      <c r="K51" s="2" t="s">
        <v>27</v>
      </c>
      <c r="L51" s="2" t="s">
        <v>28</v>
      </c>
      <c r="M51" s="3">
        <v>8</v>
      </c>
    </row>
    <row r="52" spans="2:14">
      <c r="B52" s="1" t="s">
        <v>8</v>
      </c>
      <c r="C52" s="2" t="s">
        <v>51</v>
      </c>
      <c r="D52" s="2" t="s">
        <v>29</v>
      </c>
      <c r="E52" s="2" t="s">
        <v>19</v>
      </c>
      <c r="F52" s="3">
        <v>30</v>
      </c>
      <c r="I52" s="1" t="s">
        <v>12</v>
      </c>
      <c r="J52" s="2" t="s">
        <v>53</v>
      </c>
      <c r="K52" s="2" t="s">
        <v>29</v>
      </c>
      <c r="L52" s="2" t="s">
        <v>19</v>
      </c>
      <c r="M52" s="3">
        <v>30</v>
      </c>
    </row>
    <row r="53" spans="2:14">
      <c r="B53" s="1" t="s">
        <v>8</v>
      </c>
      <c r="C53" s="2" t="s">
        <v>51</v>
      </c>
      <c r="D53" s="2" t="s">
        <v>30</v>
      </c>
      <c r="E53" s="2" t="s">
        <v>28</v>
      </c>
      <c r="F53" s="3">
        <v>8</v>
      </c>
      <c r="I53" s="1" t="s">
        <v>12</v>
      </c>
      <c r="J53" s="2" t="s">
        <v>53</v>
      </c>
      <c r="K53" s="2" t="s">
        <v>30</v>
      </c>
      <c r="L53" s="2" t="s">
        <v>28</v>
      </c>
      <c r="M53" s="3">
        <v>8</v>
      </c>
    </row>
    <row r="54" spans="2:14">
      <c r="B54" s="1" t="s">
        <v>8</v>
      </c>
      <c r="C54" s="2" t="s">
        <v>51</v>
      </c>
      <c r="D54" s="2" t="s">
        <v>31</v>
      </c>
      <c r="E54" s="2" t="s">
        <v>19</v>
      </c>
      <c r="F54" s="3">
        <v>30</v>
      </c>
      <c r="I54" s="1" t="s">
        <v>12</v>
      </c>
      <c r="J54" s="2" t="s">
        <v>53</v>
      </c>
      <c r="K54" s="2" t="s">
        <v>31</v>
      </c>
      <c r="L54" s="2" t="s">
        <v>19</v>
      </c>
      <c r="M54" s="3">
        <v>30</v>
      </c>
    </row>
    <row r="55" spans="2:14">
      <c r="B55" s="1" t="s">
        <v>8</v>
      </c>
      <c r="C55" s="2" t="s">
        <v>51</v>
      </c>
      <c r="D55" s="2" t="s">
        <v>32</v>
      </c>
      <c r="E55" s="8" t="s">
        <v>33</v>
      </c>
      <c r="F55" s="9" t="s">
        <v>34</v>
      </c>
      <c r="G55" s="1" t="s">
        <v>49</v>
      </c>
      <c r="I55" s="1" t="s">
        <v>12</v>
      </c>
      <c r="J55" s="2" t="s">
        <v>53</v>
      </c>
      <c r="K55" s="2" t="s">
        <v>32</v>
      </c>
      <c r="L55" s="2" t="s">
        <v>28</v>
      </c>
      <c r="M55" s="3">
        <v>8</v>
      </c>
    </row>
    <row r="56" spans="2:14" ht="17.100000000000001" customHeight="1" thickBot="1">
      <c r="B56" s="4" t="s">
        <v>35</v>
      </c>
      <c r="C56" s="15" t="s">
        <v>60</v>
      </c>
      <c r="D56" s="4" t="s">
        <v>37</v>
      </c>
      <c r="E56" s="23" t="s">
        <v>38</v>
      </c>
      <c r="F56" s="23"/>
      <c r="G56" s="23"/>
      <c r="I56" s="1"/>
      <c r="J56" s="1"/>
      <c r="K56" s="2"/>
      <c r="L56" s="2"/>
      <c r="M56" s="3"/>
    </row>
    <row r="57" spans="2:14">
      <c r="B57" s="24"/>
      <c r="C57" s="24"/>
      <c r="D57" s="24"/>
      <c r="E57" s="24"/>
      <c r="F57" s="24"/>
      <c r="G57" s="24"/>
      <c r="I57" s="24"/>
      <c r="J57" s="24"/>
      <c r="K57" s="24"/>
      <c r="L57" s="24"/>
      <c r="M57" s="24"/>
      <c r="N57" s="24"/>
    </row>
    <row r="58" spans="2:14" ht="16.5" thickBot="1">
      <c r="B58" s="5" t="s">
        <v>2</v>
      </c>
      <c r="C58" s="5" t="s">
        <v>3</v>
      </c>
      <c r="D58" s="5" t="s">
        <v>4</v>
      </c>
      <c r="E58" s="5" t="s">
        <v>5</v>
      </c>
      <c r="F58" s="5" t="s">
        <v>6</v>
      </c>
      <c r="G58" s="6" t="s">
        <v>7</v>
      </c>
      <c r="I58" s="6" t="s">
        <v>2</v>
      </c>
      <c r="J58" s="6" t="s">
        <v>3</v>
      </c>
      <c r="K58" s="6" t="s">
        <v>4</v>
      </c>
      <c r="L58" s="6" t="s">
        <v>5</v>
      </c>
      <c r="M58" s="6" t="s">
        <v>6</v>
      </c>
      <c r="N58" s="6" t="s">
        <v>7</v>
      </c>
    </row>
    <row r="59" spans="2:14">
      <c r="B59" s="1" t="s">
        <v>8</v>
      </c>
      <c r="C59" s="2" t="s">
        <v>61</v>
      </c>
      <c r="D59" s="2" t="s">
        <v>62</v>
      </c>
      <c r="E59" s="2" t="s">
        <v>11</v>
      </c>
      <c r="F59" s="3">
        <v>4</v>
      </c>
      <c r="I59" s="1" t="s">
        <v>12</v>
      </c>
      <c r="J59" s="2" t="s">
        <v>63</v>
      </c>
      <c r="K59" s="2" t="s">
        <v>62</v>
      </c>
      <c r="L59" s="2" t="s">
        <v>11</v>
      </c>
      <c r="M59" s="3">
        <v>4</v>
      </c>
    </row>
    <row r="60" spans="2:14">
      <c r="B60" s="1" t="s">
        <v>8</v>
      </c>
      <c r="C60" s="2" t="s">
        <v>61</v>
      </c>
      <c r="D60" s="2" t="s">
        <v>10</v>
      </c>
      <c r="E60" s="2" t="s">
        <v>11</v>
      </c>
      <c r="F60" s="3">
        <v>4</v>
      </c>
      <c r="I60" s="1" t="s">
        <v>12</v>
      </c>
      <c r="J60" s="2" t="s">
        <v>63</v>
      </c>
      <c r="K60" s="2" t="s">
        <v>10</v>
      </c>
      <c r="L60" s="2" t="s">
        <v>11</v>
      </c>
      <c r="M60" s="3">
        <v>4</v>
      </c>
    </row>
    <row r="61" spans="2:14">
      <c r="B61" s="1" t="s">
        <v>8</v>
      </c>
      <c r="C61" s="2" t="s">
        <v>61</v>
      </c>
      <c r="D61" s="2" t="s">
        <v>64</v>
      </c>
      <c r="E61" s="2" t="s">
        <v>11</v>
      </c>
      <c r="F61" s="3">
        <v>4</v>
      </c>
      <c r="I61" s="1" t="s">
        <v>12</v>
      </c>
      <c r="J61" s="2" t="s">
        <v>63</v>
      </c>
      <c r="K61" s="2" t="s">
        <v>64</v>
      </c>
      <c r="L61" s="2" t="s">
        <v>11</v>
      </c>
      <c r="M61" s="3">
        <v>4</v>
      </c>
    </row>
    <row r="62" spans="2:14">
      <c r="B62" s="1" t="s">
        <v>8</v>
      </c>
      <c r="C62" s="2" t="s">
        <v>61</v>
      </c>
      <c r="D62" s="2" t="s">
        <v>65</v>
      </c>
      <c r="E62" s="2" t="s">
        <v>11</v>
      </c>
      <c r="F62" s="3">
        <v>4</v>
      </c>
      <c r="I62" s="1" t="s">
        <v>12</v>
      </c>
      <c r="J62" s="2" t="s">
        <v>63</v>
      </c>
      <c r="K62" s="2" t="s">
        <v>65</v>
      </c>
      <c r="L62" s="2" t="s">
        <v>11</v>
      </c>
      <c r="M62" s="3">
        <v>4</v>
      </c>
    </row>
    <row r="63" spans="2:14">
      <c r="B63" s="1" t="s">
        <v>8</v>
      </c>
      <c r="C63" s="2" t="s">
        <v>61</v>
      </c>
      <c r="D63" s="2" t="s">
        <v>27</v>
      </c>
      <c r="E63" s="2" t="s">
        <v>28</v>
      </c>
      <c r="F63" s="3">
        <v>8</v>
      </c>
      <c r="I63" s="1" t="s">
        <v>12</v>
      </c>
      <c r="J63" s="2" t="s">
        <v>63</v>
      </c>
      <c r="K63" s="2" t="s">
        <v>27</v>
      </c>
      <c r="L63" s="2" t="s">
        <v>28</v>
      </c>
      <c r="M63" s="3">
        <v>8</v>
      </c>
    </row>
    <row r="64" spans="2:14">
      <c r="B64" s="1" t="s">
        <v>8</v>
      </c>
      <c r="C64" s="2" t="s">
        <v>61</v>
      </c>
      <c r="D64" s="2" t="s">
        <v>29</v>
      </c>
      <c r="E64" s="2" t="s">
        <v>19</v>
      </c>
      <c r="F64" s="3">
        <v>30</v>
      </c>
      <c r="I64" s="1" t="s">
        <v>12</v>
      </c>
      <c r="J64" s="2" t="s">
        <v>63</v>
      </c>
      <c r="K64" s="2" t="s">
        <v>29</v>
      </c>
      <c r="L64" s="2" t="s">
        <v>19</v>
      </c>
      <c r="M64" s="3">
        <v>30</v>
      </c>
    </row>
    <row r="65" spans="2:14">
      <c r="B65" s="1" t="s">
        <v>8</v>
      </c>
      <c r="C65" s="2" t="s">
        <v>61</v>
      </c>
      <c r="D65" s="2" t="s">
        <v>30</v>
      </c>
      <c r="E65" s="2" t="s">
        <v>28</v>
      </c>
      <c r="F65" s="3">
        <v>8</v>
      </c>
      <c r="I65" s="1" t="s">
        <v>12</v>
      </c>
      <c r="J65" s="2" t="s">
        <v>63</v>
      </c>
      <c r="K65" s="2" t="s">
        <v>30</v>
      </c>
      <c r="L65" s="2" t="s">
        <v>28</v>
      </c>
      <c r="M65" s="3">
        <v>8</v>
      </c>
    </row>
    <row r="66" spans="2:14">
      <c r="B66" s="1" t="s">
        <v>8</v>
      </c>
      <c r="C66" s="2" t="s">
        <v>61</v>
      </c>
      <c r="D66" s="2" t="s">
        <v>31</v>
      </c>
      <c r="E66" s="2" t="s">
        <v>19</v>
      </c>
      <c r="F66" s="3">
        <v>30</v>
      </c>
      <c r="I66" s="1" t="s">
        <v>12</v>
      </c>
      <c r="J66" s="2" t="s">
        <v>63</v>
      </c>
      <c r="K66" s="2" t="s">
        <v>31</v>
      </c>
      <c r="L66" s="2" t="s">
        <v>19</v>
      </c>
      <c r="M66" s="3">
        <v>30</v>
      </c>
    </row>
    <row r="67" spans="2:14">
      <c r="B67" s="1" t="s">
        <v>8</v>
      </c>
      <c r="C67" s="2" t="s">
        <v>61</v>
      </c>
      <c r="D67" s="2" t="s">
        <v>32</v>
      </c>
      <c r="E67" s="8" t="s">
        <v>33</v>
      </c>
      <c r="F67" s="9" t="s">
        <v>34</v>
      </c>
      <c r="G67" s="1" t="s">
        <v>49</v>
      </c>
      <c r="I67" s="1" t="s">
        <v>12</v>
      </c>
      <c r="J67" s="2" t="s">
        <v>63</v>
      </c>
      <c r="K67" s="2" t="s">
        <v>32</v>
      </c>
      <c r="L67" s="2" t="s">
        <v>28</v>
      </c>
      <c r="M67" s="3">
        <v>8</v>
      </c>
    </row>
    <row r="68" spans="2:14" ht="17.100000000000001" customHeight="1" thickBot="1">
      <c r="B68" s="4" t="s">
        <v>35</v>
      </c>
      <c r="C68" s="15" t="s">
        <v>60</v>
      </c>
      <c r="D68" s="4" t="s">
        <v>37</v>
      </c>
      <c r="E68" s="23" t="s">
        <v>38</v>
      </c>
      <c r="F68" s="23"/>
      <c r="G68" s="23"/>
      <c r="I68" s="1"/>
      <c r="J68" s="1"/>
      <c r="K68" s="2"/>
      <c r="L68" s="2"/>
      <c r="M68" s="3"/>
    </row>
    <row r="69" spans="2:14">
      <c r="B69" s="24"/>
      <c r="C69" s="24"/>
      <c r="D69" s="24"/>
      <c r="E69" s="24"/>
      <c r="F69" s="24"/>
      <c r="G69" s="24"/>
      <c r="I69" s="24"/>
      <c r="J69" s="24"/>
      <c r="K69" s="24"/>
      <c r="L69" s="24"/>
      <c r="M69" s="24"/>
      <c r="N69" s="24"/>
    </row>
    <row r="70" spans="2:14" ht="16.5" thickBot="1">
      <c r="B70" s="5" t="s">
        <v>2</v>
      </c>
      <c r="C70" s="5" t="s">
        <v>3</v>
      </c>
      <c r="D70" s="5" t="s">
        <v>4</v>
      </c>
      <c r="E70" s="5" t="s">
        <v>5</v>
      </c>
      <c r="F70" s="5" t="s">
        <v>6</v>
      </c>
      <c r="G70" s="6" t="s">
        <v>7</v>
      </c>
      <c r="I70" s="6" t="s">
        <v>2</v>
      </c>
      <c r="J70" s="6" t="s">
        <v>3</v>
      </c>
      <c r="K70" s="6" t="s">
        <v>4</v>
      </c>
      <c r="L70" s="6" t="s">
        <v>5</v>
      </c>
      <c r="M70" s="6" t="s">
        <v>6</v>
      </c>
      <c r="N70" s="6" t="s">
        <v>7</v>
      </c>
    </row>
    <row r="71" spans="2:14">
      <c r="B71" s="1" t="s">
        <v>8</v>
      </c>
      <c r="C71" s="2" t="s">
        <v>66</v>
      </c>
      <c r="D71" s="2" t="s">
        <v>67</v>
      </c>
      <c r="E71" s="2" t="s">
        <v>11</v>
      </c>
      <c r="F71" s="3">
        <v>4</v>
      </c>
      <c r="I71" s="1" t="s">
        <v>12</v>
      </c>
      <c r="J71" s="2" t="s">
        <v>68</v>
      </c>
      <c r="K71" s="2" t="s">
        <v>67</v>
      </c>
      <c r="L71" s="2" t="s">
        <v>11</v>
      </c>
      <c r="M71" s="3">
        <v>4</v>
      </c>
    </row>
    <row r="72" spans="2:14">
      <c r="B72" s="1" t="s">
        <v>8</v>
      </c>
      <c r="C72" s="2" t="s">
        <v>66</v>
      </c>
      <c r="D72" s="2" t="s">
        <v>10</v>
      </c>
      <c r="E72" s="2" t="s">
        <v>11</v>
      </c>
      <c r="F72" s="3">
        <v>4</v>
      </c>
      <c r="I72" s="1" t="s">
        <v>12</v>
      </c>
      <c r="J72" s="2" t="s">
        <v>68</v>
      </c>
      <c r="K72" s="2" t="s">
        <v>10</v>
      </c>
      <c r="L72" s="2" t="s">
        <v>11</v>
      </c>
      <c r="M72" s="3">
        <v>4</v>
      </c>
    </row>
    <row r="73" spans="2:14">
      <c r="B73" s="1" t="s">
        <v>8</v>
      </c>
      <c r="C73" s="2" t="s">
        <v>66</v>
      </c>
      <c r="D73" s="2" t="s">
        <v>69</v>
      </c>
      <c r="E73" s="2" t="s">
        <v>19</v>
      </c>
      <c r="F73" s="3">
        <v>30</v>
      </c>
      <c r="I73" s="1" t="s">
        <v>12</v>
      </c>
      <c r="J73" s="2" t="s">
        <v>68</v>
      </c>
      <c r="K73" s="2" t="s">
        <v>69</v>
      </c>
      <c r="L73" s="2" t="s">
        <v>19</v>
      </c>
      <c r="M73" s="3">
        <v>30</v>
      </c>
    </row>
    <row r="74" spans="2:14">
      <c r="B74" s="1" t="s">
        <v>8</v>
      </c>
      <c r="C74" s="2" t="s">
        <v>66</v>
      </c>
      <c r="D74" s="2" t="s">
        <v>70</v>
      </c>
      <c r="E74" s="2" t="s">
        <v>19</v>
      </c>
      <c r="F74" s="3">
        <v>30</v>
      </c>
      <c r="I74" s="1" t="s">
        <v>12</v>
      </c>
      <c r="J74" s="2" t="s">
        <v>68</v>
      </c>
      <c r="K74" s="2" t="s">
        <v>70</v>
      </c>
      <c r="L74" s="2" t="s">
        <v>19</v>
      </c>
      <c r="M74" s="3">
        <v>30</v>
      </c>
    </row>
    <row r="75" spans="2:14">
      <c r="B75" s="1" t="s">
        <v>8</v>
      </c>
      <c r="C75" s="2" t="s">
        <v>66</v>
      </c>
      <c r="D75" s="2" t="s">
        <v>71</v>
      </c>
      <c r="E75" s="2" t="s">
        <v>72</v>
      </c>
      <c r="F75" s="3">
        <v>3</v>
      </c>
      <c r="I75" s="1" t="s">
        <v>12</v>
      </c>
      <c r="J75" s="2" t="s">
        <v>68</v>
      </c>
      <c r="K75" s="2" t="s">
        <v>71</v>
      </c>
      <c r="L75" s="2" t="s">
        <v>72</v>
      </c>
      <c r="M75" s="3">
        <v>3</v>
      </c>
    </row>
    <row r="76" spans="2:14">
      <c r="B76" s="1" t="s">
        <v>8</v>
      </c>
      <c r="C76" s="2" t="s">
        <v>66</v>
      </c>
      <c r="D76" s="2" t="s">
        <v>73</v>
      </c>
      <c r="E76" s="2" t="s">
        <v>11</v>
      </c>
      <c r="F76" s="3">
        <v>4</v>
      </c>
      <c r="I76" s="1" t="s">
        <v>12</v>
      </c>
      <c r="J76" s="2" t="s">
        <v>68</v>
      </c>
      <c r="K76" s="2" t="s">
        <v>73</v>
      </c>
      <c r="L76" s="2" t="s">
        <v>11</v>
      </c>
      <c r="M76" s="3">
        <v>4</v>
      </c>
    </row>
    <row r="77" spans="2:14">
      <c r="B77" s="1" t="s">
        <v>8</v>
      </c>
      <c r="C77" s="2" t="s">
        <v>66</v>
      </c>
      <c r="D77" s="2" t="s">
        <v>27</v>
      </c>
      <c r="E77" s="2" t="s">
        <v>28</v>
      </c>
      <c r="F77" s="3">
        <v>8</v>
      </c>
      <c r="I77" s="1" t="s">
        <v>12</v>
      </c>
      <c r="J77" s="2" t="s">
        <v>68</v>
      </c>
      <c r="K77" s="2" t="s">
        <v>27</v>
      </c>
      <c r="L77" s="2" t="s">
        <v>28</v>
      </c>
      <c r="M77" s="3">
        <v>8</v>
      </c>
    </row>
    <row r="78" spans="2:14">
      <c r="B78" s="1" t="s">
        <v>8</v>
      </c>
      <c r="C78" s="2" t="s">
        <v>66</v>
      </c>
      <c r="D78" s="2" t="s">
        <v>29</v>
      </c>
      <c r="E78" s="2" t="s">
        <v>19</v>
      </c>
      <c r="F78" s="3">
        <v>30</v>
      </c>
      <c r="I78" s="1" t="s">
        <v>12</v>
      </c>
      <c r="J78" s="2" t="s">
        <v>68</v>
      </c>
      <c r="K78" s="2" t="s">
        <v>29</v>
      </c>
      <c r="L78" s="2" t="s">
        <v>19</v>
      </c>
      <c r="M78" s="3">
        <v>30</v>
      </c>
    </row>
    <row r="79" spans="2:14">
      <c r="B79" s="1" t="s">
        <v>8</v>
      </c>
      <c r="C79" s="2" t="s">
        <v>66</v>
      </c>
      <c r="D79" s="2" t="s">
        <v>30</v>
      </c>
      <c r="E79" s="2" t="s">
        <v>28</v>
      </c>
      <c r="F79" s="3">
        <v>8</v>
      </c>
      <c r="I79" s="1" t="s">
        <v>12</v>
      </c>
      <c r="J79" s="2" t="s">
        <v>68</v>
      </c>
      <c r="K79" s="2" t="s">
        <v>30</v>
      </c>
      <c r="L79" s="2" t="s">
        <v>28</v>
      </c>
      <c r="M79" s="3">
        <v>8</v>
      </c>
    </row>
    <row r="80" spans="2:14">
      <c r="B80" s="1" t="s">
        <v>8</v>
      </c>
      <c r="C80" s="2" t="s">
        <v>66</v>
      </c>
      <c r="D80" s="2" t="s">
        <v>31</v>
      </c>
      <c r="E80" s="2" t="s">
        <v>19</v>
      </c>
      <c r="F80" s="3">
        <v>30</v>
      </c>
      <c r="I80" s="1" t="s">
        <v>12</v>
      </c>
      <c r="J80" s="2" t="s">
        <v>68</v>
      </c>
      <c r="K80" s="2" t="s">
        <v>31</v>
      </c>
      <c r="L80" s="2" t="s">
        <v>19</v>
      </c>
      <c r="M80" s="3">
        <v>30</v>
      </c>
    </row>
    <row r="81" spans="2:14">
      <c r="B81" s="1" t="s">
        <v>8</v>
      </c>
      <c r="C81" s="2" t="s">
        <v>66</v>
      </c>
      <c r="D81" s="2" t="s">
        <v>32</v>
      </c>
      <c r="E81" s="8" t="s">
        <v>33</v>
      </c>
      <c r="F81" s="9" t="s">
        <v>34</v>
      </c>
      <c r="G81" s="1" t="s">
        <v>49</v>
      </c>
      <c r="I81" s="1" t="s">
        <v>12</v>
      </c>
      <c r="J81" s="2" t="s">
        <v>68</v>
      </c>
      <c r="K81" s="2" t="s">
        <v>32</v>
      </c>
      <c r="L81" s="2" t="s">
        <v>28</v>
      </c>
      <c r="M81" s="3">
        <v>8</v>
      </c>
    </row>
    <row r="82" spans="2:14" ht="17.100000000000001" customHeight="1" thickBot="1">
      <c r="B82" s="4" t="s">
        <v>35</v>
      </c>
      <c r="C82" s="15" t="s">
        <v>60</v>
      </c>
      <c r="D82" s="4" t="s">
        <v>37</v>
      </c>
      <c r="E82" s="23" t="s">
        <v>38</v>
      </c>
      <c r="F82" s="23"/>
      <c r="G82" s="23"/>
      <c r="I82" s="1"/>
      <c r="J82" s="1"/>
      <c r="K82" s="2"/>
      <c r="L82" s="2"/>
      <c r="M82" s="3"/>
    </row>
    <row r="83" spans="2:14">
      <c r="B83" s="24"/>
      <c r="C83" s="24"/>
      <c r="D83" s="24"/>
      <c r="E83" s="24"/>
      <c r="F83" s="24"/>
      <c r="G83" s="24"/>
      <c r="I83" s="24"/>
      <c r="J83" s="24"/>
      <c r="K83" s="24"/>
      <c r="L83" s="24"/>
      <c r="M83" s="24"/>
      <c r="N83" s="24"/>
    </row>
    <row r="84" spans="2:14" ht="16.5" thickBot="1">
      <c r="B84" s="5" t="s">
        <v>2</v>
      </c>
      <c r="C84" s="5" t="s">
        <v>3</v>
      </c>
      <c r="D84" s="5" t="s">
        <v>4</v>
      </c>
      <c r="E84" s="5" t="s">
        <v>5</v>
      </c>
      <c r="F84" s="5" t="s">
        <v>6</v>
      </c>
      <c r="G84" s="6" t="s">
        <v>7</v>
      </c>
      <c r="I84" s="6" t="s">
        <v>2</v>
      </c>
      <c r="J84" s="6" t="s">
        <v>3</v>
      </c>
      <c r="K84" s="6" t="s">
        <v>4</v>
      </c>
      <c r="L84" s="6" t="s">
        <v>5</v>
      </c>
      <c r="M84" s="6" t="s">
        <v>6</v>
      </c>
      <c r="N84" s="6" t="s">
        <v>7</v>
      </c>
    </row>
    <row r="85" spans="2:14">
      <c r="B85" s="1" t="s">
        <v>8</v>
      </c>
      <c r="C85" s="2" t="s">
        <v>74</v>
      </c>
      <c r="D85" s="2" t="s">
        <v>64</v>
      </c>
      <c r="E85" s="2" t="s">
        <v>11</v>
      </c>
      <c r="F85" s="3">
        <v>4</v>
      </c>
      <c r="I85" s="1" t="s">
        <v>12</v>
      </c>
      <c r="J85" s="2" t="s">
        <v>75</v>
      </c>
      <c r="K85" s="2" t="s">
        <v>64</v>
      </c>
      <c r="L85" s="2" t="s">
        <v>11</v>
      </c>
      <c r="M85" s="3">
        <v>4</v>
      </c>
    </row>
    <row r="86" spans="2:14">
      <c r="B86" s="1" t="s">
        <v>8</v>
      </c>
      <c r="C86" s="2" t="s">
        <v>74</v>
      </c>
      <c r="D86" s="2" t="s">
        <v>76</v>
      </c>
      <c r="E86" s="2" t="s">
        <v>11</v>
      </c>
      <c r="F86" s="3">
        <v>4</v>
      </c>
      <c r="I86" s="1" t="s">
        <v>12</v>
      </c>
      <c r="J86" s="2" t="s">
        <v>75</v>
      </c>
      <c r="K86" s="2" t="s">
        <v>76</v>
      </c>
      <c r="L86" s="2" t="s">
        <v>11</v>
      </c>
      <c r="M86" s="3">
        <v>4</v>
      </c>
    </row>
    <row r="87" spans="2:14">
      <c r="B87" s="1" t="s">
        <v>8</v>
      </c>
      <c r="C87" s="2" t="s">
        <v>74</v>
      </c>
      <c r="D87" s="2" t="s">
        <v>54</v>
      </c>
      <c r="E87" s="2" t="s">
        <v>19</v>
      </c>
      <c r="F87" s="3">
        <v>30</v>
      </c>
      <c r="I87" s="1" t="s">
        <v>12</v>
      </c>
      <c r="J87" s="2" t="s">
        <v>75</v>
      </c>
      <c r="K87" s="2" t="s">
        <v>54</v>
      </c>
      <c r="L87" s="2" t="s">
        <v>19</v>
      </c>
      <c r="M87" s="3">
        <v>30</v>
      </c>
    </row>
    <row r="88" spans="2:14">
      <c r="B88" s="1" t="s">
        <v>8</v>
      </c>
      <c r="C88" s="2" t="s">
        <v>74</v>
      </c>
      <c r="D88" s="2" t="s">
        <v>77</v>
      </c>
      <c r="E88" s="2" t="s">
        <v>19</v>
      </c>
      <c r="F88" s="3">
        <v>30</v>
      </c>
      <c r="I88" s="1" t="s">
        <v>12</v>
      </c>
      <c r="J88" s="2" t="s">
        <v>75</v>
      </c>
      <c r="K88" s="2" t="s">
        <v>77</v>
      </c>
      <c r="L88" s="2" t="s">
        <v>19</v>
      </c>
      <c r="M88" s="3">
        <v>30</v>
      </c>
    </row>
    <row r="89" spans="2:14">
      <c r="B89" s="1" t="s">
        <v>8</v>
      </c>
      <c r="C89" s="2" t="s">
        <v>74</v>
      </c>
      <c r="D89" s="2" t="s">
        <v>78</v>
      </c>
      <c r="E89" s="2" t="s">
        <v>19</v>
      </c>
      <c r="F89" s="3">
        <v>30</v>
      </c>
      <c r="I89" s="1" t="s">
        <v>12</v>
      </c>
      <c r="J89" s="2" t="s">
        <v>75</v>
      </c>
      <c r="K89" s="2" t="s">
        <v>78</v>
      </c>
      <c r="L89" s="2" t="s">
        <v>19</v>
      </c>
      <c r="M89" s="3">
        <v>30</v>
      </c>
    </row>
    <row r="90" spans="2:14">
      <c r="B90" s="1" t="s">
        <v>8</v>
      </c>
      <c r="C90" s="2" t="s">
        <v>74</v>
      </c>
      <c r="D90" s="2" t="s">
        <v>79</v>
      </c>
      <c r="E90" s="2" t="s">
        <v>72</v>
      </c>
      <c r="F90" s="3">
        <v>3</v>
      </c>
      <c r="I90" s="1" t="s">
        <v>12</v>
      </c>
      <c r="J90" s="2" t="s">
        <v>75</v>
      </c>
      <c r="K90" s="2" t="s">
        <v>79</v>
      </c>
      <c r="L90" s="2" t="s">
        <v>72</v>
      </c>
      <c r="M90" s="3">
        <v>3</v>
      </c>
    </row>
    <row r="91" spans="2:14">
      <c r="B91" s="1" t="s">
        <v>8</v>
      </c>
      <c r="C91" s="2" t="s">
        <v>74</v>
      </c>
      <c r="D91" s="2" t="s">
        <v>70</v>
      </c>
      <c r="E91" s="2" t="s">
        <v>19</v>
      </c>
      <c r="F91" s="3">
        <v>30</v>
      </c>
      <c r="I91" s="1" t="s">
        <v>12</v>
      </c>
      <c r="J91" s="2" t="s">
        <v>75</v>
      </c>
      <c r="K91" s="2" t="s">
        <v>70</v>
      </c>
      <c r="L91" s="2" t="s">
        <v>19</v>
      </c>
      <c r="M91" s="3">
        <v>30</v>
      </c>
    </row>
    <row r="92" spans="2:14">
      <c r="B92" s="1" t="s">
        <v>8</v>
      </c>
      <c r="C92" s="2" t="s">
        <v>74</v>
      </c>
      <c r="D92" s="2" t="s">
        <v>80</v>
      </c>
      <c r="E92" s="2" t="s">
        <v>19</v>
      </c>
      <c r="F92" s="3">
        <v>30</v>
      </c>
      <c r="I92" s="1" t="s">
        <v>12</v>
      </c>
      <c r="J92" s="2" t="s">
        <v>75</v>
      </c>
      <c r="K92" s="2" t="s">
        <v>80</v>
      </c>
      <c r="L92" s="2" t="s">
        <v>19</v>
      </c>
      <c r="M92" s="3">
        <v>30</v>
      </c>
    </row>
    <row r="93" spans="2:14">
      <c r="B93" s="1" t="s">
        <v>8</v>
      </c>
      <c r="C93" s="2" t="s">
        <v>74</v>
      </c>
      <c r="D93" s="2" t="s">
        <v>26</v>
      </c>
      <c r="E93" s="2" t="s">
        <v>11</v>
      </c>
      <c r="F93" s="3">
        <v>4</v>
      </c>
      <c r="I93" s="1" t="s">
        <v>12</v>
      </c>
      <c r="J93" s="2" t="s">
        <v>75</v>
      </c>
      <c r="K93" s="2" t="s">
        <v>26</v>
      </c>
      <c r="L93" s="2" t="s">
        <v>11</v>
      </c>
      <c r="M93" s="3">
        <v>4</v>
      </c>
    </row>
    <row r="94" spans="2:14">
      <c r="B94" s="1" t="s">
        <v>8</v>
      </c>
      <c r="C94" s="2" t="s">
        <v>74</v>
      </c>
      <c r="D94" s="2" t="s">
        <v>27</v>
      </c>
      <c r="E94" s="2" t="s">
        <v>28</v>
      </c>
      <c r="F94" s="3">
        <v>8</v>
      </c>
      <c r="I94" s="1" t="s">
        <v>12</v>
      </c>
      <c r="J94" s="2" t="s">
        <v>75</v>
      </c>
      <c r="K94" s="2" t="s">
        <v>27</v>
      </c>
      <c r="L94" s="2" t="s">
        <v>28</v>
      </c>
      <c r="M94" s="3">
        <v>8</v>
      </c>
    </row>
    <row r="95" spans="2:14">
      <c r="B95" s="1" t="s">
        <v>8</v>
      </c>
      <c r="C95" s="2" t="s">
        <v>74</v>
      </c>
      <c r="D95" s="2" t="s">
        <v>29</v>
      </c>
      <c r="E95" s="2" t="s">
        <v>19</v>
      </c>
      <c r="F95" s="3">
        <v>30</v>
      </c>
      <c r="I95" s="1" t="s">
        <v>12</v>
      </c>
      <c r="J95" s="2" t="s">
        <v>75</v>
      </c>
      <c r="K95" s="2" t="s">
        <v>29</v>
      </c>
      <c r="L95" s="2" t="s">
        <v>19</v>
      </c>
      <c r="M95" s="3">
        <v>30</v>
      </c>
    </row>
    <row r="96" spans="2:14">
      <c r="B96" s="1" t="s">
        <v>8</v>
      </c>
      <c r="C96" s="2" t="s">
        <v>74</v>
      </c>
      <c r="D96" s="2" t="s">
        <v>30</v>
      </c>
      <c r="E96" s="2" t="s">
        <v>28</v>
      </c>
      <c r="F96" s="3">
        <v>8</v>
      </c>
      <c r="I96" s="1" t="s">
        <v>12</v>
      </c>
      <c r="J96" s="2" t="s">
        <v>75</v>
      </c>
      <c r="K96" s="2" t="s">
        <v>30</v>
      </c>
      <c r="L96" s="2" t="s">
        <v>28</v>
      </c>
      <c r="M96" s="3">
        <v>8</v>
      </c>
    </row>
    <row r="97" spans="2:14">
      <c r="B97" s="1" t="s">
        <v>8</v>
      </c>
      <c r="C97" s="2" t="s">
        <v>74</v>
      </c>
      <c r="D97" s="2" t="s">
        <v>31</v>
      </c>
      <c r="E97" s="2" t="s">
        <v>19</v>
      </c>
      <c r="F97" s="3">
        <v>30</v>
      </c>
      <c r="I97" s="1" t="s">
        <v>12</v>
      </c>
      <c r="J97" s="2" t="s">
        <v>75</v>
      </c>
      <c r="K97" s="2" t="s">
        <v>31</v>
      </c>
      <c r="L97" s="2" t="s">
        <v>19</v>
      </c>
      <c r="M97" s="3">
        <v>30</v>
      </c>
    </row>
    <row r="98" spans="2:14">
      <c r="B98" s="1" t="s">
        <v>8</v>
      </c>
      <c r="C98" s="2" t="s">
        <v>74</v>
      </c>
      <c r="D98" s="2" t="s">
        <v>32</v>
      </c>
      <c r="E98" s="8" t="s">
        <v>33</v>
      </c>
      <c r="F98" s="9" t="s">
        <v>34</v>
      </c>
      <c r="G98" s="1" t="s">
        <v>49</v>
      </c>
      <c r="I98" s="1" t="s">
        <v>12</v>
      </c>
      <c r="J98" s="2" t="s">
        <v>75</v>
      </c>
      <c r="K98" s="2" t="s">
        <v>32</v>
      </c>
      <c r="L98" s="2" t="s">
        <v>28</v>
      </c>
      <c r="M98" s="3">
        <v>8</v>
      </c>
    </row>
    <row r="99" spans="2:14" ht="17.100000000000001" customHeight="1" thickBot="1">
      <c r="B99" s="4" t="s">
        <v>35</v>
      </c>
      <c r="C99" s="4" t="s">
        <v>81</v>
      </c>
      <c r="D99" s="4" t="s">
        <v>37</v>
      </c>
      <c r="E99" s="23" t="s">
        <v>38</v>
      </c>
      <c r="F99" s="23"/>
      <c r="G99" s="23"/>
      <c r="I99" s="1"/>
      <c r="J99" s="1"/>
      <c r="K99" s="2"/>
      <c r="L99" s="2"/>
      <c r="M99" s="3"/>
    </row>
    <row r="100" spans="2:14">
      <c r="B100" s="24"/>
      <c r="C100" s="24"/>
      <c r="D100" s="24"/>
      <c r="E100" s="24"/>
      <c r="F100" s="24"/>
      <c r="G100" s="24"/>
      <c r="I100" s="24"/>
      <c r="J100" s="24"/>
      <c r="K100" s="24"/>
      <c r="L100" s="24"/>
      <c r="M100" s="24"/>
      <c r="N100" s="24"/>
    </row>
    <row r="101" spans="2:14" ht="16.5" thickBot="1">
      <c r="B101" s="5" t="s">
        <v>2</v>
      </c>
      <c r="C101" s="5" t="s">
        <v>3</v>
      </c>
      <c r="D101" s="5" t="s">
        <v>4</v>
      </c>
      <c r="E101" s="5" t="s">
        <v>5</v>
      </c>
      <c r="F101" s="5" t="s">
        <v>6</v>
      </c>
      <c r="G101" s="6" t="s">
        <v>7</v>
      </c>
      <c r="I101" s="6" t="s">
        <v>2</v>
      </c>
      <c r="J101" s="6" t="s">
        <v>3</v>
      </c>
      <c r="K101" s="6" t="s">
        <v>4</v>
      </c>
      <c r="L101" s="6" t="s">
        <v>5</v>
      </c>
      <c r="M101" s="6" t="s">
        <v>6</v>
      </c>
      <c r="N101" s="6" t="s">
        <v>7</v>
      </c>
    </row>
    <row r="102" spans="2:14">
      <c r="B102" s="1" t="s">
        <v>8</v>
      </c>
      <c r="C102" s="2" t="s">
        <v>82</v>
      </c>
      <c r="D102" s="2" t="s">
        <v>83</v>
      </c>
      <c r="E102" s="2" t="s">
        <v>11</v>
      </c>
      <c r="F102" s="3">
        <v>4</v>
      </c>
      <c r="I102" s="1" t="s">
        <v>12</v>
      </c>
      <c r="J102" s="2" t="s">
        <v>84</v>
      </c>
      <c r="K102" s="2" t="s">
        <v>83</v>
      </c>
      <c r="L102" s="2" t="s">
        <v>11</v>
      </c>
      <c r="M102" s="3">
        <v>4</v>
      </c>
    </row>
    <row r="103" spans="2:14">
      <c r="B103" s="1" t="s">
        <v>8</v>
      </c>
      <c r="C103" s="2" t="s">
        <v>82</v>
      </c>
      <c r="D103" s="2" t="s">
        <v>85</v>
      </c>
      <c r="E103" s="2" t="s">
        <v>11</v>
      </c>
      <c r="F103" s="3">
        <v>4</v>
      </c>
      <c r="I103" s="1" t="s">
        <v>12</v>
      </c>
      <c r="J103" s="2" t="s">
        <v>84</v>
      </c>
      <c r="K103" s="2" t="s">
        <v>85</v>
      </c>
      <c r="L103" s="2" t="s">
        <v>11</v>
      </c>
      <c r="M103" s="3">
        <v>4</v>
      </c>
    </row>
    <row r="104" spans="2:14">
      <c r="B104" s="1" t="s">
        <v>8</v>
      </c>
      <c r="C104" s="2" t="s">
        <v>82</v>
      </c>
      <c r="D104" s="2" t="s">
        <v>86</v>
      </c>
      <c r="E104" s="2" t="s">
        <v>19</v>
      </c>
      <c r="F104" s="3">
        <v>50</v>
      </c>
      <c r="G104" s="2" t="s">
        <v>87</v>
      </c>
      <c r="I104" s="1" t="s">
        <v>12</v>
      </c>
      <c r="J104" s="2" t="s">
        <v>84</v>
      </c>
      <c r="K104" s="2" t="s">
        <v>86</v>
      </c>
      <c r="L104" s="2" t="s">
        <v>19</v>
      </c>
      <c r="M104" s="3">
        <v>50</v>
      </c>
      <c r="N104" s="2"/>
    </row>
    <row r="105" spans="2:14">
      <c r="B105" s="1" t="s">
        <v>8</v>
      </c>
      <c r="C105" s="2" t="s">
        <v>82</v>
      </c>
      <c r="D105" s="2" t="s">
        <v>88</v>
      </c>
      <c r="E105" s="2" t="s">
        <v>89</v>
      </c>
      <c r="F105" s="3">
        <v>-1</v>
      </c>
      <c r="I105" s="1" t="s">
        <v>12</v>
      </c>
      <c r="J105" s="2" t="s">
        <v>84</v>
      </c>
      <c r="K105" s="2" t="s">
        <v>88</v>
      </c>
      <c r="L105" s="2" t="s">
        <v>90</v>
      </c>
      <c r="M105" s="3">
        <v>-1</v>
      </c>
    </row>
    <row r="106" spans="2:14">
      <c r="B106" s="1" t="s">
        <v>8</v>
      </c>
      <c r="C106" s="2" t="s">
        <v>82</v>
      </c>
      <c r="D106" s="2" t="s">
        <v>91</v>
      </c>
      <c r="E106" s="2" t="s">
        <v>11</v>
      </c>
      <c r="F106" s="3">
        <v>4</v>
      </c>
      <c r="I106" s="1" t="s">
        <v>12</v>
      </c>
      <c r="J106" s="2" t="s">
        <v>84</v>
      </c>
      <c r="K106" s="2" t="s">
        <v>91</v>
      </c>
      <c r="L106" s="2" t="s">
        <v>11</v>
      </c>
      <c r="M106" s="3">
        <v>4</v>
      </c>
    </row>
    <row r="107" spans="2:14">
      <c r="B107" s="1" t="s">
        <v>8</v>
      </c>
      <c r="C107" s="2" t="s">
        <v>82</v>
      </c>
      <c r="D107" s="2" t="s">
        <v>92</v>
      </c>
      <c r="E107" s="2" t="s">
        <v>19</v>
      </c>
      <c r="F107" s="3">
        <v>50</v>
      </c>
      <c r="I107" s="1" t="s">
        <v>12</v>
      </c>
      <c r="J107" s="2" t="s">
        <v>84</v>
      </c>
      <c r="K107" s="2" t="s">
        <v>92</v>
      </c>
      <c r="L107" s="2" t="s">
        <v>19</v>
      </c>
      <c r="M107" s="3">
        <v>50</v>
      </c>
    </row>
    <row r="108" spans="2:14">
      <c r="B108" s="1" t="s">
        <v>8</v>
      </c>
      <c r="C108" s="2" t="s">
        <v>82</v>
      </c>
      <c r="D108" s="2" t="s">
        <v>26</v>
      </c>
      <c r="E108" s="2" t="s">
        <v>11</v>
      </c>
      <c r="F108" s="3">
        <v>4</v>
      </c>
      <c r="I108" s="1" t="s">
        <v>12</v>
      </c>
      <c r="J108" s="2" t="s">
        <v>84</v>
      </c>
      <c r="K108" s="2" t="s">
        <v>26</v>
      </c>
      <c r="L108" s="2" t="s">
        <v>11</v>
      </c>
      <c r="M108" s="3">
        <v>4</v>
      </c>
    </row>
    <row r="109" spans="2:14">
      <c r="B109" s="1" t="s">
        <v>8</v>
      </c>
      <c r="C109" s="2" t="s">
        <v>82</v>
      </c>
      <c r="D109" s="2" t="s">
        <v>27</v>
      </c>
      <c r="E109" s="2" t="s">
        <v>28</v>
      </c>
      <c r="F109" s="3">
        <v>8</v>
      </c>
      <c r="I109" s="1" t="s">
        <v>12</v>
      </c>
      <c r="J109" s="2" t="s">
        <v>84</v>
      </c>
      <c r="K109" s="2" t="s">
        <v>27</v>
      </c>
      <c r="L109" s="2" t="s">
        <v>28</v>
      </c>
      <c r="M109" s="3">
        <v>8</v>
      </c>
    </row>
    <row r="110" spans="2:14">
      <c r="B110" s="1" t="s">
        <v>8</v>
      </c>
      <c r="C110" s="2" t="s">
        <v>82</v>
      </c>
      <c r="D110" s="2" t="s">
        <v>29</v>
      </c>
      <c r="E110" s="2" t="s">
        <v>19</v>
      </c>
      <c r="F110" s="3">
        <v>30</v>
      </c>
      <c r="I110" s="1" t="s">
        <v>12</v>
      </c>
      <c r="J110" s="2" t="s">
        <v>84</v>
      </c>
      <c r="K110" s="2" t="s">
        <v>29</v>
      </c>
      <c r="L110" s="2" t="s">
        <v>19</v>
      </c>
      <c r="M110" s="3">
        <v>30</v>
      </c>
    </row>
    <row r="111" spans="2:14">
      <c r="B111" s="1" t="s">
        <v>8</v>
      </c>
      <c r="C111" s="2" t="s">
        <v>82</v>
      </c>
      <c r="D111" s="2" t="s">
        <v>30</v>
      </c>
      <c r="E111" s="2" t="s">
        <v>28</v>
      </c>
      <c r="F111" s="3">
        <v>8</v>
      </c>
      <c r="I111" s="1" t="s">
        <v>12</v>
      </c>
      <c r="J111" s="2" t="s">
        <v>84</v>
      </c>
      <c r="K111" s="2" t="s">
        <v>30</v>
      </c>
      <c r="L111" s="2" t="s">
        <v>28</v>
      </c>
      <c r="M111" s="3">
        <v>8</v>
      </c>
    </row>
    <row r="112" spans="2:14">
      <c r="B112" s="1" t="s">
        <v>8</v>
      </c>
      <c r="C112" s="2" t="s">
        <v>82</v>
      </c>
      <c r="D112" s="2" t="s">
        <v>31</v>
      </c>
      <c r="E112" s="2" t="s">
        <v>19</v>
      </c>
      <c r="F112" s="3">
        <v>30</v>
      </c>
      <c r="I112" s="1" t="s">
        <v>12</v>
      </c>
      <c r="J112" s="2" t="s">
        <v>84</v>
      </c>
      <c r="K112" s="2" t="s">
        <v>31</v>
      </c>
      <c r="L112" s="2" t="s">
        <v>19</v>
      </c>
      <c r="M112" s="3">
        <v>30</v>
      </c>
    </row>
    <row r="113" spans="2:14">
      <c r="B113" s="1" t="s">
        <v>8</v>
      </c>
      <c r="C113" s="2" t="s">
        <v>82</v>
      </c>
      <c r="D113" s="2" t="s">
        <v>32</v>
      </c>
      <c r="E113" s="8" t="s">
        <v>33</v>
      </c>
      <c r="F113" s="9" t="s">
        <v>34</v>
      </c>
      <c r="G113" s="1" t="s">
        <v>49</v>
      </c>
      <c r="I113" s="1" t="s">
        <v>12</v>
      </c>
      <c r="J113" s="2" t="s">
        <v>84</v>
      </c>
      <c r="K113" s="2" t="s">
        <v>32</v>
      </c>
      <c r="L113" s="2" t="s">
        <v>28</v>
      </c>
      <c r="M113" s="3">
        <v>8</v>
      </c>
    </row>
    <row r="114" spans="2:14" ht="17.100000000000001" customHeight="1" thickBot="1">
      <c r="B114" s="4" t="s">
        <v>35</v>
      </c>
      <c r="C114" s="4" t="s">
        <v>93</v>
      </c>
      <c r="D114" s="4" t="s">
        <v>37</v>
      </c>
      <c r="E114" s="23" t="s">
        <v>38</v>
      </c>
      <c r="F114" s="23"/>
      <c r="G114" s="23"/>
      <c r="I114" s="1"/>
      <c r="J114" s="1"/>
      <c r="K114" s="2"/>
      <c r="L114" s="2"/>
      <c r="M114" s="3"/>
    </row>
    <row r="115" spans="2:14">
      <c r="B115" s="24"/>
      <c r="C115" s="24"/>
      <c r="D115" s="24"/>
      <c r="E115" s="24"/>
      <c r="F115" s="24"/>
      <c r="G115" s="24"/>
      <c r="I115" s="24"/>
      <c r="J115" s="24"/>
      <c r="K115" s="24"/>
      <c r="L115" s="24"/>
      <c r="M115" s="24"/>
      <c r="N115" s="24"/>
    </row>
    <row r="116" spans="2:14" ht="16.5" thickBot="1">
      <c r="B116" s="5" t="s">
        <v>2</v>
      </c>
      <c r="C116" s="5" t="s">
        <v>3</v>
      </c>
      <c r="D116" s="5" t="s">
        <v>4</v>
      </c>
      <c r="E116" s="5" t="s">
        <v>5</v>
      </c>
      <c r="F116" s="5" t="s">
        <v>6</v>
      </c>
      <c r="G116" s="6" t="s">
        <v>7</v>
      </c>
      <c r="I116" s="6" t="s">
        <v>2</v>
      </c>
      <c r="J116" s="6" t="s">
        <v>3</v>
      </c>
      <c r="K116" s="6" t="s">
        <v>4</v>
      </c>
      <c r="L116" s="6" t="s">
        <v>5</v>
      </c>
      <c r="M116" s="6" t="s">
        <v>6</v>
      </c>
      <c r="N116" s="6" t="s">
        <v>7</v>
      </c>
    </row>
    <row r="117" spans="2:14">
      <c r="B117" s="1" t="s">
        <v>8</v>
      </c>
      <c r="C117" s="2" t="s">
        <v>94</v>
      </c>
      <c r="D117" s="2" t="s">
        <v>95</v>
      </c>
      <c r="E117" s="2" t="s">
        <v>11</v>
      </c>
      <c r="F117" s="3">
        <v>4</v>
      </c>
      <c r="I117" s="1" t="s">
        <v>12</v>
      </c>
      <c r="J117" s="2" t="s">
        <v>96</v>
      </c>
      <c r="K117" s="2" t="s">
        <v>95</v>
      </c>
      <c r="L117" s="2" t="s">
        <v>11</v>
      </c>
      <c r="M117" s="3">
        <v>4</v>
      </c>
    </row>
    <row r="118" spans="2:14">
      <c r="B118" s="1" t="s">
        <v>8</v>
      </c>
      <c r="C118" s="2" t="s">
        <v>94</v>
      </c>
      <c r="D118" s="2" t="s">
        <v>97</v>
      </c>
      <c r="E118" s="2" t="s">
        <v>11</v>
      </c>
      <c r="F118" s="3">
        <v>4</v>
      </c>
      <c r="I118" s="1" t="s">
        <v>12</v>
      </c>
      <c r="J118" s="2" t="s">
        <v>96</v>
      </c>
      <c r="K118" s="2" t="s">
        <v>97</v>
      </c>
      <c r="L118" s="2" t="s">
        <v>11</v>
      </c>
      <c r="M118" s="3">
        <v>4</v>
      </c>
    </row>
    <row r="119" spans="2:14">
      <c r="B119" s="1" t="s">
        <v>8</v>
      </c>
      <c r="C119" s="2" t="s">
        <v>94</v>
      </c>
      <c r="D119" s="2" t="s">
        <v>83</v>
      </c>
      <c r="E119" s="2" t="s">
        <v>11</v>
      </c>
      <c r="F119" s="3">
        <v>4</v>
      </c>
      <c r="I119" s="1" t="s">
        <v>12</v>
      </c>
      <c r="J119" s="2" t="s">
        <v>96</v>
      </c>
      <c r="K119" s="2" t="s">
        <v>83</v>
      </c>
      <c r="L119" s="2" t="s">
        <v>11</v>
      </c>
      <c r="M119" s="3">
        <v>4</v>
      </c>
    </row>
    <row r="120" spans="2:14">
      <c r="B120" s="1" t="s">
        <v>8</v>
      </c>
      <c r="C120" s="2" t="s">
        <v>94</v>
      </c>
      <c r="D120" s="2" t="s">
        <v>26</v>
      </c>
      <c r="E120" s="2" t="s">
        <v>11</v>
      </c>
      <c r="F120" s="3">
        <v>4</v>
      </c>
      <c r="I120" s="1" t="s">
        <v>12</v>
      </c>
      <c r="J120" s="2" t="s">
        <v>96</v>
      </c>
      <c r="K120" s="2" t="s">
        <v>26</v>
      </c>
      <c r="L120" s="2" t="s">
        <v>11</v>
      </c>
      <c r="M120" s="3">
        <v>4</v>
      </c>
    </row>
    <row r="121" spans="2:14">
      <c r="B121" s="1" t="s">
        <v>8</v>
      </c>
      <c r="C121" s="2" t="s">
        <v>94</v>
      </c>
      <c r="D121" s="2" t="s">
        <v>27</v>
      </c>
      <c r="E121" s="2" t="s">
        <v>28</v>
      </c>
      <c r="F121" s="3">
        <v>8</v>
      </c>
      <c r="I121" s="1" t="s">
        <v>12</v>
      </c>
      <c r="J121" s="2" t="s">
        <v>96</v>
      </c>
      <c r="K121" s="2" t="s">
        <v>27</v>
      </c>
      <c r="L121" s="2" t="s">
        <v>28</v>
      </c>
      <c r="M121" s="3">
        <v>8</v>
      </c>
    </row>
    <row r="122" spans="2:14">
      <c r="B122" s="1" t="s">
        <v>8</v>
      </c>
      <c r="C122" s="2" t="s">
        <v>94</v>
      </c>
      <c r="D122" s="2" t="s">
        <v>29</v>
      </c>
      <c r="E122" s="2" t="s">
        <v>19</v>
      </c>
      <c r="F122" s="3">
        <v>30</v>
      </c>
      <c r="I122" s="1" t="s">
        <v>12</v>
      </c>
      <c r="J122" s="2" t="s">
        <v>96</v>
      </c>
      <c r="K122" s="2" t="s">
        <v>29</v>
      </c>
      <c r="L122" s="2" t="s">
        <v>19</v>
      </c>
      <c r="M122" s="3">
        <v>30</v>
      </c>
    </row>
    <row r="123" spans="2:14">
      <c r="B123" s="1" t="s">
        <v>8</v>
      </c>
      <c r="C123" s="2" t="s">
        <v>94</v>
      </c>
      <c r="D123" s="2" t="s">
        <v>30</v>
      </c>
      <c r="E123" s="2" t="s">
        <v>28</v>
      </c>
      <c r="F123" s="3">
        <v>8</v>
      </c>
      <c r="I123" s="1" t="s">
        <v>12</v>
      </c>
      <c r="J123" s="2" t="s">
        <v>96</v>
      </c>
      <c r="K123" s="2" t="s">
        <v>30</v>
      </c>
      <c r="L123" s="2" t="s">
        <v>28</v>
      </c>
      <c r="M123" s="3">
        <v>8</v>
      </c>
    </row>
    <row r="124" spans="2:14">
      <c r="B124" s="1" t="s">
        <v>8</v>
      </c>
      <c r="C124" s="2" t="s">
        <v>94</v>
      </c>
      <c r="D124" s="2" t="s">
        <v>31</v>
      </c>
      <c r="E124" s="2" t="s">
        <v>19</v>
      </c>
      <c r="F124" s="3">
        <v>30</v>
      </c>
      <c r="I124" s="1" t="s">
        <v>12</v>
      </c>
      <c r="J124" s="2" t="s">
        <v>96</v>
      </c>
      <c r="K124" s="2" t="s">
        <v>31</v>
      </c>
      <c r="L124" s="2" t="s">
        <v>19</v>
      </c>
      <c r="M124" s="3">
        <v>30</v>
      </c>
    </row>
    <row r="125" spans="2:14">
      <c r="B125" s="1" t="s">
        <v>8</v>
      </c>
      <c r="C125" s="2" t="s">
        <v>94</v>
      </c>
      <c r="D125" s="2" t="s">
        <v>32</v>
      </c>
      <c r="E125" s="8" t="s">
        <v>33</v>
      </c>
      <c r="F125" s="9" t="s">
        <v>34</v>
      </c>
      <c r="G125" s="1" t="s">
        <v>49</v>
      </c>
      <c r="I125" s="1" t="s">
        <v>12</v>
      </c>
      <c r="J125" s="2" t="s">
        <v>96</v>
      </c>
      <c r="K125" s="2" t="s">
        <v>32</v>
      </c>
      <c r="L125" s="2" t="s">
        <v>28</v>
      </c>
      <c r="M125" s="3">
        <v>8</v>
      </c>
    </row>
    <row r="126" spans="2:14" ht="17.100000000000001" customHeight="1" thickBot="1">
      <c r="B126" s="4" t="s">
        <v>35</v>
      </c>
      <c r="C126" s="4" t="s">
        <v>98</v>
      </c>
      <c r="D126" s="4" t="s">
        <v>37</v>
      </c>
      <c r="E126" s="23" t="s">
        <v>38</v>
      </c>
      <c r="F126" s="23"/>
      <c r="G126" s="23"/>
      <c r="I126" s="1"/>
      <c r="J126" s="1"/>
      <c r="K126" s="2"/>
      <c r="L126" s="2"/>
      <c r="M126" s="3"/>
    </row>
    <row r="127" spans="2:14">
      <c r="B127" s="24"/>
      <c r="C127" s="24"/>
      <c r="D127" s="24"/>
      <c r="E127" s="24"/>
      <c r="F127" s="24"/>
      <c r="G127" s="24"/>
      <c r="I127" s="24"/>
      <c r="J127" s="24"/>
      <c r="K127" s="24"/>
      <c r="L127" s="24"/>
      <c r="M127" s="24"/>
      <c r="N127" s="24"/>
    </row>
    <row r="128" spans="2:14" ht="16.5" thickBot="1">
      <c r="B128" s="5" t="s">
        <v>2</v>
      </c>
      <c r="C128" s="5" t="s">
        <v>3</v>
      </c>
      <c r="D128" s="5" t="s">
        <v>4</v>
      </c>
      <c r="E128" s="5" t="s">
        <v>5</v>
      </c>
      <c r="F128" s="5" t="s">
        <v>6</v>
      </c>
      <c r="G128" s="6" t="s">
        <v>7</v>
      </c>
      <c r="I128" s="6" t="s">
        <v>2</v>
      </c>
      <c r="J128" s="6" t="s">
        <v>3</v>
      </c>
      <c r="K128" s="6" t="s">
        <v>4</v>
      </c>
      <c r="L128" s="6" t="s">
        <v>5</v>
      </c>
      <c r="M128" s="6" t="s">
        <v>6</v>
      </c>
      <c r="N128" s="6" t="s">
        <v>7</v>
      </c>
    </row>
    <row r="129" spans="2:14">
      <c r="B129" s="1" t="s">
        <v>8</v>
      </c>
      <c r="C129" s="2" t="s">
        <v>99</v>
      </c>
      <c r="D129" s="2" t="s">
        <v>100</v>
      </c>
      <c r="E129" s="2" t="s">
        <v>11</v>
      </c>
      <c r="F129" s="3">
        <v>4</v>
      </c>
      <c r="I129" s="1" t="s">
        <v>12</v>
      </c>
      <c r="J129" s="2" t="s">
        <v>101</v>
      </c>
      <c r="K129" s="2" t="s">
        <v>100</v>
      </c>
      <c r="L129" s="2" t="s">
        <v>11</v>
      </c>
      <c r="M129" s="3">
        <v>4</v>
      </c>
    </row>
    <row r="130" spans="2:14">
      <c r="B130" s="1" t="s">
        <v>8</v>
      </c>
      <c r="C130" s="2" t="s">
        <v>99</v>
      </c>
      <c r="D130" s="2" t="s">
        <v>26</v>
      </c>
      <c r="E130" s="2" t="s">
        <v>11</v>
      </c>
      <c r="F130" s="3">
        <v>4</v>
      </c>
      <c r="I130" s="1" t="s">
        <v>12</v>
      </c>
      <c r="J130" s="2" t="s">
        <v>101</v>
      </c>
      <c r="K130" s="2" t="s">
        <v>26</v>
      </c>
      <c r="L130" s="2" t="s">
        <v>11</v>
      </c>
      <c r="M130" s="3">
        <v>4</v>
      </c>
    </row>
    <row r="131" spans="2:14">
      <c r="B131" s="1" t="s">
        <v>8</v>
      </c>
      <c r="C131" s="2" t="s">
        <v>99</v>
      </c>
      <c r="D131" s="2" t="s">
        <v>102</v>
      </c>
      <c r="E131" s="2" t="s">
        <v>19</v>
      </c>
      <c r="F131" s="3">
        <v>50</v>
      </c>
      <c r="G131" s="2" t="s">
        <v>103</v>
      </c>
      <c r="I131" s="1" t="s">
        <v>12</v>
      </c>
      <c r="J131" s="2" t="s">
        <v>101</v>
      </c>
      <c r="K131" s="2" t="s">
        <v>102</v>
      </c>
      <c r="L131" s="2" t="s">
        <v>19</v>
      </c>
      <c r="M131" s="3">
        <v>50</v>
      </c>
    </row>
    <row r="132" spans="2:14">
      <c r="B132" s="1" t="s">
        <v>8</v>
      </c>
      <c r="C132" s="2" t="s">
        <v>99</v>
      </c>
      <c r="D132" s="2" t="s">
        <v>88</v>
      </c>
      <c r="E132" s="2" t="s">
        <v>90</v>
      </c>
      <c r="F132" s="3">
        <v>-1</v>
      </c>
      <c r="I132" s="1" t="s">
        <v>12</v>
      </c>
      <c r="J132" s="2" t="s">
        <v>101</v>
      </c>
      <c r="K132" s="2" t="s">
        <v>88</v>
      </c>
      <c r="L132" s="2" t="s">
        <v>90</v>
      </c>
      <c r="M132" s="3">
        <v>-1</v>
      </c>
    </row>
    <row r="133" spans="2:14">
      <c r="B133" s="1" t="s">
        <v>8</v>
      </c>
      <c r="C133" s="2" t="s">
        <v>99</v>
      </c>
      <c r="D133" s="2" t="s">
        <v>91</v>
      </c>
      <c r="E133" s="2" t="s">
        <v>11</v>
      </c>
      <c r="F133" s="3">
        <v>4</v>
      </c>
      <c r="I133" s="1" t="s">
        <v>12</v>
      </c>
      <c r="J133" s="2" t="s">
        <v>101</v>
      </c>
      <c r="K133" s="2" t="s">
        <v>91</v>
      </c>
      <c r="L133" s="2" t="s">
        <v>11</v>
      </c>
      <c r="M133" s="3">
        <v>4</v>
      </c>
    </row>
    <row r="134" spans="2:14">
      <c r="B134" s="1" t="s">
        <v>8</v>
      </c>
      <c r="C134" s="2" t="s">
        <v>99</v>
      </c>
      <c r="D134" s="2" t="s">
        <v>27</v>
      </c>
      <c r="E134" s="2" t="s">
        <v>28</v>
      </c>
      <c r="F134" s="3">
        <v>8</v>
      </c>
      <c r="I134" s="1" t="s">
        <v>12</v>
      </c>
      <c r="J134" s="2" t="s">
        <v>101</v>
      </c>
      <c r="K134" s="2" t="s">
        <v>27</v>
      </c>
      <c r="L134" s="2" t="s">
        <v>28</v>
      </c>
      <c r="M134" s="3">
        <v>8</v>
      </c>
    </row>
    <row r="135" spans="2:14">
      <c r="B135" s="1" t="s">
        <v>8</v>
      </c>
      <c r="C135" s="2" t="s">
        <v>99</v>
      </c>
      <c r="D135" s="2" t="s">
        <v>29</v>
      </c>
      <c r="E135" s="2" t="s">
        <v>19</v>
      </c>
      <c r="F135" s="3">
        <v>30</v>
      </c>
      <c r="I135" s="1" t="s">
        <v>12</v>
      </c>
      <c r="J135" s="2" t="s">
        <v>101</v>
      </c>
      <c r="K135" s="2" t="s">
        <v>29</v>
      </c>
      <c r="L135" s="2" t="s">
        <v>19</v>
      </c>
      <c r="M135" s="3">
        <v>30</v>
      </c>
    </row>
    <row r="136" spans="2:14">
      <c r="B136" s="1" t="s">
        <v>8</v>
      </c>
      <c r="C136" s="2" t="s">
        <v>99</v>
      </c>
      <c r="D136" s="2" t="s">
        <v>30</v>
      </c>
      <c r="E136" s="2" t="s">
        <v>28</v>
      </c>
      <c r="F136" s="3">
        <v>8</v>
      </c>
      <c r="I136" s="1" t="s">
        <v>12</v>
      </c>
      <c r="J136" s="2" t="s">
        <v>101</v>
      </c>
      <c r="K136" s="2" t="s">
        <v>30</v>
      </c>
      <c r="L136" s="2" t="s">
        <v>28</v>
      </c>
      <c r="M136" s="3">
        <v>8</v>
      </c>
    </row>
    <row r="137" spans="2:14">
      <c r="B137" s="1" t="s">
        <v>8</v>
      </c>
      <c r="C137" s="2" t="s">
        <v>99</v>
      </c>
      <c r="D137" s="2" t="s">
        <v>31</v>
      </c>
      <c r="E137" s="2" t="s">
        <v>19</v>
      </c>
      <c r="F137" s="3">
        <v>30</v>
      </c>
      <c r="I137" s="1" t="s">
        <v>12</v>
      </c>
      <c r="J137" s="2" t="s">
        <v>101</v>
      </c>
      <c r="K137" s="2" t="s">
        <v>31</v>
      </c>
      <c r="L137" s="2" t="s">
        <v>19</v>
      </c>
      <c r="M137" s="3">
        <v>30</v>
      </c>
    </row>
    <row r="138" spans="2:14">
      <c r="B138" s="1" t="s">
        <v>8</v>
      </c>
      <c r="C138" s="2" t="s">
        <v>99</v>
      </c>
      <c r="D138" s="2" t="s">
        <v>32</v>
      </c>
      <c r="E138" s="8" t="s">
        <v>33</v>
      </c>
      <c r="F138" s="9" t="s">
        <v>34</v>
      </c>
      <c r="G138" s="1" t="s">
        <v>49</v>
      </c>
      <c r="I138" s="1" t="s">
        <v>12</v>
      </c>
      <c r="J138" s="2" t="s">
        <v>101</v>
      </c>
      <c r="K138" s="2" t="s">
        <v>32</v>
      </c>
      <c r="L138" s="2" t="s">
        <v>28</v>
      </c>
      <c r="M138" s="3">
        <v>8</v>
      </c>
    </row>
    <row r="139" spans="2:14" ht="17.100000000000001" customHeight="1" thickBot="1">
      <c r="B139" s="4" t="s">
        <v>35</v>
      </c>
      <c r="C139" s="4" t="s">
        <v>93</v>
      </c>
      <c r="D139" s="4" t="s">
        <v>37</v>
      </c>
      <c r="E139" s="23" t="s">
        <v>38</v>
      </c>
      <c r="F139" s="23"/>
      <c r="G139" s="23"/>
      <c r="I139" s="1"/>
      <c r="J139" s="1"/>
      <c r="K139" s="2"/>
      <c r="L139" s="2"/>
      <c r="M139" s="3"/>
    </row>
    <row r="140" spans="2:14">
      <c r="B140" s="24"/>
      <c r="C140" s="24"/>
      <c r="D140" s="24"/>
      <c r="E140" s="24"/>
      <c r="F140" s="24"/>
      <c r="G140" s="24"/>
      <c r="I140" s="24"/>
      <c r="J140" s="24"/>
      <c r="K140" s="24"/>
      <c r="L140" s="24"/>
      <c r="M140" s="24"/>
      <c r="N140" s="24"/>
    </row>
    <row r="141" spans="2:14" ht="16.5" thickBot="1">
      <c r="B141" s="5" t="s">
        <v>2</v>
      </c>
      <c r="C141" s="5" t="s">
        <v>3</v>
      </c>
      <c r="D141" s="5" t="s">
        <v>4</v>
      </c>
      <c r="E141" s="5" t="s">
        <v>5</v>
      </c>
      <c r="F141" s="5" t="s">
        <v>6</v>
      </c>
      <c r="G141" s="6" t="s">
        <v>7</v>
      </c>
      <c r="I141" s="6" t="s">
        <v>2</v>
      </c>
      <c r="J141" s="6" t="s">
        <v>3</v>
      </c>
      <c r="K141" s="6" t="s">
        <v>4</v>
      </c>
      <c r="L141" s="6" t="s">
        <v>5</v>
      </c>
      <c r="M141" s="6" t="s">
        <v>6</v>
      </c>
      <c r="N141" s="6" t="s">
        <v>7</v>
      </c>
    </row>
    <row r="142" spans="2:14">
      <c r="B142" s="1" t="s">
        <v>8</v>
      </c>
      <c r="C142" s="2" t="s">
        <v>104</v>
      </c>
      <c r="D142" s="2" t="s">
        <v>97</v>
      </c>
      <c r="E142" s="2" t="s">
        <v>11</v>
      </c>
      <c r="F142" s="3">
        <v>4</v>
      </c>
      <c r="I142" s="1" t="s">
        <v>12</v>
      </c>
      <c r="J142" s="2" t="s">
        <v>105</v>
      </c>
      <c r="K142" s="2" t="s">
        <v>97</v>
      </c>
      <c r="L142" s="2" t="s">
        <v>11</v>
      </c>
      <c r="M142" s="3">
        <v>4</v>
      </c>
    </row>
    <row r="143" spans="2:14">
      <c r="B143" s="1" t="s">
        <v>8</v>
      </c>
      <c r="C143" s="2" t="s">
        <v>104</v>
      </c>
      <c r="D143" s="2" t="s">
        <v>100</v>
      </c>
      <c r="E143" s="2" t="s">
        <v>11</v>
      </c>
      <c r="F143" s="3">
        <v>4</v>
      </c>
      <c r="I143" s="1" t="s">
        <v>12</v>
      </c>
      <c r="J143" s="2" t="s">
        <v>105</v>
      </c>
      <c r="K143" s="2" t="s">
        <v>100</v>
      </c>
      <c r="L143" s="2" t="s">
        <v>11</v>
      </c>
      <c r="M143" s="3">
        <v>4</v>
      </c>
    </row>
    <row r="144" spans="2:14">
      <c r="B144" s="1" t="s">
        <v>8</v>
      </c>
      <c r="C144" s="2" t="s">
        <v>104</v>
      </c>
      <c r="D144" s="2" t="s">
        <v>106</v>
      </c>
      <c r="E144" s="2" t="s">
        <v>11</v>
      </c>
      <c r="F144" s="3">
        <v>4</v>
      </c>
      <c r="I144" s="1" t="s">
        <v>12</v>
      </c>
      <c r="J144" s="2" t="s">
        <v>105</v>
      </c>
      <c r="K144" s="2" t="s">
        <v>106</v>
      </c>
      <c r="L144" s="2" t="s">
        <v>11</v>
      </c>
      <c r="M144" s="3">
        <v>4</v>
      </c>
    </row>
    <row r="145" spans="2:14">
      <c r="B145" s="1" t="s">
        <v>8</v>
      </c>
      <c r="C145" s="2" t="s">
        <v>104</v>
      </c>
      <c r="D145" s="2" t="s">
        <v>107</v>
      </c>
      <c r="E145" s="2" t="s">
        <v>19</v>
      </c>
      <c r="F145" s="3">
        <v>50</v>
      </c>
      <c r="I145" s="1" t="s">
        <v>12</v>
      </c>
      <c r="J145" s="2" t="s">
        <v>105</v>
      </c>
      <c r="K145" s="2" t="s">
        <v>107</v>
      </c>
      <c r="L145" s="2" t="s">
        <v>19</v>
      </c>
      <c r="M145" s="3">
        <v>50</v>
      </c>
    </row>
    <row r="146" spans="2:14">
      <c r="B146" s="1" t="s">
        <v>8</v>
      </c>
      <c r="C146" s="2" t="s">
        <v>104</v>
      </c>
      <c r="D146" s="2" t="s">
        <v>108</v>
      </c>
      <c r="E146" s="2" t="s">
        <v>22</v>
      </c>
      <c r="F146" s="3">
        <v>5</v>
      </c>
      <c r="I146" s="1" t="s">
        <v>12</v>
      </c>
      <c r="J146" s="2" t="s">
        <v>105</v>
      </c>
      <c r="K146" s="2" t="s">
        <v>108</v>
      </c>
      <c r="L146" s="2" t="s">
        <v>22</v>
      </c>
      <c r="M146" s="3">
        <v>5</v>
      </c>
    </row>
    <row r="147" spans="2:14">
      <c r="B147" s="1" t="s">
        <v>8</v>
      </c>
      <c r="C147" s="2" t="s">
        <v>104</v>
      </c>
      <c r="D147" s="2" t="s">
        <v>109</v>
      </c>
      <c r="E147" s="2" t="s">
        <v>22</v>
      </c>
      <c r="F147" s="3">
        <v>5</v>
      </c>
      <c r="I147" s="1" t="s">
        <v>12</v>
      </c>
      <c r="J147" s="2" t="s">
        <v>105</v>
      </c>
      <c r="K147" s="2" t="s">
        <v>109</v>
      </c>
      <c r="L147" s="2" t="s">
        <v>22</v>
      </c>
      <c r="M147" s="3">
        <v>5</v>
      </c>
    </row>
    <row r="148" spans="2:14">
      <c r="B148" s="1" t="s">
        <v>8</v>
      </c>
      <c r="C148" s="2" t="s">
        <v>104</v>
      </c>
      <c r="D148" s="2" t="s">
        <v>110</v>
      </c>
      <c r="E148" s="2" t="s">
        <v>72</v>
      </c>
      <c r="F148" s="3">
        <v>3</v>
      </c>
      <c r="I148" s="1" t="s">
        <v>12</v>
      </c>
      <c r="J148" s="2" t="s">
        <v>105</v>
      </c>
      <c r="K148" s="2" t="s">
        <v>110</v>
      </c>
      <c r="L148" s="2" t="s">
        <v>72</v>
      </c>
      <c r="M148" s="3">
        <v>3</v>
      </c>
    </row>
    <row r="149" spans="2:14">
      <c r="B149" s="1" t="s">
        <v>8</v>
      </c>
      <c r="C149" s="2" t="s">
        <v>104</v>
      </c>
      <c r="D149" s="2" t="s">
        <v>111</v>
      </c>
      <c r="E149" s="2" t="s">
        <v>11</v>
      </c>
      <c r="F149" s="3">
        <v>4</v>
      </c>
      <c r="I149" s="1" t="s">
        <v>12</v>
      </c>
      <c r="J149" s="2" t="s">
        <v>105</v>
      </c>
      <c r="K149" s="2" t="s">
        <v>111</v>
      </c>
      <c r="L149" s="2" t="s">
        <v>11</v>
      </c>
      <c r="M149" s="3">
        <v>4</v>
      </c>
    </row>
    <row r="150" spans="2:14">
      <c r="B150" s="1" t="s">
        <v>8</v>
      </c>
      <c r="C150" s="2" t="s">
        <v>104</v>
      </c>
      <c r="D150" s="2" t="s">
        <v>88</v>
      </c>
      <c r="E150" s="2" t="s">
        <v>90</v>
      </c>
      <c r="F150" s="3">
        <v>-1</v>
      </c>
      <c r="I150" s="1" t="s">
        <v>12</v>
      </c>
      <c r="J150" s="2" t="s">
        <v>105</v>
      </c>
      <c r="K150" s="2" t="s">
        <v>88</v>
      </c>
      <c r="L150" s="2" t="s">
        <v>90</v>
      </c>
      <c r="M150" s="3">
        <v>-1</v>
      </c>
    </row>
    <row r="151" spans="2:14">
      <c r="B151" s="1" t="s">
        <v>8</v>
      </c>
      <c r="C151" s="2" t="s">
        <v>104</v>
      </c>
      <c r="D151" s="2" t="s">
        <v>26</v>
      </c>
      <c r="E151" s="2" t="s">
        <v>11</v>
      </c>
      <c r="F151" s="3">
        <v>4</v>
      </c>
      <c r="I151" s="1" t="s">
        <v>12</v>
      </c>
      <c r="J151" s="2" t="s">
        <v>105</v>
      </c>
      <c r="K151" s="2" t="s">
        <v>26</v>
      </c>
      <c r="L151" s="2" t="s">
        <v>11</v>
      </c>
      <c r="M151" s="3">
        <v>4</v>
      </c>
    </row>
    <row r="152" spans="2:14">
      <c r="B152" s="1" t="s">
        <v>8</v>
      </c>
      <c r="C152" s="2" t="s">
        <v>104</v>
      </c>
      <c r="D152" s="2" t="s">
        <v>27</v>
      </c>
      <c r="E152" s="2" t="s">
        <v>28</v>
      </c>
      <c r="F152" s="3">
        <v>8</v>
      </c>
      <c r="I152" s="1" t="s">
        <v>12</v>
      </c>
      <c r="J152" s="2" t="s">
        <v>105</v>
      </c>
      <c r="K152" s="2" t="s">
        <v>27</v>
      </c>
      <c r="L152" s="2" t="s">
        <v>28</v>
      </c>
      <c r="M152" s="3">
        <v>8</v>
      </c>
    </row>
    <row r="153" spans="2:14">
      <c r="B153" s="1" t="s">
        <v>8</v>
      </c>
      <c r="C153" s="2" t="s">
        <v>104</v>
      </c>
      <c r="D153" s="2" t="s">
        <v>29</v>
      </c>
      <c r="E153" s="2" t="s">
        <v>19</v>
      </c>
      <c r="F153" s="3">
        <v>30</v>
      </c>
      <c r="I153" s="1" t="s">
        <v>12</v>
      </c>
      <c r="J153" s="2" t="s">
        <v>105</v>
      </c>
      <c r="K153" s="2" t="s">
        <v>29</v>
      </c>
      <c r="L153" s="2" t="s">
        <v>19</v>
      </c>
      <c r="M153" s="3">
        <v>30</v>
      </c>
    </row>
    <row r="154" spans="2:14">
      <c r="B154" s="1" t="s">
        <v>8</v>
      </c>
      <c r="C154" s="2" t="s">
        <v>104</v>
      </c>
      <c r="D154" s="2" t="s">
        <v>30</v>
      </c>
      <c r="E154" s="2" t="s">
        <v>28</v>
      </c>
      <c r="F154" s="3">
        <v>8</v>
      </c>
      <c r="I154" s="1" t="s">
        <v>12</v>
      </c>
      <c r="J154" s="2" t="s">
        <v>105</v>
      </c>
      <c r="K154" s="2" t="s">
        <v>30</v>
      </c>
      <c r="L154" s="2" t="s">
        <v>28</v>
      </c>
      <c r="M154" s="3">
        <v>8</v>
      </c>
    </row>
    <row r="155" spans="2:14">
      <c r="B155" s="1" t="s">
        <v>8</v>
      </c>
      <c r="C155" s="2" t="s">
        <v>104</v>
      </c>
      <c r="D155" s="2" t="s">
        <v>31</v>
      </c>
      <c r="E155" s="2" t="s">
        <v>19</v>
      </c>
      <c r="F155" s="3">
        <v>30</v>
      </c>
      <c r="I155" s="1" t="s">
        <v>12</v>
      </c>
      <c r="J155" s="2" t="s">
        <v>105</v>
      </c>
      <c r="K155" s="2" t="s">
        <v>31</v>
      </c>
      <c r="L155" s="2" t="s">
        <v>19</v>
      </c>
      <c r="M155" s="3">
        <v>30</v>
      </c>
    </row>
    <row r="156" spans="2:14">
      <c r="B156" s="1" t="s">
        <v>8</v>
      </c>
      <c r="C156" s="2" t="s">
        <v>104</v>
      </c>
      <c r="D156" s="2" t="s">
        <v>32</v>
      </c>
      <c r="E156" s="8" t="s">
        <v>33</v>
      </c>
      <c r="F156" s="9" t="s">
        <v>34</v>
      </c>
      <c r="G156" s="1" t="s">
        <v>49</v>
      </c>
      <c r="I156" s="1" t="s">
        <v>12</v>
      </c>
      <c r="J156" s="2" t="s">
        <v>105</v>
      </c>
      <c r="K156" s="2" t="s">
        <v>32</v>
      </c>
      <c r="L156" s="2" t="s">
        <v>28</v>
      </c>
      <c r="M156" s="3">
        <v>8</v>
      </c>
    </row>
    <row r="157" spans="2:14" ht="17.100000000000001" customHeight="1" thickBot="1">
      <c r="B157" s="4" t="s">
        <v>35</v>
      </c>
      <c r="C157" s="4" t="s">
        <v>98</v>
      </c>
      <c r="D157" s="4" t="s">
        <v>37</v>
      </c>
      <c r="E157" s="23" t="s">
        <v>38</v>
      </c>
      <c r="F157" s="23"/>
      <c r="G157" s="23"/>
      <c r="I157" s="1"/>
      <c r="J157" s="1"/>
      <c r="K157" s="2"/>
      <c r="L157" s="2"/>
      <c r="M157" s="3"/>
    </row>
    <row r="158" spans="2:14">
      <c r="B158" s="24"/>
      <c r="C158" s="24"/>
      <c r="D158" s="24"/>
      <c r="E158" s="24"/>
      <c r="F158" s="24"/>
      <c r="G158" s="24"/>
      <c r="I158" s="24"/>
      <c r="J158" s="24"/>
      <c r="K158" s="24"/>
      <c r="L158" s="24"/>
      <c r="M158" s="24"/>
      <c r="N158" s="24"/>
    </row>
    <row r="159" spans="2:14" ht="16.5" thickBot="1">
      <c r="B159" s="5" t="s">
        <v>2</v>
      </c>
      <c r="C159" s="5" t="s">
        <v>3</v>
      </c>
      <c r="D159" s="5" t="s">
        <v>4</v>
      </c>
      <c r="E159" s="5" t="s">
        <v>5</v>
      </c>
      <c r="F159" s="5" t="s">
        <v>6</v>
      </c>
      <c r="G159" s="6" t="s">
        <v>7</v>
      </c>
      <c r="I159" s="6" t="s">
        <v>2</v>
      </c>
      <c r="J159" s="6" t="s">
        <v>3</v>
      </c>
      <c r="K159" s="6" t="s">
        <v>4</v>
      </c>
      <c r="L159" s="6" t="s">
        <v>5</v>
      </c>
      <c r="M159" s="6" t="s">
        <v>6</v>
      </c>
      <c r="N159" s="6" t="s">
        <v>7</v>
      </c>
    </row>
    <row r="160" spans="2:14">
      <c r="B160" s="1" t="s">
        <v>8</v>
      </c>
      <c r="C160" s="2" t="s">
        <v>112</v>
      </c>
      <c r="D160" s="2" t="s">
        <v>16</v>
      </c>
      <c r="E160" s="2" t="s">
        <v>11</v>
      </c>
      <c r="F160" s="3">
        <v>4</v>
      </c>
      <c r="I160" s="1" t="s">
        <v>12</v>
      </c>
      <c r="J160" s="2" t="s">
        <v>113</v>
      </c>
      <c r="K160" s="2" t="s">
        <v>16</v>
      </c>
      <c r="L160" s="2" t="s">
        <v>11</v>
      </c>
      <c r="M160" s="3">
        <v>4</v>
      </c>
    </row>
    <row r="161" spans="2:13">
      <c r="B161" s="1" t="s">
        <v>8</v>
      </c>
      <c r="C161" s="2" t="s">
        <v>112</v>
      </c>
      <c r="D161" s="2" t="s">
        <v>114</v>
      </c>
      <c r="E161" s="2" t="s">
        <v>11</v>
      </c>
      <c r="F161" s="3">
        <v>4</v>
      </c>
      <c r="I161" s="1" t="s">
        <v>12</v>
      </c>
      <c r="J161" s="2" t="s">
        <v>113</v>
      </c>
      <c r="K161" s="2" t="s">
        <v>114</v>
      </c>
      <c r="L161" s="2" t="s">
        <v>11</v>
      </c>
      <c r="M161" s="3">
        <v>4</v>
      </c>
    </row>
    <row r="162" spans="2:13">
      <c r="B162" s="1" t="s">
        <v>8</v>
      </c>
      <c r="C162" s="2" t="s">
        <v>112</v>
      </c>
      <c r="D162" s="2" t="s">
        <v>115</v>
      </c>
      <c r="E162" s="2" t="s">
        <v>19</v>
      </c>
      <c r="F162" s="3">
        <v>30</v>
      </c>
      <c r="I162" s="1" t="s">
        <v>12</v>
      </c>
      <c r="J162" s="2" t="s">
        <v>113</v>
      </c>
      <c r="K162" s="2" t="s">
        <v>115</v>
      </c>
      <c r="L162" s="2" t="s">
        <v>19</v>
      </c>
      <c r="M162" s="3">
        <v>30</v>
      </c>
    </row>
    <row r="163" spans="2:13">
      <c r="B163" s="1" t="s">
        <v>8</v>
      </c>
      <c r="C163" s="2" t="s">
        <v>112</v>
      </c>
      <c r="D163" s="2" t="s">
        <v>116</v>
      </c>
      <c r="E163" s="2" t="s">
        <v>19</v>
      </c>
      <c r="F163" s="3">
        <v>255</v>
      </c>
      <c r="I163" s="1" t="s">
        <v>12</v>
      </c>
      <c r="J163" s="2" t="s">
        <v>113</v>
      </c>
      <c r="K163" s="2" t="s">
        <v>116</v>
      </c>
      <c r="L163" s="2" t="s">
        <v>19</v>
      </c>
      <c r="M163" s="3">
        <v>255</v>
      </c>
    </row>
    <row r="164" spans="2:13">
      <c r="B164" s="1" t="s">
        <v>8</v>
      </c>
      <c r="C164" s="2" t="s">
        <v>112</v>
      </c>
      <c r="D164" s="2" t="s">
        <v>117</v>
      </c>
      <c r="E164" s="2" t="s">
        <v>22</v>
      </c>
      <c r="F164" s="3">
        <v>5</v>
      </c>
      <c r="I164" s="1" t="s">
        <v>12</v>
      </c>
      <c r="J164" s="2" t="s">
        <v>113</v>
      </c>
      <c r="K164" s="2" t="s">
        <v>117</v>
      </c>
      <c r="L164" s="2" t="s">
        <v>22</v>
      </c>
      <c r="M164" s="3">
        <v>5</v>
      </c>
    </row>
    <row r="165" spans="2:13">
      <c r="B165" s="1" t="s">
        <v>8</v>
      </c>
      <c r="C165" s="2" t="s">
        <v>112</v>
      </c>
      <c r="D165" s="2" t="s">
        <v>118</v>
      </c>
      <c r="E165" s="2" t="s">
        <v>22</v>
      </c>
      <c r="F165" s="3">
        <v>5</v>
      </c>
      <c r="I165" s="1" t="s">
        <v>12</v>
      </c>
      <c r="J165" s="2" t="s">
        <v>113</v>
      </c>
      <c r="K165" s="2" t="s">
        <v>118</v>
      </c>
      <c r="L165" s="2" t="s">
        <v>22</v>
      </c>
      <c r="M165" s="3">
        <v>5</v>
      </c>
    </row>
    <row r="166" spans="2:13">
      <c r="B166" s="1" t="s">
        <v>8</v>
      </c>
      <c r="C166" s="2" t="s">
        <v>112</v>
      </c>
      <c r="D166" s="2" t="s">
        <v>119</v>
      </c>
      <c r="E166" s="2" t="s">
        <v>22</v>
      </c>
      <c r="F166" s="3">
        <v>5</v>
      </c>
      <c r="I166" s="1" t="s">
        <v>12</v>
      </c>
      <c r="J166" s="2" t="s">
        <v>113</v>
      </c>
      <c r="K166" s="2" t="s">
        <v>119</v>
      </c>
      <c r="L166" s="2" t="s">
        <v>22</v>
      </c>
      <c r="M166" s="3">
        <v>5</v>
      </c>
    </row>
    <row r="167" spans="2:13">
      <c r="B167" s="1" t="s">
        <v>8</v>
      </c>
      <c r="C167" s="2" t="s">
        <v>112</v>
      </c>
      <c r="D167" s="2" t="s">
        <v>120</v>
      </c>
      <c r="E167" s="2" t="s">
        <v>22</v>
      </c>
      <c r="F167" s="3">
        <v>5</v>
      </c>
      <c r="I167" s="1" t="s">
        <v>12</v>
      </c>
      <c r="J167" s="2" t="s">
        <v>113</v>
      </c>
      <c r="K167" s="2" t="s">
        <v>120</v>
      </c>
      <c r="L167" s="2" t="s">
        <v>22</v>
      </c>
      <c r="M167" s="3">
        <v>5</v>
      </c>
    </row>
    <row r="168" spans="2:13">
      <c r="B168" s="1" t="s">
        <v>8</v>
      </c>
      <c r="C168" s="2" t="s">
        <v>112</v>
      </c>
      <c r="D168" s="2" t="s">
        <v>121</v>
      </c>
      <c r="E168" s="2" t="s">
        <v>11</v>
      </c>
      <c r="F168" s="3">
        <v>4</v>
      </c>
      <c r="I168" s="1" t="s">
        <v>12</v>
      </c>
      <c r="J168" s="2" t="s">
        <v>113</v>
      </c>
      <c r="K168" s="2" t="s">
        <v>121</v>
      </c>
      <c r="L168" s="2" t="s">
        <v>11</v>
      </c>
      <c r="M168" s="3">
        <v>4</v>
      </c>
    </row>
    <row r="169" spans="2:13">
      <c r="B169" s="1" t="s">
        <v>8</v>
      </c>
      <c r="C169" s="2" t="s">
        <v>112</v>
      </c>
      <c r="D169" s="2" t="s">
        <v>122</v>
      </c>
      <c r="E169" s="2" t="s">
        <v>19</v>
      </c>
      <c r="F169" s="3">
        <v>30</v>
      </c>
      <c r="I169" s="1" t="s">
        <v>12</v>
      </c>
      <c r="J169" s="2" t="s">
        <v>113</v>
      </c>
      <c r="K169" s="2" t="s">
        <v>122</v>
      </c>
      <c r="L169" s="2" t="s">
        <v>19</v>
      </c>
      <c r="M169" s="3">
        <v>30</v>
      </c>
    </row>
    <row r="170" spans="2:13">
      <c r="B170" s="1" t="s">
        <v>8</v>
      </c>
      <c r="C170" s="2" t="s">
        <v>112</v>
      </c>
      <c r="D170" s="2" t="s">
        <v>100</v>
      </c>
      <c r="E170" s="2" t="s">
        <v>19</v>
      </c>
      <c r="F170" s="3">
        <v>30</v>
      </c>
      <c r="I170" s="1" t="s">
        <v>12</v>
      </c>
      <c r="J170" s="2" t="s">
        <v>113</v>
      </c>
      <c r="K170" s="2" t="s">
        <v>100</v>
      </c>
      <c r="L170" s="2" t="s">
        <v>19</v>
      </c>
      <c r="M170" s="3">
        <v>30</v>
      </c>
    </row>
    <row r="171" spans="2:13">
      <c r="B171" s="1" t="s">
        <v>8</v>
      </c>
      <c r="C171" s="2" t="s">
        <v>112</v>
      </c>
      <c r="D171" s="2" t="s">
        <v>123</v>
      </c>
      <c r="E171" s="2" t="s">
        <v>11</v>
      </c>
      <c r="F171" s="3">
        <v>4</v>
      </c>
      <c r="I171" s="1" t="s">
        <v>12</v>
      </c>
      <c r="J171" s="2" t="s">
        <v>113</v>
      </c>
      <c r="K171" s="2" t="s">
        <v>123</v>
      </c>
      <c r="L171" s="2" t="s">
        <v>11</v>
      </c>
      <c r="M171" s="3">
        <v>4</v>
      </c>
    </row>
    <row r="172" spans="2:13">
      <c r="B172" s="1" t="s">
        <v>8</v>
      </c>
      <c r="C172" s="2" t="s">
        <v>112</v>
      </c>
      <c r="D172" s="2" t="s">
        <v>26</v>
      </c>
      <c r="E172" s="2" t="s">
        <v>11</v>
      </c>
      <c r="F172" s="3">
        <v>4</v>
      </c>
      <c r="I172" s="1" t="s">
        <v>12</v>
      </c>
      <c r="J172" s="2" t="s">
        <v>113</v>
      </c>
      <c r="K172" s="2" t="s">
        <v>26</v>
      </c>
      <c r="L172" s="2" t="s">
        <v>11</v>
      </c>
      <c r="M172" s="3">
        <v>4</v>
      </c>
    </row>
    <row r="173" spans="2:13">
      <c r="B173" s="1" t="s">
        <v>8</v>
      </c>
      <c r="C173" s="2" t="s">
        <v>112</v>
      </c>
      <c r="D173" s="2" t="s">
        <v>27</v>
      </c>
      <c r="E173" s="2" t="s">
        <v>28</v>
      </c>
      <c r="F173" s="3">
        <v>8</v>
      </c>
      <c r="I173" s="1" t="s">
        <v>12</v>
      </c>
      <c r="J173" s="2" t="s">
        <v>113</v>
      </c>
      <c r="K173" s="2" t="s">
        <v>27</v>
      </c>
      <c r="L173" s="2" t="s">
        <v>28</v>
      </c>
      <c r="M173" s="3">
        <v>8</v>
      </c>
    </row>
    <row r="174" spans="2:13">
      <c r="B174" s="1" t="s">
        <v>8</v>
      </c>
      <c r="C174" s="2" t="s">
        <v>112</v>
      </c>
      <c r="D174" s="2" t="s">
        <v>29</v>
      </c>
      <c r="E174" s="2" t="s">
        <v>19</v>
      </c>
      <c r="F174" s="3">
        <v>30</v>
      </c>
      <c r="I174" s="1" t="s">
        <v>12</v>
      </c>
      <c r="J174" s="2" t="s">
        <v>113</v>
      </c>
      <c r="K174" s="2" t="s">
        <v>29</v>
      </c>
      <c r="L174" s="2" t="s">
        <v>19</v>
      </c>
      <c r="M174" s="3">
        <v>30</v>
      </c>
    </row>
    <row r="175" spans="2:13">
      <c r="B175" s="1" t="s">
        <v>8</v>
      </c>
      <c r="C175" s="2" t="s">
        <v>112</v>
      </c>
      <c r="D175" s="2" t="s">
        <v>30</v>
      </c>
      <c r="E175" s="2" t="s">
        <v>28</v>
      </c>
      <c r="F175" s="3">
        <v>8</v>
      </c>
      <c r="I175" s="1" t="s">
        <v>12</v>
      </c>
      <c r="J175" s="2" t="s">
        <v>113</v>
      </c>
      <c r="K175" s="2" t="s">
        <v>30</v>
      </c>
      <c r="L175" s="2" t="s">
        <v>28</v>
      </c>
      <c r="M175" s="3">
        <v>8</v>
      </c>
    </row>
    <row r="176" spans="2:13">
      <c r="B176" s="1" t="s">
        <v>8</v>
      </c>
      <c r="C176" s="2" t="s">
        <v>112</v>
      </c>
      <c r="D176" s="2" t="s">
        <v>31</v>
      </c>
      <c r="E176" s="2" t="s">
        <v>19</v>
      </c>
      <c r="F176" s="3">
        <v>30</v>
      </c>
      <c r="I176" s="1" t="s">
        <v>12</v>
      </c>
      <c r="J176" s="2" t="s">
        <v>113</v>
      </c>
      <c r="K176" s="2" t="s">
        <v>31</v>
      </c>
      <c r="L176" s="2" t="s">
        <v>19</v>
      </c>
      <c r="M176" s="3">
        <v>30</v>
      </c>
    </row>
    <row r="177" spans="2:14">
      <c r="B177" s="1" t="s">
        <v>8</v>
      </c>
      <c r="C177" s="2" t="s">
        <v>112</v>
      </c>
      <c r="D177" s="2" t="s">
        <v>32</v>
      </c>
      <c r="E177" s="8" t="s">
        <v>33</v>
      </c>
      <c r="F177" s="9" t="s">
        <v>34</v>
      </c>
      <c r="G177" s="1" t="s">
        <v>49</v>
      </c>
      <c r="I177" s="1" t="s">
        <v>12</v>
      </c>
      <c r="J177" s="2" t="s">
        <v>113</v>
      </c>
      <c r="K177" s="2" t="s">
        <v>32</v>
      </c>
      <c r="L177" s="2" t="s">
        <v>28</v>
      </c>
      <c r="M177" s="3">
        <v>8</v>
      </c>
    </row>
    <row r="178" spans="2:14" ht="17.100000000000001" customHeight="1" thickBot="1">
      <c r="B178" s="4" t="s">
        <v>35</v>
      </c>
      <c r="C178" s="4" t="s">
        <v>81</v>
      </c>
      <c r="D178" s="4" t="s">
        <v>37</v>
      </c>
      <c r="E178" s="23" t="s">
        <v>38</v>
      </c>
      <c r="F178" s="23"/>
      <c r="G178" s="23"/>
      <c r="I178" s="1"/>
      <c r="J178" s="1"/>
      <c r="K178" s="2"/>
      <c r="L178" s="2"/>
      <c r="M178" s="3"/>
    </row>
    <row r="179" spans="2:14">
      <c r="B179" s="24"/>
      <c r="C179" s="24"/>
      <c r="D179" s="24"/>
      <c r="E179" s="24"/>
      <c r="F179" s="24"/>
      <c r="G179" s="24"/>
      <c r="I179" s="24"/>
      <c r="J179" s="24"/>
      <c r="K179" s="24"/>
      <c r="L179" s="24"/>
      <c r="M179" s="24"/>
      <c r="N179" s="24"/>
    </row>
    <row r="180" spans="2:14" ht="16.5" thickBot="1">
      <c r="B180" s="5" t="s">
        <v>2</v>
      </c>
      <c r="C180" s="5" t="s">
        <v>3</v>
      </c>
      <c r="D180" s="5" t="s">
        <v>4</v>
      </c>
      <c r="E180" s="5" t="s">
        <v>5</v>
      </c>
      <c r="F180" s="5" t="s">
        <v>6</v>
      </c>
      <c r="G180" s="6" t="s">
        <v>7</v>
      </c>
      <c r="I180" s="6" t="s">
        <v>2</v>
      </c>
      <c r="J180" s="6" t="s">
        <v>3</v>
      </c>
      <c r="K180" s="6" t="s">
        <v>4</v>
      </c>
      <c r="L180" s="6" t="s">
        <v>5</v>
      </c>
      <c r="M180" s="6" t="s">
        <v>6</v>
      </c>
      <c r="N180" s="6" t="s">
        <v>7</v>
      </c>
    </row>
    <row r="181" spans="2:14" s="1" customFormat="1">
      <c r="B181" s="8" t="s">
        <v>8</v>
      </c>
      <c r="C181" s="8" t="s">
        <v>124</v>
      </c>
      <c r="D181" s="8" t="s">
        <v>125</v>
      </c>
      <c r="E181" s="8" t="s">
        <v>126</v>
      </c>
      <c r="F181" s="9">
        <v>19</v>
      </c>
      <c r="G181" s="8" t="s">
        <v>127</v>
      </c>
      <c r="I181" s="1" t="s">
        <v>12</v>
      </c>
      <c r="J181" s="1" t="s">
        <v>128</v>
      </c>
      <c r="K181" s="1" t="s">
        <v>129</v>
      </c>
      <c r="L181" s="1" t="s">
        <v>126</v>
      </c>
    </row>
    <row r="182" spans="2:14" s="1" customFormat="1">
      <c r="B182" s="8" t="s">
        <v>8</v>
      </c>
      <c r="C182" s="8" t="s">
        <v>124</v>
      </c>
      <c r="D182" s="8" t="s">
        <v>130</v>
      </c>
      <c r="E182" s="8" t="s">
        <v>89</v>
      </c>
      <c r="F182" s="9">
        <v>128</v>
      </c>
      <c r="G182" s="8"/>
      <c r="I182" s="1" t="s">
        <v>12</v>
      </c>
      <c r="J182" s="1" t="s">
        <v>128</v>
      </c>
      <c r="K182" s="1" t="s">
        <v>131</v>
      </c>
      <c r="L182" s="1" t="s">
        <v>19</v>
      </c>
      <c r="M182" s="1">
        <v>128</v>
      </c>
    </row>
    <row r="183" spans="2:14" s="1" customFormat="1">
      <c r="B183" s="8" t="s">
        <v>8</v>
      </c>
      <c r="C183" s="8" t="s">
        <v>124</v>
      </c>
      <c r="D183" s="8" t="s">
        <v>132</v>
      </c>
      <c r="E183" s="8" t="s">
        <v>126</v>
      </c>
      <c r="F183" s="9">
        <v>19</v>
      </c>
      <c r="G183" s="8"/>
      <c r="I183" s="1" t="s">
        <v>12</v>
      </c>
      <c r="J183" s="1" t="s">
        <v>128</v>
      </c>
      <c r="K183" s="1" t="s">
        <v>133</v>
      </c>
      <c r="L183" s="1" t="s">
        <v>126</v>
      </c>
    </row>
    <row r="184" spans="2:14">
      <c r="B184" s="8" t="s">
        <v>8</v>
      </c>
      <c r="C184" s="8" t="s">
        <v>124</v>
      </c>
      <c r="D184" s="8" t="s">
        <v>134</v>
      </c>
      <c r="E184" s="8" t="s">
        <v>126</v>
      </c>
      <c r="F184" s="9">
        <v>10</v>
      </c>
      <c r="G184" s="8"/>
      <c r="I184" s="1" t="s">
        <v>12</v>
      </c>
      <c r="J184" s="1" t="s">
        <v>128</v>
      </c>
      <c r="K184" s="1" t="s">
        <v>135</v>
      </c>
      <c r="L184" s="1" t="s">
        <v>126</v>
      </c>
    </row>
    <row r="185" spans="2:14">
      <c r="B185" s="8" t="s">
        <v>8</v>
      </c>
      <c r="C185" s="8" t="s">
        <v>124</v>
      </c>
      <c r="D185" s="8" t="s">
        <v>136</v>
      </c>
      <c r="E185" s="8" t="s">
        <v>89</v>
      </c>
      <c r="F185" s="9">
        <v>100</v>
      </c>
      <c r="G185" s="8"/>
      <c r="I185" s="1" t="s">
        <v>12</v>
      </c>
      <c r="J185" s="1" t="s">
        <v>128</v>
      </c>
      <c r="K185" s="1" t="s">
        <v>137</v>
      </c>
      <c r="L185" s="1" t="s">
        <v>19</v>
      </c>
    </row>
    <row r="186" spans="2:14">
      <c r="B186" s="8" t="s">
        <v>8</v>
      </c>
      <c r="C186" s="8" t="s">
        <v>124</v>
      </c>
      <c r="D186" s="8" t="s">
        <v>138</v>
      </c>
      <c r="E186" s="8" t="s">
        <v>89</v>
      </c>
      <c r="F186" s="9">
        <v>20</v>
      </c>
      <c r="G186" s="8"/>
      <c r="I186" s="1" t="s">
        <v>12</v>
      </c>
      <c r="J186" s="1" t="s">
        <v>128</v>
      </c>
      <c r="K186" s="1" t="s">
        <v>139</v>
      </c>
      <c r="L186" s="1" t="s">
        <v>19</v>
      </c>
    </row>
    <row r="187" spans="2:14">
      <c r="B187" s="8" t="s">
        <v>8</v>
      </c>
      <c r="C187" s="8" t="s">
        <v>124</v>
      </c>
      <c r="D187" s="8" t="s">
        <v>140</v>
      </c>
      <c r="E187" s="8" t="s">
        <v>126</v>
      </c>
      <c r="F187" s="9" t="s">
        <v>141</v>
      </c>
      <c r="G187" s="8"/>
      <c r="I187" s="1" t="s">
        <v>12</v>
      </c>
      <c r="J187" s="1" t="s">
        <v>128</v>
      </c>
      <c r="K187" s="1" t="s">
        <v>142</v>
      </c>
      <c r="L187" s="1" t="s">
        <v>126</v>
      </c>
    </row>
    <row r="188" spans="2:14">
      <c r="B188" s="8" t="s">
        <v>8</v>
      </c>
      <c r="C188" s="8" t="s">
        <v>124</v>
      </c>
      <c r="D188" s="8" t="s">
        <v>143</v>
      </c>
      <c r="E188" s="8" t="s">
        <v>89</v>
      </c>
      <c r="F188" s="9">
        <v>10</v>
      </c>
      <c r="G188" s="8"/>
      <c r="I188" s="1" t="s">
        <v>12</v>
      </c>
      <c r="J188" s="1" t="s">
        <v>128</v>
      </c>
      <c r="K188" s="1" t="s">
        <v>144</v>
      </c>
      <c r="L188" s="1" t="s">
        <v>19</v>
      </c>
    </row>
    <row r="189" spans="2:14">
      <c r="B189" s="8" t="s">
        <v>8</v>
      </c>
      <c r="C189" s="8" t="s">
        <v>124</v>
      </c>
      <c r="D189" s="8" t="s">
        <v>145</v>
      </c>
      <c r="E189" s="8" t="s">
        <v>126</v>
      </c>
      <c r="F189" s="9">
        <v>5</v>
      </c>
      <c r="G189" s="8"/>
      <c r="I189" s="1" t="s">
        <v>12</v>
      </c>
      <c r="J189" s="1" t="s">
        <v>128</v>
      </c>
      <c r="K189" s="1" t="s">
        <v>146</v>
      </c>
      <c r="L189" s="1" t="s">
        <v>126</v>
      </c>
    </row>
    <row r="190" spans="2:14">
      <c r="B190" s="8" t="s">
        <v>8</v>
      </c>
      <c r="C190" s="8" t="s">
        <v>124</v>
      </c>
      <c r="D190" s="8" t="s">
        <v>147</v>
      </c>
      <c r="E190" s="8" t="s">
        <v>89</v>
      </c>
      <c r="F190" s="9">
        <v>4000</v>
      </c>
      <c r="G190" s="8"/>
      <c r="I190" s="1" t="s">
        <v>12</v>
      </c>
      <c r="J190" s="1" t="s">
        <v>128</v>
      </c>
      <c r="K190" s="1" t="s">
        <v>88</v>
      </c>
      <c r="L190" s="1" t="s">
        <v>19</v>
      </c>
      <c r="N190" s="1"/>
    </row>
    <row r="191" spans="2:14">
      <c r="B191" s="8" t="s">
        <v>8</v>
      </c>
      <c r="C191" s="8" t="s">
        <v>124</v>
      </c>
      <c r="D191" s="8" t="s">
        <v>148</v>
      </c>
      <c r="E191" s="8" t="s">
        <v>126</v>
      </c>
      <c r="F191" s="9">
        <v>19</v>
      </c>
      <c r="G191" s="8"/>
      <c r="I191" s="1" t="s">
        <v>12</v>
      </c>
      <c r="J191" s="1" t="s">
        <v>128</v>
      </c>
      <c r="K191" s="1" t="s">
        <v>149</v>
      </c>
      <c r="L191" s="1" t="s">
        <v>126</v>
      </c>
      <c r="N191" s="1"/>
    </row>
    <row r="192" spans="2:14">
      <c r="B192" s="8" t="s">
        <v>8</v>
      </c>
      <c r="C192" s="8" t="s">
        <v>124</v>
      </c>
      <c r="D192" s="8" t="s">
        <v>150</v>
      </c>
      <c r="E192" s="8" t="s">
        <v>89</v>
      </c>
      <c r="F192" s="9">
        <v>10</v>
      </c>
      <c r="G192" s="8"/>
      <c r="I192" s="1" t="s">
        <v>12</v>
      </c>
      <c r="J192" s="1" t="s">
        <v>128</v>
      </c>
      <c r="K192" s="1" t="s">
        <v>151</v>
      </c>
      <c r="L192" s="1" t="s">
        <v>19</v>
      </c>
    </row>
    <row r="193" spans="2:13">
      <c r="B193" s="8" t="s">
        <v>8</v>
      </c>
      <c r="C193" s="8" t="s">
        <v>124</v>
      </c>
      <c r="D193" s="8" t="s">
        <v>152</v>
      </c>
      <c r="E193" s="8" t="s">
        <v>33</v>
      </c>
      <c r="F193" s="9" t="s">
        <v>34</v>
      </c>
      <c r="G193" s="8"/>
      <c r="I193" s="1" t="s">
        <v>12</v>
      </c>
      <c r="J193" s="1" t="s">
        <v>128</v>
      </c>
      <c r="K193" s="1" t="s">
        <v>153</v>
      </c>
      <c r="L193" s="1" t="s">
        <v>28</v>
      </c>
    </row>
    <row r="194" spans="2:13">
      <c r="B194" s="8" t="s">
        <v>8</v>
      </c>
      <c r="C194" s="8" t="s">
        <v>124</v>
      </c>
      <c r="D194" s="8" t="s">
        <v>154</v>
      </c>
      <c r="E194" s="8" t="s">
        <v>33</v>
      </c>
      <c r="F194" s="9" t="s">
        <v>34</v>
      </c>
      <c r="G194" s="8"/>
      <c r="I194" s="1" t="s">
        <v>12</v>
      </c>
      <c r="J194" s="1" t="s">
        <v>128</v>
      </c>
      <c r="K194" s="1" t="s">
        <v>155</v>
      </c>
      <c r="L194" s="1" t="s">
        <v>28</v>
      </c>
    </row>
    <row r="195" spans="2:13">
      <c r="B195" s="8" t="s">
        <v>8</v>
      </c>
      <c r="C195" s="8" t="s">
        <v>124</v>
      </c>
      <c r="D195" s="8" t="s">
        <v>156</v>
      </c>
      <c r="E195" s="8" t="s">
        <v>89</v>
      </c>
      <c r="F195" s="9">
        <v>10</v>
      </c>
      <c r="G195" s="8"/>
      <c r="I195" s="1" t="s">
        <v>12</v>
      </c>
      <c r="J195" s="1" t="s">
        <v>128</v>
      </c>
      <c r="K195" s="1" t="s">
        <v>157</v>
      </c>
      <c r="L195" s="1" t="s">
        <v>19</v>
      </c>
    </row>
    <row r="196" spans="2:13">
      <c r="B196" s="8" t="s">
        <v>8</v>
      </c>
      <c r="C196" s="8" t="s">
        <v>124</v>
      </c>
      <c r="D196" s="8" t="s">
        <v>158</v>
      </c>
      <c r="E196" s="8" t="s">
        <v>33</v>
      </c>
      <c r="F196" s="9" t="s">
        <v>34</v>
      </c>
      <c r="G196" s="1" t="s">
        <v>49</v>
      </c>
      <c r="I196" s="1" t="s">
        <v>12</v>
      </c>
      <c r="J196" s="1" t="s">
        <v>128</v>
      </c>
      <c r="K196" s="2" t="s">
        <v>32</v>
      </c>
      <c r="L196" s="2" t="s">
        <v>28</v>
      </c>
      <c r="M196" s="3">
        <v>8</v>
      </c>
    </row>
    <row r="197" spans="2:13" ht="17.100000000000001" customHeight="1" thickBot="1">
      <c r="B197" s="4" t="s">
        <v>35</v>
      </c>
      <c r="C197" s="4" t="s">
        <v>81</v>
      </c>
      <c r="D197" s="4" t="s">
        <v>37</v>
      </c>
      <c r="E197" s="23" t="s">
        <v>38</v>
      </c>
      <c r="F197" s="23"/>
      <c r="G197" s="23"/>
      <c r="I197" s="1"/>
      <c r="J197" s="1"/>
      <c r="K197" s="2"/>
      <c r="L197" s="2"/>
      <c r="M197" s="3"/>
    </row>
  </sheetData>
  <mergeCells count="36">
    <mergeCell ref="B2:G2"/>
    <mergeCell ref="I2:N2"/>
    <mergeCell ref="B22:G22"/>
    <mergeCell ref="I22:N22"/>
    <mergeCell ref="E21:G21"/>
    <mergeCell ref="E39:G39"/>
    <mergeCell ref="B40:G40"/>
    <mergeCell ref="I40:N40"/>
    <mergeCell ref="E56:G56"/>
    <mergeCell ref="B57:G57"/>
    <mergeCell ref="I57:N57"/>
    <mergeCell ref="E68:G68"/>
    <mergeCell ref="B69:G69"/>
    <mergeCell ref="I69:N69"/>
    <mergeCell ref="E82:G82"/>
    <mergeCell ref="B83:G83"/>
    <mergeCell ref="I83:N83"/>
    <mergeCell ref="E99:G99"/>
    <mergeCell ref="B100:G100"/>
    <mergeCell ref="I100:N100"/>
    <mergeCell ref="E114:G114"/>
    <mergeCell ref="B115:G115"/>
    <mergeCell ref="I115:N115"/>
    <mergeCell ref="E126:G126"/>
    <mergeCell ref="B127:G127"/>
    <mergeCell ref="I127:N127"/>
    <mergeCell ref="E139:G139"/>
    <mergeCell ref="B140:G140"/>
    <mergeCell ref="I140:N140"/>
    <mergeCell ref="E197:G197"/>
    <mergeCell ref="E157:G157"/>
    <mergeCell ref="B158:G158"/>
    <mergeCell ref="I158:N158"/>
    <mergeCell ref="E178:G178"/>
    <mergeCell ref="B179:G179"/>
    <mergeCell ref="I179:N17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C15"/>
  <sheetViews>
    <sheetView topLeftCell="A9" workbookViewId="0" xr3:uid="{958C4451-9541-5A59-BF78-D2F731DF1C81}">
      <selection activeCell="E167" sqref="E167"/>
    </sheetView>
  </sheetViews>
  <sheetFormatPr defaultColWidth="11" defaultRowHeight="15.75"/>
  <cols>
    <col min="1" max="2" width="11" customWidth="1"/>
    <col min="3" max="3" width="127.375" customWidth="1"/>
  </cols>
  <sheetData>
    <row r="1" spans="2:3" ht="16.5" thickBot="1"/>
    <row r="2" spans="2:3" ht="31.5">
      <c r="B2" s="27" t="s">
        <v>159</v>
      </c>
      <c r="C2" s="11" t="s">
        <v>160</v>
      </c>
    </row>
    <row r="3" spans="2:3" ht="47.25">
      <c r="B3" s="28"/>
      <c r="C3" s="12" t="s">
        <v>161</v>
      </c>
    </row>
    <row r="4" spans="2:3" ht="47.25">
      <c r="B4" s="28"/>
      <c r="C4" s="12" t="s">
        <v>162</v>
      </c>
    </row>
    <row r="5" spans="2:3" ht="31.5">
      <c r="B5" s="28"/>
      <c r="C5" s="12" t="s">
        <v>163</v>
      </c>
    </row>
    <row r="6" spans="2:3" ht="63">
      <c r="B6" s="28"/>
      <c r="C6" s="12" t="s">
        <v>164</v>
      </c>
    </row>
    <row r="7" spans="2:3" ht="48" thickBot="1">
      <c r="B7" s="29"/>
      <c r="C7" s="13" t="s">
        <v>165</v>
      </c>
    </row>
    <row r="8" spans="2:3" ht="16.5" thickBot="1"/>
    <row r="9" spans="2:3" ht="47.25">
      <c r="B9" s="27" t="s">
        <v>166</v>
      </c>
      <c r="C9" s="11" t="s">
        <v>167</v>
      </c>
    </row>
    <row r="10" spans="2:3" ht="47.25">
      <c r="B10" s="28"/>
      <c r="C10" s="12" t="s">
        <v>168</v>
      </c>
    </row>
    <row r="11" spans="2:3" ht="47.25">
      <c r="B11" s="28"/>
      <c r="C11" s="10" t="s">
        <v>169</v>
      </c>
    </row>
    <row r="12" spans="2:3" ht="32.25" thickBot="1">
      <c r="B12" s="29"/>
      <c r="C12" s="13" t="s">
        <v>170</v>
      </c>
    </row>
    <row r="14" spans="2:3">
      <c r="C14" s="14" t="s">
        <v>171</v>
      </c>
    </row>
    <row r="15" spans="2:3" ht="31.5">
      <c r="C15" s="14" t="s">
        <v>172</v>
      </c>
    </row>
  </sheetData>
  <mergeCells count="2">
    <mergeCell ref="B2:B7"/>
    <mergeCell ref="B9:B1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tabSelected="1" topLeftCell="A69" zoomScale="84" zoomScaleNormal="84" workbookViewId="0" xr3:uid="{842E5F09-E766-5B8D-85AF-A39847EA96FD}">
      <selection activeCell="C83" sqref="C83"/>
    </sheetView>
  </sheetViews>
  <sheetFormatPr defaultColWidth="11" defaultRowHeight="15.75"/>
  <cols>
    <col min="2" max="2" width="87.875" bestFit="1" customWidth="1"/>
    <col min="3" max="3" width="13.125" bestFit="1" customWidth="1"/>
  </cols>
  <sheetData>
    <row r="1" spans="1:3">
      <c r="A1" t="s">
        <v>173</v>
      </c>
      <c r="B1" t="s">
        <v>174</v>
      </c>
      <c r="C1" t="s">
        <v>175</v>
      </c>
    </row>
    <row r="2" spans="1:3">
      <c r="A2" s="21">
        <v>43595</v>
      </c>
      <c r="B2" t="s">
        <v>176</v>
      </c>
      <c r="C2" t="s">
        <v>177</v>
      </c>
    </row>
    <row r="3" spans="1:3">
      <c r="A3" s="21">
        <v>43595</v>
      </c>
      <c r="B3" t="s">
        <v>178</v>
      </c>
      <c r="C3" t="s">
        <v>177</v>
      </c>
    </row>
    <row r="4" spans="1:3">
      <c r="A4" s="21">
        <v>43595</v>
      </c>
      <c r="B4" t="s">
        <v>179</v>
      </c>
      <c r="C4" t="s">
        <v>177</v>
      </c>
    </row>
    <row r="5" spans="1:3">
      <c r="A5" s="21">
        <v>43595</v>
      </c>
      <c r="B5" t="s">
        <v>180</v>
      </c>
      <c r="C5" t="s">
        <v>177</v>
      </c>
    </row>
    <row r="6" spans="1:3">
      <c r="A6" s="21">
        <v>43595</v>
      </c>
      <c r="B6" t="s">
        <v>181</v>
      </c>
      <c r="C6" t="s">
        <v>177</v>
      </c>
    </row>
    <row r="7" spans="1:3">
      <c r="A7" s="21">
        <v>43595</v>
      </c>
      <c r="B7" t="s">
        <v>182</v>
      </c>
      <c r="C7" t="s">
        <v>177</v>
      </c>
    </row>
    <row r="8" spans="1:3">
      <c r="A8" s="21">
        <v>43595</v>
      </c>
      <c r="B8" t="s">
        <v>183</v>
      </c>
      <c r="C8" t="s">
        <v>177</v>
      </c>
    </row>
    <row r="9" spans="1:3">
      <c r="A9" s="21">
        <v>43595</v>
      </c>
      <c r="B9" t="s">
        <v>184</v>
      </c>
      <c r="C9" t="s">
        <v>177</v>
      </c>
    </row>
    <row r="10" spans="1:3">
      <c r="A10" s="21">
        <v>43595</v>
      </c>
      <c r="B10" t="s">
        <v>185</v>
      </c>
      <c r="C10" t="s">
        <v>177</v>
      </c>
    </row>
    <row r="11" spans="1:3">
      <c r="A11" s="21">
        <v>43595</v>
      </c>
      <c r="B11" t="s">
        <v>186</v>
      </c>
      <c r="C11" t="s">
        <v>177</v>
      </c>
    </row>
    <row r="12" spans="1:3">
      <c r="A12" s="21">
        <v>43595</v>
      </c>
      <c r="B12" t="s">
        <v>187</v>
      </c>
      <c r="C12" t="s">
        <v>177</v>
      </c>
    </row>
    <row r="13" spans="1:3">
      <c r="A13" s="21">
        <v>43595</v>
      </c>
      <c r="B13" t="s">
        <v>188</v>
      </c>
      <c r="C13" t="s">
        <v>177</v>
      </c>
    </row>
    <row r="14" spans="1:3">
      <c r="A14" s="21">
        <v>43595</v>
      </c>
      <c r="B14" t="s">
        <v>189</v>
      </c>
      <c r="C14" t="s">
        <v>177</v>
      </c>
    </row>
    <row r="15" spans="1:3">
      <c r="A15" s="21">
        <v>43595</v>
      </c>
      <c r="B15" t="s">
        <v>190</v>
      </c>
      <c r="C15" t="s">
        <v>177</v>
      </c>
    </row>
    <row r="16" spans="1:3">
      <c r="A16" s="21">
        <v>43595</v>
      </c>
      <c r="B16" t="s">
        <v>191</v>
      </c>
      <c r="C16" t="s">
        <v>177</v>
      </c>
    </row>
    <row r="17" spans="1:3">
      <c r="A17" s="21">
        <v>43595</v>
      </c>
      <c r="B17" t="s">
        <v>192</v>
      </c>
      <c r="C17" t="s">
        <v>177</v>
      </c>
    </row>
    <row r="18" spans="1:3">
      <c r="A18" s="21">
        <v>43595</v>
      </c>
      <c r="B18" t="s">
        <v>193</v>
      </c>
      <c r="C18" t="s">
        <v>177</v>
      </c>
    </row>
    <row r="19" spans="1:3">
      <c r="A19" s="21">
        <v>43595</v>
      </c>
      <c r="B19" t="s">
        <v>194</v>
      </c>
      <c r="C19" t="s">
        <v>177</v>
      </c>
    </row>
    <row r="20" spans="1:3">
      <c r="A20" s="21">
        <v>43595</v>
      </c>
      <c r="B20" t="s">
        <v>195</v>
      </c>
      <c r="C20" t="s">
        <v>177</v>
      </c>
    </row>
    <row r="21" spans="1:3">
      <c r="A21" s="21">
        <v>43595</v>
      </c>
      <c r="B21" t="s">
        <v>196</v>
      </c>
      <c r="C21" t="s">
        <v>177</v>
      </c>
    </row>
    <row r="22" spans="1:3">
      <c r="A22" s="21">
        <v>43595</v>
      </c>
      <c r="B22" t="s">
        <v>197</v>
      </c>
      <c r="C22" t="s">
        <v>177</v>
      </c>
    </row>
    <row r="23" spans="1:3">
      <c r="A23" s="21">
        <v>43595</v>
      </c>
      <c r="B23" t="s">
        <v>198</v>
      </c>
      <c r="C23" t="s">
        <v>177</v>
      </c>
    </row>
    <row r="24" spans="1:3">
      <c r="A24" s="21">
        <v>43595</v>
      </c>
      <c r="B24" t="s">
        <v>199</v>
      </c>
      <c r="C24" t="s">
        <v>177</v>
      </c>
    </row>
    <row r="25" spans="1:3">
      <c r="A25" s="21">
        <v>43595</v>
      </c>
      <c r="B25" t="s">
        <v>200</v>
      </c>
      <c r="C25" t="s">
        <v>177</v>
      </c>
    </row>
    <row r="26" spans="1:3">
      <c r="A26" s="21">
        <v>43595</v>
      </c>
      <c r="B26" t="s">
        <v>201</v>
      </c>
      <c r="C26" t="s">
        <v>177</v>
      </c>
    </row>
    <row r="27" spans="1:3">
      <c r="A27" s="21">
        <v>43595</v>
      </c>
      <c r="B27" t="s">
        <v>202</v>
      </c>
      <c r="C27" t="s">
        <v>177</v>
      </c>
    </row>
    <row r="28" spans="1:3">
      <c r="A28" s="21">
        <v>43595</v>
      </c>
      <c r="B28" t="s">
        <v>203</v>
      </c>
      <c r="C28" t="s">
        <v>177</v>
      </c>
    </row>
    <row r="29" spans="1:3">
      <c r="A29" s="21">
        <v>43595</v>
      </c>
      <c r="B29" t="s">
        <v>204</v>
      </c>
      <c r="C29" t="s">
        <v>177</v>
      </c>
    </row>
    <row r="30" spans="1:3">
      <c r="A30" s="21">
        <v>43595</v>
      </c>
      <c r="B30" t="s">
        <v>205</v>
      </c>
      <c r="C30" t="s">
        <v>177</v>
      </c>
    </row>
    <row r="31" spans="1:3">
      <c r="A31" s="21">
        <v>43595</v>
      </c>
      <c r="B31" t="s">
        <v>206</v>
      </c>
      <c r="C31" t="s">
        <v>177</v>
      </c>
    </row>
    <row r="32" spans="1:3">
      <c r="A32" s="21">
        <v>43595</v>
      </c>
      <c r="B32" t="s">
        <v>207</v>
      </c>
      <c r="C32" t="s">
        <v>177</v>
      </c>
    </row>
    <row r="33" spans="1:3">
      <c r="A33" s="21">
        <v>43595</v>
      </c>
      <c r="B33" t="s">
        <v>208</v>
      </c>
      <c r="C33" t="s">
        <v>177</v>
      </c>
    </row>
    <row r="34" spans="1:3">
      <c r="A34" s="21">
        <v>43595</v>
      </c>
      <c r="B34" t="s">
        <v>209</v>
      </c>
      <c r="C34" t="s">
        <v>177</v>
      </c>
    </row>
    <row r="35" spans="1:3">
      <c r="A35" s="21">
        <v>43595</v>
      </c>
      <c r="B35" t="s">
        <v>210</v>
      </c>
      <c r="C35" t="s">
        <v>177</v>
      </c>
    </row>
    <row r="36" spans="1:3">
      <c r="A36" s="21">
        <v>43595</v>
      </c>
      <c r="B36" t="s">
        <v>211</v>
      </c>
      <c r="C36" t="s">
        <v>177</v>
      </c>
    </row>
    <row r="37" spans="1:3">
      <c r="A37" s="21">
        <v>43595</v>
      </c>
      <c r="B37" t="s">
        <v>212</v>
      </c>
      <c r="C37" t="s">
        <v>177</v>
      </c>
    </row>
    <row r="38" spans="1:3">
      <c r="A38" s="21">
        <v>43595</v>
      </c>
      <c r="B38" t="s">
        <v>213</v>
      </c>
      <c r="C38" t="s">
        <v>177</v>
      </c>
    </row>
    <row r="39" spans="1:3">
      <c r="A39" s="21">
        <v>43595</v>
      </c>
      <c r="B39" t="s">
        <v>214</v>
      </c>
      <c r="C39" t="s">
        <v>177</v>
      </c>
    </row>
    <row r="40" spans="1:3">
      <c r="A40" s="21">
        <v>43595</v>
      </c>
      <c r="B40" t="s">
        <v>215</v>
      </c>
      <c r="C40" t="s">
        <v>177</v>
      </c>
    </row>
    <row r="41" spans="1:3">
      <c r="A41" s="21">
        <v>43595</v>
      </c>
      <c r="B41" t="s">
        <v>216</v>
      </c>
      <c r="C41" t="s">
        <v>177</v>
      </c>
    </row>
    <row r="42" spans="1:3">
      <c r="A42" s="21">
        <v>43595</v>
      </c>
      <c r="B42" t="s">
        <v>217</v>
      </c>
      <c r="C42" t="s">
        <v>177</v>
      </c>
    </row>
    <row r="43" spans="1:3">
      <c r="A43" s="21">
        <v>43595</v>
      </c>
      <c r="B43" t="s">
        <v>218</v>
      </c>
      <c r="C43" t="s">
        <v>177</v>
      </c>
    </row>
    <row r="44" spans="1:3">
      <c r="A44" s="21">
        <v>43595</v>
      </c>
      <c r="B44" t="s">
        <v>219</v>
      </c>
      <c r="C44" t="s">
        <v>177</v>
      </c>
    </row>
    <row r="45" spans="1:3">
      <c r="A45" s="21">
        <v>43595</v>
      </c>
      <c r="B45" t="s">
        <v>220</v>
      </c>
      <c r="C45" t="s">
        <v>177</v>
      </c>
    </row>
    <row r="46" spans="1:3">
      <c r="A46" s="21">
        <v>43595</v>
      </c>
      <c r="B46" t="s">
        <v>221</v>
      </c>
      <c r="C46" t="s">
        <v>177</v>
      </c>
    </row>
    <row r="47" spans="1:3">
      <c r="A47" s="21">
        <v>43595</v>
      </c>
      <c r="B47" t="s">
        <v>222</v>
      </c>
      <c r="C47" t="s">
        <v>177</v>
      </c>
    </row>
    <row r="48" spans="1:3">
      <c r="A48" s="21">
        <v>43595</v>
      </c>
      <c r="B48" t="s">
        <v>223</v>
      </c>
      <c r="C48" t="s">
        <v>177</v>
      </c>
    </row>
    <row r="49" spans="1:3">
      <c r="A49" s="21">
        <v>43595</v>
      </c>
      <c r="B49" t="s">
        <v>224</v>
      </c>
      <c r="C49" t="s">
        <v>177</v>
      </c>
    </row>
    <row r="50" spans="1:3">
      <c r="A50" s="21">
        <v>43595</v>
      </c>
      <c r="B50" t="s">
        <v>225</v>
      </c>
      <c r="C50" t="s">
        <v>177</v>
      </c>
    </row>
    <row r="51" spans="1:3">
      <c r="A51" s="21">
        <v>43595</v>
      </c>
      <c r="B51" t="s">
        <v>226</v>
      </c>
      <c r="C51" t="s">
        <v>177</v>
      </c>
    </row>
    <row r="52" spans="1:3">
      <c r="A52" s="21">
        <v>43595</v>
      </c>
      <c r="B52" t="s">
        <v>227</v>
      </c>
      <c r="C52" t="s">
        <v>177</v>
      </c>
    </row>
    <row r="53" spans="1:3">
      <c r="A53" s="21">
        <v>43595</v>
      </c>
      <c r="B53" t="s">
        <v>228</v>
      </c>
      <c r="C53" t="s">
        <v>177</v>
      </c>
    </row>
    <row r="54" spans="1:3">
      <c r="A54" s="21">
        <v>43595</v>
      </c>
      <c r="B54" t="s">
        <v>229</v>
      </c>
      <c r="C54" t="s">
        <v>177</v>
      </c>
    </row>
    <row r="55" spans="1:3">
      <c r="A55" s="21">
        <v>43595</v>
      </c>
      <c r="B55" t="s">
        <v>230</v>
      </c>
      <c r="C55" t="s">
        <v>177</v>
      </c>
    </row>
    <row r="56" spans="1:3">
      <c r="A56" s="21">
        <v>43595</v>
      </c>
      <c r="B56" t="s">
        <v>231</v>
      </c>
      <c r="C56" t="s">
        <v>177</v>
      </c>
    </row>
    <row r="57" spans="1:3">
      <c r="A57" s="21">
        <v>43595</v>
      </c>
      <c r="B57" t="s">
        <v>232</v>
      </c>
      <c r="C57" t="s">
        <v>177</v>
      </c>
    </row>
    <row r="58" spans="1:3">
      <c r="A58" s="21">
        <v>43595</v>
      </c>
      <c r="B58" t="s">
        <v>233</v>
      </c>
      <c r="C58" t="s">
        <v>177</v>
      </c>
    </row>
    <row r="59" spans="1:3">
      <c r="A59" s="21">
        <v>43595</v>
      </c>
      <c r="B59" t="s">
        <v>234</v>
      </c>
      <c r="C59" t="s">
        <v>177</v>
      </c>
    </row>
    <row r="60" spans="1:3">
      <c r="A60" s="21">
        <v>43595</v>
      </c>
      <c r="B60" t="s">
        <v>235</v>
      </c>
      <c r="C60" t="s">
        <v>177</v>
      </c>
    </row>
    <row r="61" spans="1:3">
      <c r="A61" s="21">
        <v>43595</v>
      </c>
      <c r="B61" t="s">
        <v>236</v>
      </c>
      <c r="C61" t="s">
        <v>177</v>
      </c>
    </row>
    <row r="62" spans="1:3">
      <c r="A62" s="21">
        <v>43595</v>
      </c>
      <c r="B62" t="s">
        <v>237</v>
      </c>
      <c r="C62" t="s">
        <v>177</v>
      </c>
    </row>
    <row r="63" spans="1:3">
      <c r="A63" s="21">
        <v>43595</v>
      </c>
      <c r="B63" t="s">
        <v>238</v>
      </c>
      <c r="C63" t="s">
        <v>177</v>
      </c>
    </row>
    <row r="64" spans="1:3">
      <c r="A64" s="21">
        <v>43595</v>
      </c>
      <c r="B64" t="s">
        <v>239</v>
      </c>
      <c r="C64" t="s">
        <v>177</v>
      </c>
    </row>
    <row r="65" spans="1:3">
      <c r="A65" s="21">
        <v>43595</v>
      </c>
      <c r="B65" t="s">
        <v>240</v>
      </c>
      <c r="C65" t="s">
        <v>177</v>
      </c>
    </row>
    <row r="66" spans="1:3">
      <c r="A66" s="21">
        <v>43595</v>
      </c>
      <c r="B66" t="s">
        <v>241</v>
      </c>
      <c r="C66" t="s">
        <v>177</v>
      </c>
    </row>
    <row r="67" spans="1:3">
      <c r="A67" s="21">
        <v>43595</v>
      </c>
      <c r="B67" t="s">
        <v>242</v>
      </c>
      <c r="C67" t="s">
        <v>177</v>
      </c>
    </row>
    <row r="68" spans="1:3">
      <c r="A68" s="21">
        <v>43595</v>
      </c>
      <c r="B68" t="s">
        <v>243</v>
      </c>
      <c r="C68" t="s">
        <v>177</v>
      </c>
    </row>
    <row r="69" spans="1:3">
      <c r="A69" s="21">
        <v>43595</v>
      </c>
      <c r="B69" t="s">
        <v>244</v>
      </c>
      <c r="C69" t="s">
        <v>177</v>
      </c>
    </row>
    <row r="70" spans="1:3">
      <c r="A70" s="21">
        <v>43595</v>
      </c>
      <c r="B70" t="s">
        <v>245</v>
      </c>
      <c r="C70" t="s">
        <v>177</v>
      </c>
    </row>
    <row r="71" spans="1:3">
      <c r="A71" s="21">
        <v>43595</v>
      </c>
      <c r="B71" t="s">
        <v>246</v>
      </c>
      <c r="C71" t="s">
        <v>177</v>
      </c>
    </row>
    <row r="72" spans="1:3">
      <c r="A72" s="21">
        <v>43595</v>
      </c>
      <c r="B72" t="s">
        <v>247</v>
      </c>
      <c r="C72" t="s">
        <v>177</v>
      </c>
    </row>
    <row r="73" spans="1:3">
      <c r="A73" s="21">
        <v>43595</v>
      </c>
      <c r="B73" t="s">
        <v>248</v>
      </c>
      <c r="C73" t="s">
        <v>177</v>
      </c>
    </row>
    <row r="74" spans="1:3">
      <c r="A74" s="21">
        <v>43595</v>
      </c>
      <c r="B74" t="s">
        <v>249</v>
      </c>
      <c r="C74" t="s">
        <v>177</v>
      </c>
    </row>
    <row r="75" spans="1:3">
      <c r="A75" s="21">
        <v>43595</v>
      </c>
      <c r="B75" t="s">
        <v>250</v>
      </c>
      <c r="C75" t="s">
        <v>177</v>
      </c>
    </row>
    <row r="76" spans="1:3">
      <c r="A76" s="21">
        <v>43595</v>
      </c>
      <c r="B76" t="s">
        <v>251</v>
      </c>
      <c r="C76" t="s">
        <v>177</v>
      </c>
    </row>
    <row r="77" spans="1:3">
      <c r="A77" s="21">
        <v>43595</v>
      </c>
      <c r="B77" t="s">
        <v>252</v>
      </c>
      <c r="C77" t="s">
        <v>177</v>
      </c>
    </row>
    <row r="78" spans="1:3">
      <c r="A78" s="21">
        <v>43595</v>
      </c>
      <c r="B78" t="s">
        <v>253</v>
      </c>
      <c r="C78" t="s">
        <v>177</v>
      </c>
    </row>
    <row r="79" spans="1:3">
      <c r="A79" s="21">
        <v>43595</v>
      </c>
      <c r="B79" t="s">
        <v>254</v>
      </c>
      <c r="C79" t="s">
        <v>177</v>
      </c>
    </row>
    <row r="80" spans="1:3">
      <c r="A80" s="21">
        <v>43595</v>
      </c>
      <c r="B80" t="s">
        <v>255</v>
      </c>
      <c r="C80" t="s">
        <v>177</v>
      </c>
    </row>
    <row r="81" spans="1:3">
      <c r="A81" s="21">
        <v>43595</v>
      </c>
      <c r="B81" t="s">
        <v>256</v>
      </c>
      <c r="C81" t="s">
        <v>177</v>
      </c>
    </row>
    <row r="82" spans="1:3">
      <c r="A82" s="21">
        <v>43595</v>
      </c>
      <c r="B82" t="s">
        <v>257</v>
      </c>
      <c r="C82" t="s">
        <v>177</v>
      </c>
    </row>
    <row r="83" spans="1:3">
      <c r="A83" s="21">
        <v>43609</v>
      </c>
      <c r="B83" t="s">
        <v>258</v>
      </c>
      <c r="C83" t="s">
        <v>177</v>
      </c>
    </row>
    <row r="84" spans="1:3">
      <c r="A84" s="21"/>
    </row>
    <row r="85" spans="1:3">
      <c r="A85" s="21"/>
    </row>
    <row r="86" spans="1:3">
      <c r="A86" s="21"/>
    </row>
    <row r="87" spans="1:3">
      <c r="A87" s="21"/>
    </row>
    <row r="88" spans="1:3">
      <c r="A88" s="21"/>
    </row>
    <row r="89" spans="1:3">
      <c r="A89" s="21"/>
    </row>
    <row r="90" spans="1:3">
      <c r="A90" s="21"/>
    </row>
    <row r="91" spans="1:3">
      <c r="A91" s="21"/>
    </row>
    <row r="92" spans="1:3">
      <c r="A92" s="21"/>
    </row>
    <row r="93" spans="1:3">
      <c r="A93" s="21"/>
    </row>
    <row r="94" spans="1:3">
      <c r="A94"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DE54-3C25-40A8-B1C0-DB325034EC29}">
  <sheetPr codeName="Sheet3"/>
  <dimension ref="A1:E385"/>
  <sheetViews>
    <sheetView topLeftCell="A150" workbookViewId="0" xr3:uid="{097B73D9-CD4E-5A97-9211-98411E0282D1}">
      <selection activeCell="E167" sqref="E167"/>
    </sheetView>
  </sheetViews>
  <sheetFormatPr defaultColWidth="9" defaultRowHeight="15.75"/>
  <cols>
    <col min="1" max="1" width="9.5" bestFit="1" customWidth="1"/>
    <col min="2" max="2" width="26.625" bestFit="1" customWidth="1"/>
    <col min="3" max="3" width="30.875" bestFit="1" customWidth="1"/>
    <col min="4" max="4" width="8.125" bestFit="1" customWidth="1"/>
    <col min="5" max="5" width="7.875" bestFit="1" customWidth="1"/>
  </cols>
  <sheetData>
    <row r="1" spans="1:5">
      <c r="A1" t="s">
        <v>259</v>
      </c>
      <c r="B1" t="s">
        <v>260</v>
      </c>
      <c r="C1" t="s">
        <v>261</v>
      </c>
      <c r="D1" t="s">
        <v>262</v>
      </c>
      <c r="E1" t="s">
        <v>263</v>
      </c>
    </row>
    <row r="2" spans="1:5">
      <c r="A2" t="s">
        <v>12</v>
      </c>
      <c r="B2" t="s">
        <v>264</v>
      </c>
      <c r="C2" t="s">
        <v>265</v>
      </c>
      <c r="D2" t="s">
        <v>19</v>
      </c>
      <c r="E2" s="17">
        <v>128</v>
      </c>
    </row>
    <row r="3" spans="1:5">
      <c r="A3" t="s">
        <v>12</v>
      </c>
      <c r="B3" t="s">
        <v>264</v>
      </c>
      <c r="C3" t="s">
        <v>266</v>
      </c>
      <c r="D3" t="s">
        <v>267</v>
      </c>
      <c r="E3" s="17" t="s">
        <v>268</v>
      </c>
    </row>
    <row r="4" spans="1:5">
      <c r="A4" t="s">
        <v>12</v>
      </c>
      <c r="B4" t="s">
        <v>264</v>
      </c>
      <c r="C4" t="s">
        <v>269</v>
      </c>
      <c r="D4" t="s">
        <v>267</v>
      </c>
      <c r="E4" s="17" t="s">
        <v>268</v>
      </c>
    </row>
    <row r="5" spans="1:5">
      <c r="A5" t="s">
        <v>12</v>
      </c>
      <c r="B5" t="s">
        <v>264</v>
      </c>
      <c r="C5" t="s">
        <v>270</v>
      </c>
      <c r="D5" t="s">
        <v>19</v>
      </c>
      <c r="E5" s="17">
        <v>128</v>
      </c>
    </row>
    <row r="6" spans="1:5">
      <c r="A6" t="s">
        <v>12</v>
      </c>
      <c r="B6" t="s">
        <v>264</v>
      </c>
      <c r="C6" t="s">
        <v>271</v>
      </c>
      <c r="D6" t="s">
        <v>72</v>
      </c>
      <c r="E6" s="17">
        <v>0</v>
      </c>
    </row>
    <row r="7" spans="1:5">
      <c r="A7" t="s">
        <v>12</v>
      </c>
      <c r="B7" t="s">
        <v>264</v>
      </c>
      <c r="C7" t="s">
        <v>158</v>
      </c>
      <c r="D7" t="s">
        <v>19</v>
      </c>
      <c r="E7" s="17">
        <v>6</v>
      </c>
    </row>
    <row r="8" spans="1:5">
      <c r="A8" t="s">
        <v>12</v>
      </c>
      <c r="B8" t="s">
        <v>104</v>
      </c>
      <c r="C8" t="s">
        <v>97</v>
      </c>
      <c r="D8" t="s">
        <v>267</v>
      </c>
      <c r="E8" s="17" t="s">
        <v>268</v>
      </c>
    </row>
    <row r="9" spans="1:5">
      <c r="A9" t="s">
        <v>12</v>
      </c>
      <c r="B9" t="s">
        <v>104</v>
      </c>
      <c r="C9" t="s">
        <v>269</v>
      </c>
      <c r="D9" t="s">
        <v>267</v>
      </c>
      <c r="E9" s="17" t="s">
        <v>268</v>
      </c>
    </row>
    <row r="10" spans="1:5">
      <c r="A10" t="s">
        <v>12</v>
      </c>
      <c r="B10" t="s">
        <v>104</v>
      </c>
      <c r="C10" t="s">
        <v>106</v>
      </c>
      <c r="D10" t="s">
        <v>267</v>
      </c>
      <c r="E10" s="17" t="s">
        <v>268</v>
      </c>
    </row>
    <row r="11" spans="1:5">
      <c r="A11" t="s">
        <v>12</v>
      </c>
      <c r="B11" t="s">
        <v>104</v>
      </c>
      <c r="C11" t="s">
        <v>272</v>
      </c>
      <c r="D11" t="s">
        <v>267</v>
      </c>
      <c r="E11" s="17" t="s">
        <v>273</v>
      </c>
    </row>
    <row r="12" spans="1:5">
      <c r="A12" t="s">
        <v>12</v>
      </c>
      <c r="B12" t="s">
        <v>104</v>
      </c>
      <c r="C12" t="s">
        <v>88</v>
      </c>
      <c r="D12" t="s">
        <v>90</v>
      </c>
      <c r="E12" s="17" t="s">
        <v>274</v>
      </c>
    </row>
    <row r="13" spans="1:5">
      <c r="A13" t="s">
        <v>12</v>
      </c>
      <c r="B13" t="s">
        <v>104</v>
      </c>
      <c r="C13" t="s">
        <v>110</v>
      </c>
      <c r="D13" t="s">
        <v>72</v>
      </c>
      <c r="E13" s="17">
        <v>0</v>
      </c>
    </row>
    <row r="14" spans="1:5">
      <c r="A14" t="s">
        <v>12</v>
      </c>
      <c r="B14" t="s">
        <v>104</v>
      </c>
      <c r="C14" t="s">
        <v>108</v>
      </c>
      <c r="D14" t="s">
        <v>267</v>
      </c>
      <c r="E14" s="17" t="s">
        <v>273</v>
      </c>
    </row>
    <row r="15" spans="1:5">
      <c r="A15" t="s">
        <v>12</v>
      </c>
      <c r="B15" t="s">
        <v>104</v>
      </c>
      <c r="C15" t="s">
        <v>27</v>
      </c>
      <c r="D15" t="s">
        <v>19</v>
      </c>
      <c r="E15" s="17">
        <v>6</v>
      </c>
    </row>
    <row r="16" spans="1:5">
      <c r="A16" t="s">
        <v>12</v>
      </c>
      <c r="B16" t="s">
        <v>104</v>
      </c>
      <c r="C16" t="s">
        <v>29</v>
      </c>
      <c r="D16" t="s">
        <v>19</v>
      </c>
      <c r="E16" s="17">
        <v>30</v>
      </c>
    </row>
    <row r="17" spans="1:5">
      <c r="A17" t="s">
        <v>12</v>
      </c>
      <c r="B17" t="s">
        <v>104</v>
      </c>
      <c r="C17" t="s">
        <v>26</v>
      </c>
      <c r="D17" t="s">
        <v>267</v>
      </c>
      <c r="E17" s="17" t="s">
        <v>268</v>
      </c>
    </row>
    <row r="18" spans="1:5">
      <c r="A18" t="s">
        <v>12</v>
      </c>
      <c r="B18" t="s">
        <v>104</v>
      </c>
      <c r="C18" t="s">
        <v>30</v>
      </c>
      <c r="D18" t="s">
        <v>19</v>
      </c>
      <c r="E18" s="17">
        <v>6</v>
      </c>
    </row>
    <row r="19" spans="1:5">
      <c r="A19" t="s">
        <v>12</v>
      </c>
      <c r="B19" t="s">
        <v>104</v>
      </c>
      <c r="C19" t="s">
        <v>31</v>
      </c>
      <c r="D19" t="s">
        <v>19</v>
      </c>
      <c r="E19" s="17">
        <v>30</v>
      </c>
    </row>
    <row r="20" spans="1:5">
      <c r="A20" t="s">
        <v>12</v>
      </c>
      <c r="B20" t="s">
        <v>39</v>
      </c>
      <c r="C20" t="s">
        <v>14</v>
      </c>
      <c r="D20" t="s">
        <v>267</v>
      </c>
      <c r="E20" s="17" t="s">
        <v>268</v>
      </c>
    </row>
    <row r="21" spans="1:5">
      <c r="A21" t="s">
        <v>12</v>
      </c>
      <c r="B21" t="s">
        <v>39</v>
      </c>
      <c r="C21" t="s">
        <v>275</v>
      </c>
      <c r="D21" t="s">
        <v>267</v>
      </c>
      <c r="E21" s="17" t="s">
        <v>268</v>
      </c>
    </row>
    <row r="22" spans="1:5">
      <c r="A22" t="s">
        <v>12</v>
      </c>
      <c r="B22" t="s">
        <v>39</v>
      </c>
      <c r="C22" t="s">
        <v>45</v>
      </c>
      <c r="D22" t="s">
        <v>19</v>
      </c>
      <c r="E22" s="17">
        <v>30</v>
      </c>
    </row>
    <row r="23" spans="1:5">
      <c r="A23" t="s">
        <v>12</v>
      </c>
      <c r="B23" t="s">
        <v>39</v>
      </c>
      <c r="C23" t="s">
        <v>10</v>
      </c>
      <c r="D23" t="s">
        <v>267</v>
      </c>
      <c r="E23" s="17" t="s">
        <v>268</v>
      </c>
    </row>
    <row r="24" spans="1:5">
      <c r="A24" t="s">
        <v>12</v>
      </c>
      <c r="B24" t="s">
        <v>39</v>
      </c>
      <c r="C24" t="s">
        <v>44</v>
      </c>
      <c r="D24" t="s">
        <v>19</v>
      </c>
      <c r="E24" s="17">
        <v>30</v>
      </c>
    </row>
    <row r="25" spans="1:5">
      <c r="A25" t="s">
        <v>12</v>
      </c>
      <c r="B25" t="s">
        <v>39</v>
      </c>
      <c r="C25" t="s">
        <v>46</v>
      </c>
      <c r="D25" t="s">
        <v>19</v>
      </c>
      <c r="E25" s="17">
        <v>30</v>
      </c>
    </row>
    <row r="26" spans="1:5">
      <c r="A26" t="s">
        <v>12</v>
      </c>
      <c r="B26" t="s">
        <v>39</v>
      </c>
      <c r="C26" t="s">
        <v>42</v>
      </c>
      <c r="D26" t="s">
        <v>19</v>
      </c>
      <c r="E26" s="17">
        <v>30</v>
      </c>
    </row>
    <row r="27" spans="1:5">
      <c r="A27" t="s">
        <v>12</v>
      </c>
      <c r="B27" t="s">
        <v>39</v>
      </c>
      <c r="C27" t="s">
        <v>43</v>
      </c>
      <c r="D27" t="s">
        <v>19</v>
      </c>
      <c r="E27" s="17">
        <v>30</v>
      </c>
    </row>
    <row r="28" spans="1:5">
      <c r="A28" t="s">
        <v>12</v>
      </c>
      <c r="B28" t="s">
        <v>39</v>
      </c>
      <c r="C28" t="s">
        <v>27</v>
      </c>
      <c r="D28" t="s">
        <v>19</v>
      </c>
      <c r="E28" s="17">
        <v>6</v>
      </c>
    </row>
    <row r="29" spans="1:5">
      <c r="A29" t="s">
        <v>12</v>
      </c>
      <c r="B29" t="s">
        <v>39</v>
      </c>
      <c r="C29" t="s">
        <v>29</v>
      </c>
      <c r="D29" t="s">
        <v>19</v>
      </c>
      <c r="E29" s="17">
        <v>30</v>
      </c>
    </row>
    <row r="30" spans="1:5">
      <c r="A30" t="s">
        <v>12</v>
      </c>
      <c r="B30" t="s">
        <v>39</v>
      </c>
      <c r="C30" t="s">
        <v>47</v>
      </c>
      <c r="D30" t="s">
        <v>19</v>
      </c>
      <c r="E30" s="17">
        <v>30</v>
      </c>
    </row>
    <row r="31" spans="1:5">
      <c r="A31" t="s">
        <v>12</v>
      </c>
      <c r="B31" t="s">
        <v>39</v>
      </c>
      <c r="C31" t="s">
        <v>26</v>
      </c>
      <c r="D31" t="s">
        <v>267</v>
      </c>
      <c r="E31" s="17" t="s">
        <v>268</v>
      </c>
    </row>
    <row r="32" spans="1:5">
      <c r="A32" t="s">
        <v>12</v>
      </c>
      <c r="B32" t="s">
        <v>39</v>
      </c>
      <c r="C32" t="s">
        <v>41</v>
      </c>
      <c r="D32" t="s">
        <v>19</v>
      </c>
      <c r="E32" s="17">
        <v>30</v>
      </c>
    </row>
    <row r="33" spans="1:5">
      <c r="A33" t="s">
        <v>12</v>
      </c>
      <c r="B33" t="s">
        <v>39</v>
      </c>
      <c r="C33" t="s">
        <v>30</v>
      </c>
      <c r="D33" t="s">
        <v>19</v>
      </c>
      <c r="E33" s="17">
        <v>6</v>
      </c>
    </row>
    <row r="34" spans="1:5">
      <c r="A34" t="s">
        <v>12</v>
      </c>
      <c r="B34" t="s">
        <v>39</v>
      </c>
      <c r="C34" t="s">
        <v>31</v>
      </c>
      <c r="D34" t="s">
        <v>19</v>
      </c>
      <c r="E34" s="17">
        <v>30</v>
      </c>
    </row>
    <row r="35" spans="1:5">
      <c r="A35" t="s">
        <v>12</v>
      </c>
      <c r="B35" t="s">
        <v>39</v>
      </c>
      <c r="C35" t="s">
        <v>48</v>
      </c>
      <c r="D35" t="s">
        <v>19</v>
      </c>
      <c r="E35" s="17">
        <v>30</v>
      </c>
    </row>
    <row r="36" spans="1:5">
      <c r="A36" t="s">
        <v>12</v>
      </c>
      <c r="B36" t="s">
        <v>276</v>
      </c>
      <c r="C36" t="s">
        <v>277</v>
      </c>
      <c r="D36" t="s">
        <v>19</v>
      </c>
      <c r="E36" s="17">
        <v>4</v>
      </c>
    </row>
    <row r="37" spans="1:5">
      <c r="A37" t="s">
        <v>12</v>
      </c>
      <c r="B37" t="s">
        <v>276</v>
      </c>
      <c r="C37" t="s">
        <v>278</v>
      </c>
      <c r="D37" t="s">
        <v>19</v>
      </c>
      <c r="E37" s="17">
        <v>50</v>
      </c>
    </row>
    <row r="38" spans="1:5">
      <c r="A38" t="s">
        <v>12</v>
      </c>
      <c r="B38" t="s">
        <v>276</v>
      </c>
      <c r="C38" t="s">
        <v>279</v>
      </c>
      <c r="D38" t="s">
        <v>19</v>
      </c>
      <c r="E38" s="17">
        <v>6</v>
      </c>
    </row>
    <row r="39" spans="1:5">
      <c r="A39" t="s">
        <v>12</v>
      </c>
      <c r="B39" t="s">
        <v>276</v>
      </c>
      <c r="C39" t="s">
        <v>280</v>
      </c>
      <c r="D39" t="s">
        <v>19</v>
      </c>
      <c r="E39" s="17">
        <v>30</v>
      </c>
    </row>
    <row r="40" spans="1:5">
      <c r="A40" t="s">
        <v>12</v>
      </c>
      <c r="B40" t="s">
        <v>276</v>
      </c>
      <c r="C40" t="s">
        <v>281</v>
      </c>
      <c r="D40" t="s">
        <v>267</v>
      </c>
      <c r="E40" s="17" t="s">
        <v>282</v>
      </c>
    </row>
    <row r="41" spans="1:5">
      <c r="A41" t="s">
        <v>12</v>
      </c>
      <c r="B41" t="s">
        <v>276</v>
      </c>
      <c r="C41" t="s">
        <v>283</v>
      </c>
      <c r="D41" t="s">
        <v>19</v>
      </c>
      <c r="E41" s="17">
        <v>6</v>
      </c>
    </row>
    <row r="42" spans="1:5">
      <c r="A42" t="s">
        <v>12</v>
      </c>
      <c r="B42" t="s">
        <v>276</v>
      </c>
      <c r="C42" t="s">
        <v>284</v>
      </c>
      <c r="D42" t="s">
        <v>19</v>
      </c>
      <c r="E42" s="17">
        <v>30</v>
      </c>
    </row>
    <row r="43" spans="1:5">
      <c r="A43" t="s">
        <v>12</v>
      </c>
      <c r="B43" t="s">
        <v>285</v>
      </c>
      <c r="C43" t="s">
        <v>286</v>
      </c>
      <c r="D43" t="s">
        <v>19</v>
      </c>
      <c r="E43" s="17">
        <v>4</v>
      </c>
    </row>
    <row r="44" spans="1:5">
      <c r="A44" t="s">
        <v>12</v>
      </c>
      <c r="B44" t="s">
        <v>285</v>
      </c>
      <c r="C44" t="s">
        <v>279</v>
      </c>
      <c r="D44" t="s">
        <v>19</v>
      </c>
      <c r="E44" s="17">
        <v>6</v>
      </c>
    </row>
    <row r="45" spans="1:5">
      <c r="A45" t="s">
        <v>12</v>
      </c>
      <c r="B45" t="s">
        <v>285</v>
      </c>
      <c r="C45" t="s">
        <v>280</v>
      </c>
      <c r="D45" t="s">
        <v>19</v>
      </c>
      <c r="E45" s="17">
        <v>30</v>
      </c>
    </row>
    <row r="46" spans="1:5">
      <c r="A46" t="s">
        <v>12</v>
      </c>
      <c r="B46" t="s">
        <v>285</v>
      </c>
      <c r="C46" t="s">
        <v>287</v>
      </c>
      <c r="D46" t="s">
        <v>19</v>
      </c>
      <c r="E46" s="17">
        <v>4</v>
      </c>
    </row>
    <row r="47" spans="1:5">
      <c r="A47" t="s">
        <v>12</v>
      </c>
      <c r="B47" t="s">
        <v>285</v>
      </c>
      <c r="C47" t="s">
        <v>283</v>
      </c>
      <c r="D47" t="s">
        <v>19</v>
      </c>
      <c r="E47" s="17">
        <v>6</v>
      </c>
    </row>
    <row r="48" spans="1:5">
      <c r="A48" t="s">
        <v>12</v>
      </c>
      <c r="B48" t="s">
        <v>285</v>
      </c>
      <c r="C48" t="s">
        <v>284</v>
      </c>
      <c r="D48" t="s">
        <v>19</v>
      </c>
      <c r="E48" s="17">
        <v>30</v>
      </c>
    </row>
    <row r="49" spans="1:5">
      <c r="A49" t="s">
        <v>12</v>
      </c>
      <c r="B49" t="s">
        <v>285</v>
      </c>
      <c r="C49" t="s">
        <v>288</v>
      </c>
      <c r="D49" t="s">
        <v>19</v>
      </c>
      <c r="E49" s="17">
        <v>30</v>
      </c>
    </row>
    <row r="50" spans="1:5">
      <c r="A50" t="s">
        <v>12</v>
      </c>
      <c r="B50" t="s">
        <v>289</v>
      </c>
      <c r="C50" t="s">
        <v>269</v>
      </c>
      <c r="D50" t="s">
        <v>267</v>
      </c>
      <c r="E50" s="17" t="s">
        <v>268</v>
      </c>
    </row>
    <row r="51" spans="1:5">
      <c r="A51" t="s">
        <v>12</v>
      </c>
      <c r="B51" t="s">
        <v>289</v>
      </c>
      <c r="C51" t="s">
        <v>290</v>
      </c>
      <c r="D51" t="s">
        <v>267</v>
      </c>
      <c r="E51" s="17" t="s">
        <v>268</v>
      </c>
    </row>
    <row r="52" spans="1:5">
      <c r="A52" t="s">
        <v>12</v>
      </c>
      <c r="B52" t="s">
        <v>289</v>
      </c>
      <c r="C52" t="s">
        <v>10</v>
      </c>
      <c r="D52" t="s">
        <v>267</v>
      </c>
      <c r="E52" s="17" t="s">
        <v>268</v>
      </c>
    </row>
    <row r="53" spans="1:5">
      <c r="A53" t="s">
        <v>12</v>
      </c>
      <c r="B53" t="s">
        <v>289</v>
      </c>
      <c r="C53" t="s">
        <v>52</v>
      </c>
      <c r="D53" t="s">
        <v>267</v>
      </c>
      <c r="E53" s="17" t="s">
        <v>268</v>
      </c>
    </row>
    <row r="54" spans="1:5">
      <c r="A54" t="s">
        <v>12</v>
      </c>
      <c r="B54" t="s">
        <v>289</v>
      </c>
      <c r="C54" t="s">
        <v>291</v>
      </c>
      <c r="D54" t="s">
        <v>19</v>
      </c>
      <c r="E54" s="17">
        <v>5</v>
      </c>
    </row>
    <row r="55" spans="1:5">
      <c r="A55" t="s">
        <v>12</v>
      </c>
      <c r="B55" t="s">
        <v>289</v>
      </c>
      <c r="C55" t="s">
        <v>64</v>
      </c>
      <c r="D55" t="s">
        <v>267</v>
      </c>
      <c r="E55" s="17" t="s">
        <v>268</v>
      </c>
    </row>
    <row r="56" spans="1:5">
      <c r="A56" t="s">
        <v>12</v>
      </c>
      <c r="B56" t="s">
        <v>289</v>
      </c>
      <c r="C56" t="s">
        <v>292</v>
      </c>
      <c r="D56" t="s">
        <v>267</v>
      </c>
      <c r="E56" s="17" t="s">
        <v>273</v>
      </c>
    </row>
    <row r="57" spans="1:5">
      <c r="A57" t="s">
        <v>12</v>
      </c>
      <c r="B57" t="s">
        <v>289</v>
      </c>
      <c r="C57" t="s">
        <v>293</v>
      </c>
      <c r="D57" t="s">
        <v>19</v>
      </c>
      <c r="E57" s="17">
        <v>30</v>
      </c>
    </row>
    <row r="58" spans="1:5">
      <c r="A58" t="s">
        <v>12</v>
      </c>
      <c r="B58" t="s">
        <v>289</v>
      </c>
      <c r="C58" t="s">
        <v>27</v>
      </c>
      <c r="D58" t="s">
        <v>19</v>
      </c>
      <c r="E58" s="17">
        <v>6</v>
      </c>
    </row>
    <row r="59" spans="1:5">
      <c r="A59" t="s">
        <v>12</v>
      </c>
      <c r="B59" t="s">
        <v>289</v>
      </c>
      <c r="C59" t="s">
        <v>29</v>
      </c>
      <c r="D59" t="s">
        <v>19</v>
      </c>
      <c r="E59" s="17">
        <v>30</v>
      </c>
    </row>
    <row r="60" spans="1:5">
      <c r="A60" t="s">
        <v>12</v>
      </c>
      <c r="B60" t="s">
        <v>289</v>
      </c>
      <c r="C60" t="s">
        <v>26</v>
      </c>
      <c r="D60" t="s">
        <v>267</v>
      </c>
      <c r="E60" s="17" t="s">
        <v>268</v>
      </c>
    </row>
    <row r="61" spans="1:5">
      <c r="A61" t="s">
        <v>12</v>
      </c>
      <c r="B61" t="s">
        <v>289</v>
      </c>
      <c r="C61" t="s">
        <v>30</v>
      </c>
      <c r="D61" t="s">
        <v>19</v>
      </c>
      <c r="E61" s="17">
        <v>6</v>
      </c>
    </row>
    <row r="62" spans="1:5">
      <c r="A62" t="s">
        <v>12</v>
      </c>
      <c r="B62" t="s">
        <v>289</v>
      </c>
      <c r="C62" t="s">
        <v>31</v>
      </c>
      <c r="D62" t="s">
        <v>19</v>
      </c>
      <c r="E62" s="17">
        <v>30</v>
      </c>
    </row>
    <row r="63" spans="1:5">
      <c r="A63" t="s">
        <v>12</v>
      </c>
      <c r="B63" t="s">
        <v>294</v>
      </c>
      <c r="C63" t="s">
        <v>295</v>
      </c>
      <c r="D63" t="s">
        <v>267</v>
      </c>
      <c r="E63" s="17" t="s">
        <v>296</v>
      </c>
    </row>
    <row r="64" spans="1:5">
      <c r="A64" t="s">
        <v>12</v>
      </c>
      <c r="B64" t="s">
        <v>294</v>
      </c>
      <c r="C64" t="s">
        <v>297</v>
      </c>
      <c r="D64" t="s">
        <v>267</v>
      </c>
      <c r="E64" s="17" t="s">
        <v>268</v>
      </c>
    </row>
    <row r="65" spans="1:5">
      <c r="A65" t="s">
        <v>12</v>
      </c>
      <c r="B65" t="s">
        <v>294</v>
      </c>
      <c r="C65" t="s">
        <v>298</v>
      </c>
      <c r="D65" t="s">
        <v>267</v>
      </c>
      <c r="E65" s="17" t="s">
        <v>268</v>
      </c>
    </row>
    <row r="66" spans="1:5">
      <c r="A66" t="s">
        <v>12</v>
      </c>
      <c r="B66" t="s">
        <v>294</v>
      </c>
      <c r="C66" t="s">
        <v>299</v>
      </c>
      <c r="D66" t="s">
        <v>267</v>
      </c>
      <c r="E66" s="17" t="s">
        <v>268</v>
      </c>
    </row>
    <row r="67" spans="1:5">
      <c r="A67" t="s">
        <v>12</v>
      </c>
      <c r="B67" t="s">
        <v>294</v>
      </c>
      <c r="C67" t="s">
        <v>27</v>
      </c>
      <c r="D67" t="s">
        <v>19</v>
      </c>
      <c r="E67" s="17">
        <v>6</v>
      </c>
    </row>
    <row r="68" spans="1:5">
      <c r="A68" t="s">
        <v>12</v>
      </c>
      <c r="B68" t="s">
        <v>294</v>
      </c>
      <c r="C68" t="s">
        <v>29</v>
      </c>
      <c r="D68" t="s">
        <v>19</v>
      </c>
      <c r="E68" s="17">
        <v>30</v>
      </c>
    </row>
    <row r="69" spans="1:5">
      <c r="A69" t="s">
        <v>12</v>
      </c>
      <c r="B69" t="s">
        <v>294</v>
      </c>
      <c r="C69" t="s">
        <v>30</v>
      </c>
      <c r="D69" t="s">
        <v>19</v>
      </c>
      <c r="E69" s="17">
        <v>6</v>
      </c>
    </row>
    <row r="70" spans="1:5">
      <c r="A70" t="s">
        <v>12</v>
      </c>
      <c r="B70" t="s">
        <v>294</v>
      </c>
      <c r="C70" t="s">
        <v>31</v>
      </c>
      <c r="D70" t="s">
        <v>19</v>
      </c>
      <c r="E70" s="17">
        <v>30</v>
      </c>
    </row>
    <row r="71" spans="1:5">
      <c r="A71" t="s">
        <v>12</v>
      </c>
      <c r="B71" t="s">
        <v>300</v>
      </c>
      <c r="C71" t="s">
        <v>301</v>
      </c>
      <c r="D71" t="s">
        <v>267</v>
      </c>
      <c r="E71" s="17" t="s">
        <v>268</v>
      </c>
    </row>
    <row r="72" spans="1:5">
      <c r="A72" t="s">
        <v>12</v>
      </c>
      <c r="B72" t="s">
        <v>300</v>
      </c>
      <c r="C72" t="s">
        <v>106</v>
      </c>
      <c r="D72" t="s">
        <v>267</v>
      </c>
      <c r="E72" s="17" t="s">
        <v>268</v>
      </c>
    </row>
    <row r="73" spans="1:5">
      <c r="A73" t="s">
        <v>12</v>
      </c>
      <c r="B73" t="s">
        <v>300</v>
      </c>
      <c r="C73" t="s">
        <v>302</v>
      </c>
      <c r="D73" t="s">
        <v>19</v>
      </c>
      <c r="E73" s="17">
        <v>50</v>
      </c>
    </row>
    <row r="74" spans="1:5">
      <c r="A74" t="s">
        <v>12</v>
      </c>
      <c r="B74" t="s">
        <v>300</v>
      </c>
      <c r="C74" t="s">
        <v>54</v>
      </c>
      <c r="D74" t="s">
        <v>19</v>
      </c>
      <c r="E74" s="17">
        <v>30</v>
      </c>
    </row>
    <row r="75" spans="1:5">
      <c r="A75" t="s">
        <v>12</v>
      </c>
      <c r="B75" t="s">
        <v>300</v>
      </c>
      <c r="C75" t="s">
        <v>27</v>
      </c>
      <c r="D75" t="s">
        <v>19</v>
      </c>
      <c r="E75" s="17">
        <v>6</v>
      </c>
    </row>
    <row r="76" spans="1:5">
      <c r="A76" t="s">
        <v>12</v>
      </c>
      <c r="B76" t="s">
        <v>300</v>
      </c>
      <c r="C76" t="s">
        <v>29</v>
      </c>
      <c r="D76" t="s">
        <v>19</v>
      </c>
      <c r="E76" s="17">
        <v>30</v>
      </c>
    </row>
    <row r="77" spans="1:5">
      <c r="A77" t="s">
        <v>12</v>
      </c>
      <c r="B77" t="s">
        <v>300</v>
      </c>
      <c r="C77" t="s">
        <v>26</v>
      </c>
      <c r="D77" t="s">
        <v>267</v>
      </c>
      <c r="E77" s="17" t="s">
        <v>268</v>
      </c>
    </row>
    <row r="78" spans="1:5">
      <c r="A78" t="s">
        <v>12</v>
      </c>
      <c r="B78" t="s">
        <v>300</v>
      </c>
      <c r="C78" t="s">
        <v>30</v>
      </c>
      <c r="D78" t="s">
        <v>19</v>
      </c>
      <c r="E78" s="17">
        <v>6</v>
      </c>
    </row>
    <row r="79" spans="1:5">
      <c r="A79" t="s">
        <v>12</v>
      </c>
      <c r="B79" t="s">
        <v>300</v>
      </c>
      <c r="C79" t="s">
        <v>31</v>
      </c>
      <c r="D79" t="s">
        <v>19</v>
      </c>
      <c r="E79" s="17">
        <v>30</v>
      </c>
    </row>
    <row r="80" spans="1:5">
      <c r="A80" t="s">
        <v>12</v>
      </c>
      <c r="B80" t="s">
        <v>303</v>
      </c>
      <c r="C80" t="s">
        <v>304</v>
      </c>
      <c r="D80" t="s">
        <v>267</v>
      </c>
      <c r="E80" s="17" t="s">
        <v>268</v>
      </c>
    </row>
    <row r="81" spans="1:5">
      <c r="A81" t="s">
        <v>12</v>
      </c>
      <c r="B81" t="s">
        <v>303</v>
      </c>
      <c r="C81" t="s">
        <v>305</v>
      </c>
      <c r="D81" t="s">
        <v>267</v>
      </c>
      <c r="E81" s="17" t="s">
        <v>268</v>
      </c>
    </row>
    <row r="82" spans="1:5">
      <c r="A82" t="s">
        <v>12</v>
      </c>
      <c r="B82" t="s">
        <v>303</v>
      </c>
      <c r="C82" t="s">
        <v>306</v>
      </c>
      <c r="D82" t="s">
        <v>267</v>
      </c>
      <c r="E82" s="17" t="s">
        <v>307</v>
      </c>
    </row>
    <row r="83" spans="1:5">
      <c r="A83" t="s">
        <v>12</v>
      </c>
      <c r="B83" t="s">
        <v>303</v>
      </c>
      <c r="C83" t="s">
        <v>308</v>
      </c>
      <c r="D83" t="s">
        <v>267</v>
      </c>
      <c r="E83" s="17" t="s">
        <v>268</v>
      </c>
    </row>
    <row r="84" spans="1:5">
      <c r="A84" t="s">
        <v>12</v>
      </c>
      <c r="B84" t="s">
        <v>303</v>
      </c>
      <c r="C84" t="s">
        <v>158</v>
      </c>
      <c r="D84" t="s">
        <v>19</v>
      </c>
      <c r="E84" s="17">
        <v>6</v>
      </c>
    </row>
    <row r="85" spans="1:5">
      <c r="A85" t="s">
        <v>12</v>
      </c>
      <c r="B85" t="s">
        <v>82</v>
      </c>
      <c r="C85" t="s">
        <v>309</v>
      </c>
      <c r="D85" t="s">
        <v>267</v>
      </c>
      <c r="E85" s="17" t="s">
        <v>268</v>
      </c>
    </row>
    <row r="86" spans="1:5">
      <c r="A86" t="s">
        <v>12</v>
      </c>
      <c r="B86" t="s">
        <v>82</v>
      </c>
      <c r="C86" t="s">
        <v>92</v>
      </c>
      <c r="D86" t="s">
        <v>19</v>
      </c>
      <c r="E86" s="17">
        <v>50</v>
      </c>
    </row>
    <row r="87" spans="1:5">
      <c r="A87" t="s">
        <v>12</v>
      </c>
      <c r="B87" t="s">
        <v>82</v>
      </c>
      <c r="C87" t="s">
        <v>83</v>
      </c>
      <c r="D87" t="s">
        <v>267</v>
      </c>
      <c r="E87" s="17" t="s">
        <v>268</v>
      </c>
    </row>
    <row r="88" spans="1:5">
      <c r="A88" t="s">
        <v>12</v>
      </c>
      <c r="B88" t="s">
        <v>82</v>
      </c>
      <c r="C88" t="s">
        <v>310</v>
      </c>
      <c r="D88" t="s">
        <v>19</v>
      </c>
      <c r="E88" s="17">
        <v>1</v>
      </c>
    </row>
    <row r="89" spans="1:5">
      <c r="A89" t="s">
        <v>12</v>
      </c>
      <c r="B89" t="s">
        <v>82</v>
      </c>
      <c r="C89" t="s">
        <v>10</v>
      </c>
      <c r="D89" t="s">
        <v>267</v>
      </c>
      <c r="E89" s="17" t="s">
        <v>268</v>
      </c>
    </row>
    <row r="90" spans="1:5">
      <c r="A90" t="s">
        <v>12</v>
      </c>
      <c r="B90" t="s">
        <v>82</v>
      </c>
      <c r="C90" t="s">
        <v>311</v>
      </c>
      <c r="D90" t="s">
        <v>267</v>
      </c>
      <c r="E90" s="17" t="s">
        <v>268</v>
      </c>
    </row>
    <row r="91" spans="1:5">
      <c r="A91" t="s">
        <v>12</v>
      </c>
      <c r="B91" t="s">
        <v>82</v>
      </c>
      <c r="C91" t="s">
        <v>88</v>
      </c>
      <c r="D91" t="s">
        <v>90</v>
      </c>
      <c r="E91" s="17" t="s">
        <v>274</v>
      </c>
    </row>
    <row r="92" spans="1:5">
      <c r="A92" t="s">
        <v>12</v>
      </c>
      <c r="B92" t="s">
        <v>82</v>
      </c>
      <c r="C92" t="s">
        <v>312</v>
      </c>
      <c r="D92" t="s">
        <v>19</v>
      </c>
      <c r="E92" s="17">
        <v>6</v>
      </c>
    </row>
    <row r="93" spans="1:5">
      <c r="A93" t="s">
        <v>12</v>
      </c>
      <c r="B93" t="s">
        <v>82</v>
      </c>
      <c r="C93" t="s">
        <v>313</v>
      </c>
      <c r="D93" t="s">
        <v>267</v>
      </c>
      <c r="E93" s="17" t="s">
        <v>282</v>
      </c>
    </row>
    <row r="94" spans="1:5">
      <c r="A94" t="s">
        <v>12</v>
      </c>
      <c r="B94" t="s">
        <v>82</v>
      </c>
      <c r="C94" t="s">
        <v>85</v>
      </c>
      <c r="D94" t="s">
        <v>267</v>
      </c>
      <c r="E94" s="17" t="s">
        <v>268</v>
      </c>
    </row>
    <row r="95" spans="1:5">
      <c r="A95" t="s">
        <v>12</v>
      </c>
      <c r="B95" t="s">
        <v>82</v>
      </c>
      <c r="C95" t="s">
        <v>314</v>
      </c>
      <c r="D95" t="s">
        <v>267</v>
      </c>
      <c r="E95" s="17" t="s">
        <v>268</v>
      </c>
    </row>
    <row r="96" spans="1:5">
      <c r="A96" t="s">
        <v>12</v>
      </c>
      <c r="B96" t="s">
        <v>82</v>
      </c>
      <c r="C96" t="s">
        <v>27</v>
      </c>
      <c r="D96" t="s">
        <v>19</v>
      </c>
      <c r="E96" s="17">
        <v>6</v>
      </c>
    </row>
    <row r="97" spans="1:5">
      <c r="A97" t="s">
        <v>12</v>
      </c>
      <c r="B97" t="s">
        <v>82</v>
      </c>
      <c r="C97" t="s">
        <v>29</v>
      </c>
      <c r="D97" t="s">
        <v>19</v>
      </c>
      <c r="E97" s="17">
        <v>30</v>
      </c>
    </row>
    <row r="98" spans="1:5">
      <c r="A98" t="s">
        <v>12</v>
      </c>
      <c r="B98" t="s">
        <v>82</v>
      </c>
      <c r="C98" t="s">
        <v>315</v>
      </c>
      <c r="D98" t="s">
        <v>267</v>
      </c>
      <c r="E98" s="17" t="s">
        <v>268</v>
      </c>
    </row>
    <row r="99" spans="1:5">
      <c r="A99" t="s">
        <v>12</v>
      </c>
      <c r="B99" t="s">
        <v>82</v>
      </c>
      <c r="C99" t="s">
        <v>316</v>
      </c>
      <c r="D99" t="s">
        <v>19</v>
      </c>
      <c r="E99" s="17">
        <v>128</v>
      </c>
    </row>
    <row r="100" spans="1:5">
      <c r="A100" t="s">
        <v>12</v>
      </c>
      <c r="B100" t="s">
        <v>82</v>
      </c>
      <c r="C100" t="s">
        <v>317</v>
      </c>
      <c r="D100" t="s">
        <v>19</v>
      </c>
      <c r="E100" s="17">
        <v>128</v>
      </c>
    </row>
    <row r="101" spans="1:5">
      <c r="A101" t="s">
        <v>12</v>
      </c>
      <c r="B101" t="s">
        <v>82</v>
      </c>
      <c r="C101" t="s">
        <v>318</v>
      </c>
      <c r="D101" t="s">
        <v>19</v>
      </c>
      <c r="E101" s="17">
        <v>6</v>
      </c>
    </row>
    <row r="102" spans="1:5">
      <c r="A102" t="s">
        <v>12</v>
      </c>
      <c r="B102" t="s">
        <v>82</v>
      </c>
      <c r="C102" t="s">
        <v>319</v>
      </c>
      <c r="D102" t="s">
        <v>267</v>
      </c>
      <c r="E102" s="17" t="s">
        <v>268</v>
      </c>
    </row>
    <row r="103" spans="1:5">
      <c r="A103" t="s">
        <v>12</v>
      </c>
      <c r="B103" t="s">
        <v>82</v>
      </c>
      <c r="C103" t="s">
        <v>30</v>
      </c>
      <c r="D103" t="s">
        <v>19</v>
      </c>
      <c r="E103" s="17">
        <v>6</v>
      </c>
    </row>
    <row r="104" spans="1:5">
      <c r="A104" t="s">
        <v>12</v>
      </c>
      <c r="B104" t="s">
        <v>82</v>
      </c>
      <c r="C104" t="s">
        <v>31</v>
      </c>
      <c r="D104" t="s">
        <v>19</v>
      </c>
      <c r="E104" s="17">
        <v>30</v>
      </c>
    </row>
    <row r="105" spans="1:5">
      <c r="A105" t="s">
        <v>12</v>
      </c>
      <c r="B105" t="s">
        <v>82</v>
      </c>
      <c r="C105" t="s">
        <v>320</v>
      </c>
      <c r="D105" t="s">
        <v>19</v>
      </c>
      <c r="E105" s="17">
        <v>30</v>
      </c>
    </row>
    <row r="106" spans="1:5">
      <c r="A106" t="s">
        <v>12</v>
      </c>
      <c r="B106" t="s">
        <v>321</v>
      </c>
      <c r="C106" t="s">
        <v>311</v>
      </c>
      <c r="D106" t="s">
        <v>267</v>
      </c>
      <c r="E106" s="17" t="s">
        <v>268</v>
      </c>
    </row>
    <row r="107" spans="1:5">
      <c r="A107" t="s">
        <v>12</v>
      </c>
      <c r="B107" t="s">
        <v>321</v>
      </c>
      <c r="C107" t="s">
        <v>322</v>
      </c>
      <c r="D107" t="s">
        <v>19</v>
      </c>
      <c r="E107" s="17">
        <v>128</v>
      </c>
    </row>
    <row r="108" spans="1:5">
      <c r="A108" t="s">
        <v>12</v>
      </c>
      <c r="B108" t="s">
        <v>321</v>
      </c>
      <c r="C108" t="s">
        <v>323</v>
      </c>
      <c r="D108" t="s">
        <v>267</v>
      </c>
      <c r="E108" s="17" t="s">
        <v>324</v>
      </c>
    </row>
    <row r="109" spans="1:5">
      <c r="A109" t="s">
        <v>12</v>
      </c>
      <c r="B109" t="s">
        <v>321</v>
      </c>
      <c r="C109" t="s">
        <v>325</v>
      </c>
      <c r="D109" t="s">
        <v>72</v>
      </c>
      <c r="E109" s="17">
        <v>0</v>
      </c>
    </row>
    <row r="110" spans="1:5">
      <c r="A110" t="s">
        <v>12</v>
      </c>
      <c r="B110" t="s">
        <v>321</v>
      </c>
      <c r="C110" t="s">
        <v>326</v>
      </c>
      <c r="D110" t="s">
        <v>19</v>
      </c>
      <c r="E110" s="17">
        <v>2</v>
      </c>
    </row>
    <row r="111" spans="1:5">
      <c r="A111" t="s">
        <v>12</v>
      </c>
      <c r="B111" t="s">
        <v>321</v>
      </c>
      <c r="C111" t="s">
        <v>327</v>
      </c>
      <c r="D111" t="s">
        <v>72</v>
      </c>
      <c r="E111" s="17">
        <v>0</v>
      </c>
    </row>
    <row r="112" spans="1:5">
      <c r="A112" t="s">
        <v>12</v>
      </c>
      <c r="B112" t="s">
        <v>321</v>
      </c>
      <c r="C112" t="s">
        <v>158</v>
      </c>
      <c r="D112" t="s">
        <v>19</v>
      </c>
      <c r="E112" s="17">
        <v>6</v>
      </c>
    </row>
    <row r="113" spans="1:5">
      <c r="A113" t="s">
        <v>12</v>
      </c>
      <c r="B113" t="s">
        <v>328</v>
      </c>
      <c r="C113" t="s">
        <v>97</v>
      </c>
      <c r="D113" t="s">
        <v>267</v>
      </c>
      <c r="E113" s="17" t="s">
        <v>268</v>
      </c>
    </row>
    <row r="114" spans="1:5">
      <c r="A114" t="s">
        <v>12</v>
      </c>
      <c r="B114" t="s">
        <v>328</v>
      </c>
      <c r="C114" t="s">
        <v>83</v>
      </c>
      <c r="D114" t="s">
        <v>267</v>
      </c>
      <c r="E114" s="17" t="s">
        <v>268</v>
      </c>
    </row>
    <row r="115" spans="1:5">
      <c r="A115" t="s">
        <v>12</v>
      </c>
      <c r="B115" t="s">
        <v>328</v>
      </c>
      <c r="C115" t="s">
        <v>329</v>
      </c>
      <c r="D115" t="s">
        <v>267</v>
      </c>
      <c r="E115" s="17" t="s">
        <v>268</v>
      </c>
    </row>
    <row r="116" spans="1:5">
      <c r="A116" t="s">
        <v>12</v>
      </c>
      <c r="B116" t="s">
        <v>328</v>
      </c>
      <c r="C116" t="s">
        <v>27</v>
      </c>
      <c r="D116" t="s">
        <v>19</v>
      </c>
      <c r="E116" s="17">
        <v>6</v>
      </c>
    </row>
    <row r="117" spans="1:5">
      <c r="A117" t="s">
        <v>12</v>
      </c>
      <c r="B117" t="s">
        <v>328</v>
      </c>
      <c r="C117" t="s">
        <v>29</v>
      </c>
      <c r="D117" t="s">
        <v>19</v>
      </c>
      <c r="E117" s="17">
        <v>30</v>
      </c>
    </row>
    <row r="118" spans="1:5">
      <c r="A118" t="s">
        <v>12</v>
      </c>
      <c r="B118" t="s">
        <v>328</v>
      </c>
      <c r="C118" t="s">
        <v>30</v>
      </c>
      <c r="D118" t="s">
        <v>19</v>
      </c>
      <c r="E118" s="17">
        <v>6</v>
      </c>
    </row>
    <row r="119" spans="1:5">
      <c r="A119" t="s">
        <v>12</v>
      </c>
      <c r="B119" t="s">
        <v>328</v>
      </c>
      <c r="C119" t="s">
        <v>31</v>
      </c>
      <c r="D119" t="s">
        <v>19</v>
      </c>
      <c r="E119" s="17">
        <v>30</v>
      </c>
    </row>
    <row r="120" spans="1:5">
      <c r="A120" t="s">
        <v>12</v>
      </c>
      <c r="B120" t="s">
        <v>330</v>
      </c>
      <c r="C120" t="s">
        <v>331</v>
      </c>
      <c r="D120" t="s">
        <v>267</v>
      </c>
      <c r="E120" s="17" t="s">
        <v>268</v>
      </c>
    </row>
    <row r="121" spans="1:5">
      <c r="A121" t="s">
        <v>12</v>
      </c>
      <c r="B121" t="s">
        <v>330</v>
      </c>
      <c r="C121" t="s">
        <v>326</v>
      </c>
      <c r="D121" t="s">
        <v>19</v>
      </c>
      <c r="E121" s="17">
        <v>2</v>
      </c>
    </row>
    <row r="122" spans="1:5">
      <c r="A122" t="s">
        <v>12</v>
      </c>
      <c r="B122" t="s">
        <v>330</v>
      </c>
      <c r="C122" t="s">
        <v>332</v>
      </c>
      <c r="D122" t="s">
        <v>267</v>
      </c>
      <c r="E122" s="17" t="s">
        <v>268</v>
      </c>
    </row>
    <row r="123" spans="1:5">
      <c r="A123" t="s">
        <v>12</v>
      </c>
      <c r="B123" t="s">
        <v>330</v>
      </c>
      <c r="C123" t="s">
        <v>27</v>
      </c>
      <c r="D123" t="s">
        <v>19</v>
      </c>
      <c r="E123" s="17">
        <v>6</v>
      </c>
    </row>
    <row r="124" spans="1:5">
      <c r="A124" t="s">
        <v>12</v>
      </c>
      <c r="B124" t="s">
        <v>330</v>
      </c>
      <c r="C124" t="s">
        <v>29</v>
      </c>
      <c r="D124" t="s">
        <v>19</v>
      </c>
      <c r="E124" s="17">
        <v>30</v>
      </c>
    </row>
    <row r="125" spans="1:5">
      <c r="A125" t="s">
        <v>12</v>
      </c>
      <c r="B125" t="s">
        <v>330</v>
      </c>
      <c r="C125" t="s">
        <v>30</v>
      </c>
      <c r="D125" t="s">
        <v>19</v>
      </c>
      <c r="E125" s="17">
        <v>6</v>
      </c>
    </row>
    <row r="126" spans="1:5">
      <c r="A126" t="s">
        <v>12</v>
      </c>
      <c r="B126" t="s">
        <v>330</v>
      </c>
      <c r="C126" t="s">
        <v>31</v>
      </c>
      <c r="D126" t="s">
        <v>19</v>
      </c>
      <c r="E126" s="17">
        <v>30</v>
      </c>
    </row>
    <row r="127" spans="1:5">
      <c r="A127" t="s">
        <v>12</v>
      </c>
      <c r="B127" t="s">
        <v>333</v>
      </c>
      <c r="C127" t="s">
        <v>290</v>
      </c>
      <c r="D127" t="s">
        <v>267</v>
      </c>
      <c r="E127" s="17" t="s">
        <v>268</v>
      </c>
    </row>
    <row r="128" spans="1:5">
      <c r="A128" t="s">
        <v>12</v>
      </c>
      <c r="B128" t="s">
        <v>333</v>
      </c>
      <c r="C128" t="s">
        <v>334</v>
      </c>
      <c r="D128" t="s">
        <v>267</v>
      </c>
      <c r="E128" s="17" t="s">
        <v>268</v>
      </c>
    </row>
    <row r="129" spans="1:5">
      <c r="A129" t="s">
        <v>12</v>
      </c>
      <c r="B129" t="s">
        <v>333</v>
      </c>
      <c r="C129" t="s">
        <v>27</v>
      </c>
      <c r="D129" t="s">
        <v>19</v>
      </c>
      <c r="E129" s="17">
        <v>6</v>
      </c>
    </row>
    <row r="130" spans="1:5">
      <c r="A130" t="s">
        <v>12</v>
      </c>
      <c r="B130" t="s">
        <v>333</v>
      </c>
      <c r="C130" t="s">
        <v>29</v>
      </c>
      <c r="D130" t="s">
        <v>19</v>
      </c>
      <c r="E130" s="17">
        <v>30</v>
      </c>
    </row>
    <row r="131" spans="1:5">
      <c r="A131" t="s">
        <v>12</v>
      </c>
      <c r="B131" t="s">
        <v>333</v>
      </c>
      <c r="C131" t="s">
        <v>335</v>
      </c>
      <c r="D131" t="s">
        <v>267</v>
      </c>
      <c r="E131" s="17" t="s">
        <v>268</v>
      </c>
    </row>
    <row r="132" spans="1:5">
      <c r="A132" t="s">
        <v>12</v>
      </c>
      <c r="B132" t="s">
        <v>333</v>
      </c>
      <c r="C132" t="s">
        <v>336</v>
      </c>
      <c r="D132" t="s">
        <v>267</v>
      </c>
      <c r="E132" s="17" t="s">
        <v>268</v>
      </c>
    </row>
    <row r="133" spans="1:5">
      <c r="A133" t="s">
        <v>12</v>
      </c>
      <c r="B133" t="s">
        <v>333</v>
      </c>
      <c r="C133" t="s">
        <v>30</v>
      </c>
      <c r="D133" t="s">
        <v>19</v>
      </c>
      <c r="E133" s="17">
        <v>6</v>
      </c>
    </row>
    <row r="134" spans="1:5">
      <c r="A134" t="s">
        <v>12</v>
      </c>
      <c r="B134" t="s">
        <v>333</v>
      </c>
      <c r="C134" t="s">
        <v>31</v>
      </c>
      <c r="D134" t="s">
        <v>19</v>
      </c>
      <c r="E134" s="17">
        <v>30</v>
      </c>
    </row>
    <row r="135" spans="1:5">
      <c r="A135" t="s">
        <v>12</v>
      </c>
      <c r="B135" t="s">
        <v>9</v>
      </c>
      <c r="C135" t="s">
        <v>20</v>
      </c>
      <c r="D135" t="s">
        <v>19</v>
      </c>
      <c r="E135" s="17">
        <v>30</v>
      </c>
    </row>
    <row r="136" spans="1:5">
      <c r="A136" t="s">
        <v>12</v>
      </c>
      <c r="B136" t="s">
        <v>9</v>
      </c>
      <c r="C136" t="s">
        <v>23</v>
      </c>
      <c r="D136" t="s">
        <v>19</v>
      </c>
      <c r="E136" s="17">
        <v>30</v>
      </c>
    </row>
    <row r="137" spans="1:5">
      <c r="A137" t="s">
        <v>12</v>
      </c>
      <c r="B137" t="s">
        <v>9</v>
      </c>
      <c r="C137" t="s">
        <v>10</v>
      </c>
      <c r="D137" t="s">
        <v>267</v>
      </c>
      <c r="E137" s="17" t="s">
        <v>268</v>
      </c>
    </row>
    <row r="138" spans="1:5">
      <c r="A138" t="s">
        <v>12</v>
      </c>
      <c r="B138" t="s">
        <v>9</v>
      </c>
      <c r="C138" t="s">
        <v>15</v>
      </c>
      <c r="D138" t="s">
        <v>267</v>
      </c>
      <c r="E138" s="17" t="s">
        <v>268</v>
      </c>
    </row>
    <row r="139" spans="1:5">
      <c r="A139" t="s">
        <v>12</v>
      </c>
      <c r="B139" t="s">
        <v>9</v>
      </c>
      <c r="C139" t="s">
        <v>272</v>
      </c>
      <c r="D139" t="s">
        <v>267</v>
      </c>
      <c r="E139" s="17" t="s">
        <v>273</v>
      </c>
    </row>
    <row r="140" spans="1:5">
      <c r="A140" t="s">
        <v>12</v>
      </c>
      <c r="B140" t="s">
        <v>9</v>
      </c>
      <c r="C140" t="s">
        <v>337</v>
      </c>
      <c r="D140" t="s">
        <v>267</v>
      </c>
      <c r="E140" s="17" t="s">
        <v>273</v>
      </c>
    </row>
    <row r="141" spans="1:5">
      <c r="A141" t="s">
        <v>12</v>
      </c>
      <c r="B141" t="s">
        <v>9</v>
      </c>
      <c r="C141" t="s">
        <v>338</v>
      </c>
      <c r="D141" t="s">
        <v>267</v>
      </c>
      <c r="E141" s="17" t="s">
        <v>273</v>
      </c>
    </row>
    <row r="142" spans="1:5">
      <c r="A142" t="s">
        <v>12</v>
      </c>
      <c r="B142" t="s">
        <v>9</v>
      </c>
      <c r="C142" t="s">
        <v>18</v>
      </c>
      <c r="D142" t="s">
        <v>19</v>
      </c>
      <c r="E142" s="17">
        <v>30</v>
      </c>
    </row>
    <row r="143" spans="1:5">
      <c r="A143" t="s">
        <v>12</v>
      </c>
      <c r="B143" t="s">
        <v>9</v>
      </c>
      <c r="C143" t="s">
        <v>17</v>
      </c>
      <c r="D143" t="s">
        <v>267</v>
      </c>
      <c r="E143" s="17" t="s">
        <v>268</v>
      </c>
    </row>
    <row r="144" spans="1:5">
      <c r="A144" t="s">
        <v>12</v>
      </c>
      <c r="B144" t="s">
        <v>9</v>
      </c>
      <c r="C144" t="s">
        <v>25</v>
      </c>
      <c r="D144" t="s">
        <v>267</v>
      </c>
      <c r="E144" s="17" t="s">
        <v>268</v>
      </c>
    </row>
    <row r="145" spans="1:5">
      <c r="A145" t="s">
        <v>12</v>
      </c>
      <c r="B145" t="s">
        <v>9</v>
      </c>
      <c r="C145" t="s">
        <v>339</v>
      </c>
      <c r="D145" t="s">
        <v>267</v>
      </c>
      <c r="E145" s="17" t="s">
        <v>273</v>
      </c>
    </row>
    <row r="146" spans="1:5">
      <c r="A146" t="s">
        <v>12</v>
      </c>
      <c r="B146" t="s">
        <v>9</v>
      </c>
      <c r="C146" t="s">
        <v>340</v>
      </c>
      <c r="D146" t="s">
        <v>267</v>
      </c>
      <c r="E146" s="17" t="s">
        <v>273</v>
      </c>
    </row>
    <row r="147" spans="1:5">
      <c r="A147" t="s">
        <v>12</v>
      </c>
      <c r="B147" t="s">
        <v>9</v>
      </c>
      <c r="C147" t="s">
        <v>341</v>
      </c>
      <c r="D147" t="s">
        <v>267</v>
      </c>
      <c r="E147" s="17" t="s">
        <v>273</v>
      </c>
    </row>
    <row r="148" spans="1:5">
      <c r="A148" t="s">
        <v>12</v>
      </c>
      <c r="B148" t="s">
        <v>9</v>
      </c>
      <c r="C148" t="s">
        <v>16</v>
      </c>
      <c r="D148" t="s">
        <v>267</v>
      </c>
      <c r="E148" s="17" t="s">
        <v>268</v>
      </c>
    </row>
    <row r="149" spans="1:5">
      <c r="A149" t="s">
        <v>12</v>
      </c>
      <c r="B149" t="s">
        <v>9</v>
      </c>
      <c r="C149" t="s">
        <v>27</v>
      </c>
      <c r="D149" t="s">
        <v>19</v>
      </c>
      <c r="E149" s="17">
        <v>6</v>
      </c>
    </row>
    <row r="150" spans="1:5">
      <c r="A150" t="s">
        <v>12</v>
      </c>
      <c r="B150" t="s">
        <v>9</v>
      </c>
      <c r="C150" t="s">
        <v>29</v>
      </c>
      <c r="D150" t="s">
        <v>19</v>
      </c>
      <c r="E150" s="17">
        <v>30</v>
      </c>
    </row>
    <row r="151" spans="1:5">
      <c r="A151" t="s">
        <v>12</v>
      </c>
      <c r="B151" t="s">
        <v>9</v>
      </c>
      <c r="C151" t="s">
        <v>26</v>
      </c>
      <c r="D151" t="s">
        <v>267</v>
      </c>
      <c r="E151" s="17" t="s">
        <v>268</v>
      </c>
    </row>
    <row r="152" spans="1:5">
      <c r="A152" t="s">
        <v>12</v>
      </c>
      <c r="B152" t="s">
        <v>9</v>
      </c>
      <c r="C152" t="s">
        <v>30</v>
      </c>
      <c r="D152" t="s">
        <v>19</v>
      </c>
      <c r="E152" s="17">
        <v>6</v>
      </c>
    </row>
    <row r="153" spans="1:5">
      <c r="A153" t="s">
        <v>12</v>
      </c>
      <c r="B153" t="s">
        <v>9</v>
      </c>
      <c r="C153" t="s">
        <v>31</v>
      </c>
      <c r="D153" t="s">
        <v>19</v>
      </c>
      <c r="E153" s="17">
        <v>30</v>
      </c>
    </row>
    <row r="154" spans="1:5">
      <c r="A154" t="s">
        <v>12</v>
      </c>
      <c r="B154" t="s">
        <v>342</v>
      </c>
      <c r="C154" t="s">
        <v>295</v>
      </c>
      <c r="D154" t="s">
        <v>267</v>
      </c>
      <c r="E154" s="17" t="s">
        <v>296</v>
      </c>
    </row>
    <row r="155" spans="1:5">
      <c r="A155" t="s">
        <v>12</v>
      </c>
      <c r="B155" t="s">
        <v>342</v>
      </c>
      <c r="C155" t="s">
        <v>343</v>
      </c>
      <c r="D155" t="s">
        <v>19</v>
      </c>
      <c r="E155" s="17">
        <v>5</v>
      </c>
    </row>
    <row r="156" spans="1:5">
      <c r="A156" t="s">
        <v>12</v>
      </c>
      <c r="B156" t="s">
        <v>342</v>
      </c>
      <c r="C156" t="s">
        <v>299</v>
      </c>
      <c r="D156" t="s">
        <v>267</v>
      </c>
      <c r="E156" s="17" t="s">
        <v>268</v>
      </c>
    </row>
    <row r="157" spans="1:5">
      <c r="A157" t="s">
        <v>12</v>
      </c>
      <c r="B157" t="s">
        <v>342</v>
      </c>
      <c r="C157" t="s">
        <v>344</v>
      </c>
      <c r="D157" t="s">
        <v>267</v>
      </c>
      <c r="E157" s="17" t="s">
        <v>268</v>
      </c>
    </row>
    <row r="158" spans="1:5">
      <c r="A158" t="s">
        <v>12</v>
      </c>
      <c r="B158" t="s">
        <v>342</v>
      </c>
      <c r="C158" t="s">
        <v>345</v>
      </c>
      <c r="D158" t="s">
        <v>19</v>
      </c>
      <c r="E158" s="17">
        <v>6</v>
      </c>
    </row>
    <row r="159" spans="1:5">
      <c r="A159" t="s">
        <v>12</v>
      </c>
      <c r="B159" t="s">
        <v>342</v>
      </c>
      <c r="C159" t="s">
        <v>346</v>
      </c>
      <c r="D159" t="s">
        <v>19</v>
      </c>
      <c r="E159" s="17">
        <v>15</v>
      </c>
    </row>
    <row r="160" spans="1:5">
      <c r="A160" t="s">
        <v>12</v>
      </c>
      <c r="B160" t="s">
        <v>342</v>
      </c>
      <c r="C160" t="s">
        <v>27</v>
      </c>
      <c r="D160" t="s">
        <v>19</v>
      </c>
      <c r="E160" s="17">
        <v>6</v>
      </c>
    </row>
    <row r="161" spans="1:5">
      <c r="A161" t="s">
        <v>12</v>
      </c>
      <c r="B161" t="s">
        <v>342</v>
      </c>
      <c r="C161" t="s">
        <v>29</v>
      </c>
      <c r="D161" t="s">
        <v>19</v>
      </c>
      <c r="E161" s="17">
        <v>30</v>
      </c>
    </row>
    <row r="162" spans="1:5">
      <c r="A162" t="s">
        <v>12</v>
      </c>
      <c r="B162" t="s">
        <v>342</v>
      </c>
      <c r="C162" t="s">
        <v>347</v>
      </c>
      <c r="D162" t="s">
        <v>267</v>
      </c>
      <c r="E162" s="17" t="s">
        <v>268</v>
      </c>
    </row>
    <row r="163" spans="1:5">
      <c r="A163" t="s">
        <v>12</v>
      </c>
      <c r="B163" t="s">
        <v>342</v>
      </c>
      <c r="C163" t="s">
        <v>30</v>
      </c>
      <c r="D163" t="s">
        <v>19</v>
      </c>
      <c r="E163" s="17">
        <v>6</v>
      </c>
    </row>
    <row r="164" spans="1:5">
      <c r="A164" t="s">
        <v>12</v>
      </c>
      <c r="B164" t="s">
        <v>342</v>
      </c>
      <c r="C164" t="s">
        <v>31</v>
      </c>
      <c r="D164" t="s">
        <v>19</v>
      </c>
      <c r="E164" s="17">
        <v>30</v>
      </c>
    </row>
    <row r="165" spans="1:5">
      <c r="A165" t="s">
        <v>12</v>
      </c>
      <c r="B165" t="s">
        <v>348</v>
      </c>
      <c r="C165" t="s">
        <v>290</v>
      </c>
      <c r="D165" t="s">
        <v>267</v>
      </c>
      <c r="E165" s="17" t="s">
        <v>268</v>
      </c>
    </row>
    <row r="166" spans="1:5">
      <c r="A166" t="s">
        <v>12</v>
      </c>
      <c r="B166" t="s">
        <v>348</v>
      </c>
      <c r="C166" t="s">
        <v>10</v>
      </c>
      <c r="D166" t="s">
        <v>267</v>
      </c>
      <c r="E166" s="17" t="s">
        <v>268</v>
      </c>
    </row>
    <row r="167" spans="1:5">
      <c r="A167" t="s">
        <v>12</v>
      </c>
      <c r="B167" t="s">
        <v>348</v>
      </c>
      <c r="C167" t="s">
        <v>349</v>
      </c>
      <c r="D167" t="s">
        <v>267</v>
      </c>
      <c r="E167" s="17" t="s">
        <v>268</v>
      </c>
    </row>
    <row r="168" spans="1:5">
      <c r="A168" t="s">
        <v>12</v>
      </c>
      <c r="B168" t="s">
        <v>348</v>
      </c>
      <c r="C168" t="s">
        <v>27</v>
      </c>
      <c r="D168" t="s">
        <v>19</v>
      </c>
      <c r="E168" s="17">
        <v>6</v>
      </c>
    </row>
    <row r="169" spans="1:5">
      <c r="A169" t="s">
        <v>12</v>
      </c>
      <c r="B169" t="s">
        <v>348</v>
      </c>
      <c r="C169" t="s">
        <v>29</v>
      </c>
      <c r="D169" t="s">
        <v>19</v>
      </c>
      <c r="E169" s="17">
        <v>30</v>
      </c>
    </row>
    <row r="170" spans="1:5">
      <c r="A170" t="s">
        <v>12</v>
      </c>
      <c r="B170" t="s">
        <v>348</v>
      </c>
      <c r="C170" t="s">
        <v>30</v>
      </c>
      <c r="D170" t="s">
        <v>19</v>
      </c>
      <c r="E170" s="17">
        <v>6</v>
      </c>
    </row>
    <row r="171" spans="1:5">
      <c r="A171" t="s">
        <v>12</v>
      </c>
      <c r="B171" t="s">
        <v>348</v>
      </c>
      <c r="C171" t="s">
        <v>31</v>
      </c>
      <c r="D171" t="s">
        <v>19</v>
      </c>
      <c r="E171" s="17">
        <v>30</v>
      </c>
    </row>
    <row r="172" spans="1:5">
      <c r="A172" t="s">
        <v>12</v>
      </c>
      <c r="B172" t="s">
        <v>350</v>
      </c>
      <c r="C172" t="s">
        <v>106</v>
      </c>
      <c r="D172" t="s">
        <v>267</v>
      </c>
      <c r="E172" s="17" t="s">
        <v>268</v>
      </c>
    </row>
    <row r="173" spans="1:5">
      <c r="A173" t="s">
        <v>12</v>
      </c>
      <c r="B173" t="s">
        <v>350</v>
      </c>
      <c r="C173" t="s">
        <v>10</v>
      </c>
      <c r="D173" t="s">
        <v>267</v>
      </c>
      <c r="E173" s="17" t="s">
        <v>268</v>
      </c>
    </row>
    <row r="174" spans="1:5">
      <c r="A174" t="s">
        <v>12</v>
      </c>
      <c r="B174" t="s">
        <v>350</v>
      </c>
      <c r="C174" t="s">
        <v>351</v>
      </c>
      <c r="D174" t="s">
        <v>267</v>
      </c>
      <c r="E174" s="17" t="s">
        <v>268</v>
      </c>
    </row>
    <row r="175" spans="1:5">
      <c r="A175" t="s">
        <v>12</v>
      </c>
      <c r="B175" t="s">
        <v>350</v>
      </c>
      <c r="C175" t="s">
        <v>27</v>
      </c>
      <c r="D175" t="s">
        <v>19</v>
      </c>
      <c r="E175" s="17">
        <v>6</v>
      </c>
    </row>
    <row r="176" spans="1:5">
      <c r="A176" t="s">
        <v>12</v>
      </c>
      <c r="B176" t="s">
        <v>350</v>
      </c>
      <c r="C176" t="s">
        <v>29</v>
      </c>
      <c r="D176" t="s">
        <v>19</v>
      </c>
      <c r="E176" s="17">
        <v>30</v>
      </c>
    </row>
    <row r="177" spans="1:5">
      <c r="A177" t="s">
        <v>12</v>
      </c>
      <c r="B177" t="s">
        <v>350</v>
      </c>
      <c r="C177" t="s">
        <v>30</v>
      </c>
      <c r="D177" t="s">
        <v>19</v>
      </c>
      <c r="E177" s="17">
        <v>6</v>
      </c>
    </row>
    <row r="178" spans="1:5">
      <c r="A178" t="s">
        <v>12</v>
      </c>
      <c r="B178" t="s">
        <v>350</v>
      </c>
      <c r="C178" t="s">
        <v>31</v>
      </c>
      <c r="D178" t="s">
        <v>19</v>
      </c>
      <c r="E178" s="17">
        <v>30</v>
      </c>
    </row>
    <row r="179" spans="1:5">
      <c r="A179" t="s">
        <v>12</v>
      </c>
      <c r="B179" t="s">
        <v>352</v>
      </c>
      <c r="C179" t="s">
        <v>10</v>
      </c>
      <c r="D179" t="s">
        <v>267</v>
      </c>
      <c r="E179" s="17" t="s">
        <v>268</v>
      </c>
    </row>
    <row r="180" spans="1:5">
      <c r="A180" t="s">
        <v>12</v>
      </c>
      <c r="B180" t="s">
        <v>352</v>
      </c>
      <c r="C180" t="s">
        <v>353</v>
      </c>
      <c r="D180" t="s">
        <v>267</v>
      </c>
      <c r="E180" s="17" t="s">
        <v>268</v>
      </c>
    </row>
    <row r="181" spans="1:5">
      <c r="A181" t="s">
        <v>12</v>
      </c>
      <c r="B181" t="s">
        <v>352</v>
      </c>
      <c r="C181" t="s">
        <v>354</v>
      </c>
      <c r="D181" t="s">
        <v>267</v>
      </c>
      <c r="E181" s="17" t="s">
        <v>268</v>
      </c>
    </row>
    <row r="182" spans="1:5">
      <c r="A182" t="s">
        <v>12</v>
      </c>
      <c r="B182" t="s">
        <v>352</v>
      </c>
      <c r="C182" t="s">
        <v>355</v>
      </c>
      <c r="D182" t="s">
        <v>19</v>
      </c>
      <c r="E182" s="17">
        <v>50</v>
      </c>
    </row>
    <row r="183" spans="1:5">
      <c r="A183" t="s">
        <v>12</v>
      </c>
      <c r="B183" t="s">
        <v>352</v>
      </c>
      <c r="C183" t="s">
        <v>54</v>
      </c>
      <c r="D183" t="s">
        <v>19</v>
      </c>
      <c r="E183" s="17">
        <v>30</v>
      </c>
    </row>
    <row r="184" spans="1:5">
      <c r="A184" t="s">
        <v>12</v>
      </c>
      <c r="B184" t="s">
        <v>352</v>
      </c>
      <c r="C184" t="s">
        <v>27</v>
      </c>
      <c r="D184" t="s">
        <v>19</v>
      </c>
      <c r="E184" s="17">
        <v>6</v>
      </c>
    </row>
    <row r="185" spans="1:5">
      <c r="A185" t="s">
        <v>12</v>
      </c>
      <c r="B185" t="s">
        <v>352</v>
      </c>
      <c r="C185" t="s">
        <v>29</v>
      </c>
      <c r="D185" t="s">
        <v>19</v>
      </c>
      <c r="E185" s="17">
        <v>30</v>
      </c>
    </row>
    <row r="186" spans="1:5">
      <c r="A186" t="s">
        <v>12</v>
      </c>
      <c r="B186" t="s">
        <v>352</v>
      </c>
      <c r="C186" t="s">
        <v>26</v>
      </c>
      <c r="D186" t="s">
        <v>267</v>
      </c>
      <c r="E186" s="17" t="s">
        <v>268</v>
      </c>
    </row>
    <row r="187" spans="1:5">
      <c r="A187" t="s">
        <v>12</v>
      </c>
      <c r="B187" t="s">
        <v>352</v>
      </c>
      <c r="C187" t="s">
        <v>30</v>
      </c>
      <c r="D187" t="s">
        <v>19</v>
      </c>
      <c r="E187" s="17">
        <v>6</v>
      </c>
    </row>
    <row r="188" spans="1:5">
      <c r="A188" t="s">
        <v>12</v>
      </c>
      <c r="B188" t="s">
        <v>352</v>
      </c>
      <c r="C188" t="s">
        <v>31</v>
      </c>
      <c r="D188" t="s">
        <v>19</v>
      </c>
      <c r="E188" s="17">
        <v>30</v>
      </c>
    </row>
    <row r="189" spans="1:5">
      <c r="A189" t="s">
        <v>12</v>
      </c>
      <c r="B189" t="s">
        <v>356</v>
      </c>
      <c r="C189" t="s">
        <v>310</v>
      </c>
      <c r="D189" t="s">
        <v>19</v>
      </c>
      <c r="E189" s="17">
        <v>1</v>
      </c>
    </row>
    <row r="190" spans="1:5">
      <c r="A190" t="s">
        <v>12</v>
      </c>
      <c r="B190" t="s">
        <v>356</v>
      </c>
      <c r="C190" t="s">
        <v>351</v>
      </c>
      <c r="D190" t="s">
        <v>267</v>
      </c>
      <c r="E190" s="17" t="s">
        <v>268</v>
      </c>
    </row>
    <row r="191" spans="1:5">
      <c r="A191" t="s">
        <v>12</v>
      </c>
      <c r="B191" t="s">
        <v>356</v>
      </c>
      <c r="C191" t="s">
        <v>357</v>
      </c>
      <c r="D191" t="s">
        <v>267</v>
      </c>
      <c r="E191" s="17" t="s">
        <v>268</v>
      </c>
    </row>
    <row r="192" spans="1:5">
      <c r="A192" t="s">
        <v>12</v>
      </c>
      <c r="B192" t="s">
        <v>356</v>
      </c>
      <c r="C192" t="s">
        <v>16</v>
      </c>
      <c r="D192" t="s">
        <v>267</v>
      </c>
      <c r="E192" s="17" t="s">
        <v>268</v>
      </c>
    </row>
    <row r="193" spans="1:5">
      <c r="A193" t="s">
        <v>12</v>
      </c>
      <c r="B193" t="s">
        <v>356</v>
      </c>
      <c r="C193" t="s">
        <v>27</v>
      </c>
      <c r="D193" t="s">
        <v>19</v>
      </c>
      <c r="E193" s="17">
        <v>6</v>
      </c>
    </row>
    <row r="194" spans="1:5">
      <c r="A194" t="s">
        <v>12</v>
      </c>
      <c r="B194" t="s">
        <v>356</v>
      </c>
      <c r="C194" t="s">
        <v>29</v>
      </c>
      <c r="D194" t="s">
        <v>19</v>
      </c>
      <c r="E194" s="17">
        <v>30</v>
      </c>
    </row>
    <row r="195" spans="1:5">
      <c r="A195" t="s">
        <v>12</v>
      </c>
      <c r="B195" t="s">
        <v>356</v>
      </c>
      <c r="C195" t="s">
        <v>30</v>
      </c>
      <c r="D195" t="s">
        <v>19</v>
      </c>
      <c r="E195" s="17">
        <v>6</v>
      </c>
    </row>
    <row r="196" spans="1:5">
      <c r="A196" t="s">
        <v>12</v>
      </c>
      <c r="B196" t="s">
        <v>356</v>
      </c>
      <c r="C196" t="s">
        <v>31</v>
      </c>
      <c r="D196" t="s">
        <v>19</v>
      </c>
      <c r="E196" s="17">
        <v>30</v>
      </c>
    </row>
    <row r="197" spans="1:5">
      <c r="A197" t="s">
        <v>12</v>
      </c>
      <c r="B197" t="s">
        <v>51</v>
      </c>
      <c r="C197" t="s">
        <v>10</v>
      </c>
      <c r="D197" t="s">
        <v>267</v>
      </c>
      <c r="E197" s="17" t="s">
        <v>268</v>
      </c>
    </row>
    <row r="198" spans="1:5">
      <c r="A198" t="s">
        <v>12</v>
      </c>
      <c r="B198" t="s">
        <v>51</v>
      </c>
      <c r="C198" t="s">
        <v>52</v>
      </c>
      <c r="D198" t="s">
        <v>267</v>
      </c>
      <c r="E198" s="17" t="s">
        <v>268</v>
      </c>
    </row>
    <row r="199" spans="1:5">
      <c r="A199" t="s">
        <v>12</v>
      </c>
      <c r="B199" t="s">
        <v>51</v>
      </c>
      <c r="C199" t="s">
        <v>57</v>
      </c>
      <c r="D199" t="s">
        <v>19</v>
      </c>
      <c r="E199" s="17">
        <v>50</v>
      </c>
    </row>
    <row r="200" spans="1:5">
      <c r="A200" t="s">
        <v>12</v>
      </c>
      <c r="B200" t="s">
        <v>51</v>
      </c>
      <c r="C200" t="s">
        <v>58</v>
      </c>
      <c r="D200" t="s">
        <v>19</v>
      </c>
      <c r="E200" s="17">
        <v>50</v>
      </c>
    </row>
    <row r="201" spans="1:5">
      <c r="A201" t="s">
        <v>12</v>
      </c>
      <c r="B201" t="s">
        <v>51</v>
      </c>
      <c r="C201" t="s">
        <v>59</v>
      </c>
      <c r="D201" t="s">
        <v>19</v>
      </c>
      <c r="E201" s="17">
        <v>50</v>
      </c>
    </row>
    <row r="202" spans="1:5">
      <c r="A202" t="s">
        <v>12</v>
      </c>
      <c r="B202" t="s">
        <v>51</v>
      </c>
      <c r="C202" t="s">
        <v>54</v>
      </c>
      <c r="D202" t="s">
        <v>19</v>
      </c>
      <c r="E202" s="17">
        <v>50</v>
      </c>
    </row>
    <row r="203" spans="1:5">
      <c r="A203" t="s">
        <v>12</v>
      </c>
      <c r="B203" t="s">
        <v>51</v>
      </c>
      <c r="C203" t="s">
        <v>55</v>
      </c>
      <c r="D203" t="s">
        <v>19</v>
      </c>
      <c r="E203" s="17">
        <v>20</v>
      </c>
    </row>
    <row r="204" spans="1:5">
      <c r="A204" t="s">
        <v>12</v>
      </c>
      <c r="B204" t="s">
        <v>51</v>
      </c>
      <c r="C204" t="s">
        <v>56</v>
      </c>
      <c r="D204" t="s">
        <v>19</v>
      </c>
      <c r="E204" s="17">
        <v>20</v>
      </c>
    </row>
    <row r="205" spans="1:5">
      <c r="A205" t="s">
        <v>12</v>
      </c>
      <c r="B205" t="s">
        <v>51</v>
      </c>
      <c r="C205" t="s">
        <v>27</v>
      </c>
      <c r="D205" t="s">
        <v>19</v>
      </c>
      <c r="E205" s="17">
        <v>6</v>
      </c>
    </row>
    <row r="206" spans="1:5">
      <c r="A206" t="s">
        <v>12</v>
      </c>
      <c r="B206" t="s">
        <v>51</v>
      </c>
      <c r="C206" t="s">
        <v>29</v>
      </c>
      <c r="D206" t="s">
        <v>19</v>
      </c>
      <c r="E206" s="17">
        <v>30</v>
      </c>
    </row>
    <row r="207" spans="1:5">
      <c r="A207" t="s">
        <v>12</v>
      </c>
      <c r="B207" t="s">
        <v>51</v>
      </c>
      <c r="C207" t="s">
        <v>26</v>
      </c>
      <c r="D207" t="s">
        <v>267</v>
      </c>
      <c r="E207" s="17" t="s">
        <v>268</v>
      </c>
    </row>
    <row r="208" spans="1:5">
      <c r="A208" t="s">
        <v>12</v>
      </c>
      <c r="B208" t="s">
        <v>51</v>
      </c>
      <c r="C208" t="s">
        <v>30</v>
      </c>
      <c r="D208" t="s">
        <v>19</v>
      </c>
      <c r="E208" s="17">
        <v>6</v>
      </c>
    </row>
    <row r="209" spans="1:5">
      <c r="A209" t="s">
        <v>12</v>
      </c>
      <c r="B209" t="s">
        <v>51</v>
      </c>
      <c r="C209" t="s">
        <v>31</v>
      </c>
      <c r="D209" t="s">
        <v>19</v>
      </c>
      <c r="E209" s="17">
        <v>30</v>
      </c>
    </row>
    <row r="210" spans="1:5">
      <c r="A210" t="s">
        <v>12</v>
      </c>
      <c r="B210" t="s">
        <v>358</v>
      </c>
      <c r="C210" t="s">
        <v>359</v>
      </c>
      <c r="D210" t="s">
        <v>19</v>
      </c>
      <c r="E210" s="17">
        <v>250</v>
      </c>
    </row>
    <row r="211" spans="1:5">
      <c r="A211" t="s">
        <v>12</v>
      </c>
      <c r="B211" t="s">
        <v>358</v>
      </c>
      <c r="C211" t="s">
        <v>360</v>
      </c>
      <c r="D211" t="s">
        <v>267</v>
      </c>
      <c r="E211" s="17" t="s">
        <v>268</v>
      </c>
    </row>
    <row r="212" spans="1:5">
      <c r="A212" t="s">
        <v>12</v>
      </c>
      <c r="B212" t="s">
        <v>358</v>
      </c>
      <c r="C212" t="s">
        <v>361</v>
      </c>
      <c r="D212" t="s">
        <v>19</v>
      </c>
      <c r="E212" s="17">
        <v>20</v>
      </c>
    </row>
    <row r="213" spans="1:5">
      <c r="A213" t="s">
        <v>12</v>
      </c>
      <c r="B213" t="s">
        <v>358</v>
      </c>
      <c r="C213" t="s">
        <v>362</v>
      </c>
      <c r="D213" t="s">
        <v>19</v>
      </c>
      <c r="E213" s="17">
        <v>6</v>
      </c>
    </row>
    <row r="214" spans="1:5">
      <c r="A214" t="s">
        <v>12</v>
      </c>
      <c r="B214" t="s">
        <v>358</v>
      </c>
      <c r="C214" t="s">
        <v>279</v>
      </c>
      <c r="D214" t="s">
        <v>19</v>
      </c>
      <c r="E214" s="17">
        <v>6</v>
      </c>
    </row>
    <row r="215" spans="1:5">
      <c r="A215" t="s">
        <v>12</v>
      </c>
      <c r="B215" t="s">
        <v>358</v>
      </c>
      <c r="C215" t="s">
        <v>280</v>
      </c>
      <c r="D215" t="s">
        <v>19</v>
      </c>
      <c r="E215" s="17">
        <v>30</v>
      </c>
    </row>
    <row r="216" spans="1:5">
      <c r="A216" t="s">
        <v>12</v>
      </c>
      <c r="B216" t="s">
        <v>358</v>
      </c>
      <c r="C216" t="s">
        <v>283</v>
      </c>
      <c r="D216" t="s">
        <v>19</v>
      </c>
      <c r="E216" s="17">
        <v>6</v>
      </c>
    </row>
    <row r="217" spans="1:5">
      <c r="A217" t="s">
        <v>12</v>
      </c>
      <c r="B217" t="s">
        <v>358</v>
      </c>
      <c r="C217" t="s">
        <v>284</v>
      </c>
      <c r="D217" t="s">
        <v>19</v>
      </c>
      <c r="E217" s="17">
        <v>30</v>
      </c>
    </row>
    <row r="218" spans="1:5">
      <c r="A218" t="s">
        <v>12</v>
      </c>
      <c r="B218" t="s">
        <v>74</v>
      </c>
      <c r="C218" t="s">
        <v>79</v>
      </c>
      <c r="D218" t="s">
        <v>72</v>
      </c>
      <c r="E218" s="17">
        <v>0</v>
      </c>
    </row>
    <row r="219" spans="1:5">
      <c r="A219" t="s">
        <v>12</v>
      </c>
      <c r="B219" t="s">
        <v>74</v>
      </c>
      <c r="C219" t="s">
        <v>80</v>
      </c>
      <c r="D219" t="s">
        <v>19</v>
      </c>
      <c r="E219" s="17">
        <v>30</v>
      </c>
    </row>
    <row r="220" spans="1:5">
      <c r="A220" t="s">
        <v>12</v>
      </c>
      <c r="B220" t="s">
        <v>74</v>
      </c>
      <c r="C220" t="s">
        <v>76</v>
      </c>
      <c r="D220" t="s">
        <v>267</v>
      </c>
      <c r="E220" s="17" t="s">
        <v>268</v>
      </c>
    </row>
    <row r="221" spans="1:5">
      <c r="A221" t="s">
        <v>12</v>
      </c>
      <c r="B221" t="s">
        <v>74</v>
      </c>
      <c r="C221" t="s">
        <v>64</v>
      </c>
      <c r="D221" t="s">
        <v>267</v>
      </c>
      <c r="E221" s="17" t="s">
        <v>268</v>
      </c>
    </row>
    <row r="222" spans="1:5">
      <c r="A222" t="s">
        <v>12</v>
      </c>
      <c r="B222" t="s">
        <v>74</v>
      </c>
      <c r="C222" t="s">
        <v>77</v>
      </c>
      <c r="D222" t="s">
        <v>19</v>
      </c>
      <c r="E222" s="17">
        <v>30</v>
      </c>
    </row>
    <row r="223" spans="1:5">
      <c r="A223" t="s">
        <v>12</v>
      </c>
      <c r="B223" t="s">
        <v>74</v>
      </c>
      <c r="C223" t="s">
        <v>78</v>
      </c>
      <c r="D223" t="s">
        <v>19</v>
      </c>
      <c r="E223" s="17">
        <v>30</v>
      </c>
    </row>
    <row r="224" spans="1:5">
      <c r="A224" t="s">
        <v>12</v>
      </c>
      <c r="B224" t="s">
        <v>74</v>
      </c>
      <c r="C224" t="s">
        <v>54</v>
      </c>
      <c r="D224" t="s">
        <v>19</v>
      </c>
      <c r="E224" s="17">
        <v>30</v>
      </c>
    </row>
    <row r="225" spans="1:5">
      <c r="A225" t="s">
        <v>12</v>
      </c>
      <c r="B225" t="s">
        <v>74</v>
      </c>
      <c r="C225" t="s">
        <v>27</v>
      </c>
      <c r="D225" t="s">
        <v>19</v>
      </c>
      <c r="E225" s="17">
        <v>6</v>
      </c>
    </row>
    <row r="226" spans="1:5">
      <c r="A226" t="s">
        <v>12</v>
      </c>
      <c r="B226" t="s">
        <v>74</v>
      </c>
      <c r="C226" t="s">
        <v>29</v>
      </c>
      <c r="D226" t="s">
        <v>19</v>
      </c>
      <c r="E226" s="17">
        <v>30</v>
      </c>
    </row>
    <row r="227" spans="1:5">
      <c r="A227" t="s">
        <v>12</v>
      </c>
      <c r="B227" t="s">
        <v>74</v>
      </c>
      <c r="C227" t="s">
        <v>70</v>
      </c>
      <c r="D227" t="s">
        <v>19</v>
      </c>
      <c r="E227" s="17">
        <v>30</v>
      </c>
    </row>
    <row r="228" spans="1:5">
      <c r="A228" t="s">
        <v>12</v>
      </c>
      <c r="B228" t="s">
        <v>74</v>
      </c>
      <c r="C228" t="s">
        <v>26</v>
      </c>
      <c r="D228" t="s">
        <v>267</v>
      </c>
      <c r="E228" s="17" t="s">
        <v>268</v>
      </c>
    </row>
    <row r="229" spans="1:5">
      <c r="A229" t="s">
        <v>12</v>
      </c>
      <c r="B229" t="s">
        <v>74</v>
      </c>
      <c r="C229" t="s">
        <v>30</v>
      </c>
      <c r="D229" t="s">
        <v>19</v>
      </c>
      <c r="E229" s="17">
        <v>6</v>
      </c>
    </row>
    <row r="230" spans="1:5">
      <c r="A230" t="s">
        <v>12</v>
      </c>
      <c r="B230" t="s">
        <v>74</v>
      </c>
      <c r="C230" t="s">
        <v>31</v>
      </c>
      <c r="D230" t="s">
        <v>19</v>
      </c>
      <c r="E230" s="17">
        <v>30</v>
      </c>
    </row>
    <row r="231" spans="1:5">
      <c r="A231" t="s">
        <v>12</v>
      </c>
      <c r="B231" t="s">
        <v>61</v>
      </c>
      <c r="C231" t="s">
        <v>65</v>
      </c>
      <c r="D231" t="s">
        <v>267</v>
      </c>
      <c r="E231" s="17" t="s">
        <v>268</v>
      </c>
    </row>
    <row r="232" spans="1:5">
      <c r="A232" t="s">
        <v>12</v>
      </c>
      <c r="B232" t="s">
        <v>61</v>
      </c>
      <c r="C232" t="s">
        <v>10</v>
      </c>
      <c r="D232" t="s">
        <v>267</v>
      </c>
      <c r="E232" s="17" t="s">
        <v>268</v>
      </c>
    </row>
    <row r="233" spans="1:5">
      <c r="A233" t="s">
        <v>12</v>
      </c>
      <c r="B233" t="s">
        <v>61</v>
      </c>
      <c r="C233" t="s">
        <v>64</v>
      </c>
      <c r="D233" t="s">
        <v>267</v>
      </c>
      <c r="E233" s="17" t="s">
        <v>268</v>
      </c>
    </row>
    <row r="234" spans="1:5">
      <c r="A234" t="s">
        <v>12</v>
      </c>
      <c r="B234" t="s">
        <v>61</v>
      </c>
      <c r="C234" t="s">
        <v>62</v>
      </c>
      <c r="D234" t="s">
        <v>267</v>
      </c>
      <c r="E234" s="17" t="s">
        <v>268</v>
      </c>
    </row>
    <row r="235" spans="1:5">
      <c r="A235" t="s">
        <v>12</v>
      </c>
      <c r="B235" t="s">
        <v>61</v>
      </c>
      <c r="C235" t="s">
        <v>27</v>
      </c>
      <c r="D235" t="s">
        <v>19</v>
      </c>
      <c r="E235" s="17">
        <v>6</v>
      </c>
    </row>
    <row r="236" spans="1:5">
      <c r="A236" t="s">
        <v>12</v>
      </c>
      <c r="B236" t="s">
        <v>61</v>
      </c>
      <c r="C236" t="s">
        <v>29</v>
      </c>
      <c r="D236" t="s">
        <v>19</v>
      </c>
      <c r="E236" s="17">
        <v>30</v>
      </c>
    </row>
    <row r="237" spans="1:5">
      <c r="A237" t="s">
        <v>12</v>
      </c>
      <c r="B237" t="s">
        <v>61</v>
      </c>
      <c r="C237" t="s">
        <v>30</v>
      </c>
      <c r="D237" t="s">
        <v>19</v>
      </c>
      <c r="E237" s="17">
        <v>6</v>
      </c>
    </row>
    <row r="238" spans="1:5">
      <c r="A238" t="s">
        <v>12</v>
      </c>
      <c r="B238" t="s">
        <v>61</v>
      </c>
      <c r="C238" t="s">
        <v>31</v>
      </c>
      <c r="D238" t="s">
        <v>19</v>
      </c>
      <c r="E238" s="17">
        <v>30</v>
      </c>
    </row>
    <row r="239" spans="1:5">
      <c r="A239" t="s">
        <v>12</v>
      </c>
      <c r="B239" t="s">
        <v>363</v>
      </c>
      <c r="C239" t="s">
        <v>364</v>
      </c>
      <c r="D239" t="s">
        <v>19</v>
      </c>
      <c r="E239" s="17">
        <v>-1</v>
      </c>
    </row>
    <row r="240" spans="1:5">
      <c r="A240" t="s">
        <v>12</v>
      </c>
      <c r="B240" t="s">
        <v>363</v>
      </c>
      <c r="C240" t="s">
        <v>365</v>
      </c>
      <c r="D240" t="s">
        <v>267</v>
      </c>
      <c r="E240" s="17" t="s">
        <v>366</v>
      </c>
    </row>
    <row r="241" spans="1:5">
      <c r="A241" t="s">
        <v>12</v>
      </c>
      <c r="B241" t="s">
        <v>363</v>
      </c>
      <c r="C241" t="s">
        <v>367</v>
      </c>
      <c r="D241" t="s">
        <v>19</v>
      </c>
      <c r="E241" s="17">
        <v>255</v>
      </c>
    </row>
    <row r="242" spans="1:5">
      <c r="A242" t="s">
        <v>12</v>
      </c>
      <c r="B242" t="s">
        <v>363</v>
      </c>
      <c r="C242" t="s">
        <v>368</v>
      </c>
      <c r="D242" t="s">
        <v>267</v>
      </c>
      <c r="E242" s="17" t="s">
        <v>366</v>
      </c>
    </row>
    <row r="243" spans="1:5">
      <c r="A243" t="s">
        <v>12</v>
      </c>
      <c r="B243" t="s">
        <v>363</v>
      </c>
      <c r="C243" t="s">
        <v>369</v>
      </c>
      <c r="D243" t="s">
        <v>267</v>
      </c>
      <c r="E243" s="17" t="s">
        <v>366</v>
      </c>
    </row>
    <row r="244" spans="1:5">
      <c r="A244" t="s">
        <v>12</v>
      </c>
      <c r="B244" t="s">
        <v>363</v>
      </c>
      <c r="C244" t="s">
        <v>370</v>
      </c>
      <c r="D244" t="s">
        <v>72</v>
      </c>
      <c r="E244" s="17">
        <v>0</v>
      </c>
    </row>
    <row r="245" spans="1:5">
      <c r="A245" t="s">
        <v>12</v>
      </c>
      <c r="B245" t="s">
        <v>363</v>
      </c>
      <c r="C245" t="s">
        <v>371</v>
      </c>
      <c r="D245" t="s">
        <v>19</v>
      </c>
      <c r="E245" s="17">
        <v>255</v>
      </c>
    </row>
    <row r="246" spans="1:5">
      <c r="A246" t="s">
        <v>12</v>
      </c>
      <c r="B246" t="s">
        <v>363</v>
      </c>
      <c r="C246" t="s">
        <v>372</v>
      </c>
      <c r="D246" t="s">
        <v>19</v>
      </c>
      <c r="E246" s="17">
        <v>30</v>
      </c>
    </row>
    <row r="247" spans="1:5">
      <c r="A247" t="s">
        <v>12</v>
      </c>
      <c r="B247" t="s">
        <v>363</v>
      </c>
      <c r="C247" t="s">
        <v>373</v>
      </c>
      <c r="D247" t="s">
        <v>267</v>
      </c>
      <c r="E247" s="17" t="s">
        <v>268</v>
      </c>
    </row>
    <row r="248" spans="1:5">
      <c r="A248" t="s">
        <v>12</v>
      </c>
      <c r="B248" t="s">
        <v>363</v>
      </c>
      <c r="C248" t="s">
        <v>374</v>
      </c>
      <c r="D248" t="s">
        <v>19</v>
      </c>
      <c r="E248" s="17">
        <v>255</v>
      </c>
    </row>
    <row r="249" spans="1:5">
      <c r="A249" t="s">
        <v>12</v>
      </c>
      <c r="B249" t="s">
        <v>363</v>
      </c>
      <c r="C249" t="s">
        <v>85</v>
      </c>
      <c r="D249" t="s">
        <v>267</v>
      </c>
      <c r="E249" s="17" t="s">
        <v>268</v>
      </c>
    </row>
    <row r="250" spans="1:5">
      <c r="A250" t="s">
        <v>12</v>
      </c>
      <c r="B250" t="s">
        <v>363</v>
      </c>
      <c r="C250" t="s">
        <v>375</v>
      </c>
      <c r="D250" t="s">
        <v>267</v>
      </c>
      <c r="E250" s="17" t="s">
        <v>376</v>
      </c>
    </row>
    <row r="251" spans="1:5">
      <c r="A251" t="s">
        <v>12</v>
      </c>
      <c r="B251" t="s">
        <v>363</v>
      </c>
      <c r="C251" t="s">
        <v>377</v>
      </c>
      <c r="D251" t="s">
        <v>267</v>
      </c>
      <c r="E251" s="17" t="s">
        <v>282</v>
      </c>
    </row>
    <row r="252" spans="1:5">
      <c r="A252" t="s">
        <v>12</v>
      </c>
      <c r="B252" t="s">
        <v>363</v>
      </c>
      <c r="C252" t="s">
        <v>16</v>
      </c>
      <c r="D252" t="s">
        <v>267</v>
      </c>
      <c r="E252" s="17" t="s">
        <v>268</v>
      </c>
    </row>
    <row r="253" spans="1:5">
      <c r="A253" t="s">
        <v>12</v>
      </c>
      <c r="B253" t="s">
        <v>363</v>
      </c>
      <c r="C253" t="s">
        <v>378</v>
      </c>
      <c r="D253" t="s">
        <v>19</v>
      </c>
      <c r="E253" s="17">
        <v>255</v>
      </c>
    </row>
    <row r="254" spans="1:5">
      <c r="A254" t="s">
        <v>12</v>
      </c>
      <c r="B254" t="s">
        <v>363</v>
      </c>
      <c r="C254" t="s">
        <v>379</v>
      </c>
      <c r="D254" t="s">
        <v>267</v>
      </c>
      <c r="E254" s="17" t="s">
        <v>268</v>
      </c>
    </row>
    <row r="255" spans="1:5">
      <c r="A255" t="s">
        <v>12</v>
      </c>
      <c r="B255" t="s">
        <v>363</v>
      </c>
      <c r="C255" t="s">
        <v>380</v>
      </c>
      <c r="D255" t="s">
        <v>19</v>
      </c>
      <c r="E255" s="17">
        <v>255</v>
      </c>
    </row>
    <row r="256" spans="1:5">
      <c r="A256" t="s">
        <v>12</v>
      </c>
      <c r="B256" t="s">
        <v>363</v>
      </c>
      <c r="C256" t="s">
        <v>27</v>
      </c>
      <c r="D256" t="s">
        <v>19</v>
      </c>
      <c r="E256" s="17">
        <v>6</v>
      </c>
    </row>
    <row r="257" spans="1:5">
      <c r="A257" t="s">
        <v>12</v>
      </c>
      <c r="B257" t="s">
        <v>363</v>
      </c>
      <c r="C257" t="s">
        <v>29</v>
      </c>
      <c r="D257" t="s">
        <v>19</v>
      </c>
      <c r="E257" s="17">
        <v>30</v>
      </c>
    </row>
    <row r="258" spans="1:5">
      <c r="A258" t="s">
        <v>12</v>
      </c>
      <c r="B258" t="s">
        <v>363</v>
      </c>
      <c r="C258" t="s">
        <v>381</v>
      </c>
      <c r="D258" t="s">
        <v>267</v>
      </c>
      <c r="E258" s="17" t="s">
        <v>268</v>
      </c>
    </row>
    <row r="259" spans="1:5">
      <c r="A259" t="s">
        <v>12</v>
      </c>
      <c r="B259" t="s">
        <v>363</v>
      </c>
      <c r="C259" t="s">
        <v>382</v>
      </c>
      <c r="D259" t="s">
        <v>267</v>
      </c>
      <c r="E259" s="17" t="s">
        <v>268</v>
      </c>
    </row>
    <row r="260" spans="1:5">
      <c r="A260" t="s">
        <v>12</v>
      </c>
      <c r="B260" t="s">
        <v>363</v>
      </c>
      <c r="C260" t="s">
        <v>383</v>
      </c>
      <c r="D260" t="s">
        <v>267</v>
      </c>
      <c r="E260" s="17" t="s">
        <v>366</v>
      </c>
    </row>
    <row r="261" spans="1:5">
      <c r="A261" t="s">
        <v>12</v>
      </c>
      <c r="B261" t="s">
        <v>363</v>
      </c>
      <c r="C261" t="s">
        <v>26</v>
      </c>
      <c r="D261" t="s">
        <v>267</v>
      </c>
      <c r="E261" s="17" t="s">
        <v>268</v>
      </c>
    </row>
    <row r="262" spans="1:5">
      <c r="A262" t="s">
        <v>12</v>
      </c>
      <c r="B262" t="s">
        <v>363</v>
      </c>
      <c r="C262" t="s">
        <v>384</v>
      </c>
      <c r="D262" t="s">
        <v>19</v>
      </c>
      <c r="E262" s="17">
        <v>30</v>
      </c>
    </row>
    <row r="263" spans="1:5">
      <c r="A263" t="s">
        <v>12</v>
      </c>
      <c r="B263" t="s">
        <v>363</v>
      </c>
      <c r="C263" t="s">
        <v>30</v>
      </c>
      <c r="D263" t="s">
        <v>19</v>
      </c>
      <c r="E263" s="17">
        <v>6</v>
      </c>
    </row>
    <row r="264" spans="1:5">
      <c r="A264" t="s">
        <v>12</v>
      </c>
      <c r="B264" t="s">
        <v>363</v>
      </c>
      <c r="C264" t="s">
        <v>31</v>
      </c>
      <c r="D264" t="s">
        <v>19</v>
      </c>
      <c r="E264" s="17">
        <v>30</v>
      </c>
    </row>
    <row r="265" spans="1:5">
      <c r="A265" t="s">
        <v>12</v>
      </c>
      <c r="B265" t="s">
        <v>363</v>
      </c>
      <c r="C265" t="s">
        <v>385</v>
      </c>
      <c r="D265" t="s">
        <v>267</v>
      </c>
      <c r="E265" s="17" t="s">
        <v>268</v>
      </c>
    </row>
    <row r="266" spans="1:5">
      <c r="A266" t="s">
        <v>12</v>
      </c>
      <c r="B266" t="s">
        <v>363</v>
      </c>
      <c r="C266" t="s">
        <v>386</v>
      </c>
      <c r="D266" t="s">
        <v>267</v>
      </c>
      <c r="E266" s="17" t="s">
        <v>268</v>
      </c>
    </row>
    <row r="267" spans="1:5">
      <c r="A267" t="s">
        <v>12</v>
      </c>
      <c r="B267" t="s">
        <v>66</v>
      </c>
      <c r="C267" t="s">
        <v>73</v>
      </c>
      <c r="D267" t="s">
        <v>267</v>
      </c>
      <c r="E267" s="17" t="s">
        <v>268</v>
      </c>
    </row>
    <row r="268" spans="1:5">
      <c r="A268" t="s">
        <v>12</v>
      </c>
      <c r="B268" t="s">
        <v>66</v>
      </c>
      <c r="C268" t="s">
        <v>10</v>
      </c>
      <c r="D268" t="s">
        <v>267</v>
      </c>
      <c r="E268" s="17" t="s">
        <v>268</v>
      </c>
    </row>
    <row r="269" spans="1:5">
      <c r="A269" t="s">
        <v>12</v>
      </c>
      <c r="B269" t="s">
        <v>66</v>
      </c>
      <c r="C269" t="s">
        <v>71</v>
      </c>
      <c r="D269" t="s">
        <v>72</v>
      </c>
      <c r="E269" s="17">
        <v>0</v>
      </c>
    </row>
    <row r="270" spans="1:5">
      <c r="A270" t="s">
        <v>12</v>
      </c>
      <c r="B270" t="s">
        <v>66</v>
      </c>
      <c r="C270" t="s">
        <v>69</v>
      </c>
      <c r="D270" t="s">
        <v>19</v>
      </c>
      <c r="E270" s="17">
        <v>30</v>
      </c>
    </row>
    <row r="271" spans="1:5">
      <c r="A271" t="s">
        <v>12</v>
      </c>
      <c r="B271" t="s">
        <v>66</v>
      </c>
      <c r="C271" t="s">
        <v>67</v>
      </c>
      <c r="D271" t="s">
        <v>267</v>
      </c>
      <c r="E271" s="17" t="s">
        <v>268</v>
      </c>
    </row>
    <row r="272" spans="1:5">
      <c r="A272" t="s">
        <v>12</v>
      </c>
      <c r="B272" t="s">
        <v>66</v>
      </c>
      <c r="C272" t="s">
        <v>27</v>
      </c>
      <c r="D272" t="s">
        <v>19</v>
      </c>
      <c r="E272" s="17">
        <v>6</v>
      </c>
    </row>
    <row r="273" spans="1:5">
      <c r="A273" t="s">
        <v>12</v>
      </c>
      <c r="B273" t="s">
        <v>66</v>
      </c>
      <c r="C273" t="s">
        <v>29</v>
      </c>
      <c r="D273" t="s">
        <v>19</v>
      </c>
      <c r="E273" s="17">
        <v>30</v>
      </c>
    </row>
    <row r="274" spans="1:5">
      <c r="A274" t="s">
        <v>12</v>
      </c>
      <c r="B274" t="s">
        <v>66</v>
      </c>
      <c r="C274" t="s">
        <v>70</v>
      </c>
      <c r="D274" t="s">
        <v>19</v>
      </c>
      <c r="E274" s="17">
        <v>30</v>
      </c>
    </row>
    <row r="275" spans="1:5">
      <c r="A275" t="s">
        <v>12</v>
      </c>
      <c r="B275" t="s">
        <v>66</v>
      </c>
      <c r="C275" t="s">
        <v>30</v>
      </c>
      <c r="D275" t="s">
        <v>19</v>
      </c>
      <c r="E275" s="17">
        <v>6</v>
      </c>
    </row>
    <row r="276" spans="1:5">
      <c r="A276" t="s">
        <v>12</v>
      </c>
      <c r="B276" t="s">
        <v>66</v>
      </c>
      <c r="C276" t="s">
        <v>31</v>
      </c>
      <c r="D276" t="s">
        <v>19</v>
      </c>
      <c r="E276" s="17">
        <v>30</v>
      </c>
    </row>
    <row r="277" spans="1:5">
      <c r="A277" t="s">
        <v>12</v>
      </c>
      <c r="B277" t="s">
        <v>387</v>
      </c>
      <c r="C277" t="s">
        <v>97</v>
      </c>
      <c r="D277" t="s">
        <v>267</v>
      </c>
      <c r="E277" s="17" t="s">
        <v>268</v>
      </c>
    </row>
    <row r="278" spans="1:5">
      <c r="A278" t="s">
        <v>12</v>
      </c>
      <c r="B278" t="s">
        <v>387</v>
      </c>
      <c r="C278" t="s">
        <v>388</v>
      </c>
      <c r="D278" t="s">
        <v>267</v>
      </c>
      <c r="E278" s="17" t="s">
        <v>273</v>
      </c>
    </row>
    <row r="279" spans="1:5">
      <c r="A279" t="s">
        <v>12</v>
      </c>
      <c r="B279" t="s">
        <v>387</v>
      </c>
      <c r="C279" t="s">
        <v>344</v>
      </c>
      <c r="D279" t="s">
        <v>267</v>
      </c>
      <c r="E279" s="17" t="s">
        <v>268</v>
      </c>
    </row>
    <row r="280" spans="1:5">
      <c r="A280" t="s">
        <v>12</v>
      </c>
      <c r="B280" t="s">
        <v>387</v>
      </c>
      <c r="C280" t="s">
        <v>389</v>
      </c>
      <c r="D280" t="s">
        <v>267</v>
      </c>
      <c r="E280" s="17" t="s">
        <v>268</v>
      </c>
    </row>
    <row r="281" spans="1:5">
      <c r="A281" t="s">
        <v>12</v>
      </c>
      <c r="B281" t="s">
        <v>387</v>
      </c>
      <c r="C281" t="s">
        <v>390</v>
      </c>
      <c r="D281" t="s">
        <v>19</v>
      </c>
      <c r="E281" s="17">
        <v>30</v>
      </c>
    </row>
    <row r="282" spans="1:5">
      <c r="A282" t="s">
        <v>12</v>
      </c>
      <c r="B282" t="s">
        <v>387</v>
      </c>
      <c r="C282" t="s">
        <v>391</v>
      </c>
      <c r="D282" t="s">
        <v>267</v>
      </c>
      <c r="E282" s="17" t="s">
        <v>268</v>
      </c>
    </row>
    <row r="283" spans="1:5">
      <c r="A283" t="s">
        <v>12</v>
      </c>
      <c r="B283" t="s">
        <v>387</v>
      </c>
      <c r="C283" t="s">
        <v>392</v>
      </c>
      <c r="D283" t="s">
        <v>267</v>
      </c>
      <c r="E283" s="17" t="s">
        <v>268</v>
      </c>
    </row>
    <row r="284" spans="1:5">
      <c r="A284" t="s">
        <v>12</v>
      </c>
      <c r="B284" t="s">
        <v>387</v>
      </c>
      <c r="C284" t="s">
        <v>27</v>
      </c>
      <c r="D284" t="s">
        <v>19</v>
      </c>
      <c r="E284" s="17">
        <v>6</v>
      </c>
    </row>
    <row r="285" spans="1:5">
      <c r="A285" t="s">
        <v>12</v>
      </c>
      <c r="B285" t="s">
        <v>387</v>
      </c>
      <c r="C285" t="s">
        <v>29</v>
      </c>
      <c r="D285" t="s">
        <v>19</v>
      </c>
      <c r="E285" s="17">
        <v>30</v>
      </c>
    </row>
    <row r="286" spans="1:5">
      <c r="A286" t="s">
        <v>12</v>
      </c>
      <c r="B286" t="s">
        <v>387</v>
      </c>
      <c r="C286" t="s">
        <v>30</v>
      </c>
      <c r="D286" t="s">
        <v>19</v>
      </c>
      <c r="E286" s="17">
        <v>6</v>
      </c>
    </row>
    <row r="287" spans="1:5">
      <c r="A287" t="s">
        <v>12</v>
      </c>
      <c r="B287" t="s">
        <v>387</v>
      </c>
      <c r="C287" t="s">
        <v>31</v>
      </c>
      <c r="D287" t="s">
        <v>19</v>
      </c>
      <c r="E287" s="17">
        <v>30</v>
      </c>
    </row>
    <row r="288" spans="1:5">
      <c r="A288" t="s">
        <v>12</v>
      </c>
      <c r="B288" t="s">
        <v>393</v>
      </c>
      <c r="C288" t="s">
        <v>394</v>
      </c>
      <c r="D288" t="s">
        <v>19</v>
      </c>
      <c r="E288" s="17">
        <v>50</v>
      </c>
    </row>
    <row r="289" spans="1:5">
      <c r="A289" t="s">
        <v>12</v>
      </c>
      <c r="B289" t="s">
        <v>393</v>
      </c>
      <c r="C289" t="s">
        <v>395</v>
      </c>
      <c r="D289" t="s">
        <v>267</v>
      </c>
      <c r="E289" s="17" t="s">
        <v>268</v>
      </c>
    </row>
    <row r="290" spans="1:5">
      <c r="A290" t="s">
        <v>12</v>
      </c>
      <c r="B290" t="s">
        <v>393</v>
      </c>
      <c r="C290" t="s">
        <v>396</v>
      </c>
      <c r="D290" t="s">
        <v>19</v>
      </c>
      <c r="E290" s="17">
        <v>50</v>
      </c>
    </row>
    <row r="291" spans="1:5">
      <c r="A291" t="s">
        <v>12</v>
      </c>
      <c r="B291" t="s">
        <v>393</v>
      </c>
      <c r="C291" t="s">
        <v>27</v>
      </c>
      <c r="D291" t="s">
        <v>19</v>
      </c>
      <c r="E291" s="17">
        <v>6</v>
      </c>
    </row>
    <row r="292" spans="1:5">
      <c r="A292" t="s">
        <v>12</v>
      </c>
      <c r="B292" t="s">
        <v>393</v>
      </c>
      <c r="C292" t="s">
        <v>29</v>
      </c>
      <c r="D292" t="s">
        <v>19</v>
      </c>
      <c r="E292" s="17">
        <v>30</v>
      </c>
    </row>
    <row r="293" spans="1:5">
      <c r="A293" t="s">
        <v>12</v>
      </c>
      <c r="B293" t="s">
        <v>393</v>
      </c>
      <c r="C293" t="s">
        <v>30</v>
      </c>
      <c r="D293" t="s">
        <v>19</v>
      </c>
      <c r="E293" s="17">
        <v>6</v>
      </c>
    </row>
    <row r="294" spans="1:5">
      <c r="A294" t="s">
        <v>12</v>
      </c>
      <c r="B294" t="s">
        <v>393</v>
      </c>
      <c r="C294" t="s">
        <v>31</v>
      </c>
      <c r="D294" t="s">
        <v>19</v>
      </c>
      <c r="E294" s="17">
        <v>30</v>
      </c>
    </row>
    <row r="295" spans="1:5">
      <c r="A295" t="s">
        <v>12</v>
      </c>
      <c r="B295" t="s">
        <v>397</v>
      </c>
      <c r="C295" t="s">
        <v>398</v>
      </c>
      <c r="D295" t="s">
        <v>267</v>
      </c>
      <c r="E295" s="17" t="s">
        <v>282</v>
      </c>
    </row>
    <row r="296" spans="1:5">
      <c r="A296" t="s">
        <v>12</v>
      </c>
      <c r="B296" t="s">
        <v>397</v>
      </c>
      <c r="C296" t="s">
        <v>399</v>
      </c>
      <c r="D296" t="s">
        <v>19</v>
      </c>
      <c r="E296" s="17">
        <v>30</v>
      </c>
    </row>
    <row r="297" spans="1:5">
      <c r="A297" t="s">
        <v>12</v>
      </c>
      <c r="B297" t="s">
        <v>397</v>
      </c>
      <c r="C297" t="s">
        <v>302</v>
      </c>
      <c r="D297" t="s">
        <v>19</v>
      </c>
      <c r="E297" s="17">
        <v>255</v>
      </c>
    </row>
    <row r="298" spans="1:5">
      <c r="A298" t="s">
        <v>12</v>
      </c>
      <c r="B298" t="s">
        <v>397</v>
      </c>
      <c r="C298" t="s">
        <v>400</v>
      </c>
      <c r="D298" t="s">
        <v>19</v>
      </c>
      <c r="E298" s="17">
        <v>30</v>
      </c>
    </row>
    <row r="299" spans="1:5">
      <c r="A299" t="s">
        <v>12</v>
      </c>
      <c r="B299" t="s">
        <v>397</v>
      </c>
      <c r="C299" t="s">
        <v>401</v>
      </c>
      <c r="D299" t="s">
        <v>19</v>
      </c>
      <c r="E299" s="17">
        <v>15</v>
      </c>
    </row>
    <row r="300" spans="1:5">
      <c r="A300" t="s">
        <v>12</v>
      </c>
      <c r="B300" t="s">
        <v>397</v>
      </c>
      <c r="C300" t="s">
        <v>402</v>
      </c>
      <c r="D300" t="s">
        <v>267</v>
      </c>
      <c r="E300" s="17" t="s">
        <v>268</v>
      </c>
    </row>
    <row r="301" spans="1:5">
      <c r="A301" t="s">
        <v>12</v>
      </c>
      <c r="B301" t="s">
        <v>397</v>
      </c>
      <c r="C301" t="s">
        <v>403</v>
      </c>
      <c r="D301" t="s">
        <v>19</v>
      </c>
      <c r="E301" s="17">
        <v>30</v>
      </c>
    </row>
    <row r="302" spans="1:5">
      <c r="A302" t="s">
        <v>12</v>
      </c>
      <c r="B302" t="s">
        <v>397</v>
      </c>
      <c r="C302" t="s">
        <v>27</v>
      </c>
      <c r="D302" t="s">
        <v>19</v>
      </c>
      <c r="E302" s="17">
        <v>6</v>
      </c>
    </row>
    <row r="303" spans="1:5">
      <c r="A303" t="s">
        <v>12</v>
      </c>
      <c r="B303" t="s">
        <v>397</v>
      </c>
      <c r="C303" t="s">
        <v>29</v>
      </c>
      <c r="D303" t="s">
        <v>267</v>
      </c>
      <c r="E303" s="17" t="s">
        <v>268</v>
      </c>
    </row>
    <row r="304" spans="1:5">
      <c r="A304" t="s">
        <v>12</v>
      </c>
      <c r="B304" t="s">
        <v>397</v>
      </c>
      <c r="C304" t="s">
        <v>404</v>
      </c>
      <c r="D304" t="s">
        <v>19</v>
      </c>
      <c r="E304" s="17">
        <v>1</v>
      </c>
    </row>
    <row r="305" spans="1:5">
      <c r="A305" t="s">
        <v>12</v>
      </c>
      <c r="B305" t="s">
        <v>397</v>
      </c>
      <c r="C305" t="s">
        <v>30</v>
      </c>
      <c r="D305" t="s">
        <v>19</v>
      </c>
      <c r="E305" s="17">
        <v>6</v>
      </c>
    </row>
    <row r="306" spans="1:5">
      <c r="A306" t="s">
        <v>12</v>
      </c>
      <c r="B306" t="s">
        <v>397</v>
      </c>
      <c r="C306" t="s">
        <v>31</v>
      </c>
      <c r="D306" t="s">
        <v>267</v>
      </c>
      <c r="E306" s="17" t="s">
        <v>268</v>
      </c>
    </row>
    <row r="307" spans="1:5">
      <c r="A307" t="s">
        <v>12</v>
      </c>
      <c r="B307" t="s">
        <v>397</v>
      </c>
      <c r="C307" t="s">
        <v>405</v>
      </c>
      <c r="D307" t="s">
        <v>19</v>
      </c>
      <c r="E307" s="17">
        <v>255</v>
      </c>
    </row>
    <row r="308" spans="1:5">
      <c r="A308" t="s">
        <v>12</v>
      </c>
      <c r="B308" t="s">
        <v>112</v>
      </c>
      <c r="C308" t="s">
        <v>123</v>
      </c>
      <c r="D308" t="s">
        <v>267</v>
      </c>
      <c r="E308" s="17" t="s">
        <v>268</v>
      </c>
    </row>
    <row r="309" spans="1:5">
      <c r="A309" t="s">
        <v>12</v>
      </c>
      <c r="B309" t="s">
        <v>112</v>
      </c>
      <c r="C309" t="s">
        <v>305</v>
      </c>
      <c r="D309" t="s">
        <v>267</v>
      </c>
      <c r="E309" s="17" t="s">
        <v>268</v>
      </c>
    </row>
    <row r="310" spans="1:5">
      <c r="A310" t="s">
        <v>12</v>
      </c>
      <c r="B310" t="s">
        <v>112</v>
      </c>
      <c r="C310" t="s">
        <v>122</v>
      </c>
      <c r="D310" t="s">
        <v>19</v>
      </c>
      <c r="E310" s="17">
        <v>30</v>
      </c>
    </row>
    <row r="311" spans="1:5">
      <c r="A311" t="s">
        <v>12</v>
      </c>
      <c r="B311" t="s">
        <v>112</v>
      </c>
      <c r="C311" t="s">
        <v>115</v>
      </c>
      <c r="D311" t="s">
        <v>19</v>
      </c>
      <c r="E311" s="17">
        <v>30</v>
      </c>
    </row>
    <row r="312" spans="1:5">
      <c r="A312" t="s">
        <v>12</v>
      </c>
      <c r="B312" t="s">
        <v>112</v>
      </c>
      <c r="C312" t="s">
        <v>16</v>
      </c>
      <c r="D312" t="s">
        <v>267</v>
      </c>
      <c r="E312" s="17" t="s">
        <v>268</v>
      </c>
    </row>
    <row r="313" spans="1:5">
      <c r="A313" t="s">
        <v>12</v>
      </c>
      <c r="B313" t="s">
        <v>112</v>
      </c>
      <c r="C313" t="s">
        <v>406</v>
      </c>
      <c r="D313" t="s">
        <v>267</v>
      </c>
      <c r="E313" s="17" t="s">
        <v>268</v>
      </c>
    </row>
    <row r="314" spans="1:5">
      <c r="A314" t="s">
        <v>12</v>
      </c>
      <c r="B314" t="s">
        <v>112</v>
      </c>
      <c r="C314" t="s">
        <v>27</v>
      </c>
      <c r="D314" t="s">
        <v>19</v>
      </c>
      <c r="E314" s="17">
        <v>6</v>
      </c>
    </row>
    <row r="315" spans="1:5">
      <c r="A315" t="s">
        <v>12</v>
      </c>
      <c r="B315" t="s">
        <v>112</v>
      </c>
      <c r="C315" t="s">
        <v>29</v>
      </c>
      <c r="D315" t="s">
        <v>19</v>
      </c>
      <c r="E315" s="17">
        <v>30</v>
      </c>
    </row>
    <row r="316" spans="1:5">
      <c r="A316" t="s">
        <v>12</v>
      </c>
      <c r="B316" t="s">
        <v>112</v>
      </c>
      <c r="C316" t="s">
        <v>407</v>
      </c>
      <c r="D316" t="s">
        <v>11</v>
      </c>
      <c r="E316" s="17" t="s">
        <v>274</v>
      </c>
    </row>
    <row r="317" spans="1:5">
      <c r="A317" t="s">
        <v>12</v>
      </c>
      <c r="B317" t="s">
        <v>112</v>
      </c>
      <c r="C317" t="s">
        <v>26</v>
      </c>
      <c r="D317" t="s">
        <v>267</v>
      </c>
      <c r="E317" s="17" t="s">
        <v>268</v>
      </c>
    </row>
    <row r="318" spans="1:5">
      <c r="A318" t="s">
        <v>12</v>
      </c>
      <c r="B318" t="s">
        <v>112</v>
      </c>
      <c r="C318" t="s">
        <v>30</v>
      </c>
      <c r="D318" t="s">
        <v>19</v>
      </c>
      <c r="E318" s="17">
        <v>6</v>
      </c>
    </row>
    <row r="319" spans="1:5">
      <c r="A319" t="s">
        <v>12</v>
      </c>
      <c r="B319" t="s">
        <v>112</v>
      </c>
      <c r="C319" t="s">
        <v>31</v>
      </c>
      <c r="D319" t="s">
        <v>19</v>
      </c>
      <c r="E319" s="17">
        <v>30</v>
      </c>
    </row>
    <row r="320" spans="1:5">
      <c r="A320" t="s">
        <v>12</v>
      </c>
      <c r="B320" t="s">
        <v>408</v>
      </c>
      <c r="C320" t="s">
        <v>409</v>
      </c>
      <c r="D320" t="s">
        <v>28</v>
      </c>
      <c r="E320" s="17">
        <v>3</v>
      </c>
    </row>
    <row r="321" spans="1:5">
      <c r="A321" t="s">
        <v>12</v>
      </c>
      <c r="B321" t="s">
        <v>408</v>
      </c>
      <c r="C321" t="s">
        <v>54</v>
      </c>
      <c r="D321" t="s">
        <v>19</v>
      </c>
      <c r="E321" s="17">
        <v>30</v>
      </c>
    </row>
    <row r="322" spans="1:5">
      <c r="A322" t="s">
        <v>12</v>
      </c>
      <c r="B322" t="s">
        <v>408</v>
      </c>
      <c r="C322" t="s">
        <v>410</v>
      </c>
      <c r="D322" t="s">
        <v>267</v>
      </c>
      <c r="E322" s="17" t="s">
        <v>268</v>
      </c>
    </row>
    <row r="323" spans="1:5">
      <c r="A323" t="s">
        <v>12</v>
      </c>
      <c r="B323" t="s">
        <v>408</v>
      </c>
      <c r="C323" t="s">
        <v>411</v>
      </c>
      <c r="D323" t="s">
        <v>19</v>
      </c>
      <c r="E323" s="17">
        <v>5</v>
      </c>
    </row>
    <row r="324" spans="1:5">
      <c r="A324" t="s">
        <v>12</v>
      </c>
      <c r="B324" t="s">
        <v>408</v>
      </c>
      <c r="C324" t="s">
        <v>27</v>
      </c>
      <c r="D324" t="s">
        <v>19</v>
      </c>
      <c r="E324" s="17">
        <v>6</v>
      </c>
    </row>
    <row r="325" spans="1:5">
      <c r="A325" t="s">
        <v>12</v>
      </c>
      <c r="B325" t="s">
        <v>408</v>
      </c>
      <c r="C325" t="s">
        <v>29</v>
      </c>
      <c r="D325" t="s">
        <v>19</v>
      </c>
      <c r="E325" s="17">
        <v>30</v>
      </c>
    </row>
    <row r="326" spans="1:5">
      <c r="A326" t="s">
        <v>12</v>
      </c>
      <c r="B326" t="s">
        <v>408</v>
      </c>
      <c r="C326" t="s">
        <v>24</v>
      </c>
      <c r="D326" t="s">
        <v>267</v>
      </c>
      <c r="E326" s="17" t="s">
        <v>268</v>
      </c>
    </row>
    <row r="327" spans="1:5">
      <c r="A327" t="s">
        <v>12</v>
      </c>
      <c r="B327" t="s">
        <v>408</v>
      </c>
      <c r="C327" t="s">
        <v>26</v>
      </c>
      <c r="D327" t="s">
        <v>267</v>
      </c>
      <c r="E327" s="17" t="s">
        <v>268</v>
      </c>
    </row>
    <row r="328" spans="1:5">
      <c r="A328" t="s">
        <v>12</v>
      </c>
      <c r="B328" t="s">
        <v>408</v>
      </c>
      <c r="C328" t="s">
        <v>30</v>
      </c>
      <c r="D328" t="s">
        <v>19</v>
      </c>
      <c r="E328" s="17">
        <v>6</v>
      </c>
    </row>
    <row r="329" spans="1:5">
      <c r="A329" t="s">
        <v>12</v>
      </c>
      <c r="B329" t="s">
        <v>408</v>
      </c>
      <c r="C329" t="s">
        <v>31</v>
      </c>
      <c r="D329" t="s">
        <v>19</v>
      </c>
      <c r="E329" s="17">
        <v>30</v>
      </c>
    </row>
    <row r="330" spans="1:5">
      <c r="A330" t="s">
        <v>12</v>
      </c>
      <c r="B330" t="s">
        <v>412</v>
      </c>
      <c r="C330" t="s">
        <v>413</v>
      </c>
      <c r="D330" t="s">
        <v>19</v>
      </c>
      <c r="E330" s="17">
        <v>255</v>
      </c>
    </row>
    <row r="331" spans="1:5">
      <c r="A331" t="s">
        <v>12</v>
      </c>
      <c r="B331" t="s">
        <v>412</v>
      </c>
      <c r="C331" t="s">
        <v>414</v>
      </c>
      <c r="D331" t="s">
        <v>19</v>
      </c>
      <c r="E331" s="17">
        <v>255</v>
      </c>
    </row>
    <row r="332" spans="1:5">
      <c r="A332" t="s">
        <v>12</v>
      </c>
      <c r="B332" t="s">
        <v>412</v>
      </c>
      <c r="C332" t="s">
        <v>415</v>
      </c>
      <c r="D332" t="s">
        <v>19</v>
      </c>
      <c r="E332" s="17">
        <v>30</v>
      </c>
    </row>
    <row r="333" spans="1:5">
      <c r="A333" t="s">
        <v>12</v>
      </c>
      <c r="B333" t="s">
        <v>412</v>
      </c>
      <c r="C333" t="s">
        <v>416</v>
      </c>
      <c r="D333" t="s">
        <v>19</v>
      </c>
      <c r="E333" s="17">
        <v>30</v>
      </c>
    </row>
    <row r="334" spans="1:5">
      <c r="A334" t="s">
        <v>12</v>
      </c>
      <c r="B334" t="s">
        <v>412</v>
      </c>
      <c r="C334" t="s">
        <v>27</v>
      </c>
      <c r="D334" t="s">
        <v>19</v>
      </c>
      <c r="E334" s="17">
        <v>6</v>
      </c>
    </row>
    <row r="335" spans="1:5">
      <c r="A335" t="s">
        <v>12</v>
      </c>
      <c r="B335" t="s">
        <v>412</v>
      </c>
      <c r="C335" t="s">
        <v>29</v>
      </c>
      <c r="D335" t="s">
        <v>19</v>
      </c>
      <c r="E335" s="17">
        <v>30</v>
      </c>
    </row>
    <row r="336" spans="1:5">
      <c r="A336" t="s">
        <v>12</v>
      </c>
      <c r="B336" t="s">
        <v>412</v>
      </c>
      <c r="C336" t="s">
        <v>417</v>
      </c>
      <c r="D336" t="s">
        <v>267</v>
      </c>
      <c r="E336" s="17" t="s">
        <v>268</v>
      </c>
    </row>
    <row r="337" spans="1:5">
      <c r="A337" t="s">
        <v>12</v>
      </c>
      <c r="B337" t="s">
        <v>412</v>
      </c>
      <c r="C337" t="s">
        <v>30</v>
      </c>
      <c r="D337" t="s">
        <v>19</v>
      </c>
      <c r="E337" s="17">
        <v>6</v>
      </c>
    </row>
    <row r="338" spans="1:5">
      <c r="A338" t="s">
        <v>12</v>
      </c>
      <c r="B338" t="s">
        <v>412</v>
      </c>
      <c r="C338" t="s">
        <v>31</v>
      </c>
      <c r="D338" t="s">
        <v>19</v>
      </c>
      <c r="E338" s="17">
        <v>30</v>
      </c>
    </row>
    <row r="339" spans="1:5">
      <c r="A339" t="s">
        <v>12</v>
      </c>
      <c r="B339" t="s">
        <v>412</v>
      </c>
      <c r="C339" t="s">
        <v>418</v>
      </c>
      <c r="D339" t="s">
        <v>267</v>
      </c>
      <c r="E339" s="17" t="s">
        <v>268</v>
      </c>
    </row>
    <row r="340" spans="1:5">
      <c r="A340" t="s">
        <v>12</v>
      </c>
      <c r="B340" t="s">
        <v>412</v>
      </c>
      <c r="C340" t="s">
        <v>419</v>
      </c>
      <c r="D340" t="s">
        <v>267</v>
      </c>
      <c r="E340" s="17" t="s">
        <v>268</v>
      </c>
    </row>
    <row r="341" spans="1:5">
      <c r="A341" t="s">
        <v>12</v>
      </c>
      <c r="B341" t="s">
        <v>420</v>
      </c>
      <c r="C341" t="s">
        <v>54</v>
      </c>
      <c r="D341" t="s">
        <v>19</v>
      </c>
      <c r="E341" s="17">
        <v>30</v>
      </c>
    </row>
    <row r="342" spans="1:5">
      <c r="A342" t="s">
        <v>12</v>
      </c>
      <c r="B342" t="s">
        <v>420</v>
      </c>
      <c r="C342" t="s">
        <v>27</v>
      </c>
      <c r="D342" t="s">
        <v>19</v>
      </c>
      <c r="E342" s="17">
        <v>6</v>
      </c>
    </row>
    <row r="343" spans="1:5">
      <c r="A343" t="s">
        <v>12</v>
      </c>
      <c r="B343" t="s">
        <v>420</v>
      </c>
      <c r="C343" t="s">
        <v>29</v>
      </c>
      <c r="D343" t="s">
        <v>19</v>
      </c>
      <c r="E343" s="17">
        <v>30</v>
      </c>
    </row>
    <row r="344" spans="1:5">
      <c r="A344" t="s">
        <v>12</v>
      </c>
      <c r="B344" t="s">
        <v>420</v>
      </c>
      <c r="C344" t="s">
        <v>24</v>
      </c>
      <c r="D344" t="s">
        <v>267</v>
      </c>
      <c r="E344" s="17" t="s">
        <v>268</v>
      </c>
    </row>
    <row r="345" spans="1:5">
      <c r="A345" t="s">
        <v>12</v>
      </c>
      <c r="B345" t="s">
        <v>420</v>
      </c>
      <c r="C345" t="s">
        <v>26</v>
      </c>
      <c r="D345" t="s">
        <v>267</v>
      </c>
      <c r="E345" s="17" t="s">
        <v>268</v>
      </c>
    </row>
    <row r="346" spans="1:5">
      <c r="A346" t="s">
        <v>12</v>
      </c>
      <c r="B346" t="s">
        <v>420</v>
      </c>
      <c r="C346" t="s">
        <v>30</v>
      </c>
      <c r="D346" t="s">
        <v>19</v>
      </c>
      <c r="E346" s="17">
        <v>6</v>
      </c>
    </row>
    <row r="347" spans="1:5">
      <c r="A347" t="s">
        <v>12</v>
      </c>
      <c r="B347" t="s">
        <v>420</v>
      </c>
      <c r="C347" t="s">
        <v>31</v>
      </c>
      <c r="D347" t="s">
        <v>19</v>
      </c>
      <c r="E347" s="17">
        <v>30</v>
      </c>
    </row>
    <row r="348" spans="1:5">
      <c r="A348" t="s">
        <v>12</v>
      </c>
      <c r="B348" t="s">
        <v>421</v>
      </c>
      <c r="C348" t="s">
        <v>27</v>
      </c>
      <c r="D348" t="s">
        <v>19</v>
      </c>
      <c r="E348" s="17">
        <v>6</v>
      </c>
    </row>
    <row r="349" spans="1:5">
      <c r="A349" t="s">
        <v>12</v>
      </c>
      <c r="B349" t="s">
        <v>421</v>
      </c>
      <c r="C349" t="s">
        <v>29</v>
      </c>
      <c r="D349" t="s">
        <v>19</v>
      </c>
      <c r="E349" s="17">
        <v>30</v>
      </c>
    </row>
    <row r="350" spans="1:5">
      <c r="A350" t="s">
        <v>12</v>
      </c>
      <c r="B350" t="s">
        <v>421</v>
      </c>
      <c r="C350" t="s">
        <v>24</v>
      </c>
      <c r="D350" t="s">
        <v>267</v>
      </c>
      <c r="E350" s="17" t="s">
        <v>268</v>
      </c>
    </row>
    <row r="351" spans="1:5">
      <c r="A351" t="s">
        <v>12</v>
      </c>
      <c r="B351" t="s">
        <v>421</v>
      </c>
      <c r="C351" t="s">
        <v>422</v>
      </c>
      <c r="D351" t="s">
        <v>267</v>
      </c>
      <c r="E351" s="17" t="s">
        <v>268</v>
      </c>
    </row>
    <row r="352" spans="1:5">
      <c r="A352" t="s">
        <v>12</v>
      </c>
      <c r="B352" t="s">
        <v>421</v>
      </c>
      <c r="C352" t="s">
        <v>26</v>
      </c>
      <c r="D352" t="s">
        <v>267</v>
      </c>
      <c r="E352" s="17" t="s">
        <v>268</v>
      </c>
    </row>
    <row r="353" spans="1:5">
      <c r="A353" t="s">
        <v>12</v>
      </c>
      <c r="B353" t="s">
        <v>421</v>
      </c>
      <c r="C353" t="s">
        <v>423</v>
      </c>
      <c r="D353" t="s">
        <v>267</v>
      </c>
      <c r="E353" s="17" t="s">
        <v>268</v>
      </c>
    </row>
    <row r="354" spans="1:5">
      <c r="A354" t="s">
        <v>12</v>
      </c>
      <c r="B354" t="s">
        <v>421</v>
      </c>
      <c r="C354" t="s">
        <v>30</v>
      </c>
      <c r="D354" t="s">
        <v>19</v>
      </c>
      <c r="E354" s="17">
        <v>6</v>
      </c>
    </row>
    <row r="355" spans="1:5">
      <c r="A355" t="s">
        <v>12</v>
      </c>
      <c r="B355" t="s">
        <v>421</v>
      </c>
      <c r="C355" t="s">
        <v>31</v>
      </c>
      <c r="D355" t="s">
        <v>19</v>
      </c>
      <c r="E355" s="17">
        <v>30</v>
      </c>
    </row>
    <row r="356" spans="1:5">
      <c r="A356" t="s">
        <v>12</v>
      </c>
      <c r="B356" t="s">
        <v>424</v>
      </c>
      <c r="C356" t="s">
        <v>425</v>
      </c>
      <c r="D356" t="s">
        <v>19</v>
      </c>
      <c r="E356" s="17">
        <v>255</v>
      </c>
    </row>
    <row r="357" spans="1:5">
      <c r="A357" t="s">
        <v>12</v>
      </c>
      <c r="B357" t="s">
        <v>424</v>
      </c>
      <c r="C357" t="s">
        <v>426</v>
      </c>
      <c r="D357" t="s">
        <v>19</v>
      </c>
      <c r="E357" s="17">
        <v>20</v>
      </c>
    </row>
    <row r="358" spans="1:5">
      <c r="A358" t="s">
        <v>12</v>
      </c>
      <c r="B358" t="s">
        <v>424</v>
      </c>
      <c r="C358" t="s">
        <v>54</v>
      </c>
      <c r="D358" t="s">
        <v>19</v>
      </c>
      <c r="E358" s="17">
        <v>30</v>
      </c>
    </row>
    <row r="359" spans="1:5">
      <c r="A359" t="s">
        <v>12</v>
      </c>
      <c r="B359" t="s">
        <v>424</v>
      </c>
      <c r="C359" t="s">
        <v>427</v>
      </c>
      <c r="D359" t="s">
        <v>19</v>
      </c>
      <c r="E359" s="17">
        <v>6</v>
      </c>
    </row>
    <row r="360" spans="1:5">
      <c r="A360" t="s">
        <v>12</v>
      </c>
      <c r="B360" t="s">
        <v>424</v>
      </c>
      <c r="C360" t="s">
        <v>27</v>
      </c>
      <c r="D360" t="s">
        <v>19</v>
      </c>
      <c r="E360" s="17">
        <v>6</v>
      </c>
    </row>
    <row r="361" spans="1:5">
      <c r="A361" t="s">
        <v>12</v>
      </c>
      <c r="B361" t="s">
        <v>424</v>
      </c>
      <c r="C361" t="s">
        <v>29</v>
      </c>
      <c r="D361" t="s">
        <v>19</v>
      </c>
      <c r="E361" s="17">
        <v>30</v>
      </c>
    </row>
    <row r="362" spans="1:5">
      <c r="A362" t="s">
        <v>12</v>
      </c>
      <c r="B362" t="s">
        <v>424</v>
      </c>
      <c r="C362" t="s">
        <v>428</v>
      </c>
      <c r="D362" t="s">
        <v>19</v>
      </c>
      <c r="E362" s="17">
        <v>20</v>
      </c>
    </row>
    <row r="363" spans="1:5">
      <c r="A363" t="s">
        <v>12</v>
      </c>
      <c r="B363" t="s">
        <v>424</v>
      </c>
      <c r="C363" t="s">
        <v>26</v>
      </c>
      <c r="D363" t="s">
        <v>267</v>
      </c>
      <c r="E363" s="17" t="s">
        <v>268</v>
      </c>
    </row>
    <row r="364" spans="1:5">
      <c r="A364" t="s">
        <v>12</v>
      </c>
      <c r="B364" t="s">
        <v>424</v>
      </c>
      <c r="C364" t="s">
        <v>423</v>
      </c>
      <c r="D364" t="s">
        <v>267</v>
      </c>
      <c r="E364" s="17" t="s">
        <v>268</v>
      </c>
    </row>
    <row r="365" spans="1:5">
      <c r="A365" t="s">
        <v>12</v>
      </c>
      <c r="B365" t="s">
        <v>424</v>
      </c>
      <c r="C365" t="s">
        <v>429</v>
      </c>
      <c r="D365" t="s">
        <v>267</v>
      </c>
      <c r="E365" s="17" t="s">
        <v>268</v>
      </c>
    </row>
    <row r="366" spans="1:5">
      <c r="A366" t="s">
        <v>12</v>
      </c>
      <c r="B366" t="s">
        <v>424</v>
      </c>
      <c r="C366" t="s">
        <v>430</v>
      </c>
      <c r="D366" t="s">
        <v>267</v>
      </c>
      <c r="E366" s="17" t="s">
        <v>268</v>
      </c>
    </row>
    <row r="367" spans="1:5">
      <c r="A367" t="s">
        <v>12</v>
      </c>
      <c r="B367" t="s">
        <v>424</v>
      </c>
      <c r="C367" t="s">
        <v>30</v>
      </c>
      <c r="D367" t="s">
        <v>19</v>
      </c>
      <c r="E367" s="17">
        <v>6</v>
      </c>
    </row>
    <row r="368" spans="1:5">
      <c r="A368" t="s">
        <v>12</v>
      </c>
      <c r="B368" t="s">
        <v>424</v>
      </c>
      <c r="C368" t="s">
        <v>31</v>
      </c>
      <c r="D368" t="s">
        <v>19</v>
      </c>
      <c r="E368" s="17">
        <v>30</v>
      </c>
    </row>
    <row r="369" spans="1:5">
      <c r="A369" t="s">
        <v>12</v>
      </c>
      <c r="B369" t="s">
        <v>424</v>
      </c>
      <c r="C369" t="s">
        <v>288</v>
      </c>
      <c r="D369" t="s">
        <v>19</v>
      </c>
      <c r="E369" s="17">
        <v>6</v>
      </c>
    </row>
    <row r="370" spans="1:5">
      <c r="A370" t="s">
        <v>12</v>
      </c>
      <c r="B370" t="s">
        <v>431</v>
      </c>
      <c r="C370" t="s">
        <v>432</v>
      </c>
      <c r="D370" t="s">
        <v>267</v>
      </c>
      <c r="E370" s="17" t="s">
        <v>324</v>
      </c>
    </row>
    <row r="371" spans="1:5">
      <c r="A371" t="s">
        <v>12</v>
      </c>
      <c r="B371" t="s">
        <v>431</v>
      </c>
      <c r="C371" t="s">
        <v>433</v>
      </c>
      <c r="D371" t="s">
        <v>267</v>
      </c>
      <c r="E371" s="17" t="s">
        <v>141</v>
      </c>
    </row>
    <row r="372" spans="1:5">
      <c r="A372" t="s">
        <v>12</v>
      </c>
      <c r="B372" t="s">
        <v>431</v>
      </c>
      <c r="C372" t="s">
        <v>434</v>
      </c>
      <c r="D372" t="s">
        <v>19</v>
      </c>
      <c r="E372" s="17">
        <v>10</v>
      </c>
    </row>
    <row r="373" spans="1:5">
      <c r="A373" t="s">
        <v>12</v>
      </c>
      <c r="B373" t="s">
        <v>431</v>
      </c>
      <c r="C373" t="s">
        <v>435</v>
      </c>
      <c r="D373" t="s">
        <v>19</v>
      </c>
      <c r="E373" s="17">
        <v>10</v>
      </c>
    </row>
    <row r="374" spans="1:5">
      <c r="A374" t="s">
        <v>12</v>
      </c>
      <c r="B374" t="s">
        <v>431</v>
      </c>
      <c r="C374" t="s">
        <v>436</v>
      </c>
      <c r="D374" t="s">
        <v>19</v>
      </c>
      <c r="E374" s="17">
        <v>4000</v>
      </c>
    </row>
    <row r="375" spans="1:5">
      <c r="A375" t="s">
        <v>12</v>
      </c>
      <c r="B375" t="s">
        <v>431</v>
      </c>
      <c r="C375" t="s">
        <v>437</v>
      </c>
      <c r="D375" t="s">
        <v>267</v>
      </c>
      <c r="E375" s="17" t="s">
        <v>268</v>
      </c>
    </row>
    <row r="376" spans="1:5">
      <c r="A376" t="s">
        <v>12</v>
      </c>
      <c r="B376" t="s">
        <v>431</v>
      </c>
      <c r="C376" t="s">
        <v>438</v>
      </c>
      <c r="D376" t="s">
        <v>19</v>
      </c>
      <c r="E376" s="17">
        <v>6</v>
      </c>
    </row>
    <row r="377" spans="1:5">
      <c r="A377" t="s">
        <v>12</v>
      </c>
      <c r="B377" t="s">
        <v>431</v>
      </c>
      <c r="C377" t="s">
        <v>439</v>
      </c>
      <c r="D377" t="s">
        <v>19</v>
      </c>
      <c r="E377" s="17">
        <v>6</v>
      </c>
    </row>
    <row r="378" spans="1:5">
      <c r="A378" t="s">
        <v>12</v>
      </c>
      <c r="B378" t="s">
        <v>431</v>
      </c>
      <c r="C378" t="s">
        <v>440</v>
      </c>
      <c r="D378" t="s">
        <v>267</v>
      </c>
      <c r="E378" s="17" t="s">
        <v>268</v>
      </c>
    </row>
    <row r="379" spans="1:5">
      <c r="A379" t="s">
        <v>12</v>
      </c>
      <c r="B379" t="s">
        <v>431</v>
      </c>
      <c r="C379" t="s">
        <v>441</v>
      </c>
      <c r="D379" t="s">
        <v>19</v>
      </c>
      <c r="E379" s="17">
        <v>10</v>
      </c>
    </row>
    <row r="380" spans="1:5">
      <c r="A380" t="s">
        <v>12</v>
      </c>
      <c r="B380" t="s">
        <v>431</v>
      </c>
      <c r="C380" t="s">
        <v>442</v>
      </c>
      <c r="D380" t="s">
        <v>19</v>
      </c>
      <c r="E380" s="17">
        <v>128</v>
      </c>
    </row>
    <row r="381" spans="1:5">
      <c r="A381" t="s">
        <v>12</v>
      </c>
      <c r="B381" t="s">
        <v>431</v>
      </c>
      <c r="C381" t="s">
        <v>443</v>
      </c>
      <c r="D381" t="s">
        <v>267</v>
      </c>
      <c r="E381" s="17" t="s">
        <v>268</v>
      </c>
    </row>
    <row r="382" spans="1:5">
      <c r="A382" t="s">
        <v>12</v>
      </c>
      <c r="B382" t="s">
        <v>431</v>
      </c>
      <c r="C382" t="s">
        <v>444</v>
      </c>
      <c r="D382" t="s">
        <v>19</v>
      </c>
      <c r="E382" s="17">
        <v>20</v>
      </c>
    </row>
    <row r="383" spans="1:5">
      <c r="A383" t="s">
        <v>12</v>
      </c>
      <c r="B383" t="s">
        <v>431</v>
      </c>
      <c r="C383" t="s">
        <v>445</v>
      </c>
      <c r="D383" t="s">
        <v>19</v>
      </c>
      <c r="E383" s="17">
        <v>100</v>
      </c>
    </row>
    <row r="384" spans="1:5">
      <c r="A384" t="s">
        <v>12</v>
      </c>
      <c r="B384" t="s">
        <v>431</v>
      </c>
      <c r="C384" t="s">
        <v>446</v>
      </c>
      <c r="D384" t="s">
        <v>19</v>
      </c>
      <c r="E384" s="17">
        <v>6</v>
      </c>
    </row>
    <row r="385" spans="1:5">
      <c r="A385" t="s">
        <v>12</v>
      </c>
      <c r="B385" t="s">
        <v>431</v>
      </c>
      <c r="C385" t="s">
        <v>447</v>
      </c>
      <c r="D385" t="s">
        <v>267</v>
      </c>
      <c r="E385" s="17" t="s">
        <v>307</v>
      </c>
    </row>
  </sheetData>
  <sortState ref="A2:E385">
    <sortCondition ref="A2:A385"/>
    <sortCondition ref="B2:B385"/>
    <sortCondition ref="C2:C38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0A85-51DA-448A-817B-704105F523A3}">
  <sheetPr codeName="Sheet2"/>
  <dimension ref="A1:N595"/>
  <sheetViews>
    <sheetView topLeftCell="A191" zoomScale="80" zoomScaleNormal="80" workbookViewId="0" xr3:uid="{F542A469-B73F-599C-9DE3-117C108C7160}">
      <selection activeCell="C181" sqref="C181"/>
    </sheetView>
  </sheetViews>
  <sheetFormatPr defaultColWidth="9" defaultRowHeight="15.75"/>
  <cols>
    <col min="1" max="1" width="8.75" style="19" bestFit="1" customWidth="1"/>
    <col min="2" max="2" width="32.125" style="19" bestFit="1" customWidth="1"/>
    <col min="3" max="3" width="30.625" style="19" bestFit="1" customWidth="1"/>
    <col min="4" max="4" width="12.875" style="19" bestFit="1" customWidth="1"/>
    <col min="5" max="5" width="8.5" style="19" bestFit="1" customWidth="1"/>
    <col min="6" max="6" width="10.125" style="19" bestFit="1" customWidth="1"/>
    <col min="7" max="7" width="5.25" style="19" bestFit="1" customWidth="1"/>
    <col min="8" max="8" width="10" style="19" bestFit="1" customWidth="1"/>
    <col min="9" max="9" width="27.625" style="19" bestFit="1" customWidth="1"/>
    <col min="10" max="10" width="30.625" style="19" bestFit="1" customWidth="1"/>
    <col min="11" max="11" width="9" style="19" bestFit="1" customWidth="1"/>
    <col min="12" max="12" width="8.375" style="19" bestFit="1" customWidth="1"/>
    <col min="13" max="13" width="10.125" style="19" bestFit="1" customWidth="1"/>
    <col min="14" max="14" width="3.25" style="19" hidden="1" customWidth="1"/>
    <col min="15" max="16384" width="9" style="19"/>
  </cols>
  <sheetData>
    <row r="1" spans="1:14" ht="20.25" thickBot="1">
      <c r="A1" s="25" t="s">
        <v>0</v>
      </c>
      <c r="B1" s="25"/>
      <c r="C1" s="25"/>
      <c r="D1" s="25"/>
      <c r="E1" s="25"/>
      <c r="F1" s="25"/>
      <c r="G1"/>
      <c r="H1" s="26" t="s">
        <v>1</v>
      </c>
      <c r="I1" s="26"/>
      <c r="J1" s="26"/>
      <c r="K1" s="26"/>
      <c r="L1" s="26"/>
      <c r="M1" s="26"/>
      <c r="N1"/>
    </row>
    <row r="2" spans="1:14" ht="17.25" thickTop="1" thickBot="1">
      <c r="A2" s="5" t="s">
        <v>2</v>
      </c>
      <c r="B2" s="5" t="s">
        <v>3</v>
      </c>
      <c r="C2" s="5" t="s">
        <v>4</v>
      </c>
      <c r="D2" s="5" t="s">
        <v>5</v>
      </c>
      <c r="E2" s="5" t="s">
        <v>6</v>
      </c>
      <c r="F2" s="6" t="s">
        <v>7</v>
      </c>
      <c r="G2"/>
      <c r="H2" s="6" t="s">
        <v>2</v>
      </c>
      <c r="I2" s="6" t="s">
        <v>3</v>
      </c>
      <c r="J2" s="6" t="s">
        <v>4</v>
      </c>
      <c r="K2" s="6" t="s">
        <v>5</v>
      </c>
      <c r="L2" s="6" t="s">
        <v>6</v>
      </c>
      <c r="M2" s="6" t="s">
        <v>7</v>
      </c>
      <c r="N2"/>
    </row>
    <row r="3" spans="1:14">
      <c r="A3" t="s">
        <v>8</v>
      </c>
      <c r="B3" t="s">
        <v>448</v>
      </c>
      <c r="C3" t="s">
        <v>265</v>
      </c>
      <c r="D3" t="s">
        <v>449</v>
      </c>
      <c r="E3">
        <v>128</v>
      </c>
      <c r="F3"/>
      <c r="G3"/>
      <c r="H3" t="s">
        <v>12</v>
      </c>
      <c r="I3" t="s">
        <v>264</v>
      </c>
      <c r="J3" t="s">
        <v>265</v>
      </c>
      <c r="K3" t="s">
        <v>19</v>
      </c>
      <c r="L3" s="17">
        <v>128</v>
      </c>
      <c r="M3"/>
      <c r="N3">
        <f t="shared" ref="N3:N8" si="0">IF(C3=J3,1,0)</f>
        <v>1</v>
      </c>
    </row>
    <row r="4" spans="1:14">
      <c r="A4" t="s">
        <v>8</v>
      </c>
      <c r="B4" t="s">
        <v>448</v>
      </c>
      <c r="C4" t="s">
        <v>450</v>
      </c>
      <c r="D4" t="s">
        <v>451</v>
      </c>
      <c r="E4">
        <v>22</v>
      </c>
      <c r="F4"/>
      <c r="G4"/>
      <c r="H4" s="18" t="s">
        <v>12</v>
      </c>
      <c r="I4" s="18" t="s">
        <v>448</v>
      </c>
      <c r="J4" s="18" t="s">
        <v>450</v>
      </c>
      <c r="K4" s="18" t="s">
        <v>267</v>
      </c>
      <c r="L4" s="18">
        <v>22</v>
      </c>
      <c r="M4"/>
      <c r="N4">
        <f t="shared" si="0"/>
        <v>1</v>
      </c>
    </row>
    <row r="5" spans="1:14">
      <c r="A5" t="s">
        <v>8</v>
      </c>
      <c r="B5" t="s">
        <v>448</v>
      </c>
      <c r="C5" t="s">
        <v>266</v>
      </c>
      <c r="D5" t="s">
        <v>451</v>
      </c>
      <c r="E5">
        <v>22</v>
      </c>
      <c r="F5"/>
      <c r="G5"/>
      <c r="H5" t="s">
        <v>12</v>
      </c>
      <c r="I5" t="s">
        <v>264</v>
      </c>
      <c r="J5" t="s">
        <v>266</v>
      </c>
      <c r="K5" t="s">
        <v>267</v>
      </c>
      <c r="L5" s="17" t="s">
        <v>268</v>
      </c>
      <c r="M5"/>
      <c r="N5">
        <f t="shared" si="0"/>
        <v>1</v>
      </c>
    </row>
    <row r="6" spans="1:14">
      <c r="A6" t="s">
        <v>8</v>
      </c>
      <c r="B6" t="s">
        <v>448</v>
      </c>
      <c r="C6" t="s">
        <v>269</v>
      </c>
      <c r="D6" t="s">
        <v>451</v>
      </c>
      <c r="E6">
        <v>22</v>
      </c>
      <c r="F6"/>
      <c r="G6"/>
      <c r="H6" t="s">
        <v>12</v>
      </c>
      <c r="I6" t="s">
        <v>264</v>
      </c>
      <c r="J6" t="s">
        <v>269</v>
      </c>
      <c r="K6" t="s">
        <v>267</v>
      </c>
      <c r="L6" s="17" t="s">
        <v>268</v>
      </c>
      <c r="M6"/>
      <c r="N6">
        <f t="shared" si="0"/>
        <v>1</v>
      </c>
    </row>
    <row r="7" spans="1:14">
      <c r="A7" t="s">
        <v>8</v>
      </c>
      <c r="B7" t="s">
        <v>448</v>
      </c>
      <c r="C7" t="s">
        <v>270</v>
      </c>
      <c r="D7" t="s">
        <v>449</v>
      </c>
      <c r="E7">
        <v>128</v>
      </c>
      <c r="F7"/>
      <c r="G7"/>
      <c r="H7" t="s">
        <v>12</v>
      </c>
      <c r="I7" t="s">
        <v>264</v>
      </c>
      <c r="J7" t="s">
        <v>270</v>
      </c>
      <c r="K7" t="s">
        <v>19</v>
      </c>
      <c r="L7" s="17">
        <v>128</v>
      </c>
      <c r="M7"/>
      <c r="N7">
        <f t="shared" si="0"/>
        <v>1</v>
      </c>
    </row>
    <row r="8" spans="1:14">
      <c r="A8" t="s">
        <v>8</v>
      </c>
      <c r="B8" t="s">
        <v>448</v>
      </c>
      <c r="C8" t="s">
        <v>271</v>
      </c>
      <c r="D8" t="s">
        <v>452</v>
      </c>
      <c r="E8">
        <v>7</v>
      </c>
      <c r="F8"/>
      <c r="G8"/>
      <c r="H8" t="s">
        <v>12</v>
      </c>
      <c r="I8" t="s">
        <v>264</v>
      </c>
      <c r="J8" t="s">
        <v>271</v>
      </c>
      <c r="K8" t="s">
        <v>28</v>
      </c>
      <c r="L8" s="17">
        <v>7</v>
      </c>
      <c r="M8"/>
      <c r="N8">
        <f t="shared" si="0"/>
        <v>1</v>
      </c>
    </row>
    <row r="9" spans="1:14">
      <c r="A9" t="s">
        <v>8</v>
      </c>
      <c r="B9" t="s">
        <v>448</v>
      </c>
      <c r="C9" t="s">
        <v>453</v>
      </c>
      <c r="D9" t="s">
        <v>454</v>
      </c>
      <c r="E9">
        <v>6</v>
      </c>
      <c r="F9"/>
      <c r="G9"/>
      <c r="H9" t="s">
        <v>12</v>
      </c>
      <c r="I9" t="s">
        <v>264</v>
      </c>
      <c r="J9" t="s">
        <v>453</v>
      </c>
      <c r="K9" t="s">
        <v>28</v>
      </c>
      <c r="L9" s="17">
        <v>6</v>
      </c>
      <c r="M9"/>
      <c r="N9"/>
    </row>
    <row r="10" spans="1:14">
      <c r="A10" t="s">
        <v>8</v>
      </c>
      <c r="B10" t="s">
        <v>448</v>
      </c>
      <c r="C10" t="s">
        <v>455</v>
      </c>
      <c r="D10" t="s">
        <v>454</v>
      </c>
      <c r="E10">
        <v>6</v>
      </c>
      <c r="F10"/>
      <c r="G10"/>
      <c r="H10" t="s">
        <v>12</v>
      </c>
      <c r="I10" t="s">
        <v>264</v>
      </c>
      <c r="J10" t="s">
        <v>455</v>
      </c>
      <c r="K10" t="s">
        <v>28</v>
      </c>
      <c r="L10" s="17">
        <v>6</v>
      </c>
      <c r="M10"/>
      <c r="N10"/>
    </row>
    <row r="11" spans="1:14" ht="16.5" customHeight="1">
      <c r="A11" s="4" t="s">
        <v>35</v>
      </c>
      <c r="B11" s="15">
        <v>1</v>
      </c>
      <c r="C11" s="4" t="s">
        <v>37</v>
      </c>
      <c r="D11" s="23" t="s">
        <v>38</v>
      </c>
      <c r="E11" s="23"/>
      <c r="F11" s="23"/>
      <c r="G11"/>
      <c r="H11" s="4"/>
      <c r="I11" s="15"/>
      <c r="J11" s="4"/>
      <c r="K11" s="23"/>
      <c r="L11" s="23"/>
      <c r="M11" s="23"/>
      <c r="N11"/>
    </row>
    <row r="12" spans="1:14" ht="16.5" thickBot="1">
      <c r="A12" s="4"/>
      <c r="B12" s="15"/>
      <c r="C12" s="4"/>
      <c r="D12" s="22"/>
      <c r="E12" s="22"/>
      <c r="F12" s="22"/>
      <c r="G12"/>
      <c r="H12"/>
      <c r="I12"/>
      <c r="J12"/>
      <c r="K12" s="17"/>
      <c r="L12"/>
      <c r="M12"/>
      <c r="N12"/>
    </row>
    <row r="13" spans="1:14" ht="20.25" thickBot="1">
      <c r="A13" s="25" t="s">
        <v>0</v>
      </c>
      <c r="B13" s="25"/>
      <c r="C13" s="25"/>
      <c r="D13" s="25"/>
      <c r="E13" s="25"/>
      <c r="F13" s="25"/>
      <c r="G13"/>
      <c r="H13" s="26" t="s">
        <v>1</v>
      </c>
      <c r="I13" s="26"/>
      <c r="J13" s="26"/>
      <c r="K13" s="26"/>
      <c r="L13" s="26"/>
      <c r="M13" s="26"/>
      <c r="N13"/>
    </row>
    <row r="14" spans="1:14" ht="17.25" thickTop="1" thickBot="1">
      <c r="A14" s="5" t="s">
        <v>2</v>
      </c>
      <c r="B14" s="5" t="s">
        <v>3</v>
      </c>
      <c r="C14" s="5" t="s">
        <v>4</v>
      </c>
      <c r="D14" s="5" t="s">
        <v>5</v>
      </c>
      <c r="E14" s="5" t="s">
        <v>6</v>
      </c>
      <c r="F14" s="6" t="s">
        <v>7</v>
      </c>
      <c r="G14"/>
      <c r="H14" s="6" t="s">
        <v>2</v>
      </c>
      <c r="I14" s="6" t="s">
        <v>3</v>
      </c>
      <c r="J14" s="6" t="s">
        <v>4</v>
      </c>
      <c r="K14" s="6" t="s">
        <v>5</v>
      </c>
      <c r="L14" s="6" t="s">
        <v>6</v>
      </c>
      <c r="M14" s="6" t="s">
        <v>7</v>
      </c>
      <c r="N14"/>
    </row>
    <row r="15" spans="1:14">
      <c r="A15" t="s">
        <v>8</v>
      </c>
      <c r="B15" t="s">
        <v>456</v>
      </c>
      <c r="C15" t="s">
        <v>457</v>
      </c>
      <c r="D15" t="s">
        <v>451</v>
      </c>
      <c r="E15">
        <v>22</v>
      </c>
      <c r="F15"/>
      <c r="G15"/>
      <c r="H15" t="s">
        <v>12</v>
      </c>
      <c r="I15" t="s">
        <v>104</v>
      </c>
      <c r="J15" t="s">
        <v>97</v>
      </c>
      <c r="K15" t="s">
        <v>267</v>
      </c>
      <c r="L15" s="17" t="s">
        <v>268</v>
      </c>
      <c r="M15"/>
      <c r="N15">
        <f t="shared" ref="N15:N26" si="1">IF(C15=J15,1,0)</f>
        <v>1</v>
      </c>
    </row>
    <row r="16" spans="1:14">
      <c r="A16" t="s">
        <v>8</v>
      </c>
      <c r="B16" t="s">
        <v>456</v>
      </c>
      <c r="C16" t="s">
        <v>269</v>
      </c>
      <c r="D16" t="s">
        <v>451</v>
      </c>
      <c r="E16">
        <v>22</v>
      </c>
      <c r="F16"/>
      <c r="G16"/>
      <c r="H16" t="s">
        <v>12</v>
      </c>
      <c r="I16" t="s">
        <v>104</v>
      </c>
      <c r="J16" t="s">
        <v>269</v>
      </c>
      <c r="K16" t="s">
        <v>267</v>
      </c>
      <c r="L16" s="17" t="s">
        <v>268</v>
      </c>
      <c r="M16"/>
      <c r="N16">
        <f t="shared" si="1"/>
        <v>1</v>
      </c>
    </row>
    <row r="17" spans="1:14">
      <c r="A17" t="s">
        <v>8</v>
      </c>
      <c r="B17" t="s">
        <v>456</v>
      </c>
      <c r="C17" t="s">
        <v>458</v>
      </c>
      <c r="D17" t="s">
        <v>451</v>
      </c>
      <c r="E17">
        <v>22</v>
      </c>
      <c r="F17"/>
      <c r="G17"/>
      <c r="H17" t="s">
        <v>12</v>
      </c>
      <c r="I17" t="s">
        <v>104</v>
      </c>
      <c r="J17" t="s">
        <v>106</v>
      </c>
      <c r="K17" t="s">
        <v>267</v>
      </c>
      <c r="L17" s="17" t="s">
        <v>268</v>
      </c>
      <c r="M17"/>
      <c r="N17">
        <f t="shared" si="1"/>
        <v>1</v>
      </c>
    </row>
    <row r="18" spans="1:14">
      <c r="A18" t="s">
        <v>8</v>
      </c>
      <c r="B18" t="s">
        <v>456</v>
      </c>
      <c r="C18" t="s">
        <v>459</v>
      </c>
      <c r="D18" t="s">
        <v>451</v>
      </c>
      <c r="E18">
        <v>22</v>
      </c>
      <c r="F18"/>
      <c r="G18"/>
      <c r="H18" t="s">
        <v>12</v>
      </c>
      <c r="I18" t="s">
        <v>104</v>
      </c>
      <c r="J18" t="s">
        <v>272</v>
      </c>
      <c r="K18" t="s">
        <v>267</v>
      </c>
      <c r="L18" s="17" t="s">
        <v>273</v>
      </c>
      <c r="M18"/>
      <c r="N18">
        <f t="shared" si="1"/>
        <v>1</v>
      </c>
    </row>
    <row r="19" spans="1:14">
      <c r="A19" t="s">
        <v>8</v>
      </c>
      <c r="B19" t="s">
        <v>456</v>
      </c>
      <c r="C19" t="s">
        <v>460</v>
      </c>
      <c r="D19" t="s">
        <v>461</v>
      </c>
      <c r="E19">
        <v>2000</v>
      </c>
      <c r="F19"/>
      <c r="G19"/>
      <c r="H19" t="s">
        <v>12</v>
      </c>
      <c r="I19" t="s">
        <v>104</v>
      </c>
      <c r="J19" t="s">
        <v>88</v>
      </c>
      <c r="K19" t="s">
        <v>90</v>
      </c>
      <c r="L19" s="17" t="s">
        <v>274</v>
      </c>
      <c r="M19"/>
      <c r="N19">
        <f t="shared" si="1"/>
        <v>1</v>
      </c>
    </row>
    <row r="20" spans="1:14">
      <c r="A20" t="s">
        <v>8</v>
      </c>
      <c r="B20" t="s">
        <v>456</v>
      </c>
      <c r="C20" t="s">
        <v>370</v>
      </c>
      <c r="D20" t="s">
        <v>452</v>
      </c>
      <c r="E20">
        <v>7</v>
      </c>
      <c r="F20"/>
      <c r="G20"/>
      <c r="H20" t="s">
        <v>12</v>
      </c>
      <c r="I20" t="s">
        <v>104</v>
      </c>
      <c r="J20" t="s">
        <v>110</v>
      </c>
      <c r="K20" t="s">
        <v>28</v>
      </c>
      <c r="L20" s="17">
        <v>19</v>
      </c>
      <c r="M20"/>
      <c r="N20">
        <f t="shared" si="1"/>
        <v>1</v>
      </c>
    </row>
    <row r="21" spans="1:14">
      <c r="A21" t="s">
        <v>8</v>
      </c>
      <c r="B21" t="s">
        <v>456</v>
      </c>
      <c r="C21" t="s">
        <v>462</v>
      </c>
      <c r="D21" t="s">
        <v>451</v>
      </c>
      <c r="E21">
        <v>22</v>
      </c>
      <c r="F21"/>
      <c r="G21"/>
      <c r="H21" t="s">
        <v>12</v>
      </c>
      <c r="I21" t="s">
        <v>104</v>
      </c>
      <c r="J21" t="s">
        <v>108</v>
      </c>
      <c r="K21" t="s">
        <v>267</v>
      </c>
      <c r="L21" s="17" t="s">
        <v>273</v>
      </c>
      <c r="M21"/>
      <c r="N21">
        <f t="shared" si="1"/>
        <v>1</v>
      </c>
    </row>
    <row r="22" spans="1:14">
      <c r="A22" t="s">
        <v>8</v>
      </c>
      <c r="B22" t="s">
        <v>456</v>
      </c>
      <c r="C22" t="s">
        <v>279</v>
      </c>
      <c r="D22" t="s">
        <v>454</v>
      </c>
      <c r="E22">
        <v>11</v>
      </c>
      <c r="F22"/>
      <c r="G22"/>
      <c r="H22" t="s">
        <v>12</v>
      </c>
      <c r="I22" t="s">
        <v>104</v>
      </c>
      <c r="J22" t="s">
        <v>27</v>
      </c>
      <c r="K22" t="s">
        <v>28</v>
      </c>
      <c r="L22" s="17">
        <v>11</v>
      </c>
      <c r="M22"/>
      <c r="N22">
        <f t="shared" si="1"/>
        <v>1</v>
      </c>
    </row>
    <row r="23" spans="1:14">
      <c r="A23" t="s">
        <v>8</v>
      </c>
      <c r="B23" t="s">
        <v>456</v>
      </c>
      <c r="C23" t="s">
        <v>280</v>
      </c>
      <c r="D23" t="s">
        <v>449</v>
      </c>
      <c r="E23">
        <v>30</v>
      </c>
      <c r="F23"/>
      <c r="G23"/>
      <c r="H23" t="s">
        <v>12</v>
      </c>
      <c r="I23" t="s">
        <v>104</v>
      </c>
      <c r="J23" t="s">
        <v>29</v>
      </c>
      <c r="K23" t="s">
        <v>19</v>
      </c>
      <c r="L23" s="17">
        <v>30</v>
      </c>
      <c r="M23"/>
      <c r="N23">
        <f t="shared" si="1"/>
        <v>1</v>
      </c>
    </row>
    <row r="24" spans="1:14">
      <c r="A24" t="s">
        <v>8</v>
      </c>
      <c r="B24" t="s">
        <v>456</v>
      </c>
      <c r="C24" t="s">
        <v>404</v>
      </c>
      <c r="D24" t="s">
        <v>451</v>
      </c>
      <c r="E24">
        <v>22</v>
      </c>
      <c r="F24"/>
      <c r="G24"/>
      <c r="H24" t="s">
        <v>12</v>
      </c>
      <c r="I24" t="s">
        <v>104</v>
      </c>
      <c r="J24" t="s">
        <v>26</v>
      </c>
      <c r="K24" t="s">
        <v>267</v>
      </c>
      <c r="L24" s="17" t="s">
        <v>268</v>
      </c>
      <c r="M24"/>
      <c r="N24">
        <f t="shared" si="1"/>
        <v>1</v>
      </c>
    </row>
    <row r="25" spans="1:14">
      <c r="A25" t="s">
        <v>8</v>
      </c>
      <c r="B25" t="s">
        <v>456</v>
      </c>
      <c r="C25" t="s">
        <v>283</v>
      </c>
      <c r="D25" t="s">
        <v>454</v>
      </c>
      <c r="E25">
        <v>11</v>
      </c>
      <c r="F25"/>
      <c r="G25"/>
      <c r="H25" t="s">
        <v>12</v>
      </c>
      <c r="I25" t="s">
        <v>104</v>
      </c>
      <c r="J25" t="s">
        <v>30</v>
      </c>
      <c r="K25" t="s">
        <v>28</v>
      </c>
      <c r="L25" s="17">
        <v>11</v>
      </c>
      <c r="M25"/>
      <c r="N25">
        <f t="shared" si="1"/>
        <v>1</v>
      </c>
    </row>
    <row r="26" spans="1:14">
      <c r="A26" t="s">
        <v>8</v>
      </c>
      <c r="B26" t="s">
        <v>456</v>
      </c>
      <c r="C26" t="s">
        <v>284</v>
      </c>
      <c r="D26" t="s">
        <v>449</v>
      </c>
      <c r="E26">
        <v>30</v>
      </c>
      <c r="F26"/>
      <c r="G26"/>
      <c r="H26" t="s">
        <v>12</v>
      </c>
      <c r="I26" t="s">
        <v>104</v>
      </c>
      <c r="J26" t="s">
        <v>31</v>
      </c>
      <c r="K26" t="s">
        <v>19</v>
      </c>
      <c r="L26" s="17">
        <v>30</v>
      </c>
      <c r="M26"/>
      <c r="N26">
        <f t="shared" si="1"/>
        <v>1</v>
      </c>
    </row>
    <row r="27" spans="1:14">
      <c r="A27" t="s">
        <v>8</v>
      </c>
      <c r="B27" t="s">
        <v>456</v>
      </c>
      <c r="C27" t="s">
        <v>453</v>
      </c>
      <c r="D27" t="s">
        <v>454</v>
      </c>
      <c r="E27">
        <v>11</v>
      </c>
      <c r="F27"/>
      <c r="G27"/>
      <c r="H27" t="s">
        <v>12</v>
      </c>
      <c r="I27" t="s">
        <v>104</v>
      </c>
      <c r="J27" t="s">
        <v>453</v>
      </c>
      <c r="K27" t="s">
        <v>28</v>
      </c>
      <c r="L27" s="17">
        <v>11</v>
      </c>
      <c r="M27"/>
      <c r="N27"/>
    </row>
    <row r="28" spans="1:14">
      <c r="A28" t="s">
        <v>8</v>
      </c>
      <c r="B28" t="s">
        <v>456</v>
      </c>
      <c r="C28" t="s">
        <v>455</v>
      </c>
      <c r="D28" t="s">
        <v>454</v>
      </c>
      <c r="E28">
        <v>11</v>
      </c>
      <c r="F28"/>
      <c r="G28"/>
      <c r="H28" t="s">
        <v>12</v>
      </c>
      <c r="I28" t="s">
        <v>104</v>
      </c>
      <c r="J28" t="s">
        <v>455</v>
      </c>
      <c r="K28" t="s">
        <v>28</v>
      </c>
      <c r="L28" s="17">
        <v>11</v>
      </c>
      <c r="M28"/>
      <c r="N28"/>
    </row>
    <row r="29" spans="1:14" ht="16.5" customHeight="1">
      <c r="A29" s="4" t="s">
        <v>35</v>
      </c>
      <c r="B29" s="15">
        <v>4.0999999999999996</v>
      </c>
      <c r="C29" s="4" t="s">
        <v>37</v>
      </c>
      <c r="D29" s="23" t="s">
        <v>38</v>
      </c>
      <c r="E29" s="23"/>
      <c r="F29" s="23"/>
      <c r="G29"/>
      <c r="H29" s="4"/>
      <c r="I29" s="15"/>
      <c r="J29" s="4"/>
      <c r="K29" s="23"/>
      <c r="L29" s="23"/>
      <c r="M29" s="23"/>
      <c r="N29"/>
    </row>
    <row r="30" spans="1:14" ht="16.5" thickBot="1">
      <c r="A30" s="4"/>
      <c r="B30" s="15"/>
      <c r="C30" s="4"/>
      <c r="D30" s="22"/>
      <c r="E30" s="22"/>
      <c r="F30" s="22"/>
      <c r="G30"/>
      <c r="H30"/>
      <c r="I30"/>
      <c r="J30"/>
      <c r="K30" s="17"/>
      <c r="L30"/>
      <c r="M30"/>
      <c r="N30"/>
    </row>
    <row r="31" spans="1:14" ht="20.25" thickBot="1">
      <c r="A31" s="25" t="s">
        <v>0</v>
      </c>
      <c r="B31" s="25"/>
      <c r="C31" s="25"/>
      <c r="D31" s="25"/>
      <c r="E31" s="25"/>
      <c r="F31" s="25"/>
      <c r="G31"/>
      <c r="H31" s="26" t="s">
        <v>1</v>
      </c>
      <c r="I31" s="26"/>
      <c r="J31" s="26"/>
      <c r="K31" s="26"/>
      <c r="L31" s="26"/>
      <c r="M31" s="26"/>
      <c r="N31"/>
    </row>
    <row r="32" spans="1:14" ht="17.25" thickTop="1" thickBot="1">
      <c r="A32" s="5" t="s">
        <v>2</v>
      </c>
      <c r="B32" s="5" t="s">
        <v>3</v>
      </c>
      <c r="C32" s="5" t="s">
        <v>4</v>
      </c>
      <c r="D32" s="5" t="s">
        <v>5</v>
      </c>
      <c r="E32" s="5" t="s">
        <v>6</v>
      </c>
      <c r="F32" s="6" t="s">
        <v>7</v>
      </c>
      <c r="G32"/>
      <c r="H32" s="6" t="s">
        <v>2</v>
      </c>
      <c r="I32" s="6" t="s">
        <v>3</v>
      </c>
      <c r="J32" s="6" t="s">
        <v>4</v>
      </c>
      <c r="K32" s="6" t="s">
        <v>5</v>
      </c>
      <c r="L32" s="6" t="s">
        <v>6</v>
      </c>
      <c r="M32" s="6" t="s">
        <v>7</v>
      </c>
      <c r="N32"/>
    </row>
    <row r="33" spans="1:14">
      <c r="A33" t="s">
        <v>8</v>
      </c>
      <c r="B33" t="s">
        <v>463</v>
      </c>
      <c r="C33" t="s">
        <v>464</v>
      </c>
      <c r="D33" t="s">
        <v>451</v>
      </c>
      <c r="E33">
        <v>22</v>
      </c>
      <c r="F33"/>
      <c r="G33"/>
      <c r="H33" t="s">
        <v>12</v>
      </c>
      <c r="I33" t="s">
        <v>39</v>
      </c>
      <c r="J33" t="s">
        <v>14</v>
      </c>
      <c r="K33" t="s">
        <v>267</v>
      </c>
      <c r="L33" s="17" t="s">
        <v>268</v>
      </c>
      <c r="M33"/>
      <c r="N33">
        <f t="shared" ref="N33:N49" si="2">IF(C33=J33,1,0)</f>
        <v>1</v>
      </c>
    </row>
    <row r="34" spans="1:14">
      <c r="A34" t="s">
        <v>8</v>
      </c>
      <c r="B34" t="s">
        <v>463</v>
      </c>
      <c r="C34" t="s">
        <v>465</v>
      </c>
      <c r="D34" t="s">
        <v>451</v>
      </c>
      <c r="E34">
        <v>22</v>
      </c>
      <c r="F34"/>
      <c r="G34"/>
      <c r="H34" t="s">
        <v>12</v>
      </c>
      <c r="I34" t="s">
        <v>39</v>
      </c>
      <c r="J34" t="s">
        <v>275</v>
      </c>
      <c r="K34" t="s">
        <v>267</v>
      </c>
      <c r="L34" s="17" t="s">
        <v>268</v>
      </c>
      <c r="M34"/>
      <c r="N34">
        <f t="shared" si="2"/>
        <v>1</v>
      </c>
    </row>
    <row r="35" spans="1:14">
      <c r="A35" t="s">
        <v>8</v>
      </c>
      <c r="B35" t="s">
        <v>463</v>
      </c>
      <c r="C35" t="s">
        <v>466</v>
      </c>
      <c r="D35" t="s">
        <v>449</v>
      </c>
      <c r="E35">
        <v>30</v>
      </c>
      <c r="F35"/>
      <c r="G35"/>
      <c r="H35" t="s">
        <v>12</v>
      </c>
      <c r="I35" t="s">
        <v>39</v>
      </c>
      <c r="J35" t="s">
        <v>45</v>
      </c>
      <c r="K35" t="s">
        <v>19</v>
      </c>
      <c r="L35" s="17">
        <v>30</v>
      </c>
      <c r="M35"/>
      <c r="N35">
        <f t="shared" si="2"/>
        <v>1</v>
      </c>
    </row>
    <row r="36" spans="1:14">
      <c r="A36" t="s">
        <v>8</v>
      </c>
      <c r="B36" t="s">
        <v>463</v>
      </c>
      <c r="C36" t="s">
        <v>467</v>
      </c>
      <c r="D36" t="s">
        <v>449</v>
      </c>
      <c r="E36">
        <v>30</v>
      </c>
      <c r="F36"/>
      <c r="G36"/>
      <c r="H36" t="s">
        <v>12</v>
      </c>
      <c r="I36" t="s">
        <v>39</v>
      </c>
      <c r="J36" t="s">
        <v>44</v>
      </c>
      <c r="K36" t="s">
        <v>19</v>
      </c>
      <c r="L36" s="17">
        <v>30</v>
      </c>
      <c r="M36"/>
      <c r="N36">
        <f t="shared" si="2"/>
        <v>1</v>
      </c>
    </row>
    <row r="37" spans="1:14">
      <c r="A37" t="s">
        <v>8</v>
      </c>
      <c r="B37" t="s">
        <v>463</v>
      </c>
      <c r="C37" t="s">
        <v>468</v>
      </c>
      <c r="D37" t="s">
        <v>449</v>
      </c>
      <c r="E37">
        <v>30</v>
      </c>
      <c r="F37"/>
      <c r="G37"/>
      <c r="H37" t="s">
        <v>12</v>
      </c>
      <c r="I37" t="s">
        <v>39</v>
      </c>
      <c r="J37" t="s">
        <v>468</v>
      </c>
      <c r="K37" t="s">
        <v>19</v>
      </c>
      <c r="L37" s="17">
        <v>30</v>
      </c>
      <c r="M37"/>
      <c r="N37">
        <f t="shared" si="2"/>
        <v>1</v>
      </c>
    </row>
    <row r="38" spans="1:14">
      <c r="A38" t="s">
        <v>8</v>
      </c>
      <c r="B38" t="s">
        <v>463</v>
      </c>
      <c r="C38" t="s">
        <v>469</v>
      </c>
      <c r="D38" t="s">
        <v>449</v>
      </c>
      <c r="E38">
        <v>30</v>
      </c>
      <c r="F38"/>
      <c r="G38"/>
      <c r="H38" t="s">
        <v>12</v>
      </c>
      <c r="I38" t="s">
        <v>39</v>
      </c>
      <c r="J38" t="s">
        <v>42</v>
      </c>
      <c r="K38" t="s">
        <v>19</v>
      </c>
      <c r="L38" s="17">
        <v>30</v>
      </c>
      <c r="M38"/>
      <c r="N38">
        <f t="shared" si="2"/>
        <v>1</v>
      </c>
    </row>
    <row r="39" spans="1:14">
      <c r="A39" t="s">
        <v>8</v>
      </c>
      <c r="B39" t="s">
        <v>463</v>
      </c>
      <c r="C39" t="s">
        <v>470</v>
      </c>
      <c r="D39" t="s">
        <v>449</v>
      </c>
      <c r="E39">
        <v>30</v>
      </c>
      <c r="F39"/>
      <c r="G39"/>
      <c r="H39" t="s">
        <v>12</v>
      </c>
      <c r="I39" t="s">
        <v>39</v>
      </c>
      <c r="J39" t="s">
        <v>43</v>
      </c>
      <c r="K39" t="s">
        <v>19</v>
      </c>
      <c r="L39" s="17">
        <v>30</v>
      </c>
      <c r="M39"/>
      <c r="N39">
        <f t="shared" si="2"/>
        <v>1</v>
      </c>
    </row>
    <row r="40" spans="1:14">
      <c r="A40" t="s">
        <v>8</v>
      </c>
      <c r="B40" t="s">
        <v>463</v>
      </c>
      <c r="C40" t="s">
        <v>471</v>
      </c>
      <c r="D40" t="s">
        <v>449</v>
      </c>
      <c r="E40">
        <v>1</v>
      </c>
      <c r="F40"/>
      <c r="G40"/>
      <c r="H40" t="s">
        <v>12</v>
      </c>
      <c r="I40" t="s">
        <v>463</v>
      </c>
      <c r="J40" t="s">
        <v>471</v>
      </c>
      <c r="K40" t="s">
        <v>472</v>
      </c>
      <c r="L40">
        <v>1</v>
      </c>
      <c r="M40"/>
      <c r="N40">
        <f t="shared" si="2"/>
        <v>1</v>
      </c>
    </row>
    <row r="41" spans="1:14">
      <c r="A41" t="s">
        <v>8</v>
      </c>
      <c r="B41" t="s">
        <v>463</v>
      </c>
      <c r="C41" t="s">
        <v>279</v>
      </c>
      <c r="D41" t="s">
        <v>454</v>
      </c>
      <c r="E41">
        <v>11</v>
      </c>
      <c r="F41"/>
      <c r="G41"/>
      <c r="H41" t="s">
        <v>12</v>
      </c>
      <c r="I41" t="s">
        <v>39</v>
      </c>
      <c r="J41" t="s">
        <v>27</v>
      </c>
      <c r="K41" t="s">
        <v>28</v>
      </c>
      <c r="L41" s="17">
        <v>11</v>
      </c>
      <c r="M41"/>
      <c r="N41">
        <f t="shared" si="2"/>
        <v>1</v>
      </c>
    </row>
    <row r="42" spans="1:14">
      <c r="A42" t="s">
        <v>8</v>
      </c>
      <c r="B42" t="s">
        <v>463</v>
      </c>
      <c r="C42" t="s">
        <v>280</v>
      </c>
      <c r="D42" t="s">
        <v>449</v>
      </c>
      <c r="E42">
        <v>30</v>
      </c>
      <c r="F42"/>
      <c r="G42"/>
      <c r="H42" t="s">
        <v>12</v>
      </c>
      <c r="I42" t="s">
        <v>39</v>
      </c>
      <c r="J42" t="s">
        <v>29</v>
      </c>
      <c r="K42" t="s">
        <v>19</v>
      </c>
      <c r="L42" s="17">
        <v>30</v>
      </c>
      <c r="M42"/>
      <c r="N42">
        <f t="shared" si="2"/>
        <v>1</v>
      </c>
    </row>
    <row r="43" spans="1:14">
      <c r="A43" t="s">
        <v>8</v>
      </c>
      <c r="B43" t="s">
        <v>463</v>
      </c>
      <c r="C43" t="s">
        <v>473</v>
      </c>
      <c r="D43" t="s">
        <v>449</v>
      </c>
      <c r="E43">
        <v>5</v>
      </c>
      <c r="F43"/>
      <c r="G43"/>
      <c r="H43" s="18" t="s">
        <v>12</v>
      </c>
      <c r="I43" s="18" t="s">
        <v>463</v>
      </c>
      <c r="J43" s="18" t="s">
        <v>473</v>
      </c>
      <c r="K43" s="18" t="s">
        <v>472</v>
      </c>
      <c r="L43" s="18">
        <v>5</v>
      </c>
      <c r="M43"/>
      <c r="N43">
        <f t="shared" si="2"/>
        <v>1</v>
      </c>
    </row>
    <row r="44" spans="1:14">
      <c r="A44" t="s">
        <v>8</v>
      </c>
      <c r="B44" t="s">
        <v>463</v>
      </c>
      <c r="C44" t="s">
        <v>474</v>
      </c>
      <c r="D44" t="s">
        <v>449</v>
      </c>
      <c r="E44">
        <v>30</v>
      </c>
      <c r="F44"/>
      <c r="G44"/>
      <c r="H44" t="s">
        <v>12</v>
      </c>
      <c r="I44" t="s">
        <v>39</v>
      </c>
      <c r="J44" t="s">
        <v>47</v>
      </c>
      <c r="K44" t="s">
        <v>19</v>
      </c>
      <c r="L44" s="17">
        <v>30</v>
      </c>
      <c r="M44"/>
      <c r="N44">
        <f t="shared" si="2"/>
        <v>1</v>
      </c>
    </row>
    <row r="45" spans="1:14">
      <c r="A45" t="s">
        <v>8</v>
      </c>
      <c r="B45" t="s">
        <v>463</v>
      </c>
      <c r="C45" t="s">
        <v>404</v>
      </c>
      <c r="D45" t="s">
        <v>451</v>
      </c>
      <c r="E45">
        <v>22</v>
      </c>
      <c r="F45"/>
      <c r="G45"/>
      <c r="H45" t="s">
        <v>12</v>
      </c>
      <c r="I45" t="s">
        <v>39</v>
      </c>
      <c r="J45" t="s">
        <v>26</v>
      </c>
      <c r="K45" t="s">
        <v>267</v>
      </c>
      <c r="L45" s="17" t="s">
        <v>268</v>
      </c>
      <c r="M45"/>
      <c r="N45">
        <f t="shared" si="2"/>
        <v>1</v>
      </c>
    </row>
    <row r="46" spans="1:14">
      <c r="A46" t="s">
        <v>8</v>
      </c>
      <c r="B46" t="s">
        <v>463</v>
      </c>
      <c r="C46" t="s">
        <v>475</v>
      </c>
      <c r="D46" t="s">
        <v>449</v>
      </c>
      <c r="E46">
        <v>30</v>
      </c>
      <c r="F46"/>
      <c r="G46"/>
      <c r="H46" t="s">
        <v>12</v>
      </c>
      <c r="I46" t="s">
        <v>39</v>
      </c>
      <c r="J46" t="s">
        <v>41</v>
      </c>
      <c r="K46" t="s">
        <v>19</v>
      </c>
      <c r="L46" s="17">
        <v>30</v>
      </c>
      <c r="M46"/>
      <c r="N46">
        <f t="shared" si="2"/>
        <v>1</v>
      </c>
    </row>
    <row r="47" spans="1:14">
      <c r="A47" t="s">
        <v>8</v>
      </c>
      <c r="B47" t="s">
        <v>463</v>
      </c>
      <c r="C47" t="s">
        <v>283</v>
      </c>
      <c r="D47" t="s">
        <v>454</v>
      </c>
      <c r="E47">
        <v>11</v>
      </c>
      <c r="F47"/>
      <c r="G47"/>
      <c r="H47" t="s">
        <v>12</v>
      </c>
      <c r="I47" t="s">
        <v>39</v>
      </c>
      <c r="J47" t="s">
        <v>30</v>
      </c>
      <c r="K47" t="s">
        <v>28</v>
      </c>
      <c r="L47" s="17">
        <v>11</v>
      </c>
      <c r="M47"/>
      <c r="N47">
        <f t="shared" si="2"/>
        <v>1</v>
      </c>
    </row>
    <row r="48" spans="1:14">
      <c r="A48" t="s">
        <v>8</v>
      </c>
      <c r="B48" t="s">
        <v>463</v>
      </c>
      <c r="C48" t="s">
        <v>284</v>
      </c>
      <c r="D48" t="s">
        <v>449</v>
      </c>
      <c r="E48">
        <v>30</v>
      </c>
      <c r="F48"/>
      <c r="G48"/>
      <c r="H48" t="s">
        <v>12</v>
      </c>
      <c r="I48" t="s">
        <v>39</v>
      </c>
      <c r="J48" t="s">
        <v>31</v>
      </c>
      <c r="K48" t="s">
        <v>19</v>
      </c>
      <c r="L48" s="17">
        <v>30</v>
      </c>
      <c r="M48"/>
      <c r="N48">
        <f t="shared" si="2"/>
        <v>1</v>
      </c>
    </row>
    <row r="49" spans="1:14">
      <c r="A49" t="s">
        <v>8</v>
      </c>
      <c r="B49" t="s">
        <v>463</v>
      </c>
      <c r="C49" t="s">
        <v>476</v>
      </c>
      <c r="D49" t="s">
        <v>449</v>
      </c>
      <c r="E49">
        <v>30</v>
      </c>
      <c r="F49"/>
      <c r="G49"/>
      <c r="H49" t="s">
        <v>12</v>
      </c>
      <c r="I49" t="s">
        <v>39</v>
      </c>
      <c r="J49" t="s">
        <v>48</v>
      </c>
      <c r="K49" t="s">
        <v>19</v>
      </c>
      <c r="L49" s="17">
        <v>30</v>
      </c>
      <c r="M49"/>
      <c r="N49">
        <f t="shared" si="2"/>
        <v>1</v>
      </c>
    </row>
    <row r="50" spans="1:14">
      <c r="A50" t="s">
        <v>8</v>
      </c>
      <c r="B50" t="s">
        <v>463</v>
      </c>
      <c r="C50" t="s">
        <v>453</v>
      </c>
      <c r="D50" t="s">
        <v>454</v>
      </c>
      <c r="E50">
        <v>11</v>
      </c>
      <c r="F50"/>
      <c r="G50"/>
      <c r="H50" t="s">
        <v>12</v>
      </c>
      <c r="I50" t="s">
        <v>39</v>
      </c>
      <c r="J50" t="s">
        <v>453</v>
      </c>
      <c r="K50" t="s">
        <v>28</v>
      </c>
      <c r="L50" s="17">
        <v>11</v>
      </c>
      <c r="M50"/>
      <c r="N50"/>
    </row>
    <row r="51" spans="1:14">
      <c r="A51" t="s">
        <v>8</v>
      </c>
      <c r="B51" t="s">
        <v>463</v>
      </c>
      <c r="C51" t="s">
        <v>455</v>
      </c>
      <c r="D51" t="s">
        <v>454</v>
      </c>
      <c r="E51">
        <v>11</v>
      </c>
      <c r="F51"/>
      <c r="G51"/>
      <c r="H51" t="s">
        <v>12</v>
      </c>
      <c r="I51" t="s">
        <v>39</v>
      </c>
      <c r="J51" t="s">
        <v>455</v>
      </c>
      <c r="K51" t="s">
        <v>28</v>
      </c>
      <c r="L51" s="17">
        <v>11</v>
      </c>
      <c r="M51"/>
      <c r="N51"/>
    </row>
    <row r="52" spans="1:14" ht="16.5" customHeight="1">
      <c r="A52" s="4" t="s">
        <v>35</v>
      </c>
      <c r="B52" s="15">
        <v>2.2000000000000002</v>
      </c>
      <c r="C52" s="4" t="s">
        <v>37</v>
      </c>
      <c r="D52" s="23" t="s">
        <v>38</v>
      </c>
      <c r="E52" s="23"/>
      <c r="F52" s="23"/>
      <c r="G52"/>
      <c r="H52" s="4"/>
      <c r="I52" s="15"/>
      <c r="J52" s="4"/>
      <c r="K52" s="23"/>
      <c r="L52" s="23"/>
      <c r="M52" s="23"/>
      <c r="N52"/>
    </row>
    <row r="53" spans="1:14" ht="16.5" thickBot="1">
      <c r="A53" s="4"/>
      <c r="B53" s="15"/>
      <c r="C53" s="4"/>
      <c r="D53" s="22"/>
      <c r="E53" s="22"/>
      <c r="F53" s="22"/>
      <c r="G53"/>
      <c r="H53"/>
      <c r="I53"/>
      <c r="J53"/>
      <c r="K53" s="17"/>
      <c r="L53"/>
      <c r="M53"/>
      <c r="N53"/>
    </row>
    <row r="54" spans="1:14" ht="20.25" thickBot="1">
      <c r="A54" s="25" t="s">
        <v>0</v>
      </c>
      <c r="B54" s="25"/>
      <c r="C54" s="25"/>
      <c r="D54" s="25"/>
      <c r="E54" s="25"/>
      <c r="F54" s="25"/>
      <c r="G54"/>
      <c r="H54" s="26" t="s">
        <v>1</v>
      </c>
      <c r="I54" s="26"/>
      <c r="J54" s="26"/>
      <c r="K54" s="26"/>
      <c r="L54" s="26"/>
      <c r="M54" s="26"/>
      <c r="N54"/>
    </row>
    <row r="55" spans="1:14" ht="17.25" thickTop="1" thickBot="1">
      <c r="A55" s="5" t="s">
        <v>2</v>
      </c>
      <c r="B55" s="5" t="s">
        <v>3</v>
      </c>
      <c r="C55" s="5" t="s">
        <v>4</v>
      </c>
      <c r="D55" s="5" t="s">
        <v>5</v>
      </c>
      <c r="E55" s="5" t="s">
        <v>6</v>
      </c>
      <c r="F55" s="6" t="s">
        <v>7</v>
      </c>
      <c r="G55"/>
      <c r="H55" s="6" t="s">
        <v>2</v>
      </c>
      <c r="I55" s="6" t="s">
        <v>3</v>
      </c>
      <c r="J55" s="6" t="s">
        <v>4</v>
      </c>
      <c r="K55" s="6" t="s">
        <v>5</v>
      </c>
      <c r="L55" s="6" t="s">
        <v>6</v>
      </c>
      <c r="M55" s="6" t="s">
        <v>7</v>
      </c>
      <c r="N55"/>
    </row>
    <row r="56" spans="1:14">
      <c r="A56" t="s">
        <v>8</v>
      </c>
      <c r="B56" t="s">
        <v>276</v>
      </c>
      <c r="C56" t="s">
        <v>277</v>
      </c>
      <c r="D56" t="s">
        <v>449</v>
      </c>
      <c r="E56">
        <v>4</v>
      </c>
      <c r="F56"/>
      <c r="G56"/>
      <c r="H56" t="s">
        <v>12</v>
      </c>
      <c r="I56" t="s">
        <v>276</v>
      </c>
      <c r="J56" t="s">
        <v>277</v>
      </c>
      <c r="K56" t="s">
        <v>19</v>
      </c>
      <c r="L56" s="17">
        <v>4</v>
      </c>
      <c r="M56"/>
      <c r="N56">
        <f t="shared" ref="N56:N62" si="3">IF(C56=J56,1,0)</f>
        <v>1</v>
      </c>
    </row>
    <row r="57" spans="1:14">
      <c r="A57" t="s">
        <v>8</v>
      </c>
      <c r="B57" t="s">
        <v>276</v>
      </c>
      <c r="C57" t="s">
        <v>278</v>
      </c>
      <c r="D57" t="s">
        <v>449</v>
      </c>
      <c r="E57">
        <v>50</v>
      </c>
      <c r="F57"/>
      <c r="G57"/>
      <c r="H57" t="s">
        <v>12</v>
      </c>
      <c r="I57" t="s">
        <v>276</v>
      </c>
      <c r="J57" t="s">
        <v>278</v>
      </c>
      <c r="K57" t="s">
        <v>19</v>
      </c>
      <c r="L57" s="17">
        <v>50</v>
      </c>
      <c r="M57"/>
      <c r="N57">
        <f t="shared" si="3"/>
        <v>1</v>
      </c>
    </row>
    <row r="58" spans="1:14">
      <c r="A58" t="s">
        <v>8</v>
      </c>
      <c r="B58" t="s">
        <v>276</v>
      </c>
      <c r="C58" t="s">
        <v>279</v>
      </c>
      <c r="D58" t="s">
        <v>454</v>
      </c>
      <c r="E58">
        <v>11</v>
      </c>
      <c r="F58"/>
      <c r="G58"/>
      <c r="H58" t="s">
        <v>12</v>
      </c>
      <c r="I58" t="s">
        <v>276</v>
      </c>
      <c r="J58" t="s">
        <v>279</v>
      </c>
      <c r="K58" t="s">
        <v>28</v>
      </c>
      <c r="L58" s="17">
        <v>11</v>
      </c>
      <c r="M58"/>
      <c r="N58">
        <f t="shared" si="3"/>
        <v>1</v>
      </c>
    </row>
    <row r="59" spans="1:14">
      <c r="A59" t="s">
        <v>8</v>
      </c>
      <c r="B59" t="s">
        <v>276</v>
      </c>
      <c r="C59" t="s">
        <v>280</v>
      </c>
      <c r="D59" t="s">
        <v>449</v>
      </c>
      <c r="E59">
        <v>30</v>
      </c>
      <c r="F59"/>
      <c r="G59"/>
      <c r="H59" t="s">
        <v>12</v>
      </c>
      <c r="I59" t="s">
        <v>276</v>
      </c>
      <c r="J59" t="s">
        <v>280</v>
      </c>
      <c r="K59" t="s">
        <v>19</v>
      </c>
      <c r="L59" s="17">
        <v>30</v>
      </c>
      <c r="M59"/>
      <c r="N59">
        <f t="shared" si="3"/>
        <v>1</v>
      </c>
    </row>
    <row r="60" spans="1:14">
      <c r="A60" t="s">
        <v>8</v>
      </c>
      <c r="B60" t="s">
        <v>276</v>
      </c>
      <c r="C60" t="s">
        <v>281</v>
      </c>
      <c r="D60" t="s">
        <v>451</v>
      </c>
      <c r="E60">
        <v>22</v>
      </c>
      <c r="F60"/>
      <c r="G60"/>
      <c r="H60" t="s">
        <v>12</v>
      </c>
      <c r="I60" t="s">
        <v>276</v>
      </c>
      <c r="J60" t="s">
        <v>281</v>
      </c>
      <c r="K60" t="s">
        <v>267</v>
      </c>
      <c r="L60" s="17" t="s">
        <v>282</v>
      </c>
      <c r="M60"/>
      <c r="N60">
        <f t="shared" si="3"/>
        <v>1</v>
      </c>
    </row>
    <row r="61" spans="1:14">
      <c r="A61" t="s">
        <v>8</v>
      </c>
      <c r="B61" t="s">
        <v>276</v>
      </c>
      <c r="C61" t="s">
        <v>283</v>
      </c>
      <c r="D61" t="s">
        <v>454</v>
      </c>
      <c r="E61">
        <v>11</v>
      </c>
      <c r="F61"/>
      <c r="G61"/>
      <c r="H61" t="s">
        <v>12</v>
      </c>
      <c r="I61" t="s">
        <v>276</v>
      </c>
      <c r="J61" t="s">
        <v>283</v>
      </c>
      <c r="K61" t="s">
        <v>28</v>
      </c>
      <c r="L61" s="17">
        <v>11</v>
      </c>
      <c r="M61"/>
      <c r="N61">
        <f t="shared" si="3"/>
        <v>1</v>
      </c>
    </row>
    <row r="62" spans="1:14">
      <c r="A62" t="s">
        <v>8</v>
      </c>
      <c r="B62" t="s">
        <v>276</v>
      </c>
      <c r="C62" t="s">
        <v>284</v>
      </c>
      <c r="D62" t="s">
        <v>449</v>
      </c>
      <c r="E62">
        <v>30</v>
      </c>
      <c r="F62"/>
      <c r="G62"/>
      <c r="H62" t="s">
        <v>12</v>
      </c>
      <c r="I62" t="s">
        <v>276</v>
      </c>
      <c r="J62" t="s">
        <v>284</v>
      </c>
      <c r="K62" t="s">
        <v>19</v>
      </c>
      <c r="L62" s="17">
        <v>30</v>
      </c>
      <c r="M62"/>
      <c r="N62">
        <f t="shared" si="3"/>
        <v>1</v>
      </c>
    </row>
    <row r="63" spans="1:14">
      <c r="A63" t="s">
        <v>8</v>
      </c>
      <c r="B63" t="s">
        <v>276</v>
      </c>
      <c r="C63" t="s">
        <v>453</v>
      </c>
      <c r="D63" t="s">
        <v>454</v>
      </c>
      <c r="E63">
        <v>11</v>
      </c>
      <c r="F63"/>
      <c r="G63"/>
      <c r="H63" t="s">
        <v>12</v>
      </c>
      <c r="I63" t="s">
        <v>276</v>
      </c>
      <c r="J63" t="s">
        <v>453</v>
      </c>
      <c r="K63" t="s">
        <v>28</v>
      </c>
      <c r="L63" s="17">
        <v>11</v>
      </c>
      <c r="M63"/>
      <c r="N63"/>
    </row>
    <row r="64" spans="1:14">
      <c r="A64" t="s">
        <v>8</v>
      </c>
      <c r="B64" t="s">
        <v>276</v>
      </c>
      <c r="C64" t="s">
        <v>455</v>
      </c>
      <c r="D64" t="s">
        <v>454</v>
      </c>
      <c r="E64">
        <v>11</v>
      </c>
      <c r="F64"/>
      <c r="G64"/>
      <c r="H64" t="s">
        <v>12</v>
      </c>
      <c r="I64" t="s">
        <v>276</v>
      </c>
      <c r="J64" t="s">
        <v>455</v>
      </c>
      <c r="K64" t="s">
        <v>28</v>
      </c>
      <c r="L64" s="17">
        <v>11</v>
      </c>
      <c r="M64"/>
      <c r="N64"/>
    </row>
    <row r="65" spans="1:14" ht="16.5" customHeight="1">
      <c r="A65" s="4" t="s">
        <v>35</v>
      </c>
      <c r="B65" s="15">
        <v>1</v>
      </c>
      <c r="C65" s="4" t="s">
        <v>37</v>
      </c>
      <c r="D65" s="23" t="s">
        <v>38</v>
      </c>
      <c r="E65" s="23"/>
      <c r="F65" s="23"/>
      <c r="G65"/>
      <c r="H65" s="4"/>
      <c r="I65" s="15"/>
      <c r="J65" s="4"/>
      <c r="K65" s="23"/>
      <c r="L65" s="23"/>
      <c r="M65" s="23"/>
      <c r="N65"/>
    </row>
    <row r="66" spans="1:14" ht="16.5" thickBot="1">
      <c r="A66" s="4"/>
      <c r="B66" s="15"/>
      <c r="C66" s="4"/>
      <c r="D66" s="22"/>
      <c r="E66" s="22"/>
      <c r="F66" s="22"/>
      <c r="G66"/>
      <c r="H66"/>
      <c r="I66"/>
      <c r="J66"/>
      <c r="K66" s="17"/>
      <c r="L66"/>
      <c r="M66"/>
      <c r="N66"/>
    </row>
    <row r="67" spans="1:14" ht="20.25" thickBot="1">
      <c r="A67" s="25" t="s">
        <v>0</v>
      </c>
      <c r="B67" s="25"/>
      <c r="C67" s="25"/>
      <c r="D67" s="25"/>
      <c r="E67" s="25"/>
      <c r="F67" s="25"/>
      <c r="G67"/>
      <c r="H67" s="26" t="s">
        <v>1</v>
      </c>
      <c r="I67" s="26"/>
      <c r="J67" s="26"/>
      <c r="K67" s="26"/>
      <c r="L67" s="26"/>
      <c r="M67" s="26"/>
      <c r="N67"/>
    </row>
    <row r="68" spans="1:14" ht="17.25" thickTop="1" thickBot="1">
      <c r="A68" s="5" t="s">
        <v>2</v>
      </c>
      <c r="B68" s="5" t="s">
        <v>3</v>
      </c>
      <c r="C68" s="5" t="s">
        <v>4</v>
      </c>
      <c r="D68" s="5" t="s">
        <v>5</v>
      </c>
      <c r="E68" s="5" t="s">
        <v>6</v>
      </c>
      <c r="F68" s="6" t="s">
        <v>7</v>
      </c>
      <c r="G68"/>
      <c r="H68" s="6" t="s">
        <v>2</v>
      </c>
      <c r="I68" s="6" t="s">
        <v>3</v>
      </c>
      <c r="J68" s="6" t="s">
        <v>4</v>
      </c>
      <c r="K68" s="6" t="s">
        <v>5</v>
      </c>
      <c r="L68" s="6" t="s">
        <v>6</v>
      </c>
      <c r="M68" s="6" t="s">
        <v>7</v>
      </c>
      <c r="N68"/>
    </row>
    <row r="69" spans="1:14">
      <c r="A69" t="s">
        <v>8</v>
      </c>
      <c r="B69" t="s">
        <v>285</v>
      </c>
      <c r="C69" t="s">
        <v>286</v>
      </c>
      <c r="D69" t="s">
        <v>449</v>
      </c>
      <c r="E69">
        <v>4</v>
      </c>
      <c r="F69"/>
      <c r="G69"/>
      <c r="H69" t="s">
        <v>12</v>
      </c>
      <c r="I69" t="s">
        <v>285</v>
      </c>
      <c r="J69" t="s">
        <v>286</v>
      </c>
      <c r="K69" t="s">
        <v>19</v>
      </c>
      <c r="L69" s="17">
        <v>4</v>
      </c>
      <c r="M69"/>
      <c r="N69">
        <f t="shared" ref="N69:N75" si="4">IF(C69=J69,1,0)</f>
        <v>1</v>
      </c>
    </row>
    <row r="70" spans="1:14">
      <c r="A70" t="s">
        <v>8</v>
      </c>
      <c r="B70" t="s">
        <v>285</v>
      </c>
      <c r="C70" t="s">
        <v>279</v>
      </c>
      <c r="D70" t="s">
        <v>454</v>
      </c>
      <c r="E70">
        <v>11</v>
      </c>
      <c r="F70"/>
      <c r="G70"/>
      <c r="H70" t="s">
        <v>12</v>
      </c>
      <c r="I70" t="s">
        <v>285</v>
      </c>
      <c r="J70" t="s">
        <v>279</v>
      </c>
      <c r="K70" t="s">
        <v>28</v>
      </c>
      <c r="L70" s="17">
        <v>11</v>
      </c>
      <c r="M70"/>
      <c r="N70">
        <f t="shared" si="4"/>
        <v>1</v>
      </c>
    </row>
    <row r="71" spans="1:14">
      <c r="A71" t="s">
        <v>8</v>
      </c>
      <c r="B71" t="s">
        <v>285</v>
      </c>
      <c r="C71" t="s">
        <v>280</v>
      </c>
      <c r="D71" t="s">
        <v>449</v>
      </c>
      <c r="E71">
        <v>30</v>
      </c>
      <c r="F71"/>
      <c r="G71"/>
      <c r="H71" t="s">
        <v>12</v>
      </c>
      <c r="I71" t="s">
        <v>285</v>
      </c>
      <c r="J71" t="s">
        <v>280</v>
      </c>
      <c r="K71" t="s">
        <v>19</v>
      </c>
      <c r="L71" s="17">
        <v>30</v>
      </c>
      <c r="M71"/>
      <c r="N71">
        <f t="shared" si="4"/>
        <v>1</v>
      </c>
    </row>
    <row r="72" spans="1:14">
      <c r="A72" t="s">
        <v>8</v>
      </c>
      <c r="B72" t="s">
        <v>285</v>
      </c>
      <c r="C72" t="s">
        <v>287</v>
      </c>
      <c r="D72" t="s">
        <v>449</v>
      </c>
      <c r="E72">
        <v>4</v>
      </c>
      <c r="F72"/>
      <c r="G72"/>
      <c r="H72" t="s">
        <v>12</v>
      </c>
      <c r="I72" t="s">
        <v>285</v>
      </c>
      <c r="J72" t="s">
        <v>287</v>
      </c>
      <c r="K72" t="s">
        <v>19</v>
      </c>
      <c r="L72" s="17">
        <v>4</v>
      </c>
      <c r="M72"/>
      <c r="N72">
        <f t="shared" si="4"/>
        <v>1</v>
      </c>
    </row>
    <row r="73" spans="1:14">
      <c r="A73" t="s">
        <v>8</v>
      </c>
      <c r="B73" t="s">
        <v>285</v>
      </c>
      <c r="C73" t="s">
        <v>283</v>
      </c>
      <c r="D73" t="s">
        <v>454</v>
      </c>
      <c r="E73">
        <v>11</v>
      </c>
      <c r="F73"/>
      <c r="G73"/>
      <c r="H73" t="s">
        <v>12</v>
      </c>
      <c r="I73" t="s">
        <v>285</v>
      </c>
      <c r="J73" t="s">
        <v>283</v>
      </c>
      <c r="K73" t="s">
        <v>28</v>
      </c>
      <c r="L73" s="17">
        <v>11</v>
      </c>
      <c r="M73"/>
      <c r="N73">
        <f t="shared" si="4"/>
        <v>1</v>
      </c>
    </row>
    <row r="74" spans="1:14">
      <c r="A74" t="s">
        <v>8</v>
      </c>
      <c r="B74" t="s">
        <v>285</v>
      </c>
      <c r="C74" t="s">
        <v>284</v>
      </c>
      <c r="D74" t="s">
        <v>449</v>
      </c>
      <c r="E74">
        <v>30</v>
      </c>
      <c r="F74"/>
      <c r="G74"/>
      <c r="H74" t="s">
        <v>12</v>
      </c>
      <c r="I74" t="s">
        <v>285</v>
      </c>
      <c r="J74" t="s">
        <v>284</v>
      </c>
      <c r="K74" t="s">
        <v>19</v>
      </c>
      <c r="L74" s="17">
        <v>30</v>
      </c>
      <c r="M74"/>
      <c r="N74">
        <f t="shared" si="4"/>
        <v>1</v>
      </c>
    </row>
    <row r="75" spans="1:14">
      <c r="A75" t="s">
        <v>8</v>
      </c>
      <c r="B75" t="s">
        <v>285</v>
      </c>
      <c r="C75" t="s">
        <v>288</v>
      </c>
      <c r="D75" t="s">
        <v>449</v>
      </c>
      <c r="E75">
        <v>5</v>
      </c>
      <c r="F75"/>
      <c r="G75"/>
      <c r="H75" t="s">
        <v>12</v>
      </c>
      <c r="I75" t="s">
        <v>285</v>
      </c>
      <c r="J75" t="s">
        <v>288</v>
      </c>
      <c r="K75" t="s">
        <v>19</v>
      </c>
      <c r="L75" s="17">
        <v>30</v>
      </c>
      <c r="M75"/>
      <c r="N75">
        <f t="shared" si="4"/>
        <v>1</v>
      </c>
    </row>
    <row r="76" spans="1:14">
      <c r="A76" t="s">
        <v>8</v>
      </c>
      <c r="B76" t="s">
        <v>285</v>
      </c>
      <c r="C76" t="s">
        <v>453</v>
      </c>
      <c r="D76" t="s">
        <v>454</v>
      </c>
      <c r="E76">
        <v>11</v>
      </c>
      <c r="F76"/>
      <c r="G76"/>
      <c r="H76" t="s">
        <v>12</v>
      </c>
      <c r="I76" t="s">
        <v>285</v>
      </c>
      <c r="J76" t="s">
        <v>453</v>
      </c>
      <c r="K76" t="s">
        <v>28</v>
      </c>
      <c r="L76" s="17">
        <v>11</v>
      </c>
      <c r="M76"/>
      <c r="N76"/>
    </row>
    <row r="77" spans="1:14">
      <c r="A77" t="s">
        <v>8</v>
      </c>
      <c r="B77" t="s">
        <v>285</v>
      </c>
      <c r="C77" t="s">
        <v>455</v>
      </c>
      <c r="D77" t="s">
        <v>454</v>
      </c>
      <c r="E77">
        <v>11</v>
      </c>
      <c r="F77"/>
      <c r="G77"/>
      <c r="H77" t="s">
        <v>12</v>
      </c>
      <c r="I77" t="s">
        <v>285</v>
      </c>
      <c r="J77" t="s">
        <v>455</v>
      </c>
      <c r="K77" t="s">
        <v>28</v>
      </c>
      <c r="L77" s="17">
        <v>11</v>
      </c>
      <c r="M77"/>
      <c r="N77"/>
    </row>
    <row r="78" spans="1:14" ht="16.5" customHeight="1">
      <c r="A78" s="4" t="s">
        <v>35</v>
      </c>
      <c r="B78" s="15">
        <v>1</v>
      </c>
      <c r="C78" s="4" t="s">
        <v>37</v>
      </c>
      <c r="D78" s="23" t="s">
        <v>38</v>
      </c>
      <c r="E78" s="23"/>
      <c r="F78" s="23"/>
      <c r="G78"/>
      <c r="H78" s="4"/>
      <c r="I78" s="15"/>
      <c r="J78" s="4"/>
      <c r="K78" s="23"/>
      <c r="L78" s="23"/>
      <c r="M78" s="23"/>
      <c r="N78"/>
    </row>
    <row r="79" spans="1:14" ht="16.5" thickBot="1">
      <c r="A79" s="4"/>
      <c r="B79" s="15"/>
      <c r="C79" s="4"/>
      <c r="D79" s="22"/>
      <c r="E79" s="22"/>
      <c r="F79" s="22"/>
      <c r="G79"/>
      <c r="H79"/>
      <c r="I79"/>
      <c r="J79"/>
      <c r="K79" s="17"/>
      <c r="L79"/>
      <c r="M79"/>
      <c r="N79"/>
    </row>
    <row r="80" spans="1:14" ht="20.25" thickBot="1">
      <c r="A80" s="25" t="s">
        <v>0</v>
      </c>
      <c r="B80" s="25"/>
      <c r="C80" s="25"/>
      <c r="D80" s="25"/>
      <c r="E80" s="25"/>
      <c r="F80" s="25"/>
      <c r="G80"/>
      <c r="H80" s="26" t="s">
        <v>1</v>
      </c>
      <c r="I80" s="26"/>
      <c r="J80" s="26"/>
      <c r="K80" s="26"/>
      <c r="L80" s="26"/>
      <c r="M80" s="26"/>
      <c r="N80"/>
    </row>
    <row r="81" spans="1:14" ht="17.25" thickTop="1" thickBot="1">
      <c r="A81" s="5" t="s">
        <v>2</v>
      </c>
      <c r="B81" s="5" t="s">
        <v>3</v>
      </c>
      <c r="C81" s="5" t="s">
        <v>4</v>
      </c>
      <c r="D81" s="5" t="s">
        <v>5</v>
      </c>
      <c r="E81" s="5" t="s">
        <v>6</v>
      </c>
      <c r="F81" s="6" t="s">
        <v>7</v>
      </c>
      <c r="G81"/>
      <c r="H81" s="6" t="s">
        <v>2</v>
      </c>
      <c r="I81" s="6" t="s">
        <v>3</v>
      </c>
      <c r="J81" s="6" t="s">
        <v>4</v>
      </c>
      <c r="K81" s="6" t="s">
        <v>5</v>
      </c>
      <c r="L81" s="6" t="s">
        <v>6</v>
      </c>
      <c r="M81" s="6" t="s">
        <v>7</v>
      </c>
      <c r="N81"/>
    </row>
    <row r="82" spans="1:14">
      <c r="A82" t="s">
        <v>8</v>
      </c>
      <c r="B82" t="s">
        <v>477</v>
      </c>
      <c r="C82" t="s">
        <v>269</v>
      </c>
      <c r="D82" t="s">
        <v>451</v>
      </c>
      <c r="E82">
        <v>22</v>
      </c>
      <c r="F82"/>
      <c r="G82"/>
      <c r="H82" t="s">
        <v>12</v>
      </c>
      <c r="I82" t="s">
        <v>289</v>
      </c>
      <c r="J82" t="s">
        <v>269</v>
      </c>
      <c r="K82" t="s">
        <v>267</v>
      </c>
      <c r="L82" s="17" t="s">
        <v>268</v>
      </c>
      <c r="M82"/>
      <c r="N82">
        <f t="shared" ref="N82:N96" si="5">IF(C82=J82,1,0)</f>
        <v>1</v>
      </c>
    </row>
    <row r="83" spans="1:14">
      <c r="A83" t="s">
        <v>8</v>
      </c>
      <c r="B83" t="s">
        <v>477</v>
      </c>
      <c r="C83" t="s">
        <v>464</v>
      </c>
      <c r="D83" t="s">
        <v>451</v>
      </c>
      <c r="E83">
        <v>22</v>
      </c>
      <c r="F83"/>
      <c r="G83"/>
      <c r="H83" s="18" t="s">
        <v>12</v>
      </c>
      <c r="I83" s="18" t="s">
        <v>477</v>
      </c>
      <c r="J83" s="18" t="s">
        <v>464</v>
      </c>
      <c r="K83" t="s">
        <v>267</v>
      </c>
      <c r="L83" s="18">
        <v>22</v>
      </c>
      <c r="M83"/>
      <c r="N83">
        <f t="shared" si="5"/>
        <v>1</v>
      </c>
    </row>
    <row r="84" spans="1:14">
      <c r="A84" t="s">
        <v>8</v>
      </c>
      <c r="B84" t="s">
        <v>477</v>
      </c>
      <c r="C84" t="s">
        <v>298</v>
      </c>
      <c r="D84" t="s">
        <v>451</v>
      </c>
      <c r="E84">
        <v>22</v>
      </c>
      <c r="F84"/>
      <c r="G84"/>
      <c r="H84" t="s">
        <v>12</v>
      </c>
      <c r="I84" t="s">
        <v>289</v>
      </c>
      <c r="J84" t="s">
        <v>290</v>
      </c>
      <c r="K84" t="s">
        <v>267</v>
      </c>
      <c r="L84" s="17" t="s">
        <v>268</v>
      </c>
      <c r="M84"/>
      <c r="N84">
        <f t="shared" si="5"/>
        <v>1</v>
      </c>
    </row>
    <row r="85" spans="1:14">
      <c r="A85" t="s">
        <v>8</v>
      </c>
      <c r="B85" t="s">
        <v>477</v>
      </c>
      <c r="C85" t="s">
        <v>344</v>
      </c>
      <c r="D85" t="s">
        <v>451</v>
      </c>
      <c r="E85">
        <v>22</v>
      </c>
      <c r="F85"/>
      <c r="G85"/>
      <c r="H85" t="s">
        <v>12</v>
      </c>
      <c r="I85" t="s">
        <v>289</v>
      </c>
      <c r="J85" t="s">
        <v>10</v>
      </c>
      <c r="K85" t="s">
        <v>267</v>
      </c>
      <c r="L85" s="17" t="s">
        <v>268</v>
      </c>
      <c r="M85"/>
      <c r="N85">
        <f t="shared" si="5"/>
        <v>1</v>
      </c>
    </row>
    <row r="86" spans="1:14">
      <c r="A86" t="s">
        <v>8</v>
      </c>
      <c r="B86" t="s">
        <v>477</v>
      </c>
      <c r="C86" t="s">
        <v>478</v>
      </c>
      <c r="D86" t="s">
        <v>451</v>
      </c>
      <c r="E86">
        <v>22</v>
      </c>
      <c r="F86"/>
      <c r="G86"/>
      <c r="H86" t="s">
        <v>12</v>
      </c>
      <c r="I86" t="s">
        <v>289</v>
      </c>
      <c r="J86" t="s">
        <v>52</v>
      </c>
      <c r="K86" t="s">
        <v>267</v>
      </c>
      <c r="L86" s="17" t="s">
        <v>268</v>
      </c>
      <c r="M86"/>
      <c r="N86">
        <f t="shared" si="5"/>
        <v>1</v>
      </c>
    </row>
    <row r="87" spans="1:14">
      <c r="A87" t="s">
        <v>8</v>
      </c>
      <c r="B87" t="s">
        <v>477</v>
      </c>
      <c r="C87" t="s">
        <v>479</v>
      </c>
      <c r="D87" t="s">
        <v>449</v>
      </c>
      <c r="E87">
        <v>11</v>
      </c>
      <c r="F87"/>
      <c r="G87"/>
      <c r="H87" s="18" t="s">
        <v>12</v>
      </c>
      <c r="I87" s="18" t="s">
        <v>477</v>
      </c>
      <c r="J87" s="18" t="s">
        <v>479</v>
      </c>
      <c r="K87" s="18" t="s">
        <v>472</v>
      </c>
      <c r="L87" s="18">
        <v>11</v>
      </c>
      <c r="M87"/>
      <c r="N87">
        <f t="shared" si="5"/>
        <v>1</v>
      </c>
    </row>
    <row r="88" spans="1:14">
      <c r="A88" t="s">
        <v>8</v>
      </c>
      <c r="B88" t="s">
        <v>477</v>
      </c>
      <c r="C88" t="s">
        <v>480</v>
      </c>
      <c r="D88" t="s">
        <v>449</v>
      </c>
      <c r="E88">
        <v>5</v>
      </c>
      <c r="F88"/>
      <c r="G88"/>
      <c r="H88" t="s">
        <v>12</v>
      </c>
      <c r="I88" t="s">
        <v>289</v>
      </c>
      <c r="J88" t="s">
        <v>291</v>
      </c>
      <c r="K88" t="s">
        <v>19</v>
      </c>
      <c r="L88" s="17">
        <v>5</v>
      </c>
      <c r="M88"/>
      <c r="N88">
        <f t="shared" si="5"/>
        <v>1</v>
      </c>
    </row>
    <row r="89" spans="1:14">
      <c r="A89" t="s">
        <v>8</v>
      </c>
      <c r="B89" t="s">
        <v>477</v>
      </c>
      <c r="C89" t="s">
        <v>481</v>
      </c>
      <c r="D89" t="s">
        <v>451</v>
      </c>
      <c r="E89">
        <v>22</v>
      </c>
      <c r="F89"/>
      <c r="G89"/>
      <c r="H89" t="s">
        <v>12</v>
      </c>
      <c r="I89" t="s">
        <v>289</v>
      </c>
      <c r="J89" t="s">
        <v>64</v>
      </c>
      <c r="K89" t="s">
        <v>267</v>
      </c>
      <c r="L89" s="17" t="s">
        <v>268</v>
      </c>
      <c r="M89"/>
      <c r="N89">
        <f t="shared" si="5"/>
        <v>1</v>
      </c>
    </row>
    <row r="90" spans="1:14">
      <c r="A90" t="s">
        <v>8</v>
      </c>
      <c r="B90" t="s">
        <v>477</v>
      </c>
      <c r="C90" t="s">
        <v>292</v>
      </c>
      <c r="D90" t="s">
        <v>451</v>
      </c>
      <c r="E90">
        <v>22</v>
      </c>
      <c r="F90"/>
      <c r="G90"/>
      <c r="H90" t="s">
        <v>12</v>
      </c>
      <c r="I90" t="s">
        <v>289</v>
      </c>
      <c r="J90" t="s">
        <v>292</v>
      </c>
      <c r="K90" t="s">
        <v>267</v>
      </c>
      <c r="L90" s="17" t="s">
        <v>273</v>
      </c>
      <c r="M90"/>
      <c r="N90">
        <f t="shared" si="5"/>
        <v>1</v>
      </c>
    </row>
    <row r="91" spans="1:14">
      <c r="A91" t="s">
        <v>8</v>
      </c>
      <c r="B91" t="s">
        <v>477</v>
      </c>
      <c r="C91" t="s">
        <v>293</v>
      </c>
      <c r="D91" t="s">
        <v>449</v>
      </c>
      <c r="E91">
        <v>30</v>
      </c>
      <c r="F91"/>
      <c r="G91"/>
      <c r="H91" t="s">
        <v>12</v>
      </c>
      <c r="I91" t="s">
        <v>289</v>
      </c>
      <c r="J91" t="s">
        <v>293</v>
      </c>
      <c r="K91" t="s">
        <v>19</v>
      </c>
      <c r="L91" s="17">
        <v>30</v>
      </c>
      <c r="M91"/>
      <c r="N91">
        <f t="shared" si="5"/>
        <v>1</v>
      </c>
    </row>
    <row r="92" spans="1:14">
      <c r="A92" t="s">
        <v>8</v>
      </c>
      <c r="B92" t="s">
        <v>477</v>
      </c>
      <c r="C92" t="s">
        <v>279</v>
      </c>
      <c r="D92" t="s">
        <v>454</v>
      </c>
      <c r="E92">
        <v>11</v>
      </c>
      <c r="F92"/>
      <c r="G92"/>
      <c r="H92" t="s">
        <v>12</v>
      </c>
      <c r="I92" t="s">
        <v>289</v>
      </c>
      <c r="J92" t="s">
        <v>27</v>
      </c>
      <c r="K92" t="s">
        <v>28</v>
      </c>
      <c r="L92" s="17">
        <v>11</v>
      </c>
      <c r="M92"/>
      <c r="N92">
        <f t="shared" si="5"/>
        <v>1</v>
      </c>
    </row>
    <row r="93" spans="1:14">
      <c r="A93" t="s">
        <v>8</v>
      </c>
      <c r="B93" t="s">
        <v>477</v>
      </c>
      <c r="C93" t="s">
        <v>280</v>
      </c>
      <c r="D93" t="s">
        <v>449</v>
      </c>
      <c r="E93">
        <v>30</v>
      </c>
      <c r="F93"/>
      <c r="G93"/>
      <c r="H93" t="s">
        <v>12</v>
      </c>
      <c r="I93" t="s">
        <v>289</v>
      </c>
      <c r="J93" t="s">
        <v>29</v>
      </c>
      <c r="K93" t="s">
        <v>19</v>
      </c>
      <c r="L93" s="17">
        <v>30</v>
      </c>
      <c r="M93"/>
      <c r="N93">
        <f t="shared" si="5"/>
        <v>1</v>
      </c>
    </row>
    <row r="94" spans="1:14">
      <c r="A94" t="s">
        <v>8</v>
      </c>
      <c r="B94" t="s">
        <v>477</v>
      </c>
      <c r="C94" t="s">
        <v>404</v>
      </c>
      <c r="D94" t="s">
        <v>451</v>
      </c>
      <c r="E94">
        <v>22</v>
      </c>
      <c r="F94"/>
      <c r="G94"/>
      <c r="H94" t="s">
        <v>12</v>
      </c>
      <c r="I94" t="s">
        <v>289</v>
      </c>
      <c r="J94" t="s">
        <v>26</v>
      </c>
      <c r="K94" t="s">
        <v>267</v>
      </c>
      <c r="L94" s="17" t="s">
        <v>268</v>
      </c>
      <c r="M94"/>
      <c r="N94">
        <f t="shared" si="5"/>
        <v>1</v>
      </c>
    </row>
    <row r="95" spans="1:14">
      <c r="A95" t="s">
        <v>8</v>
      </c>
      <c r="B95" t="s">
        <v>477</v>
      </c>
      <c r="C95" t="s">
        <v>283</v>
      </c>
      <c r="D95" t="s">
        <v>454</v>
      </c>
      <c r="E95">
        <v>11</v>
      </c>
      <c r="F95"/>
      <c r="G95"/>
      <c r="H95" t="s">
        <v>12</v>
      </c>
      <c r="I95" t="s">
        <v>289</v>
      </c>
      <c r="J95" t="s">
        <v>30</v>
      </c>
      <c r="K95" t="s">
        <v>28</v>
      </c>
      <c r="L95" s="17">
        <v>11</v>
      </c>
      <c r="M95"/>
      <c r="N95">
        <f t="shared" si="5"/>
        <v>1</v>
      </c>
    </row>
    <row r="96" spans="1:14">
      <c r="A96" t="s">
        <v>8</v>
      </c>
      <c r="B96" t="s">
        <v>477</v>
      </c>
      <c r="C96" t="s">
        <v>284</v>
      </c>
      <c r="D96" t="s">
        <v>449</v>
      </c>
      <c r="E96">
        <v>30</v>
      </c>
      <c r="F96"/>
      <c r="G96"/>
      <c r="H96" t="s">
        <v>12</v>
      </c>
      <c r="I96" t="s">
        <v>289</v>
      </c>
      <c r="J96" t="s">
        <v>31</v>
      </c>
      <c r="K96" t="s">
        <v>19</v>
      </c>
      <c r="L96" s="17">
        <v>30</v>
      </c>
      <c r="M96"/>
      <c r="N96">
        <f t="shared" si="5"/>
        <v>1</v>
      </c>
    </row>
    <row r="97" spans="1:14">
      <c r="A97" t="s">
        <v>8</v>
      </c>
      <c r="B97" t="s">
        <v>477</v>
      </c>
      <c r="C97" t="s">
        <v>453</v>
      </c>
      <c r="D97" t="s">
        <v>454</v>
      </c>
      <c r="E97">
        <v>11</v>
      </c>
      <c r="F97"/>
      <c r="G97"/>
      <c r="H97" t="s">
        <v>12</v>
      </c>
      <c r="I97" t="s">
        <v>289</v>
      </c>
      <c r="J97" t="s">
        <v>453</v>
      </c>
      <c r="K97" t="s">
        <v>28</v>
      </c>
      <c r="L97" s="17">
        <v>11</v>
      </c>
      <c r="M97"/>
      <c r="N97"/>
    </row>
    <row r="98" spans="1:14">
      <c r="A98" t="s">
        <v>8</v>
      </c>
      <c r="B98" t="s">
        <v>477</v>
      </c>
      <c r="C98" t="s">
        <v>455</v>
      </c>
      <c r="D98" t="s">
        <v>454</v>
      </c>
      <c r="E98">
        <v>11</v>
      </c>
      <c r="F98"/>
      <c r="G98"/>
      <c r="H98" t="s">
        <v>12</v>
      </c>
      <c r="I98" t="s">
        <v>289</v>
      </c>
      <c r="J98" t="s">
        <v>455</v>
      </c>
      <c r="K98" t="s">
        <v>28</v>
      </c>
      <c r="L98" s="17">
        <v>11</v>
      </c>
      <c r="M98"/>
      <c r="N98"/>
    </row>
    <row r="99" spans="1:14" ht="16.5" customHeight="1">
      <c r="A99" s="4" t="s">
        <v>35</v>
      </c>
      <c r="B99" s="15">
        <v>5.0999999999999996</v>
      </c>
      <c r="C99" s="4" t="s">
        <v>37</v>
      </c>
      <c r="D99" s="23" t="s">
        <v>38</v>
      </c>
      <c r="E99" s="23"/>
      <c r="F99" s="23"/>
      <c r="G99"/>
      <c r="H99" s="4"/>
      <c r="I99" s="15"/>
      <c r="J99" s="4"/>
      <c r="K99" s="23"/>
      <c r="L99" s="23"/>
      <c r="M99" s="23"/>
      <c r="N99"/>
    </row>
    <row r="100" spans="1:14" ht="16.5" thickBot="1">
      <c r="A100" s="4"/>
      <c r="B100" s="15"/>
      <c r="C100" s="4"/>
      <c r="D100" s="22"/>
      <c r="E100" s="22"/>
      <c r="F100" s="22"/>
      <c r="G100"/>
      <c r="H100"/>
      <c r="I100"/>
      <c r="J100"/>
      <c r="K100" s="17"/>
      <c r="L100"/>
      <c r="M100"/>
      <c r="N100"/>
    </row>
    <row r="101" spans="1:14" ht="20.25" thickBot="1">
      <c r="A101" s="25" t="s">
        <v>0</v>
      </c>
      <c r="B101" s="25"/>
      <c r="C101" s="25"/>
      <c r="D101" s="25"/>
      <c r="E101" s="25"/>
      <c r="F101" s="25"/>
      <c r="G101"/>
      <c r="H101" s="26" t="s">
        <v>1</v>
      </c>
      <c r="I101" s="26"/>
      <c r="J101" s="26"/>
      <c r="K101" s="26"/>
      <c r="L101" s="26"/>
      <c r="M101" s="26"/>
      <c r="N101"/>
    </row>
    <row r="102" spans="1:14" ht="17.25" thickTop="1" thickBot="1">
      <c r="A102" s="5" t="s">
        <v>2</v>
      </c>
      <c r="B102" s="5" t="s">
        <v>3</v>
      </c>
      <c r="C102" s="5" t="s">
        <v>4</v>
      </c>
      <c r="D102" s="5" t="s">
        <v>5</v>
      </c>
      <c r="E102" s="5" t="s">
        <v>6</v>
      </c>
      <c r="F102" s="6" t="s">
        <v>7</v>
      </c>
      <c r="G102"/>
      <c r="H102" s="6" t="s">
        <v>2</v>
      </c>
      <c r="I102" s="6" t="s">
        <v>3</v>
      </c>
      <c r="J102" s="6" t="s">
        <v>4</v>
      </c>
      <c r="K102" s="6" t="s">
        <v>5</v>
      </c>
      <c r="L102" s="6" t="s">
        <v>6</v>
      </c>
      <c r="M102" s="6" t="s">
        <v>7</v>
      </c>
      <c r="N102"/>
    </row>
    <row r="103" spans="1:14">
      <c r="A103" t="s">
        <v>8</v>
      </c>
      <c r="B103" t="s">
        <v>294</v>
      </c>
      <c r="C103" t="s">
        <v>295</v>
      </c>
      <c r="D103" t="s">
        <v>451</v>
      </c>
      <c r="E103">
        <v>22</v>
      </c>
      <c r="F103"/>
      <c r="G103"/>
      <c r="H103" t="s">
        <v>12</v>
      </c>
      <c r="I103" t="s">
        <v>294</v>
      </c>
      <c r="J103" t="s">
        <v>295</v>
      </c>
      <c r="K103" t="s">
        <v>267</v>
      </c>
      <c r="L103" s="17" t="s">
        <v>296</v>
      </c>
      <c r="M103"/>
      <c r="N103">
        <f t="shared" ref="N103:N110" si="6">IF(C103=J103,1,0)</f>
        <v>1</v>
      </c>
    </row>
    <row r="104" spans="1:14">
      <c r="A104" t="s">
        <v>8</v>
      </c>
      <c r="B104" t="s">
        <v>294</v>
      </c>
      <c r="C104" t="s">
        <v>297</v>
      </c>
      <c r="D104" t="s">
        <v>451</v>
      </c>
      <c r="E104">
        <v>22</v>
      </c>
      <c r="F104"/>
      <c r="G104"/>
      <c r="H104" t="s">
        <v>12</v>
      </c>
      <c r="I104" t="s">
        <v>294</v>
      </c>
      <c r="J104" t="s">
        <v>297</v>
      </c>
      <c r="K104" t="s">
        <v>267</v>
      </c>
      <c r="L104" s="17" t="s">
        <v>268</v>
      </c>
      <c r="M104"/>
      <c r="N104">
        <f t="shared" si="6"/>
        <v>1</v>
      </c>
    </row>
    <row r="105" spans="1:14">
      <c r="A105" t="s">
        <v>8</v>
      </c>
      <c r="B105" t="s">
        <v>294</v>
      </c>
      <c r="C105" t="s">
        <v>298</v>
      </c>
      <c r="D105" t="s">
        <v>451</v>
      </c>
      <c r="E105">
        <v>22</v>
      </c>
      <c r="F105"/>
      <c r="G105"/>
      <c r="H105" t="s">
        <v>12</v>
      </c>
      <c r="I105" t="s">
        <v>294</v>
      </c>
      <c r="J105" t="s">
        <v>298</v>
      </c>
      <c r="K105" t="s">
        <v>267</v>
      </c>
      <c r="L105" s="17" t="s">
        <v>268</v>
      </c>
      <c r="M105"/>
      <c r="N105">
        <f t="shared" si="6"/>
        <v>1</v>
      </c>
    </row>
    <row r="106" spans="1:14">
      <c r="A106" t="s">
        <v>8</v>
      </c>
      <c r="B106" t="s">
        <v>294</v>
      </c>
      <c r="C106" t="s">
        <v>299</v>
      </c>
      <c r="D106" t="s">
        <v>451</v>
      </c>
      <c r="E106">
        <v>22</v>
      </c>
      <c r="F106"/>
      <c r="G106"/>
      <c r="H106" t="s">
        <v>12</v>
      </c>
      <c r="I106" t="s">
        <v>294</v>
      </c>
      <c r="J106" t="s">
        <v>299</v>
      </c>
      <c r="K106" t="s">
        <v>267</v>
      </c>
      <c r="L106" s="17" t="s">
        <v>268</v>
      </c>
      <c r="M106"/>
      <c r="N106">
        <f t="shared" si="6"/>
        <v>1</v>
      </c>
    </row>
    <row r="107" spans="1:14">
      <c r="A107" t="s">
        <v>8</v>
      </c>
      <c r="B107" t="s">
        <v>294</v>
      </c>
      <c r="C107" t="s">
        <v>279</v>
      </c>
      <c r="D107" t="s">
        <v>454</v>
      </c>
      <c r="E107">
        <v>11</v>
      </c>
      <c r="F107"/>
      <c r="G107"/>
      <c r="H107" t="s">
        <v>12</v>
      </c>
      <c r="I107" t="s">
        <v>294</v>
      </c>
      <c r="J107" t="s">
        <v>27</v>
      </c>
      <c r="K107" t="s">
        <v>28</v>
      </c>
      <c r="L107" s="17">
        <v>11</v>
      </c>
      <c r="M107"/>
      <c r="N107">
        <f t="shared" si="6"/>
        <v>1</v>
      </c>
    </row>
    <row r="108" spans="1:14">
      <c r="A108" t="s">
        <v>8</v>
      </c>
      <c r="B108" t="s">
        <v>294</v>
      </c>
      <c r="C108" t="s">
        <v>280</v>
      </c>
      <c r="D108" t="s">
        <v>449</v>
      </c>
      <c r="E108">
        <v>30</v>
      </c>
      <c r="F108"/>
      <c r="G108"/>
      <c r="H108" t="s">
        <v>12</v>
      </c>
      <c r="I108" t="s">
        <v>294</v>
      </c>
      <c r="J108" t="s">
        <v>29</v>
      </c>
      <c r="K108" t="s">
        <v>19</v>
      </c>
      <c r="L108" s="17">
        <v>30</v>
      </c>
      <c r="M108"/>
      <c r="N108">
        <f t="shared" si="6"/>
        <v>1</v>
      </c>
    </row>
    <row r="109" spans="1:14">
      <c r="A109" t="s">
        <v>8</v>
      </c>
      <c r="B109" t="s">
        <v>294</v>
      </c>
      <c r="C109" t="s">
        <v>283</v>
      </c>
      <c r="D109" t="s">
        <v>454</v>
      </c>
      <c r="E109">
        <v>11</v>
      </c>
      <c r="F109"/>
      <c r="G109"/>
      <c r="H109" t="s">
        <v>12</v>
      </c>
      <c r="I109" t="s">
        <v>294</v>
      </c>
      <c r="J109" t="s">
        <v>30</v>
      </c>
      <c r="K109" t="s">
        <v>28</v>
      </c>
      <c r="L109" s="17">
        <v>11</v>
      </c>
      <c r="M109"/>
      <c r="N109">
        <f t="shared" si="6"/>
        <v>1</v>
      </c>
    </row>
    <row r="110" spans="1:14">
      <c r="A110" t="s">
        <v>8</v>
      </c>
      <c r="B110" t="s">
        <v>294</v>
      </c>
      <c r="C110" t="s">
        <v>284</v>
      </c>
      <c r="D110" t="s">
        <v>449</v>
      </c>
      <c r="E110">
        <v>30</v>
      </c>
      <c r="F110"/>
      <c r="G110"/>
      <c r="H110" t="s">
        <v>12</v>
      </c>
      <c r="I110" t="s">
        <v>294</v>
      </c>
      <c r="J110" t="s">
        <v>31</v>
      </c>
      <c r="K110" t="s">
        <v>19</v>
      </c>
      <c r="L110" s="17">
        <v>30</v>
      </c>
      <c r="M110"/>
      <c r="N110">
        <f t="shared" si="6"/>
        <v>1</v>
      </c>
    </row>
    <row r="111" spans="1:14">
      <c r="A111" t="s">
        <v>8</v>
      </c>
      <c r="B111" t="s">
        <v>294</v>
      </c>
      <c r="C111" t="s">
        <v>453</v>
      </c>
      <c r="D111" t="s">
        <v>454</v>
      </c>
      <c r="E111">
        <v>11</v>
      </c>
      <c r="F111"/>
      <c r="G111"/>
      <c r="H111" t="s">
        <v>12</v>
      </c>
      <c r="I111" t="s">
        <v>294</v>
      </c>
      <c r="J111" t="s">
        <v>453</v>
      </c>
      <c r="K111" t="s">
        <v>28</v>
      </c>
      <c r="L111" s="17">
        <v>11</v>
      </c>
      <c r="M111"/>
      <c r="N111"/>
    </row>
    <row r="112" spans="1:14">
      <c r="A112" t="s">
        <v>8</v>
      </c>
      <c r="B112" t="s">
        <v>294</v>
      </c>
      <c r="C112" t="s">
        <v>455</v>
      </c>
      <c r="D112" t="s">
        <v>454</v>
      </c>
      <c r="E112">
        <v>11</v>
      </c>
      <c r="F112"/>
      <c r="G112"/>
      <c r="H112" t="s">
        <v>12</v>
      </c>
      <c r="I112" t="s">
        <v>294</v>
      </c>
      <c r="J112" t="s">
        <v>455</v>
      </c>
      <c r="K112" t="s">
        <v>28</v>
      </c>
      <c r="L112" s="17">
        <v>11</v>
      </c>
      <c r="M112"/>
      <c r="N112"/>
    </row>
    <row r="113" spans="1:14" ht="16.5" customHeight="1">
      <c r="A113" s="4" t="s">
        <v>35</v>
      </c>
      <c r="B113" s="15">
        <v>5.3</v>
      </c>
      <c r="C113" s="4" t="s">
        <v>37</v>
      </c>
      <c r="D113" s="23" t="s">
        <v>38</v>
      </c>
      <c r="E113" s="23"/>
      <c r="F113" s="23"/>
      <c r="G113"/>
      <c r="H113" s="4"/>
      <c r="I113" s="15"/>
      <c r="J113" s="4"/>
      <c r="K113" s="23"/>
      <c r="L113" s="23"/>
      <c r="M113" s="23"/>
      <c r="N113"/>
    </row>
    <row r="114" spans="1:14" ht="16.5" thickBot="1">
      <c r="A114" s="4"/>
      <c r="B114" s="15"/>
      <c r="C114" s="4"/>
      <c r="D114" s="22"/>
      <c r="E114" s="22"/>
      <c r="F114" s="22"/>
      <c r="G114"/>
      <c r="H114"/>
      <c r="I114"/>
      <c r="J114"/>
      <c r="K114" s="17"/>
      <c r="L114"/>
      <c r="M114"/>
      <c r="N114"/>
    </row>
    <row r="115" spans="1:14" ht="20.25" thickBot="1">
      <c r="A115" s="25" t="s">
        <v>0</v>
      </c>
      <c r="B115" s="25"/>
      <c r="C115" s="25"/>
      <c r="D115" s="25"/>
      <c r="E115" s="25"/>
      <c r="F115" s="25"/>
      <c r="G115"/>
      <c r="H115" s="26" t="s">
        <v>1</v>
      </c>
      <c r="I115" s="26"/>
      <c r="J115" s="26"/>
      <c r="K115" s="26"/>
      <c r="L115" s="26"/>
      <c r="M115" s="26"/>
      <c r="N115"/>
    </row>
    <row r="116" spans="1:14" ht="17.25" thickTop="1" thickBot="1">
      <c r="A116" s="5" t="s">
        <v>2</v>
      </c>
      <c r="B116" s="5" t="s">
        <v>3</v>
      </c>
      <c r="C116" s="5" t="s">
        <v>4</v>
      </c>
      <c r="D116" s="5" t="s">
        <v>5</v>
      </c>
      <c r="E116" s="5" t="s">
        <v>6</v>
      </c>
      <c r="F116" s="6" t="s">
        <v>7</v>
      </c>
      <c r="G116"/>
      <c r="H116" s="6" t="s">
        <v>2</v>
      </c>
      <c r="I116" s="6" t="s">
        <v>3</v>
      </c>
      <c r="J116" s="6" t="s">
        <v>4</v>
      </c>
      <c r="K116" s="6" t="s">
        <v>5</v>
      </c>
      <c r="L116" s="6" t="s">
        <v>6</v>
      </c>
      <c r="M116" s="6" t="s">
        <v>7</v>
      </c>
      <c r="N116"/>
    </row>
    <row r="117" spans="1:14">
      <c r="A117" t="s">
        <v>8</v>
      </c>
      <c r="B117" t="s">
        <v>482</v>
      </c>
      <c r="C117" t="s">
        <v>301</v>
      </c>
      <c r="D117" t="s">
        <v>451</v>
      </c>
      <c r="E117">
        <v>22</v>
      </c>
      <c r="F117"/>
      <c r="G117"/>
      <c r="H117" t="s">
        <v>12</v>
      </c>
      <c r="I117" t="s">
        <v>300</v>
      </c>
      <c r="J117" t="s">
        <v>301</v>
      </c>
      <c r="K117" t="s">
        <v>267</v>
      </c>
      <c r="L117" s="17" t="s">
        <v>268</v>
      </c>
      <c r="M117"/>
      <c r="N117">
        <f t="shared" ref="N117:N125" si="7">IF(C117=J117,1,0)</f>
        <v>1</v>
      </c>
    </row>
    <row r="118" spans="1:14">
      <c r="A118" t="s">
        <v>8</v>
      </c>
      <c r="B118" t="s">
        <v>482</v>
      </c>
      <c r="C118" t="s">
        <v>458</v>
      </c>
      <c r="D118" t="s">
        <v>451</v>
      </c>
      <c r="E118">
        <v>22</v>
      </c>
      <c r="F118"/>
      <c r="G118"/>
      <c r="H118" t="s">
        <v>12</v>
      </c>
      <c r="I118" t="s">
        <v>300</v>
      </c>
      <c r="J118" t="s">
        <v>106</v>
      </c>
      <c r="K118" t="s">
        <v>267</v>
      </c>
      <c r="L118" s="17" t="s">
        <v>268</v>
      </c>
      <c r="M118"/>
      <c r="N118">
        <f t="shared" si="7"/>
        <v>1</v>
      </c>
    </row>
    <row r="119" spans="1:14">
      <c r="A119" t="s">
        <v>8</v>
      </c>
      <c r="B119" t="s">
        <v>482</v>
      </c>
      <c r="C119" t="s">
        <v>302</v>
      </c>
      <c r="D119" t="s">
        <v>449</v>
      </c>
      <c r="E119">
        <v>50</v>
      </c>
      <c r="F119"/>
      <c r="G119"/>
      <c r="H119" t="s">
        <v>12</v>
      </c>
      <c r="I119" t="s">
        <v>300</v>
      </c>
      <c r="J119" t="s">
        <v>302</v>
      </c>
      <c r="K119" t="s">
        <v>19</v>
      </c>
      <c r="L119" s="17">
        <v>50</v>
      </c>
      <c r="M119"/>
      <c r="N119">
        <f t="shared" si="7"/>
        <v>1</v>
      </c>
    </row>
    <row r="120" spans="1:14">
      <c r="A120" t="s">
        <v>8</v>
      </c>
      <c r="B120" t="s">
        <v>482</v>
      </c>
      <c r="C120" t="s">
        <v>483</v>
      </c>
      <c r="D120" t="s">
        <v>449</v>
      </c>
      <c r="E120">
        <v>30</v>
      </c>
      <c r="F120"/>
      <c r="G120"/>
      <c r="H120" t="s">
        <v>12</v>
      </c>
      <c r="I120" t="s">
        <v>300</v>
      </c>
      <c r="J120" t="s">
        <v>54</v>
      </c>
      <c r="K120" t="s">
        <v>19</v>
      </c>
      <c r="L120" s="17">
        <v>30</v>
      </c>
      <c r="M120"/>
      <c r="N120">
        <f t="shared" si="7"/>
        <v>1</v>
      </c>
    </row>
    <row r="121" spans="1:14">
      <c r="A121" t="s">
        <v>8</v>
      </c>
      <c r="B121" t="s">
        <v>482</v>
      </c>
      <c r="C121" t="s">
        <v>279</v>
      </c>
      <c r="D121" t="s">
        <v>454</v>
      </c>
      <c r="E121">
        <v>11</v>
      </c>
      <c r="F121"/>
      <c r="G121"/>
      <c r="H121" t="s">
        <v>12</v>
      </c>
      <c r="I121" t="s">
        <v>300</v>
      </c>
      <c r="J121" t="s">
        <v>27</v>
      </c>
      <c r="K121" t="s">
        <v>28</v>
      </c>
      <c r="L121" s="17">
        <v>11</v>
      </c>
      <c r="M121"/>
      <c r="N121">
        <f t="shared" si="7"/>
        <v>1</v>
      </c>
    </row>
    <row r="122" spans="1:14">
      <c r="A122" t="s">
        <v>8</v>
      </c>
      <c r="B122" t="s">
        <v>482</v>
      </c>
      <c r="C122" t="s">
        <v>280</v>
      </c>
      <c r="D122" t="s">
        <v>449</v>
      </c>
      <c r="E122">
        <v>30</v>
      </c>
      <c r="F122"/>
      <c r="G122"/>
      <c r="H122" t="s">
        <v>12</v>
      </c>
      <c r="I122" t="s">
        <v>300</v>
      </c>
      <c r="J122" t="s">
        <v>29</v>
      </c>
      <c r="K122" t="s">
        <v>19</v>
      </c>
      <c r="L122" s="17">
        <v>30</v>
      </c>
      <c r="M122"/>
      <c r="N122">
        <f t="shared" si="7"/>
        <v>1</v>
      </c>
    </row>
    <row r="123" spans="1:14">
      <c r="A123" t="s">
        <v>8</v>
      </c>
      <c r="B123" t="s">
        <v>482</v>
      </c>
      <c r="C123" t="s">
        <v>404</v>
      </c>
      <c r="D123" t="s">
        <v>451</v>
      </c>
      <c r="E123">
        <v>22</v>
      </c>
      <c r="F123"/>
      <c r="G123"/>
      <c r="H123" t="s">
        <v>12</v>
      </c>
      <c r="I123" t="s">
        <v>300</v>
      </c>
      <c r="J123" t="s">
        <v>26</v>
      </c>
      <c r="K123" t="s">
        <v>267</v>
      </c>
      <c r="L123" s="17" t="s">
        <v>268</v>
      </c>
      <c r="M123"/>
      <c r="N123">
        <f t="shared" si="7"/>
        <v>1</v>
      </c>
    </row>
    <row r="124" spans="1:14">
      <c r="A124" t="s">
        <v>8</v>
      </c>
      <c r="B124" t="s">
        <v>482</v>
      </c>
      <c r="C124" t="s">
        <v>283</v>
      </c>
      <c r="D124" t="s">
        <v>454</v>
      </c>
      <c r="E124">
        <v>11</v>
      </c>
      <c r="F124"/>
      <c r="G124"/>
      <c r="H124" t="s">
        <v>12</v>
      </c>
      <c r="I124" t="s">
        <v>300</v>
      </c>
      <c r="J124" t="s">
        <v>30</v>
      </c>
      <c r="K124" t="s">
        <v>28</v>
      </c>
      <c r="L124" s="17">
        <v>11</v>
      </c>
      <c r="M124"/>
      <c r="N124">
        <f t="shared" si="7"/>
        <v>1</v>
      </c>
    </row>
    <row r="125" spans="1:14">
      <c r="A125" t="s">
        <v>8</v>
      </c>
      <c r="B125" t="s">
        <v>482</v>
      </c>
      <c r="C125" t="s">
        <v>284</v>
      </c>
      <c r="D125" t="s">
        <v>449</v>
      </c>
      <c r="E125">
        <v>30</v>
      </c>
      <c r="F125"/>
      <c r="G125"/>
      <c r="H125" t="s">
        <v>12</v>
      </c>
      <c r="I125" t="s">
        <v>300</v>
      </c>
      <c r="J125" t="s">
        <v>31</v>
      </c>
      <c r="K125" t="s">
        <v>19</v>
      </c>
      <c r="L125" s="17">
        <v>30</v>
      </c>
      <c r="M125"/>
      <c r="N125">
        <f t="shared" si="7"/>
        <v>1</v>
      </c>
    </row>
    <row r="126" spans="1:14">
      <c r="A126" t="s">
        <v>8</v>
      </c>
      <c r="B126" t="s">
        <v>482</v>
      </c>
      <c r="C126" t="s">
        <v>453</v>
      </c>
      <c r="D126" t="s">
        <v>454</v>
      </c>
      <c r="E126">
        <v>11</v>
      </c>
      <c r="F126"/>
      <c r="G126"/>
      <c r="H126" t="s">
        <v>12</v>
      </c>
      <c r="I126" t="s">
        <v>300</v>
      </c>
      <c r="J126" t="s">
        <v>453</v>
      </c>
      <c r="K126" t="s">
        <v>28</v>
      </c>
      <c r="L126" s="17">
        <v>11</v>
      </c>
      <c r="M126"/>
      <c r="N126"/>
    </row>
    <row r="127" spans="1:14">
      <c r="A127" t="s">
        <v>8</v>
      </c>
      <c r="B127" t="s">
        <v>482</v>
      </c>
      <c r="C127" t="s">
        <v>455</v>
      </c>
      <c r="D127" t="s">
        <v>454</v>
      </c>
      <c r="E127">
        <v>11</v>
      </c>
      <c r="F127"/>
      <c r="G127"/>
      <c r="H127" t="s">
        <v>12</v>
      </c>
      <c r="I127" t="s">
        <v>300</v>
      </c>
      <c r="J127" t="s">
        <v>455</v>
      </c>
      <c r="K127" t="s">
        <v>28</v>
      </c>
      <c r="L127" s="17">
        <v>11</v>
      </c>
      <c r="M127"/>
      <c r="N127"/>
    </row>
    <row r="128" spans="1:14" ht="16.5" customHeight="1">
      <c r="A128" s="4" t="s">
        <v>35</v>
      </c>
      <c r="B128" s="15">
        <v>1</v>
      </c>
      <c r="C128" s="4" t="s">
        <v>37</v>
      </c>
      <c r="D128" s="23" t="s">
        <v>38</v>
      </c>
      <c r="E128" s="23"/>
      <c r="F128" s="23"/>
      <c r="G128"/>
      <c r="H128" s="4"/>
      <c r="I128" s="15"/>
      <c r="J128" s="4"/>
      <c r="K128" s="23"/>
      <c r="L128" s="23"/>
      <c r="M128" s="23"/>
      <c r="N128"/>
    </row>
    <row r="129" spans="1:14" ht="16.5" thickBot="1">
      <c r="A129" s="4"/>
      <c r="B129" s="15"/>
      <c r="C129" s="4"/>
      <c r="D129" s="22"/>
      <c r="E129" s="22"/>
      <c r="F129" s="22"/>
      <c r="G129"/>
      <c r="H129"/>
      <c r="I129"/>
      <c r="J129"/>
      <c r="K129" s="17"/>
      <c r="L129"/>
      <c r="M129"/>
      <c r="N129"/>
    </row>
    <row r="130" spans="1:14" ht="20.25" thickBot="1">
      <c r="A130" s="25" t="s">
        <v>0</v>
      </c>
      <c r="B130" s="25"/>
      <c r="C130" s="25"/>
      <c r="D130" s="25"/>
      <c r="E130" s="25"/>
      <c r="F130" s="25"/>
      <c r="G130"/>
      <c r="H130" s="26" t="s">
        <v>1</v>
      </c>
      <c r="I130" s="26"/>
      <c r="J130" s="26"/>
      <c r="K130" s="26"/>
      <c r="L130" s="26"/>
      <c r="M130" s="26"/>
      <c r="N130"/>
    </row>
    <row r="131" spans="1:14" ht="17.25" thickTop="1" thickBot="1">
      <c r="A131" s="5" t="s">
        <v>2</v>
      </c>
      <c r="B131" s="5" t="s">
        <v>3</v>
      </c>
      <c r="C131" s="5" t="s">
        <v>4</v>
      </c>
      <c r="D131" s="5" t="s">
        <v>5</v>
      </c>
      <c r="E131" s="5" t="s">
        <v>6</v>
      </c>
      <c r="F131" s="6" t="s">
        <v>7</v>
      </c>
      <c r="G131"/>
      <c r="H131" s="6" t="s">
        <v>2</v>
      </c>
      <c r="I131" s="6" t="s">
        <v>3</v>
      </c>
      <c r="J131" s="6" t="s">
        <v>4</v>
      </c>
      <c r="K131" s="6" t="s">
        <v>5</v>
      </c>
      <c r="L131" s="6" t="s">
        <v>6</v>
      </c>
      <c r="M131" s="6" t="s">
        <v>7</v>
      </c>
      <c r="N131"/>
    </row>
    <row r="132" spans="1:14">
      <c r="A132" t="s">
        <v>8</v>
      </c>
      <c r="B132" t="s">
        <v>484</v>
      </c>
      <c r="C132" t="s">
        <v>304</v>
      </c>
      <c r="D132" t="s">
        <v>451</v>
      </c>
      <c r="E132">
        <v>22</v>
      </c>
      <c r="F132"/>
      <c r="G132"/>
      <c r="H132" t="s">
        <v>12</v>
      </c>
      <c r="I132" t="s">
        <v>303</v>
      </c>
      <c r="J132" t="s">
        <v>304</v>
      </c>
      <c r="K132" t="s">
        <v>267</v>
      </c>
      <c r="L132" s="17" t="s">
        <v>268</v>
      </c>
      <c r="M132"/>
      <c r="N132">
        <f>IF(C132=J132,1,0)</f>
        <v>1</v>
      </c>
    </row>
    <row r="133" spans="1:14">
      <c r="A133" t="s">
        <v>8</v>
      </c>
      <c r="B133" t="s">
        <v>484</v>
      </c>
      <c r="C133" t="s">
        <v>305</v>
      </c>
      <c r="D133" t="s">
        <v>451</v>
      </c>
      <c r="E133">
        <v>22</v>
      </c>
      <c r="F133"/>
      <c r="G133"/>
      <c r="H133" t="s">
        <v>12</v>
      </c>
      <c r="I133" t="s">
        <v>303</v>
      </c>
      <c r="J133" t="s">
        <v>305</v>
      </c>
      <c r="K133" t="s">
        <v>267</v>
      </c>
      <c r="L133" s="17" t="s">
        <v>268</v>
      </c>
      <c r="M133"/>
      <c r="N133">
        <f>IF(C133=J133,1,0)</f>
        <v>1</v>
      </c>
    </row>
    <row r="134" spans="1:14">
      <c r="A134" t="s">
        <v>8</v>
      </c>
      <c r="B134" t="s">
        <v>484</v>
      </c>
      <c r="C134" t="s">
        <v>306</v>
      </c>
      <c r="D134" t="s">
        <v>451</v>
      </c>
      <c r="E134">
        <v>22</v>
      </c>
      <c r="F134"/>
      <c r="G134"/>
      <c r="H134" t="s">
        <v>12</v>
      </c>
      <c r="I134" t="s">
        <v>303</v>
      </c>
      <c r="J134" t="s">
        <v>306</v>
      </c>
      <c r="K134" t="s">
        <v>267</v>
      </c>
      <c r="L134" s="17" t="s">
        <v>307</v>
      </c>
      <c r="M134"/>
      <c r="N134">
        <f>IF(C134=J134,1,0)</f>
        <v>1</v>
      </c>
    </row>
    <row r="135" spans="1:14">
      <c r="A135" t="s">
        <v>8</v>
      </c>
      <c r="B135" t="s">
        <v>484</v>
      </c>
      <c r="C135" t="s">
        <v>308</v>
      </c>
      <c r="D135" t="s">
        <v>451</v>
      </c>
      <c r="E135">
        <v>22</v>
      </c>
      <c r="F135"/>
      <c r="G135"/>
      <c r="H135" t="s">
        <v>12</v>
      </c>
      <c r="I135" t="s">
        <v>303</v>
      </c>
      <c r="J135" t="s">
        <v>308</v>
      </c>
      <c r="K135" t="s">
        <v>267</v>
      </c>
      <c r="L135" s="17" t="s">
        <v>268</v>
      </c>
      <c r="M135"/>
      <c r="N135">
        <f>IF(C135=J135,1,0)</f>
        <v>1</v>
      </c>
    </row>
    <row r="136" spans="1:14">
      <c r="A136" t="s">
        <v>8</v>
      </c>
      <c r="B136" t="s">
        <v>484</v>
      </c>
      <c r="C136" t="s">
        <v>453</v>
      </c>
      <c r="D136" t="s">
        <v>454</v>
      </c>
      <c r="E136">
        <v>11</v>
      </c>
      <c r="F136"/>
      <c r="G136"/>
      <c r="H136" t="s">
        <v>12</v>
      </c>
      <c r="I136" t="s">
        <v>303</v>
      </c>
      <c r="J136" t="s">
        <v>453</v>
      </c>
      <c r="K136" t="s">
        <v>28</v>
      </c>
      <c r="L136" s="17">
        <v>11</v>
      </c>
      <c r="M136"/>
      <c r="N136"/>
    </row>
    <row r="137" spans="1:14">
      <c r="A137" t="s">
        <v>8</v>
      </c>
      <c r="B137" t="s">
        <v>484</v>
      </c>
      <c r="C137" t="s">
        <v>455</v>
      </c>
      <c r="D137" t="s">
        <v>454</v>
      </c>
      <c r="E137">
        <v>11</v>
      </c>
      <c r="F137"/>
      <c r="G137"/>
      <c r="H137" t="s">
        <v>12</v>
      </c>
      <c r="I137" t="s">
        <v>303</v>
      </c>
      <c r="J137" t="s">
        <v>455</v>
      </c>
      <c r="K137" t="s">
        <v>28</v>
      </c>
      <c r="L137" s="17">
        <v>11</v>
      </c>
      <c r="M137"/>
      <c r="N137"/>
    </row>
    <row r="138" spans="1:14" ht="16.5" customHeight="1">
      <c r="A138" s="4" t="s">
        <v>35</v>
      </c>
      <c r="B138" s="15">
        <v>1</v>
      </c>
      <c r="C138" s="4" t="s">
        <v>37</v>
      </c>
      <c r="D138" s="23" t="s">
        <v>38</v>
      </c>
      <c r="E138" s="23"/>
      <c r="F138" s="23"/>
      <c r="G138"/>
      <c r="H138" s="4"/>
      <c r="I138" s="15"/>
      <c r="J138" s="4"/>
      <c r="K138" s="23"/>
      <c r="L138" s="23"/>
      <c r="M138" s="23"/>
      <c r="N138"/>
    </row>
    <row r="139" spans="1:14" ht="16.5" thickBot="1">
      <c r="A139" s="4"/>
      <c r="B139" s="15"/>
      <c r="C139" s="4"/>
      <c r="D139" s="22"/>
      <c r="E139" s="22"/>
      <c r="F139" s="22"/>
      <c r="G139"/>
      <c r="H139"/>
      <c r="I139"/>
      <c r="J139"/>
      <c r="K139" s="17"/>
      <c r="L139"/>
      <c r="M139"/>
      <c r="N139"/>
    </row>
    <row r="140" spans="1:14" ht="20.25" thickBot="1">
      <c r="A140" s="25" t="s">
        <v>0</v>
      </c>
      <c r="B140" s="25"/>
      <c r="C140" s="25"/>
      <c r="D140" s="25"/>
      <c r="E140" s="25"/>
      <c r="F140" s="25"/>
      <c r="G140"/>
      <c r="H140" s="26" t="s">
        <v>1</v>
      </c>
      <c r="I140" s="26"/>
      <c r="J140" s="26"/>
      <c r="K140" s="26"/>
      <c r="L140" s="26"/>
      <c r="M140" s="26"/>
      <c r="N140"/>
    </row>
    <row r="141" spans="1:14" ht="17.25" thickTop="1" thickBot="1">
      <c r="A141" s="5" t="s">
        <v>2</v>
      </c>
      <c r="B141" s="5" t="s">
        <v>3</v>
      </c>
      <c r="C141" s="5" t="s">
        <v>4</v>
      </c>
      <c r="D141" s="5" t="s">
        <v>5</v>
      </c>
      <c r="E141" s="5" t="s">
        <v>6</v>
      </c>
      <c r="F141" s="6" t="s">
        <v>7</v>
      </c>
      <c r="G141"/>
      <c r="H141" s="6" t="s">
        <v>2</v>
      </c>
      <c r="I141" s="6" t="s">
        <v>3</v>
      </c>
      <c r="J141" s="6" t="s">
        <v>4</v>
      </c>
      <c r="K141" s="6" t="s">
        <v>5</v>
      </c>
      <c r="L141" s="6" t="s">
        <v>6</v>
      </c>
      <c r="M141" s="6" t="s">
        <v>7</v>
      </c>
      <c r="N141"/>
    </row>
    <row r="142" spans="1:14">
      <c r="A142" t="s">
        <v>8</v>
      </c>
      <c r="B142" t="s">
        <v>485</v>
      </c>
      <c r="C142" t="s">
        <v>309</v>
      </c>
      <c r="D142" t="s">
        <v>451</v>
      </c>
      <c r="E142">
        <v>22</v>
      </c>
      <c r="F142"/>
      <c r="G142"/>
      <c r="H142" t="s">
        <v>12</v>
      </c>
      <c r="I142" t="s">
        <v>82</v>
      </c>
      <c r="J142" t="s">
        <v>309</v>
      </c>
      <c r="K142" t="s">
        <v>267</v>
      </c>
      <c r="L142" s="17" t="s">
        <v>268</v>
      </c>
      <c r="M142"/>
      <c r="N142">
        <f t="shared" ref="N142:N162" si="8">IF(C142=J142,1,0)</f>
        <v>1</v>
      </c>
    </row>
    <row r="143" spans="1:14">
      <c r="A143" t="s">
        <v>8</v>
      </c>
      <c r="B143" t="s">
        <v>485</v>
      </c>
      <c r="C143" t="s">
        <v>486</v>
      </c>
      <c r="D143" t="s">
        <v>449</v>
      </c>
      <c r="E143">
        <v>50</v>
      </c>
      <c r="F143"/>
      <c r="G143"/>
      <c r="H143" t="s">
        <v>12</v>
      </c>
      <c r="I143" t="s">
        <v>82</v>
      </c>
      <c r="J143" t="s">
        <v>92</v>
      </c>
      <c r="K143" t="s">
        <v>19</v>
      </c>
      <c r="L143" s="17">
        <v>50</v>
      </c>
      <c r="M143"/>
      <c r="N143">
        <f t="shared" si="8"/>
        <v>1</v>
      </c>
    </row>
    <row r="144" spans="1:14">
      <c r="A144" t="s">
        <v>8</v>
      </c>
      <c r="B144" t="s">
        <v>485</v>
      </c>
      <c r="C144" t="s">
        <v>331</v>
      </c>
      <c r="D144" t="s">
        <v>451</v>
      </c>
      <c r="E144">
        <v>22</v>
      </c>
      <c r="F144"/>
      <c r="G144"/>
      <c r="H144" t="s">
        <v>12</v>
      </c>
      <c r="I144" t="s">
        <v>82</v>
      </c>
      <c r="J144" t="s">
        <v>83</v>
      </c>
      <c r="K144" t="s">
        <v>267</v>
      </c>
      <c r="L144" s="17" t="s">
        <v>268</v>
      </c>
      <c r="M144"/>
      <c r="N144">
        <f t="shared" si="8"/>
        <v>1</v>
      </c>
    </row>
    <row r="145" spans="1:14">
      <c r="A145" t="s">
        <v>8</v>
      </c>
      <c r="B145" t="s">
        <v>485</v>
      </c>
      <c r="C145" t="s">
        <v>487</v>
      </c>
      <c r="D145" t="s">
        <v>451</v>
      </c>
      <c r="E145">
        <v>22</v>
      </c>
      <c r="F145"/>
      <c r="G145"/>
      <c r="H145" t="s">
        <v>12</v>
      </c>
      <c r="I145" t="s">
        <v>82</v>
      </c>
      <c r="J145" t="s">
        <v>487</v>
      </c>
      <c r="K145" t="s">
        <v>19</v>
      </c>
      <c r="L145" s="17">
        <v>1</v>
      </c>
      <c r="M145"/>
      <c r="N145">
        <f t="shared" si="8"/>
        <v>1</v>
      </c>
    </row>
    <row r="146" spans="1:14">
      <c r="A146" t="s">
        <v>8</v>
      </c>
      <c r="B146" t="s">
        <v>485</v>
      </c>
      <c r="C146" t="s">
        <v>344</v>
      </c>
      <c r="D146" t="s">
        <v>451</v>
      </c>
      <c r="E146">
        <v>22</v>
      </c>
      <c r="F146"/>
      <c r="G146"/>
      <c r="H146" t="s">
        <v>12</v>
      </c>
      <c r="I146" t="s">
        <v>82</v>
      </c>
      <c r="J146" t="s">
        <v>10</v>
      </c>
      <c r="K146" t="s">
        <v>267</v>
      </c>
      <c r="L146" s="17" t="s">
        <v>268</v>
      </c>
      <c r="M146"/>
      <c r="N146">
        <f t="shared" si="8"/>
        <v>1</v>
      </c>
    </row>
    <row r="147" spans="1:14">
      <c r="A147" t="s">
        <v>8</v>
      </c>
      <c r="B147" t="s">
        <v>485</v>
      </c>
      <c r="C147" t="s">
        <v>311</v>
      </c>
      <c r="D147" t="s">
        <v>451</v>
      </c>
      <c r="E147">
        <v>22</v>
      </c>
      <c r="F147"/>
      <c r="G147"/>
      <c r="H147" t="s">
        <v>12</v>
      </c>
      <c r="I147" t="s">
        <v>82</v>
      </c>
      <c r="J147" t="s">
        <v>311</v>
      </c>
      <c r="K147" t="s">
        <v>267</v>
      </c>
      <c r="L147" s="17" t="s">
        <v>268</v>
      </c>
      <c r="M147"/>
      <c r="N147">
        <f t="shared" si="8"/>
        <v>1</v>
      </c>
    </row>
    <row r="148" spans="1:14">
      <c r="A148" t="s">
        <v>8</v>
      </c>
      <c r="B148" t="s">
        <v>485</v>
      </c>
      <c r="C148" t="s">
        <v>460</v>
      </c>
      <c r="D148" t="s">
        <v>461</v>
      </c>
      <c r="E148">
        <v>2000</v>
      </c>
      <c r="F148"/>
      <c r="G148"/>
      <c r="H148" t="s">
        <v>12</v>
      </c>
      <c r="I148" t="s">
        <v>82</v>
      </c>
      <c r="J148" t="s">
        <v>88</v>
      </c>
      <c r="K148" t="s">
        <v>90</v>
      </c>
      <c r="L148" s="17" t="s">
        <v>274</v>
      </c>
      <c r="M148"/>
      <c r="N148">
        <f t="shared" si="8"/>
        <v>1</v>
      </c>
    </row>
    <row r="149" spans="1:14">
      <c r="A149" t="s">
        <v>8</v>
      </c>
      <c r="B149" t="s">
        <v>485</v>
      </c>
      <c r="C149" t="s">
        <v>312</v>
      </c>
      <c r="D149" t="s">
        <v>454</v>
      </c>
      <c r="E149">
        <v>11</v>
      </c>
      <c r="F149"/>
      <c r="G149"/>
      <c r="H149" t="s">
        <v>12</v>
      </c>
      <c r="I149" t="s">
        <v>82</v>
      </c>
      <c r="J149" t="s">
        <v>312</v>
      </c>
      <c r="K149" t="s">
        <v>28</v>
      </c>
      <c r="L149" s="17">
        <v>11</v>
      </c>
      <c r="M149"/>
      <c r="N149">
        <f t="shared" si="8"/>
        <v>1</v>
      </c>
    </row>
    <row r="150" spans="1:14">
      <c r="A150" t="s">
        <v>8</v>
      </c>
      <c r="B150" t="s">
        <v>485</v>
      </c>
      <c r="C150" t="s">
        <v>313</v>
      </c>
      <c r="D150" t="s">
        <v>451</v>
      </c>
      <c r="E150">
        <v>22</v>
      </c>
      <c r="F150"/>
      <c r="G150"/>
      <c r="H150" t="s">
        <v>12</v>
      </c>
      <c r="I150" t="s">
        <v>82</v>
      </c>
      <c r="J150" t="s">
        <v>313</v>
      </c>
      <c r="K150" t="s">
        <v>267</v>
      </c>
      <c r="L150" s="17" t="s">
        <v>282</v>
      </c>
      <c r="M150"/>
      <c r="N150">
        <f t="shared" si="8"/>
        <v>1</v>
      </c>
    </row>
    <row r="151" spans="1:14">
      <c r="A151" t="s">
        <v>8</v>
      </c>
      <c r="B151" t="s">
        <v>485</v>
      </c>
      <c r="C151" t="s">
        <v>488</v>
      </c>
      <c r="D151" t="s">
        <v>451</v>
      </c>
      <c r="E151">
        <v>22</v>
      </c>
      <c r="F151"/>
      <c r="G151"/>
      <c r="H151" t="s">
        <v>12</v>
      </c>
      <c r="I151" t="s">
        <v>82</v>
      </c>
      <c r="J151" t="s">
        <v>85</v>
      </c>
      <c r="K151" t="s">
        <v>267</v>
      </c>
      <c r="L151" s="17" t="s">
        <v>268</v>
      </c>
      <c r="M151"/>
      <c r="N151">
        <f t="shared" si="8"/>
        <v>1</v>
      </c>
    </row>
    <row r="152" spans="1:14">
      <c r="A152" t="s">
        <v>8</v>
      </c>
      <c r="B152" t="s">
        <v>485</v>
      </c>
      <c r="C152" t="s">
        <v>314</v>
      </c>
      <c r="D152" t="s">
        <v>451</v>
      </c>
      <c r="E152">
        <v>22</v>
      </c>
      <c r="F152"/>
      <c r="G152"/>
      <c r="H152" t="s">
        <v>12</v>
      </c>
      <c r="I152" t="s">
        <v>82</v>
      </c>
      <c r="J152" t="s">
        <v>314</v>
      </c>
      <c r="K152" t="s">
        <v>267</v>
      </c>
      <c r="L152" s="17" t="s">
        <v>268</v>
      </c>
      <c r="M152"/>
      <c r="N152">
        <f t="shared" si="8"/>
        <v>1</v>
      </c>
    </row>
    <row r="153" spans="1:14">
      <c r="A153" t="s">
        <v>8</v>
      </c>
      <c r="B153" t="s">
        <v>485</v>
      </c>
      <c r="C153" t="s">
        <v>279</v>
      </c>
      <c r="D153" t="s">
        <v>454</v>
      </c>
      <c r="E153">
        <v>11</v>
      </c>
      <c r="F153"/>
      <c r="G153"/>
      <c r="H153" t="s">
        <v>12</v>
      </c>
      <c r="I153" t="s">
        <v>82</v>
      </c>
      <c r="J153" t="s">
        <v>27</v>
      </c>
      <c r="K153" t="s">
        <v>28</v>
      </c>
      <c r="L153" s="17">
        <v>11</v>
      </c>
      <c r="M153"/>
      <c r="N153">
        <f t="shared" si="8"/>
        <v>1</v>
      </c>
    </row>
    <row r="154" spans="1:14">
      <c r="A154" t="s">
        <v>8</v>
      </c>
      <c r="B154" t="s">
        <v>485</v>
      </c>
      <c r="C154" t="s">
        <v>280</v>
      </c>
      <c r="D154" t="s">
        <v>449</v>
      </c>
      <c r="E154">
        <v>30</v>
      </c>
      <c r="F154"/>
      <c r="G154"/>
      <c r="H154" t="s">
        <v>12</v>
      </c>
      <c r="I154" t="s">
        <v>82</v>
      </c>
      <c r="J154" t="s">
        <v>29</v>
      </c>
      <c r="K154" t="s">
        <v>19</v>
      </c>
      <c r="L154" s="17">
        <v>30</v>
      </c>
      <c r="M154"/>
      <c r="N154">
        <f t="shared" si="8"/>
        <v>1</v>
      </c>
    </row>
    <row r="155" spans="1:14">
      <c r="A155" t="s">
        <v>8</v>
      </c>
      <c r="B155" t="s">
        <v>485</v>
      </c>
      <c r="C155" t="s">
        <v>315</v>
      </c>
      <c r="D155" t="s">
        <v>451</v>
      </c>
      <c r="E155">
        <v>22</v>
      </c>
      <c r="F155"/>
      <c r="G155"/>
      <c r="H155" t="s">
        <v>12</v>
      </c>
      <c r="I155" t="s">
        <v>82</v>
      </c>
      <c r="J155" t="s">
        <v>315</v>
      </c>
      <c r="K155" t="s">
        <v>267</v>
      </c>
      <c r="L155" s="17" t="s">
        <v>268</v>
      </c>
      <c r="M155"/>
      <c r="N155">
        <f t="shared" si="8"/>
        <v>1</v>
      </c>
    </row>
    <row r="156" spans="1:14">
      <c r="A156" t="s">
        <v>8</v>
      </c>
      <c r="B156" t="s">
        <v>485</v>
      </c>
      <c r="C156" t="s">
        <v>316</v>
      </c>
      <c r="D156" t="s">
        <v>449</v>
      </c>
      <c r="E156">
        <v>128</v>
      </c>
      <c r="F156"/>
      <c r="G156"/>
      <c r="H156" t="s">
        <v>12</v>
      </c>
      <c r="I156" t="s">
        <v>82</v>
      </c>
      <c r="J156" t="s">
        <v>316</v>
      </c>
      <c r="K156" t="s">
        <v>19</v>
      </c>
      <c r="L156" s="17">
        <v>128</v>
      </c>
      <c r="M156"/>
      <c r="N156">
        <f t="shared" si="8"/>
        <v>1</v>
      </c>
    </row>
    <row r="157" spans="1:14">
      <c r="A157" t="s">
        <v>8</v>
      </c>
      <c r="B157" t="s">
        <v>485</v>
      </c>
      <c r="C157" t="s">
        <v>317</v>
      </c>
      <c r="D157" t="s">
        <v>449</v>
      </c>
      <c r="E157">
        <v>128</v>
      </c>
      <c r="F157"/>
      <c r="G157"/>
      <c r="H157" t="s">
        <v>12</v>
      </c>
      <c r="I157" t="s">
        <v>82</v>
      </c>
      <c r="J157" t="s">
        <v>317</v>
      </c>
      <c r="K157" t="s">
        <v>19</v>
      </c>
      <c r="L157" s="17">
        <v>128</v>
      </c>
      <c r="M157"/>
      <c r="N157">
        <f t="shared" si="8"/>
        <v>1</v>
      </c>
    </row>
    <row r="158" spans="1:14">
      <c r="A158" t="s">
        <v>8</v>
      </c>
      <c r="B158" t="s">
        <v>485</v>
      </c>
      <c r="C158" t="s">
        <v>318</v>
      </c>
      <c r="D158" t="s">
        <v>454</v>
      </c>
      <c r="E158">
        <v>11</v>
      </c>
      <c r="F158"/>
      <c r="G158"/>
      <c r="H158" t="s">
        <v>12</v>
      </c>
      <c r="I158" t="s">
        <v>82</v>
      </c>
      <c r="J158" t="s">
        <v>318</v>
      </c>
      <c r="K158" t="s">
        <v>28</v>
      </c>
      <c r="L158" s="17">
        <v>11</v>
      </c>
      <c r="M158"/>
      <c r="N158">
        <f t="shared" si="8"/>
        <v>1</v>
      </c>
    </row>
    <row r="159" spans="1:14">
      <c r="A159" t="s">
        <v>8</v>
      </c>
      <c r="B159" t="s">
        <v>485</v>
      </c>
      <c r="C159" t="s">
        <v>319</v>
      </c>
      <c r="D159" t="s">
        <v>451</v>
      </c>
      <c r="E159">
        <v>22</v>
      </c>
      <c r="F159"/>
      <c r="G159"/>
      <c r="H159" t="s">
        <v>12</v>
      </c>
      <c r="I159" t="s">
        <v>82</v>
      </c>
      <c r="J159" t="s">
        <v>319</v>
      </c>
      <c r="K159" t="s">
        <v>267</v>
      </c>
      <c r="L159" s="17" t="s">
        <v>268</v>
      </c>
      <c r="M159"/>
      <c r="N159">
        <f t="shared" si="8"/>
        <v>1</v>
      </c>
    </row>
    <row r="160" spans="1:14">
      <c r="A160" t="s">
        <v>8</v>
      </c>
      <c r="B160" t="s">
        <v>485</v>
      </c>
      <c r="C160" t="s">
        <v>283</v>
      </c>
      <c r="D160" t="s">
        <v>454</v>
      </c>
      <c r="E160">
        <v>11</v>
      </c>
      <c r="F160"/>
      <c r="G160"/>
      <c r="H160" t="s">
        <v>12</v>
      </c>
      <c r="I160" t="s">
        <v>82</v>
      </c>
      <c r="J160" t="s">
        <v>30</v>
      </c>
      <c r="K160" t="s">
        <v>28</v>
      </c>
      <c r="L160" s="17">
        <v>11</v>
      </c>
      <c r="M160"/>
      <c r="N160">
        <f t="shared" si="8"/>
        <v>1</v>
      </c>
    </row>
    <row r="161" spans="1:14">
      <c r="A161" t="s">
        <v>8</v>
      </c>
      <c r="B161" t="s">
        <v>485</v>
      </c>
      <c r="C161" t="s">
        <v>284</v>
      </c>
      <c r="D161" t="s">
        <v>449</v>
      </c>
      <c r="E161">
        <v>30</v>
      </c>
      <c r="F161"/>
      <c r="G161"/>
      <c r="H161" t="s">
        <v>12</v>
      </c>
      <c r="I161" t="s">
        <v>82</v>
      </c>
      <c r="J161" t="s">
        <v>31</v>
      </c>
      <c r="K161" t="s">
        <v>19</v>
      </c>
      <c r="L161" s="17">
        <v>30</v>
      </c>
      <c r="M161"/>
      <c r="N161">
        <f t="shared" si="8"/>
        <v>1</v>
      </c>
    </row>
    <row r="162" spans="1:14">
      <c r="A162" t="s">
        <v>8</v>
      </c>
      <c r="B162" t="s">
        <v>485</v>
      </c>
      <c r="C162" t="s">
        <v>320</v>
      </c>
      <c r="D162" t="s">
        <v>449</v>
      </c>
      <c r="E162">
        <v>30</v>
      </c>
      <c r="F162"/>
      <c r="G162"/>
      <c r="H162" t="s">
        <v>12</v>
      </c>
      <c r="I162" t="s">
        <v>82</v>
      </c>
      <c r="J162" t="s">
        <v>320</v>
      </c>
      <c r="K162" t="s">
        <v>19</v>
      </c>
      <c r="L162" s="17">
        <v>30</v>
      </c>
      <c r="M162"/>
      <c r="N162">
        <f t="shared" si="8"/>
        <v>1</v>
      </c>
    </row>
    <row r="163" spans="1:14">
      <c r="A163" t="s">
        <v>8</v>
      </c>
      <c r="B163" t="s">
        <v>485</v>
      </c>
      <c r="C163" t="s">
        <v>453</v>
      </c>
      <c r="D163" t="s">
        <v>454</v>
      </c>
      <c r="E163">
        <v>11</v>
      </c>
      <c r="F163"/>
      <c r="G163"/>
      <c r="H163" t="s">
        <v>12</v>
      </c>
      <c r="I163" t="s">
        <v>82</v>
      </c>
      <c r="J163" t="s">
        <v>453</v>
      </c>
      <c r="K163" t="s">
        <v>28</v>
      </c>
      <c r="L163" s="17">
        <v>11</v>
      </c>
      <c r="M163"/>
      <c r="N163"/>
    </row>
    <row r="164" spans="1:14">
      <c r="A164" t="s">
        <v>8</v>
      </c>
      <c r="B164" t="s">
        <v>485</v>
      </c>
      <c r="C164" t="s">
        <v>455</v>
      </c>
      <c r="D164" t="s">
        <v>454</v>
      </c>
      <c r="E164">
        <v>11</v>
      </c>
      <c r="F164"/>
      <c r="G164"/>
      <c r="H164" t="s">
        <v>12</v>
      </c>
      <c r="I164" t="s">
        <v>39</v>
      </c>
      <c r="J164" t="s">
        <v>455</v>
      </c>
      <c r="K164" t="s">
        <v>28</v>
      </c>
      <c r="L164" s="17">
        <v>11</v>
      </c>
      <c r="M164"/>
      <c r="N164"/>
    </row>
    <row r="165" spans="1:14">
      <c r="A165" s="4" t="s">
        <v>35</v>
      </c>
      <c r="B165" s="15">
        <v>4.5</v>
      </c>
      <c r="C165" s="4" t="s">
        <v>37</v>
      </c>
      <c r="D165" s="23" t="s">
        <v>38</v>
      </c>
      <c r="E165" s="23"/>
      <c r="F165" s="23"/>
      <c r="G165"/>
      <c r="H165" s="4"/>
      <c r="I165" s="15"/>
      <c r="J165" s="4"/>
      <c r="K165" s="23"/>
      <c r="L165" s="23"/>
      <c r="M165" s="23"/>
      <c r="N165"/>
    </row>
    <row r="166" spans="1:14">
      <c r="A166"/>
      <c r="B166"/>
      <c r="C166"/>
      <c r="D166"/>
      <c r="E166"/>
      <c r="F166"/>
      <c r="G166"/>
      <c r="H166"/>
      <c r="I166"/>
      <c r="J166"/>
      <c r="K166"/>
      <c r="L166" s="17"/>
      <c r="M166"/>
      <c r="N166"/>
    </row>
    <row r="167" spans="1:14" ht="19.5">
      <c r="A167" s="25" t="s">
        <v>0</v>
      </c>
      <c r="B167" s="25"/>
      <c r="C167" s="25"/>
      <c r="D167" s="25"/>
      <c r="E167" s="25"/>
      <c r="F167" s="25"/>
      <c r="G167"/>
      <c r="H167" s="26" t="s">
        <v>1</v>
      </c>
      <c r="I167" s="26"/>
      <c r="J167" s="26"/>
      <c r="K167" s="26"/>
      <c r="L167" s="26"/>
      <c r="M167" s="26"/>
      <c r="N167"/>
    </row>
    <row r="168" spans="1:14" ht="17.25" thickTop="1" thickBot="1">
      <c r="A168" s="5" t="s">
        <v>2</v>
      </c>
      <c r="B168" s="5" t="s">
        <v>3</v>
      </c>
      <c r="C168" s="5" t="s">
        <v>4</v>
      </c>
      <c r="D168" s="5" t="s">
        <v>5</v>
      </c>
      <c r="E168" s="5" t="s">
        <v>6</v>
      </c>
      <c r="F168" s="6" t="s">
        <v>7</v>
      </c>
      <c r="G168"/>
      <c r="H168" s="6" t="s">
        <v>2</v>
      </c>
      <c r="I168" s="6" t="s">
        <v>3</v>
      </c>
      <c r="J168" s="6" t="s">
        <v>4</v>
      </c>
      <c r="K168" s="6" t="s">
        <v>5</v>
      </c>
      <c r="L168" s="6" t="s">
        <v>6</v>
      </c>
      <c r="M168" s="6" t="s">
        <v>7</v>
      </c>
      <c r="N168"/>
    </row>
    <row r="169" spans="1:14">
      <c r="A169" t="s">
        <v>8</v>
      </c>
      <c r="B169" t="s">
        <v>321</v>
      </c>
      <c r="C169" t="s">
        <v>311</v>
      </c>
      <c r="D169" t="s">
        <v>451</v>
      </c>
      <c r="E169">
        <v>22</v>
      </c>
      <c r="F169"/>
      <c r="G169"/>
      <c r="H169" t="s">
        <v>12</v>
      </c>
      <c r="I169" t="s">
        <v>321</v>
      </c>
      <c r="J169" t="s">
        <v>311</v>
      </c>
      <c r="K169" t="s">
        <v>267</v>
      </c>
      <c r="L169" s="17" t="s">
        <v>268</v>
      </c>
      <c r="M169"/>
      <c r="N169">
        <f t="shared" ref="N169:N174" si="9">IF(C169=J169,1,0)</f>
        <v>1</v>
      </c>
    </row>
    <row r="170" spans="1:14">
      <c r="A170" t="s">
        <v>8</v>
      </c>
      <c r="B170" t="s">
        <v>321</v>
      </c>
      <c r="C170" t="s">
        <v>322</v>
      </c>
      <c r="D170" t="s">
        <v>449</v>
      </c>
      <c r="E170">
        <v>128</v>
      </c>
      <c r="F170"/>
      <c r="G170"/>
      <c r="H170" t="s">
        <v>12</v>
      </c>
      <c r="I170" t="s">
        <v>321</v>
      </c>
      <c r="J170" t="s">
        <v>322</v>
      </c>
      <c r="K170" t="s">
        <v>19</v>
      </c>
      <c r="L170" s="17">
        <v>128</v>
      </c>
      <c r="M170"/>
      <c r="N170">
        <f t="shared" si="9"/>
        <v>1</v>
      </c>
    </row>
    <row r="171" spans="1:14">
      <c r="A171" t="s">
        <v>8</v>
      </c>
      <c r="B171" t="s">
        <v>321</v>
      </c>
      <c r="C171" t="s">
        <v>323</v>
      </c>
      <c r="D171" t="s">
        <v>451</v>
      </c>
      <c r="E171">
        <v>22</v>
      </c>
      <c r="F171"/>
      <c r="G171"/>
      <c r="H171" t="s">
        <v>12</v>
      </c>
      <c r="I171" t="s">
        <v>321</v>
      </c>
      <c r="J171" t="s">
        <v>323</v>
      </c>
      <c r="K171" t="s">
        <v>267</v>
      </c>
      <c r="L171" s="17" t="s">
        <v>324</v>
      </c>
      <c r="M171"/>
      <c r="N171">
        <f t="shared" si="9"/>
        <v>1</v>
      </c>
    </row>
    <row r="172" spans="1:14">
      <c r="A172" t="s">
        <v>8</v>
      </c>
      <c r="B172" t="s">
        <v>321</v>
      </c>
      <c r="C172" t="s">
        <v>325</v>
      </c>
      <c r="D172" t="s">
        <v>452</v>
      </c>
      <c r="E172">
        <v>7</v>
      </c>
      <c r="F172"/>
      <c r="G172"/>
      <c r="H172" t="s">
        <v>12</v>
      </c>
      <c r="I172" t="s">
        <v>321</v>
      </c>
      <c r="J172" t="s">
        <v>325</v>
      </c>
      <c r="K172" t="s">
        <v>72</v>
      </c>
      <c r="L172" s="17">
        <v>0</v>
      </c>
      <c r="M172"/>
      <c r="N172">
        <f t="shared" si="9"/>
        <v>1</v>
      </c>
    </row>
    <row r="173" spans="1:14">
      <c r="A173" t="s">
        <v>8</v>
      </c>
      <c r="B173" t="s">
        <v>321</v>
      </c>
      <c r="C173" t="s">
        <v>326</v>
      </c>
      <c r="D173" t="s">
        <v>449</v>
      </c>
      <c r="E173">
        <v>2</v>
      </c>
      <c r="F173"/>
      <c r="G173"/>
      <c r="H173" t="s">
        <v>12</v>
      </c>
      <c r="I173" t="s">
        <v>321</v>
      </c>
      <c r="J173" t="s">
        <v>326</v>
      </c>
      <c r="K173" t="s">
        <v>19</v>
      </c>
      <c r="L173" s="17">
        <v>2</v>
      </c>
      <c r="M173"/>
      <c r="N173">
        <f t="shared" si="9"/>
        <v>1</v>
      </c>
    </row>
    <row r="174" spans="1:14">
      <c r="A174" t="s">
        <v>8</v>
      </c>
      <c r="B174" t="s">
        <v>321</v>
      </c>
      <c r="C174" t="s">
        <v>327</v>
      </c>
      <c r="D174" t="s">
        <v>452</v>
      </c>
      <c r="E174">
        <v>7</v>
      </c>
      <c r="F174"/>
      <c r="G174"/>
      <c r="H174" t="s">
        <v>12</v>
      </c>
      <c r="I174" t="s">
        <v>321</v>
      </c>
      <c r="J174" t="s">
        <v>327</v>
      </c>
      <c r="K174" t="s">
        <v>72</v>
      </c>
      <c r="L174" s="17">
        <v>0</v>
      </c>
      <c r="M174"/>
      <c r="N174">
        <f t="shared" si="9"/>
        <v>1</v>
      </c>
    </row>
    <row r="175" spans="1:14">
      <c r="A175" t="s">
        <v>8</v>
      </c>
      <c r="B175" t="s">
        <v>321</v>
      </c>
      <c r="C175" t="s">
        <v>453</v>
      </c>
      <c r="D175" t="s">
        <v>454</v>
      </c>
      <c r="E175">
        <v>11</v>
      </c>
      <c r="F175"/>
      <c r="G175"/>
      <c r="H175" t="s">
        <v>12</v>
      </c>
      <c r="I175" t="s">
        <v>321</v>
      </c>
      <c r="J175" t="s">
        <v>453</v>
      </c>
      <c r="K175" t="s">
        <v>28</v>
      </c>
      <c r="L175" s="17">
        <v>11</v>
      </c>
      <c r="M175"/>
      <c r="N175"/>
    </row>
    <row r="176" spans="1:14">
      <c r="A176" t="s">
        <v>8</v>
      </c>
      <c r="B176" t="s">
        <v>321</v>
      </c>
      <c r="C176" t="s">
        <v>455</v>
      </c>
      <c r="D176" t="s">
        <v>454</v>
      </c>
      <c r="E176">
        <v>11</v>
      </c>
      <c r="F176"/>
      <c r="G176"/>
      <c r="H176" t="s">
        <v>12</v>
      </c>
      <c r="I176" t="s">
        <v>321</v>
      </c>
      <c r="J176" t="s">
        <v>455</v>
      </c>
      <c r="K176" t="s">
        <v>28</v>
      </c>
      <c r="L176" s="17">
        <v>11</v>
      </c>
      <c r="M176"/>
      <c r="N176"/>
    </row>
    <row r="177" spans="1:14" ht="16.5" customHeight="1">
      <c r="A177" s="4" t="s">
        <v>35</v>
      </c>
      <c r="B177" s="15">
        <v>1</v>
      </c>
      <c r="C177" s="4" t="s">
        <v>37</v>
      </c>
      <c r="D177" s="23" t="s">
        <v>38</v>
      </c>
      <c r="E177" s="23"/>
      <c r="F177" s="23"/>
      <c r="G177"/>
      <c r="H177" s="4"/>
      <c r="I177" s="15"/>
      <c r="J177" s="4"/>
      <c r="K177" s="23"/>
      <c r="L177" s="23"/>
      <c r="M177" s="23"/>
      <c r="N177"/>
    </row>
    <row r="178" spans="1:14">
      <c r="A178" s="4"/>
      <c r="B178" s="15"/>
      <c r="C178" s="4"/>
      <c r="D178" s="22"/>
      <c r="E178" s="22"/>
      <c r="F178" s="22"/>
      <c r="G178"/>
      <c r="H178"/>
      <c r="I178"/>
      <c r="J178"/>
      <c r="K178" s="17"/>
      <c r="L178"/>
      <c r="M178"/>
      <c r="N178"/>
    </row>
    <row r="179" spans="1:14" ht="20.25" thickBot="1">
      <c r="A179" s="25" t="s">
        <v>0</v>
      </c>
      <c r="B179" s="25"/>
      <c r="C179" s="25"/>
      <c r="D179" s="25"/>
      <c r="E179" s="25"/>
      <c r="F179" s="25"/>
      <c r="G179"/>
      <c r="H179" s="26" t="s">
        <v>1</v>
      </c>
      <c r="I179" s="26"/>
      <c r="J179" s="26"/>
      <c r="K179" s="26"/>
      <c r="L179" s="26"/>
      <c r="M179" s="26"/>
      <c r="N179"/>
    </row>
    <row r="180" spans="1:14" ht="17.25" thickTop="1" thickBot="1">
      <c r="A180" s="5" t="s">
        <v>2</v>
      </c>
      <c r="B180" s="5" t="s">
        <v>3</v>
      </c>
      <c r="C180" s="5" t="s">
        <v>4</v>
      </c>
      <c r="D180" s="5" t="s">
        <v>5</v>
      </c>
      <c r="E180" s="5" t="s">
        <v>6</v>
      </c>
      <c r="F180" s="6" t="s">
        <v>7</v>
      </c>
      <c r="G180"/>
      <c r="H180" s="6" t="s">
        <v>2</v>
      </c>
      <c r="I180" s="6" t="s">
        <v>3</v>
      </c>
      <c r="J180" s="6" t="s">
        <v>4</v>
      </c>
      <c r="K180" s="6" t="s">
        <v>5</v>
      </c>
      <c r="L180" s="6" t="s">
        <v>6</v>
      </c>
      <c r="M180" s="6" t="s">
        <v>7</v>
      </c>
      <c r="N180"/>
    </row>
    <row r="181" spans="1:14">
      <c r="A181" t="s">
        <v>8</v>
      </c>
      <c r="B181" t="s">
        <v>489</v>
      </c>
      <c r="C181" t="s">
        <v>457</v>
      </c>
      <c r="D181" t="s">
        <v>451</v>
      </c>
      <c r="E181">
        <v>22</v>
      </c>
      <c r="F181"/>
      <c r="G181"/>
      <c r="H181" t="s">
        <v>12</v>
      </c>
      <c r="I181" t="s">
        <v>328</v>
      </c>
      <c r="J181" t="s">
        <v>97</v>
      </c>
      <c r="K181" t="s">
        <v>267</v>
      </c>
      <c r="L181" s="17" t="s">
        <v>268</v>
      </c>
      <c r="M181"/>
      <c r="N181">
        <f t="shared" ref="N181:N187" si="10">IF(C181=J181,1,0)</f>
        <v>1</v>
      </c>
    </row>
    <row r="182" spans="1:14">
      <c r="A182" t="s">
        <v>8</v>
      </c>
      <c r="B182" t="s">
        <v>489</v>
      </c>
      <c r="C182" t="s">
        <v>331</v>
      </c>
      <c r="D182" t="s">
        <v>451</v>
      </c>
      <c r="E182">
        <v>22</v>
      </c>
      <c r="F182"/>
      <c r="G182"/>
      <c r="H182" t="s">
        <v>12</v>
      </c>
      <c r="I182" t="s">
        <v>328</v>
      </c>
      <c r="J182" t="s">
        <v>83</v>
      </c>
      <c r="K182" t="s">
        <v>267</v>
      </c>
      <c r="L182" s="17" t="s">
        <v>268</v>
      </c>
      <c r="M182"/>
      <c r="N182">
        <f t="shared" si="10"/>
        <v>1</v>
      </c>
    </row>
    <row r="183" spans="1:14">
      <c r="A183" t="s">
        <v>8</v>
      </c>
      <c r="B183" t="s">
        <v>489</v>
      </c>
      <c r="C183" t="s">
        <v>490</v>
      </c>
      <c r="D183" t="s">
        <v>451</v>
      </c>
      <c r="E183">
        <v>22</v>
      </c>
      <c r="F183"/>
      <c r="G183"/>
      <c r="H183" t="s">
        <v>12</v>
      </c>
      <c r="I183" t="s">
        <v>328</v>
      </c>
      <c r="J183" t="s">
        <v>329</v>
      </c>
      <c r="K183" t="s">
        <v>267</v>
      </c>
      <c r="L183" s="17" t="s">
        <v>268</v>
      </c>
      <c r="M183"/>
      <c r="N183">
        <f t="shared" si="10"/>
        <v>1</v>
      </c>
    </row>
    <row r="184" spans="1:14">
      <c r="A184" t="s">
        <v>8</v>
      </c>
      <c r="B184" t="s">
        <v>489</v>
      </c>
      <c r="C184" t="s">
        <v>279</v>
      </c>
      <c r="D184" t="s">
        <v>454</v>
      </c>
      <c r="E184">
        <v>11</v>
      </c>
      <c r="F184"/>
      <c r="G184"/>
      <c r="H184" t="s">
        <v>12</v>
      </c>
      <c r="I184" t="s">
        <v>328</v>
      </c>
      <c r="J184" t="s">
        <v>27</v>
      </c>
      <c r="K184" t="s">
        <v>28</v>
      </c>
      <c r="L184" s="17">
        <v>11</v>
      </c>
      <c r="M184"/>
      <c r="N184">
        <f t="shared" si="10"/>
        <v>1</v>
      </c>
    </row>
    <row r="185" spans="1:14">
      <c r="A185" t="s">
        <v>8</v>
      </c>
      <c r="B185" t="s">
        <v>489</v>
      </c>
      <c r="C185" t="s">
        <v>280</v>
      </c>
      <c r="D185" t="s">
        <v>449</v>
      </c>
      <c r="E185">
        <v>30</v>
      </c>
      <c r="F185"/>
      <c r="G185"/>
      <c r="H185" t="s">
        <v>12</v>
      </c>
      <c r="I185" t="s">
        <v>328</v>
      </c>
      <c r="J185" t="s">
        <v>29</v>
      </c>
      <c r="K185" t="s">
        <v>19</v>
      </c>
      <c r="L185" s="17">
        <v>30</v>
      </c>
      <c r="M185"/>
      <c r="N185">
        <f t="shared" si="10"/>
        <v>1</v>
      </c>
    </row>
    <row r="186" spans="1:14">
      <c r="A186" t="s">
        <v>8</v>
      </c>
      <c r="B186" t="s">
        <v>489</v>
      </c>
      <c r="C186" t="s">
        <v>283</v>
      </c>
      <c r="D186" t="s">
        <v>454</v>
      </c>
      <c r="E186">
        <v>11</v>
      </c>
      <c r="F186"/>
      <c r="G186"/>
      <c r="H186" t="s">
        <v>12</v>
      </c>
      <c r="I186" t="s">
        <v>328</v>
      </c>
      <c r="J186" t="s">
        <v>30</v>
      </c>
      <c r="K186" t="s">
        <v>28</v>
      </c>
      <c r="L186" s="17">
        <v>11</v>
      </c>
      <c r="M186"/>
      <c r="N186">
        <f t="shared" si="10"/>
        <v>1</v>
      </c>
    </row>
    <row r="187" spans="1:14">
      <c r="A187" t="s">
        <v>8</v>
      </c>
      <c r="B187" t="s">
        <v>489</v>
      </c>
      <c r="C187" t="s">
        <v>284</v>
      </c>
      <c r="D187" t="s">
        <v>449</v>
      </c>
      <c r="E187">
        <v>30</v>
      </c>
      <c r="F187"/>
      <c r="G187"/>
      <c r="H187" t="s">
        <v>12</v>
      </c>
      <c r="I187" t="s">
        <v>328</v>
      </c>
      <c r="J187" t="s">
        <v>31</v>
      </c>
      <c r="K187" t="s">
        <v>19</v>
      </c>
      <c r="L187" s="17">
        <v>30</v>
      </c>
      <c r="M187"/>
      <c r="N187">
        <f t="shared" si="10"/>
        <v>1</v>
      </c>
    </row>
    <row r="188" spans="1:14">
      <c r="A188" t="s">
        <v>8</v>
      </c>
      <c r="B188" t="s">
        <v>489</v>
      </c>
      <c r="C188" t="s">
        <v>453</v>
      </c>
      <c r="D188" t="s">
        <v>454</v>
      </c>
      <c r="E188">
        <v>11</v>
      </c>
      <c r="F188"/>
      <c r="G188"/>
      <c r="H188" t="s">
        <v>12</v>
      </c>
      <c r="I188" t="s">
        <v>328</v>
      </c>
      <c r="J188" t="s">
        <v>453</v>
      </c>
      <c r="K188" t="s">
        <v>28</v>
      </c>
      <c r="L188" s="17">
        <v>11</v>
      </c>
      <c r="M188"/>
      <c r="N188"/>
    </row>
    <row r="189" spans="1:14">
      <c r="A189" t="s">
        <v>8</v>
      </c>
      <c r="B189" t="s">
        <v>489</v>
      </c>
      <c r="C189" t="s">
        <v>455</v>
      </c>
      <c r="D189" t="s">
        <v>454</v>
      </c>
      <c r="E189">
        <v>11</v>
      </c>
      <c r="F189"/>
      <c r="G189"/>
      <c r="H189" t="s">
        <v>12</v>
      </c>
      <c r="I189" t="s">
        <v>328</v>
      </c>
      <c r="J189" t="s">
        <v>455</v>
      </c>
      <c r="K189" t="s">
        <v>28</v>
      </c>
      <c r="L189" s="17">
        <v>11</v>
      </c>
      <c r="M189"/>
      <c r="N189"/>
    </row>
    <row r="190" spans="1:14" ht="16.5" customHeight="1">
      <c r="A190" s="4" t="s">
        <v>35</v>
      </c>
      <c r="B190" s="15">
        <v>4.4000000000000004</v>
      </c>
      <c r="C190" s="4" t="s">
        <v>37</v>
      </c>
      <c r="D190" s="23" t="s">
        <v>38</v>
      </c>
      <c r="E190" s="23"/>
      <c r="F190" s="23"/>
      <c r="G190"/>
      <c r="H190" s="4"/>
      <c r="I190" s="15"/>
      <c r="J190" s="4"/>
      <c r="K190" s="23"/>
      <c r="L190" s="23"/>
      <c r="M190" s="23"/>
      <c r="N190"/>
    </row>
    <row r="191" spans="1:14" ht="16.5" thickBot="1">
      <c r="A191" s="4"/>
      <c r="B191" s="15"/>
      <c r="C191" s="4"/>
      <c r="D191" s="22"/>
      <c r="E191" s="22"/>
      <c r="F191" s="22"/>
      <c r="G191"/>
      <c r="H191"/>
      <c r="I191"/>
      <c r="J191"/>
      <c r="K191" s="17"/>
      <c r="L191"/>
      <c r="M191"/>
      <c r="N191"/>
    </row>
    <row r="192" spans="1:14" ht="20.25" thickBot="1">
      <c r="A192" s="25" t="s">
        <v>0</v>
      </c>
      <c r="B192" s="25"/>
      <c r="C192" s="25"/>
      <c r="D192" s="25"/>
      <c r="E192" s="25"/>
      <c r="F192" s="25"/>
      <c r="G192"/>
      <c r="H192" s="26" t="s">
        <v>1</v>
      </c>
      <c r="I192" s="26"/>
      <c r="J192" s="26"/>
      <c r="K192" s="26"/>
      <c r="L192" s="26"/>
      <c r="M192" s="26"/>
      <c r="N192"/>
    </row>
    <row r="193" spans="1:14" ht="17.25" thickTop="1" thickBot="1">
      <c r="A193" s="5" t="s">
        <v>2</v>
      </c>
      <c r="B193" s="5" t="s">
        <v>3</v>
      </c>
      <c r="C193" s="5" t="s">
        <v>4</v>
      </c>
      <c r="D193" s="5" t="s">
        <v>5</v>
      </c>
      <c r="E193" s="5" t="s">
        <v>6</v>
      </c>
      <c r="F193" s="6" t="s">
        <v>7</v>
      </c>
      <c r="G193"/>
      <c r="H193" s="6" t="s">
        <v>2</v>
      </c>
      <c r="I193" s="6" t="s">
        <v>3</v>
      </c>
      <c r="J193" s="6" t="s">
        <v>4</v>
      </c>
      <c r="K193" s="6" t="s">
        <v>5</v>
      </c>
      <c r="L193" s="6" t="s">
        <v>6</v>
      </c>
      <c r="M193" s="6" t="s">
        <v>7</v>
      </c>
      <c r="N193"/>
    </row>
    <row r="194" spans="1:14">
      <c r="A194" t="s">
        <v>8</v>
      </c>
      <c r="B194" t="s">
        <v>330</v>
      </c>
      <c r="C194" t="s">
        <v>331</v>
      </c>
      <c r="D194" t="s">
        <v>451</v>
      </c>
      <c r="E194">
        <v>22</v>
      </c>
      <c r="F194"/>
      <c r="G194"/>
      <c r="H194" t="s">
        <v>12</v>
      </c>
      <c r="I194" t="s">
        <v>330</v>
      </c>
      <c r="J194" t="s">
        <v>331</v>
      </c>
      <c r="K194" t="s">
        <v>267</v>
      </c>
      <c r="L194" s="17" t="s">
        <v>268</v>
      </c>
      <c r="M194"/>
      <c r="N194">
        <f t="shared" ref="N194:N200" si="11">IF(C194=J194,1,0)</f>
        <v>1</v>
      </c>
    </row>
    <row r="195" spans="1:14">
      <c r="A195" t="s">
        <v>8</v>
      </c>
      <c r="B195" t="s">
        <v>330</v>
      </c>
      <c r="C195" t="s">
        <v>326</v>
      </c>
      <c r="D195" t="s">
        <v>449</v>
      </c>
      <c r="E195">
        <v>2</v>
      </c>
      <c r="F195"/>
      <c r="G195"/>
      <c r="H195" t="s">
        <v>12</v>
      </c>
      <c r="I195" t="s">
        <v>330</v>
      </c>
      <c r="J195" t="s">
        <v>326</v>
      </c>
      <c r="K195" t="s">
        <v>19</v>
      </c>
      <c r="L195" s="17">
        <v>2</v>
      </c>
      <c r="M195"/>
      <c r="N195">
        <f t="shared" si="11"/>
        <v>1</v>
      </c>
    </row>
    <row r="196" spans="1:14">
      <c r="A196" t="s">
        <v>8</v>
      </c>
      <c r="B196" t="s">
        <v>330</v>
      </c>
      <c r="C196" t="s">
        <v>332</v>
      </c>
      <c r="D196" t="s">
        <v>451</v>
      </c>
      <c r="E196">
        <v>22</v>
      </c>
      <c r="F196"/>
      <c r="G196"/>
      <c r="H196" t="s">
        <v>12</v>
      </c>
      <c r="I196" t="s">
        <v>330</v>
      </c>
      <c r="J196" t="s">
        <v>332</v>
      </c>
      <c r="K196" t="s">
        <v>267</v>
      </c>
      <c r="L196" s="17" t="s">
        <v>268</v>
      </c>
      <c r="M196"/>
      <c r="N196">
        <f t="shared" si="11"/>
        <v>1</v>
      </c>
    </row>
    <row r="197" spans="1:14">
      <c r="A197" t="s">
        <v>8</v>
      </c>
      <c r="B197" t="s">
        <v>330</v>
      </c>
      <c r="C197" t="s">
        <v>279</v>
      </c>
      <c r="D197" t="s">
        <v>454</v>
      </c>
      <c r="E197">
        <v>11</v>
      </c>
      <c r="F197"/>
      <c r="G197"/>
      <c r="H197" t="s">
        <v>12</v>
      </c>
      <c r="I197" t="s">
        <v>330</v>
      </c>
      <c r="J197" t="s">
        <v>27</v>
      </c>
      <c r="K197" t="s">
        <v>28</v>
      </c>
      <c r="L197" s="17">
        <v>11</v>
      </c>
      <c r="M197"/>
      <c r="N197">
        <f t="shared" si="11"/>
        <v>1</v>
      </c>
    </row>
    <row r="198" spans="1:14">
      <c r="A198" t="s">
        <v>8</v>
      </c>
      <c r="B198" t="s">
        <v>330</v>
      </c>
      <c r="C198" t="s">
        <v>280</v>
      </c>
      <c r="D198" t="s">
        <v>449</v>
      </c>
      <c r="E198">
        <v>30</v>
      </c>
      <c r="F198"/>
      <c r="G198"/>
      <c r="H198" t="s">
        <v>12</v>
      </c>
      <c r="I198" t="s">
        <v>330</v>
      </c>
      <c r="J198" t="s">
        <v>29</v>
      </c>
      <c r="K198" t="s">
        <v>19</v>
      </c>
      <c r="L198" s="17">
        <v>30</v>
      </c>
      <c r="M198"/>
      <c r="N198">
        <f t="shared" si="11"/>
        <v>1</v>
      </c>
    </row>
    <row r="199" spans="1:14">
      <c r="A199" t="s">
        <v>8</v>
      </c>
      <c r="B199" t="s">
        <v>330</v>
      </c>
      <c r="C199" t="s">
        <v>283</v>
      </c>
      <c r="D199" t="s">
        <v>454</v>
      </c>
      <c r="E199">
        <v>11</v>
      </c>
      <c r="F199"/>
      <c r="G199"/>
      <c r="H199" t="s">
        <v>12</v>
      </c>
      <c r="I199" t="s">
        <v>330</v>
      </c>
      <c r="J199" t="s">
        <v>30</v>
      </c>
      <c r="K199" t="s">
        <v>28</v>
      </c>
      <c r="L199" s="17">
        <v>11</v>
      </c>
      <c r="M199"/>
      <c r="N199">
        <f t="shared" si="11"/>
        <v>1</v>
      </c>
    </row>
    <row r="200" spans="1:14">
      <c r="A200" t="s">
        <v>8</v>
      </c>
      <c r="B200" t="s">
        <v>330</v>
      </c>
      <c r="C200" t="s">
        <v>284</v>
      </c>
      <c r="D200" t="s">
        <v>449</v>
      </c>
      <c r="E200">
        <v>30</v>
      </c>
      <c r="F200"/>
      <c r="G200"/>
      <c r="H200" t="s">
        <v>12</v>
      </c>
      <c r="I200" t="s">
        <v>330</v>
      </c>
      <c r="J200" t="s">
        <v>31</v>
      </c>
      <c r="K200" t="s">
        <v>19</v>
      </c>
      <c r="L200" s="17">
        <v>30</v>
      </c>
      <c r="M200"/>
      <c r="N200">
        <f t="shared" si="11"/>
        <v>1</v>
      </c>
    </row>
    <row r="201" spans="1:14">
      <c r="A201" t="s">
        <v>8</v>
      </c>
      <c r="B201" t="s">
        <v>330</v>
      </c>
      <c r="C201" t="s">
        <v>453</v>
      </c>
      <c r="D201" t="s">
        <v>454</v>
      </c>
      <c r="E201">
        <v>11</v>
      </c>
      <c r="F201"/>
      <c r="G201"/>
      <c r="H201" t="s">
        <v>12</v>
      </c>
      <c r="I201" t="s">
        <v>330</v>
      </c>
      <c r="J201" t="s">
        <v>453</v>
      </c>
      <c r="K201" t="s">
        <v>28</v>
      </c>
      <c r="L201" s="17">
        <v>11</v>
      </c>
      <c r="M201"/>
      <c r="N201"/>
    </row>
    <row r="202" spans="1:14">
      <c r="A202" t="s">
        <v>8</v>
      </c>
      <c r="B202" t="s">
        <v>330</v>
      </c>
      <c r="C202" t="s">
        <v>455</v>
      </c>
      <c r="D202" t="s">
        <v>454</v>
      </c>
      <c r="E202">
        <v>11</v>
      </c>
      <c r="F202"/>
      <c r="G202"/>
      <c r="H202" t="s">
        <v>12</v>
      </c>
      <c r="I202" t="s">
        <v>330</v>
      </c>
      <c r="J202" t="s">
        <v>455</v>
      </c>
      <c r="K202" t="s">
        <v>28</v>
      </c>
      <c r="L202" s="17">
        <v>11</v>
      </c>
      <c r="M202"/>
      <c r="N202"/>
    </row>
    <row r="203" spans="1:14" ht="16.5" customHeight="1">
      <c r="A203" s="4" t="s">
        <v>35</v>
      </c>
      <c r="B203" s="15">
        <v>4.5</v>
      </c>
      <c r="C203" s="4" t="s">
        <v>37</v>
      </c>
      <c r="D203" s="23" t="s">
        <v>38</v>
      </c>
      <c r="E203" s="23"/>
      <c r="F203" s="23"/>
      <c r="G203"/>
      <c r="H203" s="4"/>
      <c r="I203" s="15"/>
      <c r="J203" s="4"/>
      <c r="K203" s="23"/>
      <c r="L203" s="23"/>
      <c r="M203" s="23"/>
      <c r="N203"/>
    </row>
    <row r="204" spans="1:14" ht="16.5" thickBot="1">
      <c r="A204" s="4"/>
      <c r="B204" s="15"/>
      <c r="C204" s="4"/>
      <c r="D204" s="22"/>
      <c r="E204" s="22"/>
      <c r="F204" s="22"/>
      <c r="G204"/>
      <c r="H204"/>
      <c r="I204"/>
      <c r="J204"/>
      <c r="K204" s="17"/>
      <c r="L204"/>
      <c r="M204"/>
      <c r="N204"/>
    </row>
    <row r="205" spans="1:14" ht="20.25" thickBot="1">
      <c r="A205" s="25" t="s">
        <v>0</v>
      </c>
      <c r="B205" s="25"/>
      <c r="C205" s="25"/>
      <c r="D205" s="25"/>
      <c r="E205" s="25"/>
      <c r="F205" s="25"/>
      <c r="G205"/>
      <c r="H205" s="26" t="s">
        <v>1</v>
      </c>
      <c r="I205" s="26"/>
      <c r="J205" s="26"/>
      <c r="K205" s="26"/>
      <c r="L205" s="26"/>
      <c r="M205" s="26"/>
      <c r="N205"/>
    </row>
    <row r="206" spans="1:14" ht="17.25" thickTop="1" thickBot="1">
      <c r="A206" s="5" t="s">
        <v>2</v>
      </c>
      <c r="B206" s="5" t="s">
        <v>3</v>
      </c>
      <c r="C206" s="5" t="s">
        <v>4</v>
      </c>
      <c r="D206" s="5" t="s">
        <v>5</v>
      </c>
      <c r="E206" s="5" t="s">
        <v>6</v>
      </c>
      <c r="F206" s="6" t="s">
        <v>7</v>
      </c>
      <c r="G206"/>
      <c r="H206" s="6" t="s">
        <v>2</v>
      </c>
      <c r="I206" s="6" t="s">
        <v>3</v>
      </c>
      <c r="J206" s="6" t="s">
        <v>4</v>
      </c>
      <c r="K206" s="6" t="s">
        <v>5</v>
      </c>
      <c r="L206" s="6" t="s">
        <v>6</v>
      </c>
      <c r="M206" s="6" t="s">
        <v>7</v>
      </c>
      <c r="N206"/>
    </row>
    <row r="207" spans="1:14">
      <c r="A207" t="s">
        <v>8</v>
      </c>
      <c r="B207" s="16" t="s">
        <v>491</v>
      </c>
      <c r="C207" t="s">
        <v>298</v>
      </c>
      <c r="D207" t="s">
        <v>451</v>
      </c>
      <c r="E207">
        <v>22</v>
      </c>
      <c r="F207"/>
      <c r="G207"/>
      <c r="H207" t="s">
        <v>12</v>
      </c>
      <c r="I207" t="s">
        <v>333</v>
      </c>
      <c r="J207" t="s">
        <v>290</v>
      </c>
      <c r="K207" t="s">
        <v>267</v>
      </c>
      <c r="L207" s="17" t="s">
        <v>268</v>
      </c>
      <c r="M207"/>
      <c r="N207">
        <f t="shared" ref="N207:N214" si="12">IF(C207=J207,1,0)</f>
        <v>1</v>
      </c>
    </row>
    <row r="208" spans="1:14">
      <c r="A208" t="s">
        <v>8</v>
      </c>
      <c r="B208" s="16" t="s">
        <v>491</v>
      </c>
      <c r="C208" t="s">
        <v>492</v>
      </c>
      <c r="D208" t="s">
        <v>451</v>
      </c>
      <c r="E208">
        <v>22</v>
      </c>
      <c r="F208"/>
      <c r="G208"/>
      <c r="H208" t="s">
        <v>12</v>
      </c>
      <c r="I208" t="s">
        <v>333</v>
      </c>
      <c r="J208" t="s">
        <v>334</v>
      </c>
      <c r="K208" t="s">
        <v>267</v>
      </c>
      <c r="L208" s="17" t="s">
        <v>268</v>
      </c>
      <c r="M208"/>
      <c r="N208">
        <f t="shared" si="12"/>
        <v>1</v>
      </c>
    </row>
    <row r="209" spans="1:14">
      <c r="A209" t="s">
        <v>8</v>
      </c>
      <c r="B209" s="16" t="s">
        <v>491</v>
      </c>
      <c r="C209" t="s">
        <v>279</v>
      </c>
      <c r="D209" t="s">
        <v>454</v>
      </c>
      <c r="E209">
        <v>11</v>
      </c>
      <c r="F209"/>
      <c r="G209"/>
      <c r="H209" t="s">
        <v>12</v>
      </c>
      <c r="I209" t="s">
        <v>333</v>
      </c>
      <c r="J209" t="s">
        <v>27</v>
      </c>
      <c r="K209" t="s">
        <v>28</v>
      </c>
      <c r="L209" s="17">
        <v>11</v>
      </c>
      <c r="M209"/>
      <c r="N209">
        <f t="shared" si="12"/>
        <v>1</v>
      </c>
    </row>
    <row r="210" spans="1:14">
      <c r="A210" t="s">
        <v>8</v>
      </c>
      <c r="B210" s="16" t="s">
        <v>491</v>
      </c>
      <c r="C210" t="s">
        <v>280</v>
      </c>
      <c r="D210" t="s">
        <v>449</v>
      </c>
      <c r="E210">
        <v>30</v>
      </c>
      <c r="F210"/>
      <c r="G210"/>
      <c r="H210" t="s">
        <v>12</v>
      </c>
      <c r="I210" t="s">
        <v>333</v>
      </c>
      <c r="J210" t="s">
        <v>29</v>
      </c>
      <c r="K210" t="s">
        <v>19</v>
      </c>
      <c r="L210" s="17">
        <v>30</v>
      </c>
      <c r="M210"/>
      <c r="N210">
        <f t="shared" si="12"/>
        <v>1</v>
      </c>
    </row>
    <row r="211" spans="1:14">
      <c r="A211" t="s">
        <v>8</v>
      </c>
      <c r="B211" s="16" t="s">
        <v>491</v>
      </c>
      <c r="C211" t="s">
        <v>493</v>
      </c>
      <c r="D211" t="s">
        <v>451</v>
      </c>
      <c r="E211">
        <v>22</v>
      </c>
      <c r="F211"/>
      <c r="G211"/>
      <c r="H211" t="s">
        <v>12</v>
      </c>
      <c r="I211" t="s">
        <v>333</v>
      </c>
      <c r="J211" t="s">
        <v>335</v>
      </c>
      <c r="K211" t="s">
        <v>267</v>
      </c>
      <c r="L211" s="17" t="s">
        <v>268</v>
      </c>
      <c r="M211"/>
      <c r="N211">
        <f t="shared" si="12"/>
        <v>1</v>
      </c>
    </row>
    <row r="212" spans="1:14">
      <c r="A212" t="s">
        <v>8</v>
      </c>
      <c r="B212" s="16" t="s">
        <v>491</v>
      </c>
      <c r="C212" t="s">
        <v>494</v>
      </c>
      <c r="D212" t="s">
        <v>451</v>
      </c>
      <c r="E212">
        <v>22</v>
      </c>
      <c r="F212"/>
      <c r="G212"/>
      <c r="H212" t="s">
        <v>12</v>
      </c>
      <c r="I212" t="s">
        <v>333</v>
      </c>
      <c r="J212" t="s">
        <v>336</v>
      </c>
      <c r="K212" t="s">
        <v>267</v>
      </c>
      <c r="L212" s="17" t="s">
        <v>268</v>
      </c>
      <c r="M212"/>
      <c r="N212">
        <f t="shared" si="12"/>
        <v>1</v>
      </c>
    </row>
    <row r="213" spans="1:14">
      <c r="A213" t="s">
        <v>8</v>
      </c>
      <c r="B213" s="16" t="s">
        <v>491</v>
      </c>
      <c r="C213" t="s">
        <v>283</v>
      </c>
      <c r="D213" t="s">
        <v>454</v>
      </c>
      <c r="E213">
        <v>11</v>
      </c>
      <c r="F213"/>
      <c r="G213"/>
      <c r="H213" t="s">
        <v>12</v>
      </c>
      <c r="I213" t="s">
        <v>333</v>
      </c>
      <c r="J213" t="s">
        <v>30</v>
      </c>
      <c r="K213" t="s">
        <v>28</v>
      </c>
      <c r="L213" s="17">
        <v>11</v>
      </c>
      <c r="M213"/>
      <c r="N213">
        <f t="shared" si="12"/>
        <v>1</v>
      </c>
    </row>
    <row r="214" spans="1:14">
      <c r="A214" t="s">
        <v>8</v>
      </c>
      <c r="B214" s="16" t="s">
        <v>491</v>
      </c>
      <c r="C214" t="s">
        <v>284</v>
      </c>
      <c r="D214" t="s">
        <v>449</v>
      </c>
      <c r="E214">
        <v>30</v>
      </c>
      <c r="F214"/>
      <c r="G214"/>
      <c r="H214" t="s">
        <v>12</v>
      </c>
      <c r="I214" t="s">
        <v>333</v>
      </c>
      <c r="J214" t="s">
        <v>31</v>
      </c>
      <c r="K214" t="s">
        <v>19</v>
      </c>
      <c r="L214" s="17">
        <v>30</v>
      </c>
      <c r="M214"/>
      <c r="N214">
        <f t="shared" si="12"/>
        <v>1</v>
      </c>
    </row>
    <row r="215" spans="1:14">
      <c r="A215" t="s">
        <v>8</v>
      </c>
      <c r="B215" s="16" t="s">
        <v>491</v>
      </c>
      <c r="C215" t="s">
        <v>453</v>
      </c>
      <c r="D215" t="s">
        <v>454</v>
      </c>
      <c r="E215">
        <v>11</v>
      </c>
      <c r="F215"/>
      <c r="G215"/>
      <c r="H215" t="s">
        <v>12</v>
      </c>
      <c r="I215" t="s">
        <v>333</v>
      </c>
      <c r="J215" t="s">
        <v>453</v>
      </c>
      <c r="K215" t="s">
        <v>28</v>
      </c>
      <c r="L215" s="17">
        <v>11</v>
      </c>
      <c r="M215"/>
      <c r="N215"/>
    </row>
    <row r="216" spans="1:14">
      <c r="A216" t="s">
        <v>8</v>
      </c>
      <c r="B216" s="16" t="s">
        <v>491</v>
      </c>
      <c r="C216" t="s">
        <v>455</v>
      </c>
      <c r="D216" t="s">
        <v>454</v>
      </c>
      <c r="E216">
        <v>11</v>
      </c>
      <c r="F216"/>
      <c r="G216"/>
      <c r="H216" t="s">
        <v>12</v>
      </c>
      <c r="I216" t="s">
        <v>333</v>
      </c>
      <c r="J216" t="s">
        <v>455</v>
      </c>
      <c r="K216" t="s">
        <v>28</v>
      </c>
      <c r="L216" s="17">
        <v>11</v>
      </c>
      <c r="M216"/>
      <c r="N216"/>
    </row>
    <row r="217" spans="1:14" ht="16.5" customHeight="1">
      <c r="A217" s="4" t="s">
        <v>35</v>
      </c>
      <c r="B217" s="15">
        <v>5.5</v>
      </c>
      <c r="C217" s="4" t="s">
        <v>37</v>
      </c>
      <c r="D217" s="23" t="s">
        <v>38</v>
      </c>
      <c r="E217" s="23"/>
      <c r="F217" s="23"/>
      <c r="G217"/>
      <c r="H217" s="4"/>
      <c r="I217" s="15"/>
      <c r="J217" s="4"/>
      <c r="K217" s="23"/>
      <c r="L217" s="23"/>
      <c r="M217" s="23"/>
      <c r="N217"/>
    </row>
    <row r="218" spans="1:14" ht="16.5" thickBot="1">
      <c r="A218" s="4"/>
      <c r="B218" s="15"/>
      <c r="C218" s="4"/>
      <c r="D218" s="22"/>
      <c r="E218" s="22"/>
      <c r="F218" s="22"/>
      <c r="G218"/>
      <c r="H218"/>
      <c r="I218"/>
      <c r="J218"/>
      <c r="K218" s="17"/>
      <c r="L218"/>
      <c r="M218"/>
      <c r="N218"/>
    </row>
    <row r="219" spans="1:14" ht="20.25" thickBot="1">
      <c r="A219" s="25" t="s">
        <v>0</v>
      </c>
      <c r="B219" s="25"/>
      <c r="C219" s="25"/>
      <c r="D219" s="25"/>
      <c r="E219" s="25"/>
      <c r="F219" s="25"/>
      <c r="G219"/>
      <c r="H219" s="26" t="s">
        <v>1</v>
      </c>
      <c r="I219" s="26"/>
      <c r="J219" s="26"/>
      <c r="K219" s="26"/>
      <c r="L219" s="26"/>
      <c r="M219" s="26"/>
      <c r="N219"/>
    </row>
    <row r="220" spans="1:14" ht="17.25" thickTop="1" thickBot="1">
      <c r="A220" s="5" t="s">
        <v>2</v>
      </c>
      <c r="B220" s="5" t="s">
        <v>3</v>
      </c>
      <c r="C220" s="5" t="s">
        <v>4</v>
      </c>
      <c r="D220" s="5" t="s">
        <v>5</v>
      </c>
      <c r="E220" s="5" t="s">
        <v>6</v>
      </c>
      <c r="F220" s="6" t="s">
        <v>7</v>
      </c>
      <c r="G220"/>
      <c r="H220" s="6" t="s">
        <v>2</v>
      </c>
      <c r="I220" s="6" t="s">
        <v>3</v>
      </c>
      <c r="J220" s="6" t="s">
        <v>4</v>
      </c>
      <c r="K220" s="6" t="s">
        <v>5</v>
      </c>
      <c r="L220" s="6" t="s">
        <v>6</v>
      </c>
      <c r="M220" s="6" t="s">
        <v>7</v>
      </c>
      <c r="N220"/>
    </row>
    <row r="221" spans="1:14">
      <c r="A221" t="s">
        <v>8</v>
      </c>
      <c r="B221" t="s">
        <v>495</v>
      </c>
      <c r="C221" t="s">
        <v>496</v>
      </c>
      <c r="D221" t="s">
        <v>449</v>
      </c>
      <c r="E221">
        <v>30</v>
      </c>
      <c r="F221"/>
      <c r="G221"/>
      <c r="H221" t="s">
        <v>12</v>
      </c>
      <c r="I221" t="s">
        <v>9</v>
      </c>
      <c r="J221" t="s">
        <v>20</v>
      </c>
      <c r="K221" t="s">
        <v>19</v>
      </c>
      <c r="L221" s="17">
        <v>30</v>
      </c>
      <c r="M221"/>
      <c r="N221">
        <f t="shared" ref="N221:N237" si="13">IF(C221=J221,1,0)</f>
        <v>1</v>
      </c>
    </row>
    <row r="222" spans="1:14">
      <c r="A222" t="s">
        <v>8</v>
      </c>
      <c r="B222" t="s">
        <v>495</v>
      </c>
      <c r="C222" t="s">
        <v>497</v>
      </c>
      <c r="D222" t="s">
        <v>449</v>
      </c>
      <c r="E222">
        <v>30</v>
      </c>
      <c r="F222"/>
      <c r="G222"/>
      <c r="H222" s="18" t="s">
        <v>12</v>
      </c>
      <c r="I222" s="18" t="s">
        <v>495</v>
      </c>
      <c r="J222" s="18" t="s">
        <v>497</v>
      </c>
      <c r="K222" s="18" t="s">
        <v>472</v>
      </c>
      <c r="L222" s="18">
        <v>30</v>
      </c>
      <c r="M222"/>
      <c r="N222">
        <f t="shared" si="13"/>
        <v>1</v>
      </c>
    </row>
    <row r="223" spans="1:14">
      <c r="A223" t="s">
        <v>8</v>
      </c>
      <c r="B223" t="s">
        <v>495</v>
      </c>
      <c r="C223" t="s">
        <v>498</v>
      </c>
      <c r="D223" t="s">
        <v>449</v>
      </c>
      <c r="E223">
        <v>30</v>
      </c>
      <c r="F223"/>
      <c r="G223"/>
      <c r="H223" t="s">
        <v>12</v>
      </c>
      <c r="I223" t="s">
        <v>9</v>
      </c>
      <c r="J223" t="s">
        <v>23</v>
      </c>
      <c r="K223" t="s">
        <v>19</v>
      </c>
      <c r="L223" s="17">
        <v>30</v>
      </c>
      <c r="M223"/>
      <c r="N223">
        <f t="shared" si="13"/>
        <v>1</v>
      </c>
    </row>
    <row r="224" spans="1:14">
      <c r="A224" t="s">
        <v>8</v>
      </c>
      <c r="B224" t="s">
        <v>495</v>
      </c>
      <c r="C224" t="s">
        <v>499</v>
      </c>
      <c r="D224" t="s">
        <v>449</v>
      </c>
      <c r="E224">
        <v>30</v>
      </c>
      <c r="F224"/>
      <c r="G224"/>
      <c r="H224" s="18" t="s">
        <v>12</v>
      </c>
      <c r="I224" s="18" t="s">
        <v>495</v>
      </c>
      <c r="J224" s="18" t="s">
        <v>499</v>
      </c>
      <c r="K224" s="18" t="s">
        <v>472</v>
      </c>
      <c r="L224" s="18">
        <v>30</v>
      </c>
      <c r="M224"/>
      <c r="N224">
        <f t="shared" si="13"/>
        <v>1</v>
      </c>
    </row>
    <row r="225" spans="1:14">
      <c r="A225" t="s">
        <v>8</v>
      </c>
      <c r="B225" t="s">
        <v>495</v>
      </c>
      <c r="C225" t="s">
        <v>344</v>
      </c>
      <c r="D225" t="s">
        <v>451</v>
      </c>
      <c r="E225">
        <v>22</v>
      </c>
      <c r="F225"/>
      <c r="G225"/>
      <c r="H225" t="s">
        <v>12</v>
      </c>
      <c r="I225" t="s">
        <v>9</v>
      </c>
      <c r="J225" t="s">
        <v>10</v>
      </c>
      <c r="K225" t="s">
        <v>267</v>
      </c>
      <c r="L225" s="17" t="s">
        <v>268</v>
      </c>
      <c r="M225"/>
      <c r="N225">
        <f t="shared" si="13"/>
        <v>1</v>
      </c>
    </row>
    <row r="226" spans="1:14">
      <c r="A226" t="s">
        <v>8</v>
      </c>
      <c r="B226" t="s">
        <v>495</v>
      </c>
      <c r="C226" t="s">
        <v>500</v>
      </c>
      <c r="D226" t="s">
        <v>449</v>
      </c>
      <c r="E226">
        <v>36</v>
      </c>
      <c r="F226"/>
      <c r="G226"/>
      <c r="H226" t="s">
        <v>12</v>
      </c>
      <c r="I226" t="s">
        <v>9</v>
      </c>
      <c r="J226" t="s">
        <v>15</v>
      </c>
      <c r="K226" t="s">
        <v>267</v>
      </c>
      <c r="L226" s="17" t="s">
        <v>268</v>
      </c>
      <c r="M226"/>
      <c r="N226">
        <f t="shared" si="13"/>
        <v>1</v>
      </c>
    </row>
    <row r="227" spans="1:14">
      <c r="A227" t="s">
        <v>8</v>
      </c>
      <c r="B227" t="s">
        <v>495</v>
      </c>
      <c r="C227" t="s">
        <v>459</v>
      </c>
      <c r="D227" t="s">
        <v>451</v>
      </c>
      <c r="E227">
        <v>22</v>
      </c>
      <c r="F227"/>
      <c r="G227"/>
      <c r="H227" t="s">
        <v>12</v>
      </c>
      <c r="I227" t="s">
        <v>9</v>
      </c>
      <c r="J227" t="s">
        <v>272</v>
      </c>
      <c r="K227" t="s">
        <v>267</v>
      </c>
      <c r="L227" s="17" t="s">
        <v>273</v>
      </c>
      <c r="M227"/>
      <c r="N227">
        <f t="shared" si="13"/>
        <v>1</v>
      </c>
    </row>
    <row r="228" spans="1:14">
      <c r="A228" t="s">
        <v>8</v>
      </c>
      <c r="B228" t="s">
        <v>495</v>
      </c>
      <c r="C228" t="s">
        <v>501</v>
      </c>
      <c r="D228" t="s">
        <v>449</v>
      </c>
      <c r="E228">
        <v>30</v>
      </c>
      <c r="F228"/>
      <c r="G228"/>
      <c r="H228" t="s">
        <v>12</v>
      </c>
      <c r="I228" t="s">
        <v>9</v>
      </c>
      <c r="J228" t="s">
        <v>18</v>
      </c>
      <c r="K228" t="s">
        <v>19</v>
      </c>
      <c r="L228" s="17">
        <v>30</v>
      </c>
      <c r="M228"/>
      <c r="N228">
        <f t="shared" si="13"/>
        <v>1</v>
      </c>
    </row>
    <row r="229" spans="1:14">
      <c r="A229" t="s">
        <v>8</v>
      </c>
      <c r="B229" t="s">
        <v>495</v>
      </c>
      <c r="C229" t="s">
        <v>502</v>
      </c>
      <c r="D229" t="s">
        <v>451</v>
      </c>
      <c r="E229">
        <v>22</v>
      </c>
      <c r="F229"/>
      <c r="G229"/>
      <c r="H229" t="s">
        <v>12</v>
      </c>
      <c r="I229" t="s">
        <v>9</v>
      </c>
      <c r="J229" t="s">
        <v>17</v>
      </c>
      <c r="K229" t="s">
        <v>267</v>
      </c>
      <c r="L229" s="17" t="s">
        <v>268</v>
      </c>
      <c r="M229"/>
      <c r="N229">
        <f t="shared" si="13"/>
        <v>1</v>
      </c>
    </row>
    <row r="230" spans="1:14">
      <c r="A230" t="s">
        <v>8</v>
      </c>
      <c r="B230" t="s">
        <v>495</v>
      </c>
      <c r="C230" t="s">
        <v>503</v>
      </c>
      <c r="D230" t="s">
        <v>451</v>
      </c>
      <c r="E230">
        <v>22</v>
      </c>
      <c r="F230"/>
      <c r="G230"/>
      <c r="H230" t="s">
        <v>12</v>
      </c>
      <c r="I230" t="s">
        <v>9</v>
      </c>
      <c r="J230" t="s">
        <v>25</v>
      </c>
      <c r="K230" t="s">
        <v>267</v>
      </c>
      <c r="L230" s="17" t="s">
        <v>268</v>
      </c>
      <c r="M230"/>
      <c r="N230">
        <f t="shared" si="13"/>
        <v>1</v>
      </c>
    </row>
    <row r="231" spans="1:14">
      <c r="A231" t="s">
        <v>8</v>
      </c>
      <c r="B231" t="s">
        <v>495</v>
      </c>
      <c r="C231" t="s">
        <v>292</v>
      </c>
      <c r="D231" t="s">
        <v>451</v>
      </c>
      <c r="E231">
        <v>22</v>
      </c>
      <c r="F231"/>
      <c r="G231"/>
      <c r="H231" t="s">
        <v>12</v>
      </c>
      <c r="I231" t="s">
        <v>9</v>
      </c>
      <c r="J231" t="s">
        <v>339</v>
      </c>
      <c r="K231" t="s">
        <v>267</v>
      </c>
      <c r="L231" s="17" t="s">
        <v>273</v>
      </c>
      <c r="M231"/>
      <c r="N231">
        <f t="shared" si="13"/>
        <v>1</v>
      </c>
    </row>
    <row r="232" spans="1:14">
      <c r="A232" t="s">
        <v>8</v>
      </c>
      <c r="B232" t="s">
        <v>495</v>
      </c>
      <c r="C232" t="s">
        <v>379</v>
      </c>
      <c r="D232" t="s">
        <v>451</v>
      </c>
      <c r="E232">
        <v>22</v>
      </c>
      <c r="F232"/>
      <c r="G232"/>
      <c r="H232" s="18" t="s">
        <v>12</v>
      </c>
      <c r="I232" s="18" t="s">
        <v>495</v>
      </c>
      <c r="J232" s="18" t="s">
        <v>379</v>
      </c>
      <c r="K232" s="18" t="s">
        <v>267</v>
      </c>
      <c r="L232" s="18">
        <v>22</v>
      </c>
      <c r="M232"/>
      <c r="N232">
        <f t="shared" si="13"/>
        <v>1</v>
      </c>
    </row>
    <row r="233" spans="1:14">
      <c r="A233" t="s">
        <v>8</v>
      </c>
      <c r="B233" t="s">
        <v>495</v>
      </c>
      <c r="C233" t="s">
        <v>279</v>
      </c>
      <c r="D233" t="s">
        <v>454</v>
      </c>
      <c r="E233">
        <v>11</v>
      </c>
      <c r="F233"/>
      <c r="G233"/>
      <c r="H233" t="s">
        <v>12</v>
      </c>
      <c r="I233" t="s">
        <v>9</v>
      </c>
      <c r="J233" t="s">
        <v>27</v>
      </c>
      <c r="K233" t="s">
        <v>28</v>
      </c>
      <c r="L233" s="17">
        <v>11</v>
      </c>
      <c r="M233"/>
      <c r="N233">
        <f t="shared" si="13"/>
        <v>1</v>
      </c>
    </row>
    <row r="234" spans="1:14">
      <c r="A234" t="s">
        <v>8</v>
      </c>
      <c r="B234" t="s">
        <v>495</v>
      </c>
      <c r="C234" t="s">
        <v>280</v>
      </c>
      <c r="D234" t="s">
        <v>449</v>
      </c>
      <c r="E234">
        <v>30</v>
      </c>
      <c r="F234"/>
      <c r="G234"/>
      <c r="H234" t="s">
        <v>12</v>
      </c>
      <c r="I234" t="s">
        <v>9</v>
      </c>
      <c r="J234" t="s">
        <v>29</v>
      </c>
      <c r="K234" t="s">
        <v>19</v>
      </c>
      <c r="L234" s="17">
        <v>30</v>
      </c>
      <c r="M234"/>
      <c r="N234">
        <f t="shared" si="13"/>
        <v>1</v>
      </c>
    </row>
    <row r="235" spans="1:14">
      <c r="A235" t="s">
        <v>8</v>
      </c>
      <c r="B235" t="s">
        <v>495</v>
      </c>
      <c r="C235" t="s">
        <v>404</v>
      </c>
      <c r="D235" t="s">
        <v>451</v>
      </c>
      <c r="E235">
        <v>22</v>
      </c>
      <c r="F235"/>
      <c r="G235"/>
      <c r="H235" t="s">
        <v>12</v>
      </c>
      <c r="I235" t="s">
        <v>9</v>
      </c>
      <c r="J235" t="s">
        <v>26</v>
      </c>
      <c r="K235" t="s">
        <v>267</v>
      </c>
      <c r="L235" s="17" t="s">
        <v>268</v>
      </c>
      <c r="M235"/>
      <c r="N235">
        <f t="shared" si="13"/>
        <v>1</v>
      </c>
    </row>
    <row r="236" spans="1:14">
      <c r="A236" t="s">
        <v>8</v>
      </c>
      <c r="B236" t="s">
        <v>495</v>
      </c>
      <c r="C236" t="s">
        <v>283</v>
      </c>
      <c r="D236" t="s">
        <v>454</v>
      </c>
      <c r="E236">
        <v>11</v>
      </c>
      <c r="F236"/>
      <c r="G236"/>
      <c r="H236" t="s">
        <v>12</v>
      </c>
      <c r="I236" t="s">
        <v>9</v>
      </c>
      <c r="J236" t="s">
        <v>30</v>
      </c>
      <c r="K236" t="s">
        <v>28</v>
      </c>
      <c r="L236" s="17">
        <v>11</v>
      </c>
      <c r="M236"/>
      <c r="N236">
        <f t="shared" si="13"/>
        <v>1</v>
      </c>
    </row>
    <row r="237" spans="1:14">
      <c r="A237" t="s">
        <v>8</v>
      </c>
      <c r="B237" t="s">
        <v>495</v>
      </c>
      <c r="C237" t="s">
        <v>284</v>
      </c>
      <c r="D237" t="s">
        <v>449</v>
      </c>
      <c r="E237">
        <v>30</v>
      </c>
      <c r="F237"/>
      <c r="G237"/>
      <c r="H237" t="s">
        <v>12</v>
      </c>
      <c r="I237" t="s">
        <v>9</v>
      </c>
      <c r="J237" t="s">
        <v>31</v>
      </c>
      <c r="K237" t="s">
        <v>19</v>
      </c>
      <c r="L237" s="17">
        <v>30</v>
      </c>
      <c r="M237"/>
      <c r="N237">
        <f t="shared" si="13"/>
        <v>1</v>
      </c>
    </row>
    <row r="238" spans="1:14">
      <c r="A238" t="s">
        <v>8</v>
      </c>
      <c r="B238" t="s">
        <v>495</v>
      </c>
      <c r="C238" t="s">
        <v>453</v>
      </c>
      <c r="D238" t="s">
        <v>454</v>
      </c>
      <c r="E238">
        <v>11</v>
      </c>
      <c r="F238"/>
      <c r="G238"/>
      <c r="H238" t="s">
        <v>12</v>
      </c>
      <c r="I238" t="s">
        <v>9</v>
      </c>
      <c r="J238" t="s">
        <v>453</v>
      </c>
      <c r="K238" t="s">
        <v>28</v>
      </c>
      <c r="L238" s="17">
        <v>11</v>
      </c>
      <c r="M238"/>
      <c r="N238"/>
    </row>
    <row r="239" spans="1:14">
      <c r="A239" t="s">
        <v>8</v>
      </c>
      <c r="B239" t="s">
        <v>495</v>
      </c>
      <c r="C239" t="s">
        <v>455</v>
      </c>
      <c r="D239" t="s">
        <v>454</v>
      </c>
      <c r="E239">
        <v>11</v>
      </c>
      <c r="F239"/>
      <c r="G239"/>
      <c r="H239" t="s">
        <v>12</v>
      </c>
      <c r="I239" t="s">
        <v>9</v>
      </c>
      <c r="J239" t="s">
        <v>455</v>
      </c>
      <c r="K239" t="s">
        <v>28</v>
      </c>
      <c r="L239" s="17">
        <v>11</v>
      </c>
      <c r="M239"/>
      <c r="N239"/>
    </row>
    <row r="240" spans="1:14" ht="16.5" customHeight="1">
      <c r="A240" s="4" t="s">
        <v>35</v>
      </c>
      <c r="B240" s="15">
        <v>2.1</v>
      </c>
      <c r="C240" s="4" t="s">
        <v>37</v>
      </c>
      <c r="D240" s="23" t="s">
        <v>38</v>
      </c>
      <c r="E240" s="23"/>
      <c r="F240" s="23"/>
      <c r="G240"/>
      <c r="H240" s="4"/>
      <c r="I240" s="15"/>
      <c r="J240" s="4"/>
      <c r="K240" s="23"/>
      <c r="L240" s="23"/>
      <c r="M240" s="23"/>
      <c r="N240"/>
    </row>
    <row r="241" spans="1:14" ht="16.5" thickBot="1">
      <c r="A241" s="4"/>
      <c r="B241" s="15"/>
      <c r="C241" s="4"/>
      <c r="D241" s="22"/>
      <c r="E241" s="22"/>
      <c r="F241" s="22"/>
      <c r="G241"/>
      <c r="H241"/>
      <c r="I241"/>
      <c r="J241"/>
      <c r="K241" s="17"/>
      <c r="L241"/>
      <c r="M241"/>
      <c r="N241"/>
    </row>
    <row r="242" spans="1:14" ht="20.25" thickBot="1">
      <c r="A242" s="25" t="s">
        <v>0</v>
      </c>
      <c r="B242" s="25"/>
      <c r="C242" s="25"/>
      <c r="D242" s="25"/>
      <c r="E242" s="25"/>
      <c r="F242" s="25"/>
      <c r="G242"/>
      <c r="H242" s="26" t="s">
        <v>1</v>
      </c>
      <c r="I242" s="26"/>
      <c r="J242" s="26"/>
      <c r="K242" s="26"/>
      <c r="L242" s="26"/>
      <c r="M242" s="26"/>
      <c r="N242"/>
    </row>
    <row r="243" spans="1:14" ht="17.25" thickTop="1" thickBot="1">
      <c r="A243" s="5" t="s">
        <v>2</v>
      </c>
      <c r="B243" s="5" t="s">
        <v>3</v>
      </c>
      <c r="C243" s="5" t="s">
        <v>4</v>
      </c>
      <c r="D243" s="5" t="s">
        <v>5</v>
      </c>
      <c r="E243" s="5" t="s">
        <v>6</v>
      </c>
      <c r="F243" s="6" t="s">
        <v>7</v>
      </c>
      <c r="G243"/>
      <c r="H243" s="6" t="s">
        <v>2</v>
      </c>
      <c r="I243" s="6" t="s">
        <v>3</v>
      </c>
      <c r="J243" s="6" t="s">
        <v>4</v>
      </c>
      <c r="K243" s="6" t="s">
        <v>5</v>
      </c>
      <c r="L243" s="6" t="s">
        <v>6</v>
      </c>
      <c r="M243" s="6" t="s">
        <v>7</v>
      </c>
      <c r="N243"/>
    </row>
    <row r="244" spans="1:14">
      <c r="A244" t="s">
        <v>8</v>
      </c>
      <c r="B244" t="s">
        <v>342</v>
      </c>
      <c r="C244" t="s">
        <v>295</v>
      </c>
      <c r="D244" t="s">
        <v>451</v>
      </c>
      <c r="E244">
        <v>22</v>
      </c>
      <c r="F244"/>
      <c r="G244"/>
      <c r="H244" t="s">
        <v>12</v>
      </c>
      <c r="I244" t="s">
        <v>342</v>
      </c>
      <c r="J244" t="s">
        <v>295</v>
      </c>
      <c r="K244" t="s">
        <v>267</v>
      </c>
      <c r="L244" s="17" t="s">
        <v>296</v>
      </c>
      <c r="M244"/>
      <c r="N244">
        <f t="shared" ref="N244:N254" si="14">IF(C244=J244,1,0)</f>
        <v>1</v>
      </c>
    </row>
    <row r="245" spans="1:14">
      <c r="A245" t="s">
        <v>8</v>
      </c>
      <c r="B245" t="s">
        <v>342</v>
      </c>
      <c r="C245" t="s">
        <v>343</v>
      </c>
      <c r="D245" t="s">
        <v>449</v>
      </c>
      <c r="E245">
        <v>5</v>
      </c>
      <c r="F245"/>
      <c r="G245"/>
      <c r="H245" t="s">
        <v>12</v>
      </c>
      <c r="I245" t="s">
        <v>342</v>
      </c>
      <c r="J245" t="s">
        <v>343</v>
      </c>
      <c r="K245" t="s">
        <v>19</v>
      </c>
      <c r="L245" s="17">
        <v>5</v>
      </c>
      <c r="M245"/>
      <c r="N245">
        <f t="shared" si="14"/>
        <v>1</v>
      </c>
    </row>
    <row r="246" spans="1:14">
      <c r="A246" t="s">
        <v>8</v>
      </c>
      <c r="B246" t="s">
        <v>342</v>
      </c>
      <c r="C246" t="s">
        <v>299</v>
      </c>
      <c r="D246" t="s">
        <v>451</v>
      </c>
      <c r="E246">
        <v>22</v>
      </c>
      <c r="F246"/>
      <c r="G246"/>
      <c r="H246" t="s">
        <v>12</v>
      </c>
      <c r="I246" t="s">
        <v>342</v>
      </c>
      <c r="J246" t="s">
        <v>299</v>
      </c>
      <c r="K246" t="s">
        <v>267</v>
      </c>
      <c r="L246" s="17" t="s">
        <v>268</v>
      </c>
      <c r="M246"/>
      <c r="N246">
        <f t="shared" si="14"/>
        <v>1</v>
      </c>
    </row>
    <row r="247" spans="1:14">
      <c r="A247" t="s">
        <v>8</v>
      </c>
      <c r="B247" t="s">
        <v>342</v>
      </c>
      <c r="C247" t="s">
        <v>344</v>
      </c>
      <c r="D247" t="s">
        <v>451</v>
      </c>
      <c r="E247">
        <v>22</v>
      </c>
      <c r="F247"/>
      <c r="G247"/>
      <c r="H247" t="s">
        <v>12</v>
      </c>
      <c r="I247" t="s">
        <v>342</v>
      </c>
      <c r="J247" t="s">
        <v>344</v>
      </c>
      <c r="K247" t="s">
        <v>267</v>
      </c>
      <c r="L247" s="17" t="s">
        <v>268</v>
      </c>
      <c r="M247"/>
      <c r="N247">
        <f t="shared" si="14"/>
        <v>1</v>
      </c>
    </row>
    <row r="248" spans="1:14">
      <c r="A248" t="s">
        <v>8</v>
      </c>
      <c r="B248" t="s">
        <v>342</v>
      </c>
      <c r="C248" t="s">
        <v>345</v>
      </c>
      <c r="D248" t="s">
        <v>454</v>
      </c>
      <c r="E248">
        <v>11</v>
      </c>
      <c r="F248"/>
      <c r="G248"/>
      <c r="H248" t="s">
        <v>12</v>
      </c>
      <c r="I248" t="s">
        <v>342</v>
      </c>
      <c r="J248" t="s">
        <v>345</v>
      </c>
      <c r="K248" t="s">
        <v>28</v>
      </c>
      <c r="L248" s="17">
        <v>11</v>
      </c>
      <c r="M248"/>
      <c r="N248">
        <f t="shared" si="14"/>
        <v>1</v>
      </c>
    </row>
    <row r="249" spans="1:14">
      <c r="A249" t="s">
        <v>8</v>
      </c>
      <c r="B249" t="s">
        <v>342</v>
      </c>
      <c r="C249" t="s">
        <v>346</v>
      </c>
      <c r="D249" t="s">
        <v>449</v>
      </c>
      <c r="E249">
        <v>15</v>
      </c>
      <c r="F249"/>
      <c r="G249"/>
      <c r="H249" t="s">
        <v>12</v>
      </c>
      <c r="I249" t="s">
        <v>342</v>
      </c>
      <c r="J249" t="s">
        <v>346</v>
      </c>
      <c r="K249" t="s">
        <v>19</v>
      </c>
      <c r="L249" s="17">
        <v>15</v>
      </c>
      <c r="M249"/>
      <c r="N249">
        <f t="shared" si="14"/>
        <v>1</v>
      </c>
    </row>
    <row r="250" spans="1:14">
      <c r="A250" t="s">
        <v>8</v>
      </c>
      <c r="B250" t="s">
        <v>342</v>
      </c>
      <c r="C250" t="s">
        <v>279</v>
      </c>
      <c r="D250" t="s">
        <v>454</v>
      </c>
      <c r="E250">
        <v>11</v>
      </c>
      <c r="F250"/>
      <c r="G250"/>
      <c r="H250" t="s">
        <v>12</v>
      </c>
      <c r="I250" t="s">
        <v>342</v>
      </c>
      <c r="J250" t="s">
        <v>27</v>
      </c>
      <c r="K250" t="s">
        <v>28</v>
      </c>
      <c r="L250" s="17">
        <v>11</v>
      </c>
      <c r="M250"/>
      <c r="N250">
        <f t="shared" si="14"/>
        <v>1</v>
      </c>
    </row>
    <row r="251" spans="1:14">
      <c r="A251" t="s">
        <v>8</v>
      </c>
      <c r="B251" t="s">
        <v>342</v>
      </c>
      <c r="C251" t="s">
        <v>280</v>
      </c>
      <c r="D251" t="s">
        <v>449</v>
      </c>
      <c r="E251">
        <v>30</v>
      </c>
      <c r="F251"/>
      <c r="G251"/>
      <c r="H251" t="s">
        <v>12</v>
      </c>
      <c r="I251" t="s">
        <v>342</v>
      </c>
      <c r="J251" t="s">
        <v>29</v>
      </c>
      <c r="K251" t="s">
        <v>19</v>
      </c>
      <c r="L251" s="17">
        <v>30</v>
      </c>
      <c r="M251"/>
      <c r="N251">
        <f t="shared" si="14"/>
        <v>1</v>
      </c>
    </row>
    <row r="252" spans="1:14">
      <c r="A252" t="s">
        <v>8</v>
      </c>
      <c r="B252" t="s">
        <v>342</v>
      </c>
      <c r="C252" t="s">
        <v>347</v>
      </c>
      <c r="D252" t="s">
        <v>451</v>
      </c>
      <c r="E252">
        <v>22</v>
      </c>
      <c r="F252"/>
      <c r="G252"/>
      <c r="H252" t="s">
        <v>12</v>
      </c>
      <c r="I252" t="s">
        <v>342</v>
      </c>
      <c r="J252" t="s">
        <v>347</v>
      </c>
      <c r="K252" t="s">
        <v>267</v>
      </c>
      <c r="L252" s="17" t="s">
        <v>268</v>
      </c>
      <c r="M252"/>
      <c r="N252">
        <f t="shared" si="14"/>
        <v>1</v>
      </c>
    </row>
    <row r="253" spans="1:14">
      <c r="A253" t="s">
        <v>8</v>
      </c>
      <c r="B253" t="s">
        <v>342</v>
      </c>
      <c r="C253" t="s">
        <v>283</v>
      </c>
      <c r="D253" t="s">
        <v>454</v>
      </c>
      <c r="E253">
        <v>11</v>
      </c>
      <c r="F253"/>
      <c r="G253"/>
      <c r="H253" t="s">
        <v>12</v>
      </c>
      <c r="I253" t="s">
        <v>342</v>
      </c>
      <c r="J253" t="s">
        <v>30</v>
      </c>
      <c r="K253" t="s">
        <v>28</v>
      </c>
      <c r="L253" s="17">
        <v>11</v>
      </c>
      <c r="M253"/>
      <c r="N253">
        <f t="shared" si="14"/>
        <v>1</v>
      </c>
    </row>
    <row r="254" spans="1:14">
      <c r="A254" t="s">
        <v>8</v>
      </c>
      <c r="B254" t="s">
        <v>342</v>
      </c>
      <c r="C254" t="s">
        <v>284</v>
      </c>
      <c r="D254" t="s">
        <v>449</v>
      </c>
      <c r="E254">
        <v>30</v>
      </c>
      <c r="F254"/>
      <c r="G254"/>
      <c r="H254" t="s">
        <v>12</v>
      </c>
      <c r="I254" t="s">
        <v>342</v>
      </c>
      <c r="J254" t="s">
        <v>31</v>
      </c>
      <c r="K254" t="s">
        <v>19</v>
      </c>
      <c r="L254" s="17">
        <v>30</v>
      </c>
      <c r="M254"/>
      <c r="N254">
        <f t="shared" si="14"/>
        <v>1</v>
      </c>
    </row>
    <row r="255" spans="1:14">
      <c r="A255" t="s">
        <v>8</v>
      </c>
      <c r="B255" t="s">
        <v>342</v>
      </c>
      <c r="C255" t="s">
        <v>453</v>
      </c>
      <c r="D255" t="s">
        <v>454</v>
      </c>
      <c r="E255">
        <v>11</v>
      </c>
      <c r="F255"/>
      <c r="G255"/>
      <c r="H255" t="s">
        <v>12</v>
      </c>
      <c r="I255" t="s">
        <v>342</v>
      </c>
      <c r="J255" t="s">
        <v>453</v>
      </c>
      <c r="K255" t="s">
        <v>28</v>
      </c>
      <c r="L255" s="17">
        <v>11</v>
      </c>
      <c r="M255"/>
      <c r="N255"/>
    </row>
    <row r="256" spans="1:14">
      <c r="A256" t="s">
        <v>8</v>
      </c>
      <c r="B256" t="s">
        <v>342</v>
      </c>
      <c r="C256" t="s">
        <v>455</v>
      </c>
      <c r="D256" t="s">
        <v>454</v>
      </c>
      <c r="E256">
        <v>11</v>
      </c>
      <c r="F256"/>
      <c r="G256"/>
      <c r="H256" t="s">
        <v>12</v>
      </c>
      <c r="I256" t="s">
        <v>342</v>
      </c>
      <c r="J256" t="s">
        <v>455</v>
      </c>
      <c r="K256" t="s">
        <v>28</v>
      </c>
      <c r="L256" s="17">
        <v>11</v>
      </c>
      <c r="M256"/>
      <c r="N256"/>
    </row>
    <row r="257" spans="1:14" ht="16.5" customHeight="1">
      <c r="A257" s="4" t="s">
        <v>35</v>
      </c>
      <c r="B257" s="15">
        <v>2.2999999999999998</v>
      </c>
      <c r="C257" s="4" t="s">
        <v>37</v>
      </c>
      <c r="D257" s="23" t="s">
        <v>38</v>
      </c>
      <c r="E257" s="23"/>
      <c r="F257" s="23"/>
      <c r="G257"/>
      <c r="H257" s="4"/>
      <c r="I257" s="15"/>
      <c r="J257" s="4"/>
      <c r="K257" s="23"/>
      <c r="L257" s="23"/>
      <c r="M257" s="23"/>
      <c r="N257"/>
    </row>
    <row r="258" spans="1:14" ht="16.5" thickBot="1">
      <c r="A258" s="4"/>
      <c r="B258" s="15"/>
      <c r="C258" s="4"/>
      <c r="D258" s="22"/>
      <c r="E258" s="22"/>
      <c r="F258" s="22"/>
      <c r="G258"/>
      <c r="H258"/>
      <c r="I258"/>
      <c r="J258"/>
      <c r="K258" s="17"/>
      <c r="L258"/>
      <c r="M258"/>
      <c r="N258"/>
    </row>
    <row r="259" spans="1:14" ht="20.25" thickBot="1">
      <c r="A259" s="25" t="s">
        <v>0</v>
      </c>
      <c r="B259" s="25"/>
      <c r="C259" s="25"/>
      <c r="D259" s="25"/>
      <c r="E259" s="25"/>
      <c r="F259" s="25"/>
      <c r="G259"/>
      <c r="H259" s="26" t="s">
        <v>1</v>
      </c>
      <c r="I259" s="26"/>
      <c r="J259" s="26"/>
      <c r="K259" s="26"/>
      <c r="L259" s="26"/>
      <c r="M259" s="26"/>
      <c r="N259"/>
    </row>
    <row r="260" spans="1:14" ht="17.25" thickTop="1" thickBot="1">
      <c r="A260" s="5" t="s">
        <v>2</v>
      </c>
      <c r="B260" s="5" t="s">
        <v>3</v>
      </c>
      <c r="C260" s="5" t="s">
        <v>4</v>
      </c>
      <c r="D260" s="5" t="s">
        <v>5</v>
      </c>
      <c r="E260" s="5" t="s">
        <v>6</v>
      </c>
      <c r="F260" s="6" t="s">
        <v>7</v>
      </c>
      <c r="G260"/>
      <c r="H260" s="6" t="s">
        <v>2</v>
      </c>
      <c r="I260" s="6" t="s">
        <v>3</v>
      </c>
      <c r="J260" s="6" t="s">
        <v>4</v>
      </c>
      <c r="K260" s="6" t="s">
        <v>5</v>
      </c>
      <c r="L260" s="6" t="s">
        <v>6</v>
      </c>
      <c r="M260" s="6" t="s">
        <v>7</v>
      </c>
      <c r="N260"/>
    </row>
    <row r="261" spans="1:14">
      <c r="A261" t="s">
        <v>8</v>
      </c>
      <c r="B261" t="s">
        <v>504</v>
      </c>
      <c r="C261" t="s">
        <v>464</v>
      </c>
      <c r="D261" t="s">
        <v>451</v>
      </c>
      <c r="E261">
        <v>22</v>
      </c>
      <c r="F261"/>
      <c r="G261"/>
      <c r="H261" s="18" t="s">
        <v>12</v>
      </c>
      <c r="I261" s="18" t="s">
        <v>504</v>
      </c>
      <c r="J261" s="18" t="s">
        <v>464</v>
      </c>
      <c r="K261" s="18" t="s">
        <v>267</v>
      </c>
      <c r="L261" s="18">
        <v>22</v>
      </c>
      <c r="M261"/>
      <c r="N261">
        <f>IF(C261=J261,1,0)</f>
        <v>1</v>
      </c>
    </row>
    <row r="262" spans="1:14">
      <c r="A262" t="s">
        <v>8</v>
      </c>
      <c r="B262" t="s">
        <v>504</v>
      </c>
      <c r="C262" t="s">
        <v>344</v>
      </c>
      <c r="D262" t="s">
        <v>451</v>
      </c>
      <c r="E262">
        <v>22</v>
      </c>
      <c r="F262"/>
      <c r="G262"/>
      <c r="H262" s="18" t="s">
        <v>12</v>
      </c>
      <c r="I262" s="18" t="s">
        <v>504</v>
      </c>
      <c r="J262" s="18" t="s">
        <v>344</v>
      </c>
      <c r="K262" s="18" t="s">
        <v>267</v>
      </c>
      <c r="L262" s="18">
        <v>22</v>
      </c>
      <c r="M262"/>
      <c r="N262">
        <f>IF(C262=J262,1,0)</f>
        <v>1</v>
      </c>
    </row>
    <row r="263" spans="1:14">
      <c r="A263" t="s">
        <v>8</v>
      </c>
      <c r="B263" t="s">
        <v>504</v>
      </c>
      <c r="C263" t="s">
        <v>453</v>
      </c>
      <c r="D263" t="s">
        <v>454</v>
      </c>
      <c r="E263">
        <v>11</v>
      </c>
      <c r="F263"/>
      <c r="G263"/>
      <c r="H263" t="s">
        <v>12</v>
      </c>
      <c r="I263" s="18" t="s">
        <v>504</v>
      </c>
      <c r="J263" t="s">
        <v>453</v>
      </c>
      <c r="K263" t="s">
        <v>28</v>
      </c>
      <c r="L263" s="17">
        <v>11</v>
      </c>
      <c r="M263"/>
      <c r="N263"/>
    </row>
    <row r="264" spans="1:14">
      <c r="A264" t="s">
        <v>8</v>
      </c>
      <c r="B264" t="s">
        <v>504</v>
      </c>
      <c r="C264" t="s">
        <v>455</v>
      </c>
      <c r="D264" t="s">
        <v>454</v>
      </c>
      <c r="E264">
        <v>11</v>
      </c>
      <c r="F264"/>
      <c r="G264"/>
      <c r="H264" t="s">
        <v>12</v>
      </c>
      <c r="I264" s="18" t="s">
        <v>504</v>
      </c>
      <c r="J264" t="s">
        <v>455</v>
      </c>
      <c r="K264" t="s">
        <v>28</v>
      </c>
      <c r="L264" s="17">
        <v>11</v>
      </c>
      <c r="M264"/>
      <c r="N264"/>
    </row>
    <row r="265" spans="1:14" ht="16.5" customHeight="1">
      <c r="A265" s="4" t="s">
        <v>35</v>
      </c>
      <c r="B265" s="15">
        <v>2.4</v>
      </c>
      <c r="C265" s="4" t="s">
        <v>37</v>
      </c>
      <c r="D265" s="23" t="s">
        <v>38</v>
      </c>
      <c r="E265" s="23"/>
      <c r="F265" s="23"/>
      <c r="G265" s="18"/>
      <c r="H265" s="4"/>
      <c r="I265" s="15"/>
      <c r="J265" s="4"/>
      <c r="K265" s="23"/>
      <c r="L265" s="23"/>
      <c r="M265" s="23"/>
      <c r="N265"/>
    </row>
    <row r="266" spans="1:14" ht="16.5" thickBot="1">
      <c r="A266" s="4"/>
      <c r="B266" s="15"/>
      <c r="C266" s="4"/>
      <c r="D266" s="22"/>
      <c r="E266" s="22"/>
      <c r="F266" s="22"/>
      <c r="G266" s="18"/>
      <c r="H266" s="18"/>
      <c r="I266" s="18"/>
      <c r="J266" s="18"/>
      <c r="K266" s="18"/>
      <c r="L266"/>
      <c r="M266"/>
      <c r="N266"/>
    </row>
    <row r="267" spans="1:14" ht="20.25" thickBot="1">
      <c r="A267" s="25" t="s">
        <v>0</v>
      </c>
      <c r="B267" s="25"/>
      <c r="C267" s="25"/>
      <c r="D267" s="25"/>
      <c r="E267" s="25"/>
      <c r="F267" s="25"/>
      <c r="G267"/>
      <c r="H267" s="26" t="s">
        <v>1</v>
      </c>
      <c r="I267" s="26"/>
      <c r="J267" s="26"/>
      <c r="K267" s="26"/>
      <c r="L267" s="26"/>
      <c r="M267" s="26"/>
      <c r="N267"/>
    </row>
    <row r="268" spans="1:14" ht="17.25" thickTop="1" thickBot="1">
      <c r="A268" s="5" t="s">
        <v>2</v>
      </c>
      <c r="B268" s="5" t="s">
        <v>3</v>
      </c>
      <c r="C268" s="5" t="s">
        <v>4</v>
      </c>
      <c r="D268" s="5" t="s">
        <v>5</v>
      </c>
      <c r="E268" s="5" t="s">
        <v>6</v>
      </c>
      <c r="F268" s="6" t="s">
        <v>7</v>
      </c>
      <c r="G268"/>
      <c r="H268" s="6" t="s">
        <v>2</v>
      </c>
      <c r="I268" s="6" t="s">
        <v>3</v>
      </c>
      <c r="J268" s="6" t="s">
        <v>4</v>
      </c>
      <c r="K268" s="6" t="s">
        <v>5</v>
      </c>
      <c r="L268" s="6" t="s">
        <v>6</v>
      </c>
      <c r="M268" s="6" t="s">
        <v>7</v>
      </c>
      <c r="N268"/>
    </row>
    <row r="269" spans="1:14">
      <c r="A269" t="s">
        <v>8</v>
      </c>
      <c r="B269" t="s">
        <v>505</v>
      </c>
      <c r="C269" t="s">
        <v>298</v>
      </c>
      <c r="D269" t="s">
        <v>451</v>
      </c>
      <c r="E269">
        <v>22</v>
      </c>
      <c r="F269"/>
      <c r="G269"/>
      <c r="H269" t="s">
        <v>12</v>
      </c>
      <c r="I269" t="s">
        <v>348</v>
      </c>
      <c r="J269" t="s">
        <v>290</v>
      </c>
      <c r="K269" t="s">
        <v>267</v>
      </c>
      <c r="L269" s="17" t="s">
        <v>268</v>
      </c>
      <c r="M269"/>
      <c r="N269">
        <f t="shared" ref="N269:N275" si="15">IF(C269=J269,1,0)</f>
        <v>1</v>
      </c>
    </row>
    <row r="270" spans="1:14">
      <c r="A270" t="s">
        <v>8</v>
      </c>
      <c r="B270" t="s">
        <v>505</v>
      </c>
      <c r="C270" t="s">
        <v>344</v>
      </c>
      <c r="D270" t="s">
        <v>451</v>
      </c>
      <c r="E270">
        <v>22</v>
      </c>
      <c r="F270"/>
      <c r="G270"/>
      <c r="H270" t="s">
        <v>12</v>
      </c>
      <c r="I270" t="s">
        <v>348</v>
      </c>
      <c r="J270" t="s">
        <v>10</v>
      </c>
      <c r="K270" t="s">
        <v>267</v>
      </c>
      <c r="L270" s="17" t="s">
        <v>268</v>
      </c>
      <c r="M270"/>
      <c r="N270">
        <f t="shared" si="15"/>
        <v>1</v>
      </c>
    </row>
    <row r="271" spans="1:14">
      <c r="A271" t="s">
        <v>8</v>
      </c>
      <c r="B271" t="s">
        <v>505</v>
      </c>
      <c r="C271" t="s">
        <v>506</v>
      </c>
      <c r="D271" t="s">
        <v>451</v>
      </c>
      <c r="E271">
        <v>22</v>
      </c>
      <c r="F271"/>
      <c r="G271"/>
      <c r="H271" t="s">
        <v>12</v>
      </c>
      <c r="I271" t="s">
        <v>348</v>
      </c>
      <c r="J271" t="s">
        <v>349</v>
      </c>
      <c r="K271" t="s">
        <v>267</v>
      </c>
      <c r="L271" s="17" t="s">
        <v>268</v>
      </c>
      <c r="M271"/>
      <c r="N271">
        <f t="shared" si="15"/>
        <v>1</v>
      </c>
    </row>
    <row r="272" spans="1:14">
      <c r="A272" t="s">
        <v>8</v>
      </c>
      <c r="B272" t="s">
        <v>505</v>
      </c>
      <c r="C272" t="s">
        <v>279</v>
      </c>
      <c r="D272" t="s">
        <v>454</v>
      </c>
      <c r="E272">
        <v>11</v>
      </c>
      <c r="F272"/>
      <c r="G272"/>
      <c r="H272" t="s">
        <v>12</v>
      </c>
      <c r="I272" t="s">
        <v>348</v>
      </c>
      <c r="J272" t="s">
        <v>27</v>
      </c>
      <c r="K272" t="s">
        <v>28</v>
      </c>
      <c r="L272" s="17">
        <v>11</v>
      </c>
      <c r="M272"/>
      <c r="N272">
        <f t="shared" si="15"/>
        <v>1</v>
      </c>
    </row>
    <row r="273" spans="1:14">
      <c r="A273" t="s">
        <v>8</v>
      </c>
      <c r="B273" t="s">
        <v>505</v>
      </c>
      <c r="C273" t="s">
        <v>280</v>
      </c>
      <c r="D273" t="s">
        <v>449</v>
      </c>
      <c r="E273">
        <v>30</v>
      </c>
      <c r="F273"/>
      <c r="G273"/>
      <c r="H273" t="s">
        <v>12</v>
      </c>
      <c r="I273" t="s">
        <v>348</v>
      </c>
      <c r="J273" t="s">
        <v>29</v>
      </c>
      <c r="K273" t="s">
        <v>19</v>
      </c>
      <c r="L273" s="17">
        <v>30</v>
      </c>
      <c r="M273"/>
      <c r="N273">
        <f t="shared" si="15"/>
        <v>1</v>
      </c>
    </row>
    <row r="274" spans="1:14">
      <c r="A274" t="s">
        <v>8</v>
      </c>
      <c r="B274" t="s">
        <v>505</v>
      </c>
      <c r="C274" t="s">
        <v>283</v>
      </c>
      <c r="D274" t="s">
        <v>454</v>
      </c>
      <c r="E274">
        <v>11</v>
      </c>
      <c r="F274"/>
      <c r="G274"/>
      <c r="H274" t="s">
        <v>12</v>
      </c>
      <c r="I274" t="s">
        <v>348</v>
      </c>
      <c r="J274" t="s">
        <v>30</v>
      </c>
      <c r="K274" t="s">
        <v>28</v>
      </c>
      <c r="L274" s="17">
        <v>11</v>
      </c>
      <c r="M274"/>
      <c r="N274">
        <f t="shared" si="15"/>
        <v>1</v>
      </c>
    </row>
    <row r="275" spans="1:14">
      <c r="A275" t="s">
        <v>8</v>
      </c>
      <c r="B275" t="s">
        <v>505</v>
      </c>
      <c r="C275" t="s">
        <v>284</v>
      </c>
      <c r="D275" t="s">
        <v>449</v>
      </c>
      <c r="E275">
        <v>30</v>
      </c>
      <c r="F275"/>
      <c r="G275"/>
      <c r="H275" t="s">
        <v>12</v>
      </c>
      <c r="I275" t="s">
        <v>348</v>
      </c>
      <c r="J275" t="s">
        <v>31</v>
      </c>
      <c r="K275" t="s">
        <v>19</v>
      </c>
      <c r="L275" s="17">
        <v>30</v>
      </c>
      <c r="M275"/>
      <c r="N275">
        <f t="shared" si="15"/>
        <v>1</v>
      </c>
    </row>
    <row r="276" spans="1:14">
      <c r="A276" t="s">
        <v>8</v>
      </c>
      <c r="B276" t="s">
        <v>505</v>
      </c>
      <c r="C276" t="s">
        <v>453</v>
      </c>
      <c r="D276" t="s">
        <v>454</v>
      </c>
      <c r="E276">
        <v>11</v>
      </c>
      <c r="F276"/>
      <c r="G276"/>
      <c r="H276" t="s">
        <v>12</v>
      </c>
      <c r="I276" t="s">
        <v>348</v>
      </c>
      <c r="J276" t="s">
        <v>453</v>
      </c>
      <c r="K276" t="s">
        <v>28</v>
      </c>
      <c r="L276" s="17">
        <v>11</v>
      </c>
      <c r="M276"/>
      <c r="N276"/>
    </row>
    <row r="277" spans="1:14">
      <c r="A277" t="s">
        <v>8</v>
      </c>
      <c r="B277" t="s">
        <v>505</v>
      </c>
      <c r="C277" t="s">
        <v>455</v>
      </c>
      <c r="D277" t="s">
        <v>454</v>
      </c>
      <c r="E277">
        <v>11</v>
      </c>
      <c r="F277"/>
      <c r="G277"/>
      <c r="H277" t="s">
        <v>12</v>
      </c>
      <c r="I277" t="s">
        <v>348</v>
      </c>
      <c r="J277" t="s">
        <v>455</v>
      </c>
      <c r="K277" t="s">
        <v>28</v>
      </c>
      <c r="L277" s="17">
        <v>11</v>
      </c>
      <c r="M277"/>
      <c r="N277"/>
    </row>
    <row r="278" spans="1:14" ht="16.5" customHeight="1">
      <c r="A278" s="4" t="s">
        <v>35</v>
      </c>
      <c r="B278" s="15">
        <v>5.2</v>
      </c>
      <c r="C278" s="4" t="s">
        <v>37</v>
      </c>
      <c r="D278" s="23" t="s">
        <v>38</v>
      </c>
      <c r="E278" s="23"/>
      <c r="F278" s="23"/>
      <c r="G278"/>
      <c r="H278" s="4"/>
      <c r="I278" s="15"/>
      <c r="J278" s="4"/>
      <c r="K278" s="23"/>
      <c r="L278" s="23"/>
      <c r="M278" s="23"/>
      <c r="N278"/>
    </row>
    <row r="279" spans="1:14" ht="16.5" thickBot="1">
      <c r="A279" s="4"/>
      <c r="B279" s="15"/>
      <c r="C279" s="4"/>
      <c r="D279" s="22"/>
      <c r="E279" s="22"/>
      <c r="F279" s="22"/>
      <c r="G279"/>
      <c r="H279"/>
      <c r="I279"/>
      <c r="J279"/>
      <c r="K279" s="17"/>
      <c r="L279"/>
      <c r="M279"/>
      <c r="N279"/>
    </row>
    <row r="280" spans="1:14" ht="20.25" thickBot="1">
      <c r="A280" s="25" t="s">
        <v>0</v>
      </c>
      <c r="B280" s="25"/>
      <c r="C280" s="25"/>
      <c r="D280" s="25"/>
      <c r="E280" s="25"/>
      <c r="F280" s="25"/>
      <c r="G280"/>
      <c r="H280" s="26" t="s">
        <v>1</v>
      </c>
      <c r="I280" s="26"/>
      <c r="J280" s="26"/>
      <c r="K280" s="26"/>
      <c r="L280" s="26"/>
      <c r="M280" s="26"/>
      <c r="N280"/>
    </row>
    <row r="281" spans="1:14" ht="17.25" thickTop="1" thickBot="1">
      <c r="A281" s="5" t="s">
        <v>2</v>
      </c>
      <c r="B281" s="5" t="s">
        <v>3</v>
      </c>
      <c r="C281" s="5" t="s">
        <v>4</v>
      </c>
      <c r="D281" s="5" t="s">
        <v>5</v>
      </c>
      <c r="E281" s="5" t="s">
        <v>6</v>
      </c>
      <c r="F281" s="6" t="s">
        <v>7</v>
      </c>
      <c r="G281"/>
      <c r="H281" s="6" t="s">
        <v>2</v>
      </c>
      <c r="I281" s="6" t="s">
        <v>3</v>
      </c>
      <c r="J281" s="6" t="s">
        <v>4</v>
      </c>
      <c r="K281" s="6" t="s">
        <v>5</v>
      </c>
      <c r="L281" s="6" t="s">
        <v>6</v>
      </c>
      <c r="M281" s="6" t="s">
        <v>7</v>
      </c>
      <c r="N281"/>
    </row>
    <row r="282" spans="1:14">
      <c r="A282" t="s">
        <v>8</v>
      </c>
      <c r="B282" t="s">
        <v>507</v>
      </c>
      <c r="C282" t="s">
        <v>458</v>
      </c>
      <c r="D282" t="s">
        <v>451</v>
      </c>
      <c r="E282">
        <v>22</v>
      </c>
      <c r="F282"/>
      <c r="G282"/>
      <c r="H282" t="s">
        <v>12</v>
      </c>
      <c r="I282" t="s">
        <v>350</v>
      </c>
      <c r="J282" t="s">
        <v>106</v>
      </c>
      <c r="K282" t="s">
        <v>267</v>
      </c>
      <c r="L282" s="17" t="s">
        <v>268</v>
      </c>
      <c r="M282"/>
      <c r="N282">
        <f t="shared" ref="N282:N289" si="16">IF(C282=J282,1,0)</f>
        <v>1</v>
      </c>
    </row>
    <row r="283" spans="1:14">
      <c r="A283" t="s">
        <v>8</v>
      </c>
      <c r="B283" t="s">
        <v>507</v>
      </c>
      <c r="C283" t="s">
        <v>344</v>
      </c>
      <c r="D283" t="s">
        <v>451</v>
      </c>
      <c r="E283">
        <v>22</v>
      </c>
      <c r="F283"/>
      <c r="G283"/>
      <c r="H283" t="s">
        <v>12</v>
      </c>
      <c r="I283" t="s">
        <v>350</v>
      </c>
      <c r="J283" t="s">
        <v>10</v>
      </c>
      <c r="K283" t="s">
        <v>267</v>
      </c>
      <c r="L283" s="17" t="s">
        <v>268</v>
      </c>
      <c r="M283"/>
      <c r="N283">
        <f t="shared" si="16"/>
        <v>1</v>
      </c>
    </row>
    <row r="284" spans="1:14">
      <c r="A284" t="s">
        <v>8</v>
      </c>
      <c r="B284" t="s">
        <v>507</v>
      </c>
      <c r="C284" t="s">
        <v>508</v>
      </c>
      <c r="D284" t="s">
        <v>451</v>
      </c>
      <c r="E284">
        <v>22</v>
      </c>
      <c r="F284"/>
      <c r="G284"/>
      <c r="H284" t="s">
        <v>12</v>
      </c>
      <c r="I284" t="s">
        <v>350</v>
      </c>
      <c r="J284" t="s">
        <v>351</v>
      </c>
      <c r="K284" t="s">
        <v>267</v>
      </c>
      <c r="L284" s="17" t="s">
        <v>268</v>
      </c>
      <c r="M284"/>
      <c r="N284">
        <f t="shared" si="16"/>
        <v>1</v>
      </c>
    </row>
    <row r="285" spans="1:14">
      <c r="A285" t="s">
        <v>8</v>
      </c>
      <c r="B285" t="s">
        <v>507</v>
      </c>
      <c r="C285" t="s">
        <v>279</v>
      </c>
      <c r="D285" t="s">
        <v>454</v>
      </c>
      <c r="E285">
        <v>11</v>
      </c>
      <c r="F285"/>
      <c r="G285"/>
      <c r="H285" t="s">
        <v>12</v>
      </c>
      <c r="I285" t="s">
        <v>350</v>
      </c>
      <c r="J285" t="s">
        <v>27</v>
      </c>
      <c r="K285" t="s">
        <v>28</v>
      </c>
      <c r="L285" s="17">
        <v>11</v>
      </c>
      <c r="M285"/>
      <c r="N285">
        <f t="shared" si="16"/>
        <v>1</v>
      </c>
    </row>
    <row r="286" spans="1:14">
      <c r="A286" t="s">
        <v>8</v>
      </c>
      <c r="B286" t="s">
        <v>507</v>
      </c>
      <c r="C286" t="s">
        <v>280</v>
      </c>
      <c r="D286" t="s">
        <v>449</v>
      </c>
      <c r="E286">
        <v>30</v>
      </c>
      <c r="F286"/>
      <c r="G286"/>
      <c r="H286" t="s">
        <v>12</v>
      </c>
      <c r="I286" t="s">
        <v>350</v>
      </c>
      <c r="J286" t="s">
        <v>29</v>
      </c>
      <c r="K286" t="s">
        <v>19</v>
      </c>
      <c r="L286" s="17">
        <v>30</v>
      </c>
      <c r="M286"/>
      <c r="N286">
        <f t="shared" si="16"/>
        <v>1</v>
      </c>
    </row>
    <row r="287" spans="1:14">
      <c r="A287" t="s">
        <v>8</v>
      </c>
      <c r="B287" t="s">
        <v>507</v>
      </c>
      <c r="C287" t="s">
        <v>404</v>
      </c>
      <c r="D287" t="s">
        <v>449</v>
      </c>
      <c r="E287">
        <v>1</v>
      </c>
      <c r="F287"/>
      <c r="G287"/>
      <c r="H287" s="18" t="s">
        <v>12</v>
      </c>
      <c r="I287" s="18" t="s">
        <v>507</v>
      </c>
      <c r="J287" s="18" t="s">
        <v>404</v>
      </c>
      <c r="K287" s="18" t="s">
        <v>472</v>
      </c>
      <c r="L287" s="18">
        <v>1</v>
      </c>
      <c r="M287"/>
      <c r="N287">
        <f t="shared" si="16"/>
        <v>1</v>
      </c>
    </row>
    <row r="288" spans="1:14">
      <c r="A288" t="s">
        <v>8</v>
      </c>
      <c r="B288" t="s">
        <v>507</v>
      </c>
      <c r="C288" t="s">
        <v>283</v>
      </c>
      <c r="D288" t="s">
        <v>454</v>
      </c>
      <c r="E288">
        <v>11</v>
      </c>
      <c r="F288"/>
      <c r="G288"/>
      <c r="H288" t="s">
        <v>12</v>
      </c>
      <c r="I288" t="s">
        <v>350</v>
      </c>
      <c r="J288" t="s">
        <v>30</v>
      </c>
      <c r="K288" t="s">
        <v>28</v>
      </c>
      <c r="L288" s="17">
        <v>11</v>
      </c>
      <c r="M288"/>
      <c r="N288">
        <f t="shared" si="16"/>
        <v>1</v>
      </c>
    </row>
    <row r="289" spans="1:14">
      <c r="A289" t="s">
        <v>8</v>
      </c>
      <c r="B289" t="s">
        <v>507</v>
      </c>
      <c r="C289" t="s">
        <v>284</v>
      </c>
      <c r="D289" t="s">
        <v>449</v>
      </c>
      <c r="E289">
        <v>30</v>
      </c>
      <c r="F289"/>
      <c r="G289"/>
      <c r="H289" t="s">
        <v>12</v>
      </c>
      <c r="I289" t="s">
        <v>350</v>
      </c>
      <c r="J289" t="s">
        <v>31</v>
      </c>
      <c r="K289" t="s">
        <v>19</v>
      </c>
      <c r="L289" s="17">
        <v>30</v>
      </c>
      <c r="M289"/>
      <c r="N289">
        <f t="shared" si="16"/>
        <v>1</v>
      </c>
    </row>
    <row r="290" spans="1:14">
      <c r="A290" t="s">
        <v>8</v>
      </c>
      <c r="B290" t="s">
        <v>507</v>
      </c>
      <c r="C290" t="s">
        <v>453</v>
      </c>
      <c r="D290" t="s">
        <v>454</v>
      </c>
      <c r="E290">
        <v>11</v>
      </c>
      <c r="F290"/>
      <c r="G290"/>
      <c r="H290" t="s">
        <v>12</v>
      </c>
      <c r="I290" t="s">
        <v>350</v>
      </c>
      <c r="J290" t="s">
        <v>453</v>
      </c>
      <c r="K290" t="s">
        <v>28</v>
      </c>
      <c r="L290" s="17">
        <v>11</v>
      </c>
      <c r="M290"/>
      <c r="N290"/>
    </row>
    <row r="291" spans="1:14">
      <c r="A291" t="s">
        <v>8</v>
      </c>
      <c r="B291" t="s">
        <v>507</v>
      </c>
      <c r="C291" t="s">
        <v>455</v>
      </c>
      <c r="D291" t="s">
        <v>454</v>
      </c>
      <c r="E291">
        <v>11</v>
      </c>
      <c r="F291"/>
      <c r="G291"/>
      <c r="H291" t="s">
        <v>12</v>
      </c>
      <c r="I291" t="s">
        <v>350</v>
      </c>
      <c r="J291" t="s">
        <v>455</v>
      </c>
      <c r="K291" t="s">
        <v>28</v>
      </c>
      <c r="L291" s="17">
        <v>11</v>
      </c>
      <c r="M291"/>
      <c r="N291"/>
    </row>
    <row r="292" spans="1:14" ht="16.5" customHeight="1">
      <c r="A292" s="4" t="s">
        <v>35</v>
      </c>
      <c r="B292" s="15">
        <v>2.5</v>
      </c>
      <c r="C292" s="4" t="s">
        <v>37</v>
      </c>
      <c r="D292" s="23" t="s">
        <v>38</v>
      </c>
      <c r="E292" s="23"/>
      <c r="F292" s="23"/>
      <c r="G292"/>
      <c r="H292" s="4"/>
      <c r="I292" s="15"/>
      <c r="J292" s="4"/>
      <c r="K292" s="23"/>
      <c r="L292" s="23"/>
      <c r="M292" s="23"/>
      <c r="N292"/>
    </row>
    <row r="293" spans="1:14" ht="16.5" thickBot="1">
      <c r="A293" s="4"/>
      <c r="B293" s="15"/>
      <c r="C293" s="4"/>
      <c r="D293" s="22"/>
      <c r="E293" s="22"/>
      <c r="F293" s="22"/>
      <c r="G293"/>
      <c r="H293"/>
      <c r="I293"/>
      <c r="J293"/>
      <c r="K293" s="17"/>
      <c r="L293"/>
      <c r="M293"/>
      <c r="N293"/>
    </row>
    <row r="294" spans="1:14" ht="20.25" thickBot="1">
      <c r="A294" s="25" t="s">
        <v>0</v>
      </c>
      <c r="B294" s="25"/>
      <c r="C294" s="25"/>
      <c r="D294" s="25"/>
      <c r="E294" s="25"/>
      <c r="F294" s="25"/>
      <c r="G294"/>
      <c r="H294" s="26" t="s">
        <v>1</v>
      </c>
      <c r="I294" s="26"/>
      <c r="J294" s="26"/>
      <c r="K294" s="26"/>
      <c r="L294" s="26"/>
      <c r="M294" s="26"/>
      <c r="N294"/>
    </row>
    <row r="295" spans="1:14" ht="17.25" thickTop="1" thickBot="1">
      <c r="A295" s="5" t="s">
        <v>2</v>
      </c>
      <c r="B295" s="5" t="s">
        <v>3</v>
      </c>
      <c r="C295" s="5" t="s">
        <v>4</v>
      </c>
      <c r="D295" s="5" t="s">
        <v>5</v>
      </c>
      <c r="E295" s="5" t="s">
        <v>6</v>
      </c>
      <c r="F295" s="6" t="s">
        <v>7</v>
      </c>
      <c r="G295"/>
      <c r="H295" s="6" t="s">
        <v>2</v>
      </c>
      <c r="I295" s="6" t="s">
        <v>3</v>
      </c>
      <c r="J295" s="6" t="s">
        <v>4</v>
      </c>
      <c r="K295" s="6" t="s">
        <v>5</v>
      </c>
      <c r="L295" s="6" t="s">
        <v>6</v>
      </c>
      <c r="M295" s="6" t="s">
        <v>7</v>
      </c>
      <c r="N295"/>
    </row>
    <row r="296" spans="1:14">
      <c r="A296" t="s">
        <v>8</v>
      </c>
      <c r="B296" t="s">
        <v>509</v>
      </c>
      <c r="C296" t="s">
        <v>344</v>
      </c>
      <c r="D296" t="s">
        <v>451</v>
      </c>
      <c r="E296">
        <v>22</v>
      </c>
      <c r="F296"/>
      <c r="G296"/>
      <c r="H296" t="s">
        <v>12</v>
      </c>
      <c r="I296" t="s">
        <v>352</v>
      </c>
      <c r="J296" t="s">
        <v>10</v>
      </c>
      <c r="K296" t="s">
        <v>267</v>
      </c>
      <c r="L296" s="17" t="s">
        <v>268</v>
      </c>
      <c r="M296"/>
      <c r="N296">
        <f t="shared" ref="N296:N305" si="17">IF(C296=J296,1,0)</f>
        <v>1</v>
      </c>
    </row>
    <row r="297" spans="1:14">
      <c r="A297" t="s">
        <v>8</v>
      </c>
      <c r="B297" t="s">
        <v>509</v>
      </c>
      <c r="C297" t="s">
        <v>510</v>
      </c>
      <c r="D297" t="s">
        <v>451</v>
      </c>
      <c r="E297">
        <v>22</v>
      </c>
      <c r="F297"/>
      <c r="G297"/>
      <c r="H297" t="s">
        <v>12</v>
      </c>
      <c r="I297" t="s">
        <v>352</v>
      </c>
      <c r="J297" t="s">
        <v>353</v>
      </c>
      <c r="K297" t="s">
        <v>267</v>
      </c>
      <c r="L297" s="17" t="s">
        <v>268</v>
      </c>
      <c r="M297"/>
      <c r="N297">
        <f t="shared" si="17"/>
        <v>1</v>
      </c>
    </row>
    <row r="298" spans="1:14">
      <c r="A298" t="s">
        <v>8</v>
      </c>
      <c r="B298" t="s">
        <v>509</v>
      </c>
      <c r="C298" t="s">
        <v>511</v>
      </c>
      <c r="D298" t="s">
        <v>449</v>
      </c>
      <c r="E298">
        <v>30</v>
      </c>
      <c r="F298"/>
      <c r="G298"/>
      <c r="H298" t="s">
        <v>12</v>
      </c>
      <c r="I298" t="s">
        <v>352</v>
      </c>
      <c r="J298" t="s">
        <v>354</v>
      </c>
      <c r="K298" t="s">
        <v>267</v>
      </c>
      <c r="L298" s="17" t="s">
        <v>268</v>
      </c>
      <c r="M298"/>
      <c r="N298">
        <f t="shared" si="17"/>
        <v>1</v>
      </c>
    </row>
    <row r="299" spans="1:14">
      <c r="A299" t="s">
        <v>8</v>
      </c>
      <c r="B299" t="s">
        <v>509</v>
      </c>
      <c r="C299" t="s">
        <v>512</v>
      </c>
      <c r="D299" t="s">
        <v>449</v>
      </c>
      <c r="E299">
        <v>50</v>
      </c>
      <c r="F299"/>
      <c r="G299"/>
      <c r="H299" t="s">
        <v>12</v>
      </c>
      <c r="I299" t="s">
        <v>352</v>
      </c>
      <c r="J299" t="s">
        <v>355</v>
      </c>
      <c r="K299" t="s">
        <v>19</v>
      </c>
      <c r="L299" s="17">
        <v>50</v>
      </c>
      <c r="M299"/>
      <c r="N299">
        <f t="shared" si="17"/>
        <v>1</v>
      </c>
    </row>
    <row r="300" spans="1:14">
      <c r="A300" t="s">
        <v>8</v>
      </c>
      <c r="B300" t="s">
        <v>509</v>
      </c>
      <c r="C300" t="s">
        <v>483</v>
      </c>
      <c r="D300" t="s">
        <v>449</v>
      </c>
      <c r="E300">
        <v>35</v>
      </c>
      <c r="F300"/>
      <c r="G300"/>
      <c r="H300" t="s">
        <v>12</v>
      </c>
      <c r="I300" t="s">
        <v>352</v>
      </c>
      <c r="J300" t="s">
        <v>54</v>
      </c>
      <c r="K300" t="s">
        <v>19</v>
      </c>
      <c r="L300" s="17">
        <v>30</v>
      </c>
      <c r="M300"/>
      <c r="N300">
        <f t="shared" si="17"/>
        <v>1</v>
      </c>
    </row>
    <row r="301" spans="1:14">
      <c r="A301" t="s">
        <v>8</v>
      </c>
      <c r="B301" t="s">
        <v>509</v>
      </c>
      <c r="C301" t="s">
        <v>279</v>
      </c>
      <c r="D301" t="s">
        <v>454</v>
      </c>
      <c r="E301">
        <v>11</v>
      </c>
      <c r="F301"/>
      <c r="G301"/>
      <c r="H301" t="s">
        <v>12</v>
      </c>
      <c r="I301" t="s">
        <v>352</v>
      </c>
      <c r="J301" t="s">
        <v>27</v>
      </c>
      <c r="K301" t="s">
        <v>28</v>
      </c>
      <c r="L301" s="17">
        <v>11</v>
      </c>
      <c r="M301"/>
      <c r="N301">
        <f t="shared" si="17"/>
        <v>1</v>
      </c>
    </row>
    <row r="302" spans="1:14">
      <c r="A302" t="s">
        <v>8</v>
      </c>
      <c r="B302" t="s">
        <v>509</v>
      </c>
      <c r="C302" t="s">
        <v>280</v>
      </c>
      <c r="D302" t="s">
        <v>449</v>
      </c>
      <c r="E302">
        <v>30</v>
      </c>
      <c r="F302"/>
      <c r="G302"/>
      <c r="H302" t="s">
        <v>12</v>
      </c>
      <c r="I302" t="s">
        <v>352</v>
      </c>
      <c r="J302" t="s">
        <v>29</v>
      </c>
      <c r="K302" t="s">
        <v>19</v>
      </c>
      <c r="L302" s="17">
        <v>30</v>
      </c>
      <c r="M302"/>
      <c r="N302">
        <f t="shared" si="17"/>
        <v>1</v>
      </c>
    </row>
    <row r="303" spans="1:14">
      <c r="A303" t="s">
        <v>8</v>
      </c>
      <c r="B303" t="s">
        <v>509</v>
      </c>
      <c r="C303" t="s">
        <v>404</v>
      </c>
      <c r="D303" t="s">
        <v>451</v>
      </c>
      <c r="E303">
        <v>22</v>
      </c>
      <c r="F303"/>
      <c r="G303"/>
      <c r="H303" t="s">
        <v>12</v>
      </c>
      <c r="I303" t="s">
        <v>352</v>
      </c>
      <c r="J303" t="s">
        <v>26</v>
      </c>
      <c r="K303" t="s">
        <v>267</v>
      </c>
      <c r="L303" s="17" t="s">
        <v>268</v>
      </c>
      <c r="M303"/>
      <c r="N303">
        <f t="shared" si="17"/>
        <v>1</v>
      </c>
    </row>
    <row r="304" spans="1:14">
      <c r="A304" t="s">
        <v>8</v>
      </c>
      <c r="B304" t="s">
        <v>509</v>
      </c>
      <c r="C304" t="s">
        <v>283</v>
      </c>
      <c r="D304" t="s">
        <v>454</v>
      </c>
      <c r="E304">
        <v>11</v>
      </c>
      <c r="F304"/>
      <c r="G304"/>
      <c r="H304" t="s">
        <v>12</v>
      </c>
      <c r="I304" t="s">
        <v>352</v>
      </c>
      <c r="J304" t="s">
        <v>30</v>
      </c>
      <c r="K304" t="s">
        <v>28</v>
      </c>
      <c r="L304" s="17">
        <v>11</v>
      </c>
      <c r="M304"/>
      <c r="N304">
        <f t="shared" si="17"/>
        <v>1</v>
      </c>
    </row>
    <row r="305" spans="1:14">
      <c r="A305" t="s">
        <v>8</v>
      </c>
      <c r="B305" t="s">
        <v>509</v>
      </c>
      <c r="C305" t="s">
        <v>284</v>
      </c>
      <c r="D305" t="s">
        <v>449</v>
      </c>
      <c r="E305">
        <v>30</v>
      </c>
      <c r="F305"/>
      <c r="G305"/>
      <c r="H305" t="s">
        <v>12</v>
      </c>
      <c r="I305" t="s">
        <v>352</v>
      </c>
      <c r="J305" t="s">
        <v>31</v>
      </c>
      <c r="K305" t="s">
        <v>19</v>
      </c>
      <c r="L305" s="17">
        <v>30</v>
      </c>
      <c r="M305"/>
      <c r="N305">
        <f t="shared" si="17"/>
        <v>1</v>
      </c>
    </row>
    <row r="306" spans="1:14">
      <c r="A306" t="s">
        <v>8</v>
      </c>
      <c r="B306" t="s">
        <v>509</v>
      </c>
      <c r="C306" t="s">
        <v>453</v>
      </c>
      <c r="D306" t="s">
        <v>454</v>
      </c>
      <c r="E306">
        <v>11</v>
      </c>
      <c r="F306"/>
      <c r="G306"/>
      <c r="H306" t="s">
        <v>12</v>
      </c>
      <c r="I306" t="s">
        <v>352</v>
      </c>
      <c r="J306" t="s">
        <v>453</v>
      </c>
      <c r="K306" t="s">
        <v>28</v>
      </c>
      <c r="L306" s="17">
        <v>11</v>
      </c>
      <c r="M306"/>
      <c r="N306"/>
    </row>
    <row r="307" spans="1:14">
      <c r="A307" t="s">
        <v>8</v>
      </c>
      <c r="B307" t="s">
        <v>509</v>
      </c>
      <c r="C307" t="s">
        <v>455</v>
      </c>
      <c r="D307" t="s">
        <v>454</v>
      </c>
      <c r="E307">
        <v>11</v>
      </c>
      <c r="F307"/>
      <c r="G307"/>
      <c r="H307" t="s">
        <v>12</v>
      </c>
      <c r="I307" t="s">
        <v>352</v>
      </c>
      <c r="J307" t="s">
        <v>455</v>
      </c>
      <c r="K307" t="s">
        <v>28</v>
      </c>
      <c r="L307" s="17">
        <v>11</v>
      </c>
      <c r="M307"/>
      <c r="N307"/>
    </row>
    <row r="308" spans="1:14" ht="16.5" customHeight="1">
      <c r="A308" s="4" t="s">
        <v>35</v>
      </c>
      <c r="B308" s="15">
        <v>2.6</v>
      </c>
      <c r="C308" s="4" t="s">
        <v>37</v>
      </c>
      <c r="D308" s="23" t="s">
        <v>38</v>
      </c>
      <c r="E308" s="23"/>
      <c r="F308" s="23"/>
      <c r="G308"/>
      <c r="H308" s="4"/>
      <c r="I308" s="15"/>
      <c r="J308" s="4"/>
      <c r="K308" s="23"/>
      <c r="L308" s="23"/>
      <c r="M308" s="23"/>
      <c r="N308"/>
    </row>
    <row r="309" spans="1:14" ht="16.5" thickBot="1">
      <c r="A309" s="4"/>
      <c r="B309" s="15"/>
      <c r="C309" s="4"/>
      <c r="D309" s="22"/>
      <c r="E309" s="22"/>
      <c r="F309" s="22"/>
      <c r="G309"/>
      <c r="H309"/>
      <c r="I309"/>
      <c r="J309"/>
      <c r="K309" s="17"/>
      <c r="L309"/>
      <c r="M309"/>
      <c r="N309"/>
    </row>
    <row r="310" spans="1:14" ht="20.25" thickBot="1">
      <c r="A310" s="25" t="s">
        <v>0</v>
      </c>
      <c r="B310" s="25"/>
      <c r="C310" s="25"/>
      <c r="D310" s="25"/>
      <c r="E310" s="25"/>
      <c r="F310" s="25"/>
      <c r="G310"/>
      <c r="H310" s="26" t="s">
        <v>1</v>
      </c>
      <c r="I310" s="26"/>
      <c r="J310" s="26"/>
      <c r="K310" s="26"/>
      <c r="L310" s="26"/>
      <c r="M310" s="26"/>
      <c r="N310"/>
    </row>
    <row r="311" spans="1:14" ht="17.25" thickTop="1" thickBot="1">
      <c r="A311" s="5" t="s">
        <v>2</v>
      </c>
      <c r="B311" s="5" t="s">
        <v>3</v>
      </c>
      <c r="C311" s="5" t="s">
        <v>4</v>
      </c>
      <c r="D311" s="5" t="s">
        <v>5</v>
      </c>
      <c r="E311" s="5" t="s">
        <v>6</v>
      </c>
      <c r="F311" s="6" t="s">
        <v>7</v>
      </c>
      <c r="G311"/>
      <c r="H311" s="6" t="s">
        <v>2</v>
      </c>
      <c r="I311" s="6" t="s">
        <v>3</v>
      </c>
      <c r="J311" s="6" t="s">
        <v>4</v>
      </c>
      <c r="K311" s="6" t="s">
        <v>5</v>
      </c>
      <c r="L311" s="6" t="s">
        <v>6</v>
      </c>
      <c r="M311" s="6" t="s">
        <v>7</v>
      </c>
      <c r="N311"/>
    </row>
    <row r="312" spans="1:14">
      <c r="A312" t="s">
        <v>8</v>
      </c>
      <c r="B312" t="s">
        <v>513</v>
      </c>
      <c r="C312" t="s">
        <v>514</v>
      </c>
      <c r="D312" t="s">
        <v>449</v>
      </c>
      <c r="E312">
        <v>1</v>
      </c>
      <c r="F312"/>
      <c r="G312"/>
      <c r="H312" t="s">
        <v>12</v>
      </c>
      <c r="I312" t="s">
        <v>356</v>
      </c>
      <c r="J312" t="s">
        <v>310</v>
      </c>
      <c r="K312" t="s">
        <v>19</v>
      </c>
      <c r="L312" s="17">
        <v>1</v>
      </c>
      <c r="M312"/>
      <c r="N312">
        <f t="shared" ref="N312:N319" si="18">IF(C312=J312,1,0)</f>
        <v>1</v>
      </c>
    </row>
    <row r="313" spans="1:14">
      <c r="A313" t="s">
        <v>8</v>
      </c>
      <c r="B313" t="s">
        <v>513</v>
      </c>
      <c r="C313" t="s">
        <v>508</v>
      </c>
      <c r="D313" t="s">
        <v>451</v>
      </c>
      <c r="E313">
        <v>22</v>
      </c>
      <c r="F313"/>
      <c r="G313"/>
      <c r="H313" t="s">
        <v>12</v>
      </c>
      <c r="I313" t="s">
        <v>356</v>
      </c>
      <c r="J313" t="s">
        <v>351</v>
      </c>
      <c r="K313" t="s">
        <v>267</v>
      </c>
      <c r="L313" s="17" t="s">
        <v>268</v>
      </c>
      <c r="M313"/>
      <c r="N313">
        <f t="shared" si="18"/>
        <v>1</v>
      </c>
    </row>
    <row r="314" spans="1:14">
      <c r="A314" t="s">
        <v>8</v>
      </c>
      <c r="B314" t="s">
        <v>513</v>
      </c>
      <c r="C314" t="s">
        <v>515</v>
      </c>
      <c r="D314" t="s">
        <v>451</v>
      </c>
      <c r="E314">
        <v>22</v>
      </c>
      <c r="F314"/>
      <c r="G314"/>
      <c r="H314" t="s">
        <v>12</v>
      </c>
      <c r="I314" t="s">
        <v>356</v>
      </c>
      <c r="J314" t="s">
        <v>357</v>
      </c>
      <c r="K314" t="s">
        <v>267</v>
      </c>
      <c r="L314" s="17" t="s">
        <v>268</v>
      </c>
      <c r="M314"/>
      <c r="N314">
        <f t="shared" si="18"/>
        <v>1</v>
      </c>
    </row>
    <row r="315" spans="1:14">
      <c r="A315" t="s">
        <v>8</v>
      </c>
      <c r="B315" t="s">
        <v>513</v>
      </c>
      <c r="C315" t="s">
        <v>314</v>
      </c>
      <c r="D315" t="s">
        <v>451</v>
      </c>
      <c r="E315">
        <v>22</v>
      </c>
      <c r="F315"/>
      <c r="G315"/>
      <c r="H315" t="s">
        <v>12</v>
      </c>
      <c r="I315" t="s">
        <v>356</v>
      </c>
      <c r="J315" t="s">
        <v>16</v>
      </c>
      <c r="K315" t="s">
        <v>267</v>
      </c>
      <c r="L315" s="17" t="s">
        <v>268</v>
      </c>
      <c r="M315"/>
      <c r="N315">
        <f t="shared" si="18"/>
        <v>1</v>
      </c>
    </row>
    <row r="316" spans="1:14">
      <c r="A316" t="s">
        <v>8</v>
      </c>
      <c r="B316" t="s">
        <v>513</v>
      </c>
      <c r="C316" t="s">
        <v>279</v>
      </c>
      <c r="D316" t="s">
        <v>454</v>
      </c>
      <c r="E316">
        <v>11</v>
      </c>
      <c r="F316"/>
      <c r="G316"/>
      <c r="H316" t="s">
        <v>12</v>
      </c>
      <c r="I316" t="s">
        <v>356</v>
      </c>
      <c r="J316" t="s">
        <v>27</v>
      </c>
      <c r="K316" t="s">
        <v>28</v>
      </c>
      <c r="L316" s="17">
        <v>11</v>
      </c>
      <c r="M316"/>
      <c r="N316">
        <f t="shared" si="18"/>
        <v>1</v>
      </c>
    </row>
    <row r="317" spans="1:14">
      <c r="A317" t="s">
        <v>8</v>
      </c>
      <c r="B317" t="s">
        <v>513</v>
      </c>
      <c r="C317" t="s">
        <v>280</v>
      </c>
      <c r="D317" t="s">
        <v>449</v>
      </c>
      <c r="E317">
        <v>30</v>
      </c>
      <c r="F317"/>
      <c r="G317"/>
      <c r="H317" t="s">
        <v>12</v>
      </c>
      <c r="I317" t="s">
        <v>356</v>
      </c>
      <c r="J317" t="s">
        <v>29</v>
      </c>
      <c r="K317" t="s">
        <v>19</v>
      </c>
      <c r="L317" s="17">
        <v>30</v>
      </c>
      <c r="M317"/>
      <c r="N317">
        <f t="shared" si="18"/>
        <v>1</v>
      </c>
    </row>
    <row r="318" spans="1:14">
      <c r="A318" t="s">
        <v>8</v>
      </c>
      <c r="B318" t="s">
        <v>513</v>
      </c>
      <c r="C318" t="s">
        <v>283</v>
      </c>
      <c r="D318" t="s">
        <v>454</v>
      </c>
      <c r="E318">
        <v>11</v>
      </c>
      <c r="F318"/>
      <c r="G318"/>
      <c r="H318" t="s">
        <v>12</v>
      </c>
      <c r="I318" t="s">
        <v>356</v>
      </c>
      <c r="J318" t="s">
        <v>30</v>
      </c>
      <c r="K318" t="s">
        <v>28</v>
      </c>
      <c r="L318" s="17">
        <v>11</v>
      </c>
      <c r="M318"/>
      <c r="N318">
        <f t="shared" si="18"/>
        <v>1</v>
      </c>
    </row>
    <row r="319" spans="1:14">
      <c r="A319" t="s">
        <v>8</v>
      </c>
      <c r="B319" t="s">
        <v>513</v>
      </c>
      <c r="C319" t="s">
        <v>284</v>
      </c>
      <c r="D319" t="s">
        <v>449</v>
      </c>
      <c r="E319">
        <v>30</v>
      </c>
      <c r="F319"/>
      <c r="G319"/>
      <c r="H319" t="s">
        <v>12</v>
      </c>
      <c r="I319" t="s">
        <v>356</v>
      </c>
      <c r="J319" t="s">
        <v>31</v>
      </c>
      <c r="K319" t="s">
        <v>19</v>
      </c>
      <c r="L319" s="17">
        <v>30</v>
      </c>
      <c r="M319"/>
      <c r="N319">
        <f t="shared" si="18"/>
        <v>1</v>
      </c>
    </row>
    <row r="320" spans="1:14">
      <c r="A320" t="s">
        <v>8</v>
      </c>
      <c r="B320" t="s">
        <v>513</v>
      </c>
      <c r="C320" t="s">
        <v>453</v>
      </c>
      <c r="D320" t="s">
        <v>454</v>
      </c>
      <c r="E320">
        <v>11</v>
      </c>
      <c r="F320"/>
      <c r="G320"/>
      <c r="H320" t="s">
        <v>12</v>
      </c>
      <c r="I320" t="s">
        <v>356</v>
      </c>
      <c r="J320" t="s">
        <v>453</v>
      </c>
      <c r="K320" t="s">
        <v>28</v>
      </c>
      <c r="L320" s="17">
        <v>11</v>
      </c>
      <c r="M320"/>
      <c r="N320"/>
    </row>
    <row r="321" spans="1:14">
      <c r="A321" t="s">
        <v>8</v>
      </c>
      <c r="B321" t="s">
        <v>513</v>
      </c>
      <c r="C321" t="s">
        <v>455</v>
      </c>
      <c r="D321" t="s">
        <v>454</v>
      </c>
      <c r="E321">
        <v>11</v>
      </c>
      <c r="F321"/>
      <c r="G321"/>
      <c r="H321" t="s">
        <v>12</v>
      </c>
      <c r="I321" t="s">
        <v>356</v>
      </c>
      <c r="J321" t="s">
        <v>455</v>
      </c>
      <c r="K321" t="s">
        <v>28</v>
      </c>
      <c r="L321" s="17">
        <v>11</v>
      </c>
      <c r="M321"/>
      <c r="N321"/>
    </row>
    <row r="322" spans="1:14" ht="16.5" customHeight="1">
      <c r="A322" s="4" t="s">
        <v>35</v>
      </c>
      <c r="B322" s="15">
        <v>2.7</v>
      </c>
      <c r="C322" s="4" t="s">
        <v>37</v>
      </c>
      <c r="D322" s="23" t="s">
        <v>38</v>
      </c>
      <c r="E322" s="23"/>
      <c r="F322" s="23"/>
      <c r="G322"/>
      <c r="H322" s="4"/>
      <c r="I322" s="15"/>
      <c r="J322" s="4"/>
      <c r="K322" s="23"/>
      <c r="L322" s="23"/>
      <c r="M322" s="23"/>
      <c r="N322"/>
    </row>
    <row r="323" spans="1:14" ht="16.5" thickBot="1">
      <c r="A323" s="4"/>
      <c r="B323" s="15"/>
      <c r="C323" s="4"/>
      <c r="D323" s="22"/>
      <c r="E323" s="22"/>
      <c r="F323" s="22"/>
      <c r="G323"/>
      <c r="H323"/>
      <c r="I323"/>
      <c r="J323"/>
      <c r="K323" s="17"/>
      <c r="L323"/>
      <c r="M323"/>
      <c r="N323"/>
    </row>
    <row r="324" spans="1:14" ht="20.25" thickBot="1">
      <c r="A324" s="25" t="s">
        <v>0</v>
      </c>
      <c r="B324" s="25"/>
      <c r="C324" s="25"/>
      <c r="D324" s="25"/>
      <c r="E324" s="25"/>
      <c r="F324" s="25"/>
      <c r="G324"/>
      <c r="H324" s="26" t="s">
        <v>1</v>
      </c>
      <c r="I324" s="26"/>
      <c r="J324" s="26"/>
      <c r="K324" s="26"/>
      <c r="L324" s="26"/>
      <c r="M324" s="26"/>
      <c r="N324"/>
    </row>
    <row r="325" spans="1:14" ht="17.25" thickTop="1" thickBot="1">
      <c r="A325" s="5" t="s">
        <v>2</v>
      </c>
      <c r="B325" s="5" t="s">
        <v>3</v>
      </c>
      <c r="C325" s="5" t="s">
        <v>4</v>
      </c>
      <c r="D325" s="5" t="s">
        <v>5</v>
      </c>
      <c r="E325" s="5" t="s">
        <v>6</v>
      </c>
      <c r="F325" s="6" t="s">
        <v>7</v>
      </c>
      <c r="G325"/>
      <c r="H325" s="6" t="s">
        <v>2</v>
      </c>
      <c r="I325" s="6" t="s">
        <v>3</v>
      </c>
      <c r="J325" s="6" t="s">
        <v>4</v>
      </c>
      <c r="K325" s="6" t="s">
        <v>5</v>
      </c>
      <c r="L325" s="6" t="s">
        <v>6</v>
      </c>
      <c r="M325" s="6" t="s">
        <v>7</v>
      </c>
      <c r="N325"/>
    </row>
    <row r="326" spans="1:14">
      <c r="A326" t="s">
        <v>8</v>
      </c>
      <c r="B326" t="s">
        <v>516</v>
      </c>
      <c r="C326" t="s">
        <v>344</v>
      </c>
      <c r="D326" t="s">
        <v>451</v>
      </c>
      <c r="E326">
        <v>22</v>
      </c>
      <c r="F326"/>
      <c r="G326"/>
      <c r="H326" t="s">
        <v>12</v>
      </c>
      <c r="I326" t="s">
        <v>51</v>
      </c>
      <c r="J326" t="s">
        <v>10</v>
      </c>
      <c r="K326" t="s">
        <v>267</v>
      </c>
      <c r="L326" s="17" t="s">
        <v>268</v>
      </c>
      <c r="M326"/>
      <c r="N326">
        <f t="shared" ref="N326:N339" si="19">IF(C326=J326,1,0)</f>
        <v>1</v>
      </c>
    </row>
    <row r="327" spans="1:14">
      <c r="A327" t="s">
        <v>8</v>
      </c>
      <c r="B327" t="s">
        <v>516</v>
      </c>
      <c r="C327" t="s">
        <v>478</v>
      </c>
      <c r="D327" t="s">
        <v>451</v>
      </c>
      <c r="E327">
        <v>22</v>
      </c>
      <c r="F327"/>
      <c r="G327"/>
      <c r="H327" t="s">
        <v>12</v>
      </c>
      <c r="I327" t="s">
        <v>51</v>
      </c>
      <c r="J327" t="s">
        <v>52</v>
      </c>
      <c r="K327" t="s">
        <v>267</v>
      </c>
      <c r="L327" s="17" t="s">
        <v>268</v>
      </c>
      <c r="M327"/>
      <c r="N327">
        <f t="shared" si="19"/>
        <v>1</v>
      </c>
    </row>
    <row r="328" spans="1:14">
      <c r="A328" t="s">
        <v>8</v>
      </c>
      <c r="B328" t="s">
        <v>516</v>
      </c>
      <c r="C328" t="s">
        <v>517</v>
      </c>
      <c r="D328" t="s">
        <v>449</v>
      </c>
      <c r="E328">
        <v>50</v>
      </c>
      <c r="F328"/>
      <c r="G328"/>
      <c r="H328" t="s">
        <v>12</v>
      </c>
      <c r="I328" t="s">
        <v>51</v>
      </c>
      <c r="J328" t="s">
        <v>57</v>
      </c>
      <c r="K328" t="s">
        <v>19</v>
      </c>
      <c r="L328" s="17">
        <v>50</v>
      </c>
      <c r="M328"/>
      <c r="N328">
        <f t="shared" si="19"/>
        <v>1</v>
      </c>
    </row>
    <row r="329" spans="1:14">
      <c r="A329" t="s">
        <v>8</v>
      </c>
      <c r="B329" t="s">
        <v>516</v>
      </c>
      <c r="C329" t="s">
        <v>518</v>
      </c>
      <c r="D329" t="s">
        <v>449</v>
      </c>
      <c r="E329">
        <v>50</v>
      </c>
      <c r="F329"/>
      <c r="G329"/>
      <c r="H329" t="s">
        <v>12</v>
      </c>
      <c r="I329" t="s">
        <v>51</v>
      </c>
      <c r="J329" t="s">
        <v>58</v>
      </c>
      <c r="K329" t="s">
        <v>19</v>
      </c>
      <c r="L329" s="17">
        <v>50</v>
      </c>
      <c r="M329"/>
      <c r="N329">
        <f t="shared" si="19"/>
        <v>1</v>
      </c>
    </row>
    <row r="330" spans="1:14">
      <c r="A330" t="s">
        <v>8</v>
      </c>
      <c r="B330" t="s">
        <v>516</v>
      </c>
      <c r="C330" t="s">
        <v>519</v>
      </c>
      <c r="D330" t="s">
        <v>449</v>
      </c>
      <c r="E330">
        <v>50</v>
      </c>
      <c r="F330"/>
      <c r="G330"/>
      <c r="H330" t="s">
        <v>12</v>
      </c>
      <c r="I330" t="s">
        <v>51</v>
      </c>
      <c r="J330" t="s">
        <v>59</v>
      </c>
      <c r="K330" t="s">
        <v>19</v>
      </c>
      <c r="L330" s="17">
        <v>50</v>
      </c>
      <c r="M330"/>
      <c r="N330">
        <f t="shared" si="19"/>
        <v>1</v>
      </c>
    </row>
    <row r="331" spans="1:14">
      <c r="A331" t="s">
        <v>8</v>
      </c>
      <c r="B331" t="s">
        <v>516</v>
      </c>
      <c r="C331" t="s">
        <v>483</v>
      </c>
      <c r="D331" t="s">
        <v>449</v>
      </c>
      <c r="E331">
        <v>50</v>
      </c>
      <c r="F331"/>
      <c r="G331"/>
      <c r="H331" t="s">
        <v>12</v>
      </c>
      <c r="I331" t="s">
        <v>51</v>
      </c>
      <c r="J331" t="s">
        <v>54</v>
      </c>
      <c r="K331" t="s">
        <v>19</v>
      </c>
      <c r="L331" s="17">
        <v>50</v>
      </c>
      <c r="M331"/>
      <c r="N331">
        <f t="shared" si="19"/>
        <v>1</v>
      </c>
    </row>
    <row r="332" spans="1:14">
      <c r="A332" t="s">
        <v>8</v>
      </c>
      <c r="B332" t="s">
        <v>516</v>
      </c>
      <c r="C332" t="s">
        <v>520</v>
      </c>
      <c r="D332" t="s">
        <v>449</v>
      </c>
      <c r="E332">
        <v>20</v>
      </c>
      <c r="F332"/>
      <c r="G332"/>
      <c r="H332" t="s">
        <v>12</v>
      </c>
      <c r="I332" t="s">
        <v>51</v>
      </c>
      <c r="J332" t="s">
        <v>55</v>
      </c>
      <c r="K332" t="s">
        <v>19</v>
      </c>
      <c r="L332" s="17">
        <v>20</v>
      </c>
      <c r="M332"/>
      <c r="N332">
        <f t="shared" si="19"/>
        <v>1</v>
      </c>
    </row>
    <row r="333" spans="1:14">
      <c r="A333" t="s">
        <v>8</v>
      </c>
      <c r="B333" t="s">
        <v>516</v>
      </c>
      <c r="C333" t="s">
        <v>521</v>
      </c>
      <c r="D333" t="s">
        <v>449</v>
      </c>
      <c r="E333">
        <v>20</v>
      </c>
      <c r="F333"/>
      <c r="G333"/>
      <c r="H333" t="s">
        <v>12</v>
      </c>
      <c r="I333" t="s">
        <v>51</v>
      </c>
      <c r="J333" t="s">
        <v>56</v>
      </c>
      <c r="K333" t="s">
        <v>19</v>
      </c>
      <c r="L333" s="17">
        <v>20</v>
      </c>
      <c r="M333"/>
      <c r="N333">
        <f t="shared" si="19"/>
        <v>1</v>
      </c>
    </row>
    <row r="334" spans="1:14">
      <c r="A334" t="s">
        <v>8</v>
      </c>
      <c r="B334" t="s">
        <v>516</v>
      </c>
      <c r="C334" t="s">
        <v>471</v>
      </c>
      <c r="D334" t="s">
        <v>449</v>
      </c>
      <c r="E334">
        <v>1</v>
      </c>
      <c r="F334"/>
      <c r="G334"/>
      <c r="H334" s="18" t="s">
        <v>12</v>
      </c>
      <c r="I334" s="18" t="s">
        <v>516</v>
      </c>
      <c r="J334" s="18" t="s">
        <v>471</v>
      </c>
      <c r="K334" s="18" t="s">
        <v>472</v>
      </c>
      <c r="L334" s="18">
        <v>1</v>
      </c>
      <c r="M334"/>
      <c r="N334">
        <f t="shared" si="19"/>
        <v>1</v>
      </c>
    </row>
    <row r="335" spans="1:14">
      <c r="A335" t="s">
        <v>8</v>
      </c>
      <c r="B335" t="s">
        <v>516</v>
      </c>
      <c r="C335" t="s">
        <v>279</v>
      </c>
      <c r="D335" t="s">
        <v>454</v>
      </c>
      <c r="E335">
        <v>11</v>
      </c>
      <c r="F335"/>
      <c r="G335"/>
      <c r="H335" t="s">
        <v>12</v>
      </c>
      <c r="I335" t="s">
        <v>51</v>
      </c>
      <c r="J335" t="s">
        <v>27</v>
      </c>
      <c r="K335" t="s">
        <v>28</v>
      </c>
      <c r="L335" s="17">
        <v>11</v>
      </c>
      <c r="M335"/>
      <c r="N335">
        <f t="shared" si="19"/>
        <v>1</v>
      </c>
    </row>
    <row r="336" spans="1:14">
      <c r="A336" t="s">
        <v>8</v>
      </c>
      <c r="B336" t="s">
        <v>516</v>
      </c>
      <c r="C336" t="s">
        <v>280</v>
      </c>
      <c r="D336" t="s">
        <v>449</v>
      </c>
      <c r="E336">
        <v>30</v>
      </c>
      <c r="F336"/>
      <c r="G336"/>
      <c r="H336" t="s">
        <v>12</v>
      </c>
      <c r="I336" t="s">
        <v>51</v>
      </c>
      <c r="J336" t="s">
        <v>29</v>
      </c>
      <c r="K336" t="s">
        <v>19</v>
      </c>
      <c r="L336" s="17">
        <v>30</v>
      </c>
      <c r="M336"/>
      <c r="N336">
        <f t="shared" si="19"/>
        <v>1</v>
      </c>
    </row>
    <row r="337" spans="1:14">
      <c r="A337" t="s">
        <v>8</v>
      </c>
      <c r="B337" t="s">
        <v>516</v>
      </c>
      <c r="C337" t="s">
        <v>404</v>
      </c>
      <c r="D337" t="s">
        <v>451</v>
      </c>
      <c r="E337">
        <v>22</v>
      </c>
      <c r="F337"/>
      <c r="G337"/>
      <c r="H337" t="s">
        <v>12</v>
      </c>
      <c r="I337" t="s">
        <v>51</v>
      </c>
      <c r="J337" t="s">
        <v>26</v>
      </c>
      <c r="K337" t="s">
        <v>267</v>
      </c>
      <c r="L337" s="17" t="s">
        <v>268</v>
      </c>
      <c r="M337"/>
      <c r="N337">
        <f t="shared" si="19"/>
        <v>1</v>
      </c>
    </row>
    <row r="338" spans="1:14">
      <c r="A338" t="s">
        <v>8</v>
      </c>
      <c r="B338" t="s">
        <v>516</v>
      </c>
      <c r="C338" t="s">
        <v>283</v>
      </c>
      <c r="D338" t="s">
        <v>454</v>
      </c>
      <c r="E338">
        <v>11</v>
      </c>
      <c r="F338"/>
      <c r="G338"/>
      <c r="H338" t="s">
        <v>12</v>
      </c>
      <c r="I338" t="s">
        <v>51</v>
      </c>
      <c r="J338" t="s">
        <v>30</v>
      </c>
      <c r="K338" t="s">
        <v>28</v>
      </c>
      <c r="L338" s="17">
        <v>11</v>
      </c>
      <c r="M338"/>
      <c r="N338">
        <f t="shared" si="19"/>
        <v>1</v>
      </c>
    </row>
    <row r="339" spans="1:14">
      <c r="A339" t="s">
        <v>8</v>
      </c>
      <c r="B339" t="s">
        <v>516</v>
      </c>
      <c r="C339" t="s">
        <v>284</v>
      </c>
      <c r="D339" t="s">
        <v>449</v>
      </c>
      <c r="E339">
        <v>30</v>
      </c>
      <c r="F339"/>
      <c r="G339"/>
      <c r="H339" t="s">
        <v>12</v>
      </c>
      <c r="I339" t="s">
        <v>51</v>
      </c>
      <c r="J339" t="s">
        <v>31</v>
      </c>
      <c r="K339" t="s">
        <v>19</v>
      </c>
      <c r="L339" s="17">
        <v>30</v>
      </c>
      <c r="M339"/>
      <c r="N339">
        <f t="shared" si="19"/>
        <v>1</v>
      </c>
    </row>
    <row r="340" spans="1:14">
      <c r="A340" t="s">
        <v>8</v>
      </c>
      <c r="B340" t="s">
        <v>516</v>
      </c>
      <c r="C340" t="s">
        <v>453</v>
      </c>
      <c r="D340" t="s">
        <v>454</v>
      </c>
      <c r="E340">
        <v>11</v>
      </c>
      <c r="F340"/>
      <c r="G340"/>
      <c r="H340" t="s">
        <v>12</v>
      </c>
      <c r="I340" t="s">
        <v>51</v>
      </c>
      <c r="J340" t="s">
        <v>453</v>
      </c>
      <c r="K340" t="s">
        <v>28</v>
      </c>
      <c r="L340" s="17">
        <v>11</v>
      </c>
      <c r="M340"/>
      <c r="N340"/>
    </row>
    <row r="341" spans="1:14">
      <c r="A341" t="s">
        <v>8</v>
      </c>
      <c r="B341" t="s">
        <v>516</v>
      </c>
      <c r="C341" t="s">
        <v>455</v>
      </c>
      <c r="D341" t="s">
        <v>454</v>
      </c>
      <c r="E341">
        <v>11</v>
      </c>
      <c r="F341"/>
      <c r="G341"/>
      <c r="H341" t="s">
        <v>12</v>
      </c>
      <c r="I341" t="s">
        <v>51</v>
      </c>
      <c r="J341" t="s">
        <v>455</v>
      </c>
      <c r="K341" t="s">
        <v>28</v>
      </c>
      <c r="L341" s="17">
        <v>11</v>
      </c>
      <c r="M341"/>
      <c r="N341"/>
    </row>
    <row r="342" spans="1:14" ht="16.5" customHeight="1">
      <c r="A342" s="4" t="s">
        <v>35</v>
      </c>
      <c r="B342" s="15">
        <v>2.8</v>
      </c>
      <c r="C342" s="4" t="s">
        <v>37</v>
      </c>
      <c r="D342" s="23" t="s">
        <v>38</v>
      </c>
      <c r="E342" s="23"/>
      <c r="F342" s="23"/>
      <c r="G342"/>
      <c r="H342" s="4"/>
      <c r="I342" s="15"/>
      <c r="J342" s="4"/>
      <c r="K342" s="23"/>
      <c r="L342" s="23"/>
      <c r="M342" s="23"/>
      <c r="N342"/>
    </row>
    <row r="343" spans="1:14" ht="16.5" thickBot="1">
      <c r="A343" s="4"/>
      <c r="B343" s="15"/>
      <c r="C343" s="4"/>
      <c r="D343" s="22"/>
      <c r="E343" s="22"/>
      <c r="F343" s="22"/>
      <c r="G343"/>
      <c r="H343"/>
      <c r="I343"/>
      <c r="J343"/>
      <c r="K343" s="17"/>
      <c r="L343"/>
      <c r="M343"/>
      <c r="N343"/>
    </row>
    <row r="344" spans="1:14" ht="20.25" thickBot="1">
      <c r="A344" s="25" t="s">
        <v>0</v>
      </c>
      <c r="B344" s="25"/>
      <c r="C344" s="25"/>
      <c r="D344" s="25"/>
      <c r="E344" s="25"/>
      <c r="F344" s="25"/>
      <c r="G344"/>
      <c r="H344" s="26" t="s">
        <v>1</v>
      </c>
      <c r="I344" s="26"/>
      <c r="J344" s="26"/>
      <c r="K344" s="26"/>
      <c r="L344" s="26"/>
      <c r="M344" s="26"/>
      <c r="N344"/>
    </row>
    <row r="345" spans="1:14" ht="17.25" thickTop="1" thickBot="1">
      <c r="A345" s="5" t="s">
        <v>2</v>
      </c>
      <c r="B345" s="5" t="s">
        <v>3</v>
      </c>
      <c r="C345" s="5" t="s">
        <v>4</v>
      </c>
      <c r="D345" s="5" t="s">
        <v>5</v>
      </c>
      <c r="E345" s="5" t="s">
        <v>6</v>
      </c>
      <c r="F345" s="6" t="s">
        <v>7</v>
      </c>
      <c r="G345"/>
      <c r="H345" s="6" t="s">
        <v>2</v>
      </c>
      <c r="I345" s="6" t="s">
        <v>3</v>
      </c>
      <c r="J345" s="6" t="s">
        <v>4</v>
      </c>
      <c r="K345" s="6" t="s">
        <v>5</v>
      </c>
      <c r="L345" s="6" t="s">
        <v>6</v>
      </c>
      <c r="M345" s="6" t="s">
        <v>7</v>
      </c>
      <c r="N345"/>
    </row>
    <row r="346" spans="1:14">
      <c r="A346" t="s">
        <v>8</v>
      </c>
      <c r="B346" t="s">
        <v>358</v>
      </c>
      <c r="C346" t="s">
        <v>359</v>
      </c>
      <c r="D346" t="s">
        <v>449</v>
      </c>
      <c r="E346">
        <v>250</v>
      </c>
      <c r="F346"/>
      <c r="G346"/>
      <c r="H346" t="s">
        <v>12</v>
      </c>
      <c r="I346" t="s">
        <v>358</v>
      </c>
      <c r="J346" t="s">
        <v>359</v>
      </c>
      <c r="K346" t="s">
        <v>19</v>
      </c>
      <c r="L346" s="17">
        <v>250</v>
      </c>
      <c r="M346"/>
      <c r="N346">
        <f t="shared" ref="N346:N353" si="20">IF(C346=J346,1,0)</f>
        <v>1</v>
      </c>
    </row>
    <row r="347" spans="1:14">
      <c r="A347" t="s">
        <v>8</v>
      </c>
      <c r="B347" t="s">
        <v>358</v>
      </c>
      <c r="C347" t="s">
        <v>360</v>
      </c>
      <c r="D347" t="s">
        <v>451</v>
      </c>
      <c r="E347">
        <v>22</v>
      </c>
      <c r="F347"/>
      <c r="G347"/>
      <c r="H347" t="s">
        <v>12</v>
      </c>
      <c r="I347" t="s">
        <v>358</v>
      </c>
      <c r="J347" t="s">
        <v>360</v>
      </c>
      <c r="K347" t="s">
        <v>267</v>
      </c>
      <c r="L347" s="17" t="s">
        <v>268</v>
      </c>
      <c r="M347"/>
      <c r="N347">
        <f t="shared" si="20"/>
        <v>1</v>
      </c>
    </row>
    <row r="348" spans="1:14">
      <c r="A348" t="s">
        <v>8</v>
      </c>
      <c r="B348" t="s">
        <v>358</v>
      </c>
      <c r="C348" t="s">
        <v>361</v>
      </c>
      <c r="D348" t="s">
        <v>449</v>
      </c>
      <c r="E348">
        <v>20</v>
      </c>
      <c r="F348"/>
      <c r="G348"/>
      <c r="H348" t="s">
        <v>12</v>
      </c>
      <c r="I348" t="s">
        <v>358</v>
      </c>
      <c r="J348" t="s">
        <v>361</v>
      </c>
      <c r="K348" t="s">
        <v>19</v>
      </c>
      <c r="L348" s="17">
        <v>20</v>
      </c>
      <c r="M348"/>
      <c r="N348">
        <f t="shared" si="20"/>
        <v>1</v>
      </c>
    </row>
    <row r="349" spans="1:14">
      <c r="A349" t="s">
        <v>8</v>
      </c>
      <c r="B349" t="s">
        <v>358</v>
      </c>
      <c r="C349" t="s">
        <v>362</v>
      </c>
      <c r="D349" t="s">
        <v>449</v>
      </c>
      <c r="E349">
        <v>6</v>
      </c>
      <c r="F349"/>
      <c r="G349"/>
      <c r="H349" t="s">
        <v>12</v>
      </c>
      <c r="I349" t="s">
        <v>358</v>
      </c>
      <c r="J349" t="s">
        <v>362</v>
      </c>
      <c r="K349" t="s">
        <v>19</v>
      </c>
      <c r="L349" s="17">
        <v>6</v>
      </c>
      <c r="M349"/>
      <c r="N349">
        <f t="shared" si="20"/>
        <v>1</v>
      </c>
    </row>
    <row r="350" spans="1:14">
      <c r="A350" t="s">
        <v>8</v>
      </c>
      <c r="B350" t="s">
        <v>358</v>
      </c>
      <c r="C350" t="s">
        <v>279</v>
      </c>
      <c r="D350" t="s">
        <v>454</v>
      </c>
      <c r="E350">
        <v>11</v>
      </c>
      <c r="F350"/>
      <c r="G350"/>
      <c r="H350" t="s">
        <v>12</v>
      </c>
      <c r="I350" t="s">
        <v>358</v>
      </c>
      <c r="J350" t="s">
        <v>279</v>
      </c>
      <c r="K350" t="s">
        <v>28</v>
      </c>
      <c r="L350" s="17">
        <v>11</v>
      </c>
      <c r="M350"/>
      <c r="N350">
        <f t="shared" si="20"/>
        <v>1</v>
      </c>
    </row>
    <row r="351" spans="1:14">
      <c r="A351" t="s">
        <v>8</v>
      </c>
      <c r="B351" t="s">
        <v>358</v>
      </c>
      <c r="C351" t="s">
        <v>280</v>
      </c>
      <c r="D351" t="s">
        <v>449</v>
      </c>
      <c r="E351">
        <v>30</v>
      </c>
      <c r="F351"/>
      <c r="G351"/>
      <c r="H351" t="s">
        <v>12</v>
      </c>
      <c r="I351" t="s">
        <v>358</v>
      </c>
      <c r="J351" t="s">
        <v>280</v>
      </c>
      <c r="K351" t="s">
        <v>19</v>
      </c>
      <c r="L351" s="17">
        <v>30</v>
      </c>
      <c r="M351"/>
      <c r="N351">
        <f t="shared" si="20"/>
        <v>1</v>
      </c>
    </row>
    <row r="352" spans="1:14">
      <c r="A352" t="s">
        <v>8</v>
      </c>
      <c r="B352" t="s">
        <v>358</v>
      </c>
      <c r="C352" t="s">
        <v>283</v>
      </c>
      <c r="D352" t="s">
        <v>454</v>
      </c>
      <c r="E352">
        <v>11</v>
      </c>
      <c r="F352"/>
      <c r="G352"/>
      <c r="H352" t="s">
        <v>12</v>
      </c>
      <c r="I352" t="s">
        <v>358</v>
      </c>
      <c r="J352" t="s">
        <v>283</v>
      </c>
      <c r="K352" t="s">
        <v>28</v>
      </c>
      <c r="L352" s="17">
        <v>11</v>
      </c>
      <c r="M352"/>
      <c r="N352">
        <f t="shared" si="20"/>
        <v>1</v>
      </c>
    </row>
    <row r="353" spans="1:14">
      <c r="A353" t="s">
        <v>8</v>
      </c>
      <c r="B353" t="s">
        <v>358</v>
      </c>
      <c r="C353" t="s">
        <v>284</v>
      </c>
      <c r="D353" t="s">
        <v>449</v>
      </c>
      <c r="E353">
        <v>30</v>
      </c>
      <c r="F353"/>
      <c r="G353"/>
      <c r="H353" t="s">
        <v>12</v>
      </c>
      <c r="I353" t="s">
        <v>358</v>
      </c>
      <c r="J353" t="s">
        <v>284</v>
      </c>
      <c r="K353" t="s">
        <v>19</v>
      </c>
      <c r="L353" s="17">
        <v>30</v>
      </c>
      <c r="M353"/>
      <c r="N353">
        <f t="shared" si="20"/>
        <v>1</v>
      </c>
    </row>
    <row r="354" spans="1:14">
      <c r="A354" t="s">
        <v>8</v>
      </c>
      <c r="B354" t="s">
        <v>358</v>
      </c>
      <c r="C354" t="s">
        <v>453</v>
      </c>
      <c r="D354" t="s">
        <v>454</v>
      </c>
      <c r="E354">
        <v>11</v>
      </c>
      <c r="F354"/>
      <c r="G354"/>
      <c r="H354" t="s">
        <v>12</v>
      </c>
      <c r="I354" t="s">
        <v>358</v>
      </c>
      <c r="J354" t="s">
        <v>453</v>
      </c>
      <c r="K354" t="s">
        <v>28</v>
      </c>
      <c r="L354" s="17">
        <v>11</v>
      </c>
      <c r="M354"/>
      <c r="N354"/>
    </row>
    <row r="355" spans="1:14">
      <c r="A355" t="s">
        <v>8</v>
      </c>
      <c r="B355" t="s">
        <v>358</v>
      </c>
      <c r="C355" t="s">
        <v>455</v>
      </c>
      <c r="D355" t="s">
        <v>454</v>
      </c>
      <c r="E355">
        <v>11</v>
      </c>
      <c r="F355"/>
      <c r="G355"/>
      <c r="H355" t="s">
        <v>12</v>
      </c>
      <c r="I355" t="s">
        <v>358</v>
      </c>
      <c r="J355" t="s">
        <v>455</v>
      </c>
      <c r="K355" t="s">
        <v>28</v>
      </c>
      <c r="L355" s="17">
        <v>11</v>
      </c>
      <c r="M355"/>
      <c r="N355"/>
    </row>
    <row r="356" spans="1:14" ht="16.5" customHeight="1">
      <c r="A356" s="4" t="s">
        <v>35</v>
      </c>
      <c r="B356" s="15">
        <v>1</v>
      </c>
      <c r="C356" s="4" t="s">
        <v>37</v>
      </c>
      <c r="D356" s="23" t="s">
        <v>38</v>
      </c>
      <c r="E356" s="23"/>
      <c r="F356" s="23"/>
      <c r="G356"/>
      <c r="H356" s="4"/>
      <c r="I356" s="15"/>
      <c r="J356" s="4"/>
      <c r="K356" s="23"/>
      <c r="L356" s="23"/>
      <c r="M356" s="23"/>
      <c r="N356"/>
    </row>
    <row r="357" spans="1:14" ht="16.5" thickBot="1">
      <c r="A357" s="4"/>
      <c r="B357" s="15"/>
      <c r="C357" s="4"/>
      <c r="D357" s="22"/>
      <c r="E357" s="22"/>
      <c r="F357" s="22"/>
      <c r="G357"/>
      <c r="H357"/>
      <c r="I357"/>
      <c r="J357"/>
      <c r="K357" s="17"/>
      <c r="L357"/>
      <c r="M357"/>
      <c r="N357"/>
    </row>
    <row r="358" spans="1:14" ht="20.25" thickBot="1">
      <c r="A358" s="25" t="s">
        <v>0</v>
      </c>
      <c r="B358" s="25"/>
      <c r="C358" s="25"/>
      <c r="D358" s="25"/>
      <c r="E358" s="25"/>
      <c r="F358" s="25"/>
      <c r="G358"/>
      <c r="H358" s="26" t="s">
        <v>1</v>
      </c>
      <c r="I358" s="26"/>
      <c r="J358" s="26"/>
      <c r="K358" s="26"/>
      <c r="L358" s="26"/>
      <c r="M358" s="26"/>
      <c r="N358"/>
    </row>
    <row r="359" spans="1:14" ht="17.25" thickTop="1" thickBot="1">
      <c r="A359" s="5" t="s">
        <v>2</v>
      </c>
      <c r="B359" s="5" t="s">
        <v>3</v>
      </c>
      <c r="C359" s="5" t="s">
        <v>4</v>
      </c>
      <c r="D359" s="5" t="s">
        <v>5</v>
      </c>
      <c r="E359" s="5" t="s">
        <v>6</v>
      </c>
      <c r="F359" s="6" t="s">
        <v>7</v>
      </c>
      <c r="G359"/>
      <c r="H359" s="6" t="s">
        <v>2</v>
      </c>
      <c r="I359" s="6" t="s">
        <v>3</v>
      </c>
      <c r="J359" s="6" t="s">
        <v>4</v>
      </c>
      <c r="K359" s="6" t="s">
        <v>5</v>
      </c>
      <c r="L359" s="6" t="s">
        <v>6</v>
      </c>
      <c r="M359" s="6" t="s">
        <v>7</v>
      </c>
      <c r="N359"/>
    </row>
    <row r="360" spans="1:14">
      <c r="A360" t="s">
        <v>8</v>
      </c>
      <c r="B360" t="s">
        <v>522</v>
      </c>
      <c r="C360" t="s">
        <v>523</v>
      </c>
      <c r="D360" t="s">
        <v>452</v>
      </c>
      <c r="E360">
        <v>7</v>
      </c>
      <c r="F360"/>
      <c r="G360"/>
      <c r="H360" t="s">
        <v>12</v>
      </c>
      <c r="I360" t="s">
        <v>74</v>
      </c>
      <c r="J360" t="s">
        <v>79</v>
      </c>
      <c r="K360" t="s">
        <v>72</v>
      </c>
      <c r="L360" s="17">
        <v>0</v>
      </c>
      <c r="M360"/>
      <c r="N360">
        <f t="shared" ref="N360:N372" si="21">IF(C360=J360,1,0)</f>
        <v>1</v>
      </c>
    </row>
    <row r="361" spans="1:14">
      <c r="A361" t="s">
        <v>8</v>
      </c>
      <c r="B361" t="s">
        <v>522</v>
      </c>
      <c r="C361" t="s">
        <v>80</v>
      </c>
      <c r="D361" t="s">
        <v>449</v>
      </c>
      <c r="E361">
        <v>30</v>
      </c>
      <c r="F361"/>
      <c r="G361"/>
      <c r="H361" t="s">
        <v>12</v>
      </c>
      <c r="I361" t="s">
        <v>74</v>
      </c>
      <c r="J361" t="s">
        <v>80</v>
      </c>
      <c r="K361" t="s">
        <v>19</v>
      </c>
      <c r="L361" s="17">
        <v>30</v>
      </c>
      <c r="M361"/>
      <c r="N361">
        <f t="shared" si="21"/>
        <v>1</v>
      </c>
    </row>
    <row r="362" spans="1:14">
      <c r="A362" t="s">
        <v>8</v>
      </c>
      <c r="B362" t="s">
        <v>522</v>
      </c>
      <c r="C362" t="s">
        <v>524</v>
      </c>
      <c r="D362" t="s">
        <v>451</v>
      </c>
      <c r="E362">
        <v>22</v>
      </c>
      <c r="F362"/>
      <c r="G362"/>
      <c r="H362" t="s">
        <v>12</v>
      </c>
      <c r="I362" t="s">
        <v>74</v>
      </c>
      <c r="J362" t="s">
        <v>76</v>
      </c>
      <c r="K362" t="s">
        <v>267</v>
      </c>
      <c r="L362" s="17" t="s">
        <v>268</v>
      </c>
      <c r="M362"/>
      <c r="N362">
        <f t="shared" si="21"/>
        <v>1</v>
      </c>
    </row>
    <row r="363" spans="1:14">
      <c r="A363" t="s">
        <v>8</v>
      </c>
      <c r="B363" t="s">
        <v>522</v>
      </c>
      <c r="C363" t="s">
        <v>481</v>
      </c>
      <c r="D363" t="s">
        <v>451</v>
      </c>
      <c r="E363">
        <v>22</v>
      </c>
      <c r="F363"/>
      <c r="G363"/>
      <c r="H363" t="s">
        <v>12</v>
      </c>
      <c r="I363" t="s">
        <v>74</v>
      </c>
      <c r="J363" t="s">
        <v>64</v>
      </c>
      <c r="K363" t="s">
        <v>267</v>
      </c>
      <c r="L363" s="17" t="s">
        <v>268</v>
      </c>
      <c r="M363"/>
      <c r="N363">
        <f t="shared" si="21"/>
        <v>1</v>
      </c>
    </row>
    <row r="364" spans="1:14">
      <c r="A364" t="s">
        <v>8</v>
      </c>
      <c r="B364" t="s">
        <v>522</v>
      </c>
      <c r="C364" t="s">
        <v>525</v>
      </c>
      <c r="D364" t="s">
        <v>449</v>
      </c>
      <c r="E364">
        <v>30</v>
      </c>
      <c r="F364"/>
      <c r="G364"/>
      <c r="H364" t="s">
        <v>12</v>
      </c>
      <c r="I364" t="s">
        <v>74</v>
      </c>
      <c r="J364" t="s">
        <v>77</v>
      </c>
      <c r="K364" t="s">
        <v>19</v>
      </c>
      <c r="L364" s="17">
        <v>30</v>
      </c>
      <c r="M364"/>
      <c r="N364">
        <f t="shared" si="21"/>
        <v>1</v>
      </c>
    </row>
    <row r="365" spans="1:14">
      <c r="A365" t="s">
        <v>8</v>
      </c>
      <c r="B365" t="s">
        <v>522</v>
      </c>
      <c r="C365" t="s">
        <v>526</v>
      </c>
      <c r="D365" t="s">
        <v>449</v>
      </c>
      <c r="E365">
        <v>30</v>
      </c>
      <c r="F365"/>
      <c r="G365"/>
      <c r="H365" t="s">
        <v>12</v>
      </c>
      <c r="I365" t="s">
        <v>74</v>
      </c>
      <c r="J365" t="s">
        <v>78</v>
      </c>
      <c r="K365" t="s">
        <v>19</v>
      </c>
      <c r="L365" s="17">
        <v>30</v>
      </c>
      <c r="M365"/>
      <c r="N365">
        <f t="shared" si="21"/>
        <v>1</v>
      </c>
    </row>
    <row r="366" spans="1:14">
      <c r="A366" t="s">
        <v>8</v>
      </c>
      <c r="B366" t="s">
        <v>522</v>
      </c>
      <c r="C366" t="s">
        <v>483</v>
      </c>
      <c r="D366" t="s">
        <v>449</v>
      </c>
      <c r="E366">
        <v>30</v>
      </c>
      <c r="F366"/>
      <c r="G366"/>
      <c r="H366" t="s">
        <v>12</v>
      </c>
      <c r="I366" t="s">
        <v>74</v>
      </c>
      <c r="J366" t="s">
        <v>54</v>
      </c>
      <c r="K366" t="s">
        <v>19</v>
      </c>
      <c r="L366" s="17">
        <v>30</v>
      </c>
      <c r="M366"/>
      <c r="N366">
        <f t="shared" si="21"/>
        <v>1</v>
      </c>
    </row>
    <row r="367" spans="1:14">
      <c r="A367" t="s">
        <v>8</v>
      </c>
      <c r="B367" t="s">
        <v>522</v>
      </c>
      <c r="C367" t="s">
        <v>279</v>
      </c>
      <c r="D367" t="s">
        <v>454</v>
      </c>
      <c r="E367">
        <v>11</v>
      </c>
      <c r="F367"/>
      <c r="G367"/>
      <c r="H367" t="s">
        <v>12</v>
      </c>
      <c r="I367" t="s">
        <v>74</v>
      </c>
      <c r="J367" t="s">
        <v>27</v>
      </c>
      <c r="K367" t="s">
        <v>28</v>
      </c>
      <c r="L367" s="17">
        <v>11</v>
      </c>
      <c r="M367"/>
      <c r="N367">
        <f t="shared" si="21"/>
        <v>1</v>
      </c>
    </row>
    <row r="368" spans="1:14">
      <c r="A368" t="s">
        <v>8</v>
      </c>
      <c r="B368" t="s">
        <v>522</v>
      </c>
      <c r="C368" t="s">
        <v>280</v>
      </c>
      <c r="D368" t="s">
        <v>449</v>
      </c>
      <c r="E368">
        <v>30</v>
      </c>
      <c r="F368"/>
      <c r="G368"/>
      <c r="H368" t="s">
        <v>12</v>
      </c>
      <c r="I368" t="s">
        <v>74</v>
      </c>
      <c r="J368" t="s">
        <v>29</v>
      </c>
      <c r="K368" t="s">
        <v>19</v>
      </c>
      <c r="L368" s="17">
        <v>30</v>
      </c>
      <c r="M368"/>
      <c r="N368">
        <f t="shared" si="21"/>
        <v>1</v>
      </c>
    </row>
    <row r="369" spans="1:14">
      <c r="A369" t="s">
        <v>8</v>
      </c>
      <c r="B369" t="s">
        <v>522</v>
      </c>
      <c r="C369" t="s">
        <v>70</v>
      </c>
      <c r="D369" t="s">
        <v>449</v>
      </c>
      <c r="E369">
        <v>30</v>
      </c>
      <c r="F369"/>
      <c r="G369"/>
      <c r="H369" t="s">
        <v>12</v>
      </c>
      <c r="I369" t="s">
        <v>74</v>
      </c>
      <c r="J369" t="s">
        <v>70</v>
      </c>
      <c r="K369" t="s">
        <v>19</v>
      </c>
      <c r="L369" s="17">
        <v>30</v>
      </c>
      <c r="M369"/>
      <c r="N369">
        <f t="shared" si="21"/>
        <v>1</v>
      </c>
    </row>
    <row r="370" spans="1:14">
      <c r="A370" t="s">
        <v>8</v>
      </c>
      <c r="B370" t="s">
        <v>522</v>
      </c>
      <c r="C370" t="s">
        <v>404</v>
      </c>
      <c r="D370" t="s">
        <v>451</v>
      </c>
      <c r="E370">
        <v>22</v>
      </c>
      <c r="F370"/>
      <c r="G370"/>
      <c r="H370" t="s">
        <v>12</v>
      </c>
      <c r="I370" t="s">
        <v>74</v>
      </c>
      <c r="J370" t="s">
        <v>26</v>
      </c>
      <c r="K370" t="s">
        <v>267</v>
      </c>
      <c r="L370" s="17" t="s">
        <v>268</v>
      </c>
      <c r="M370"/>
      <c r="N370">
        <f t="shared" si="21"/>
        <v>1</v>
      </c>
    </row>
    <row r="371" spans="1:14">
      <c r="A371" t="s">
        <v>8</v>
      </c>
      <c r="B371" t="s">
        <v>522</v>
      </c>
      <c r="C371" t="s">
        <v>283</v>
      </c>
      <c r="D371" t="s">
        <v>454</v>
      </c>
      <c r="E371">
        <v>11</v>
      </c>
      <c r="F371"/>
      <c r="G371"/>
      <c r="H371" t="s">
        <v>12</v>
      </c>
      <c r="I371" t="s">
        <v>74</v>
      </c>
      <c r="J371" t="s">
        <v>30</v>
      </c>
      <c r="K371" t="s">
        <v>28</v>
      </c>
      <c r="L371" s="17">
        <v>11</v>
      </c>
      <c r="M371"/>
      <c r="N371">
        <f t="shared" si="21"/>
        <v>1</v>
      </c>
    </row>
    <row r="372" spans="1:14">
      <c r="A372" t="s">
        <v>8</v>
      </c>
      <c r="B372" t="s">
        <v>522</v>
      </c>
      <c r="C372" t="s">
        <v>284</v>
      </c>
      <c r="D372" t="s">
        <v>449</v>
      </c>
      <c r="E372">
        <v>30</v>
      </c>
      <c r="F372"/>
      <c r="G372"/>
      <c r="H372" t="s">
        <v>12</v>
      </c>
      <c r="I372" t="s">
        <v>74</v>
      </c>
      <c r="J372" t="s">
        <v>31</v>
      </c>
      <c r="K372" t="s">
        <v>19</v>
      </c>
      <c r="L372" s="17">
        <v>30</v>
      </c>
      <c r="M372"/>
      <c r="N372">
        <f t="shared" si="21"/>
        <v>1</v>
      </c>
    </row>
    <row r="373" spans="1:14">
      <c r="A373" t="s">
        <v>8</v>
      </c>
      <c r="B373" t="s">
        <v>522</v>
      </c>
      <c r="C373" t="s">
        <v>453</v>
      </c>
      <c r="D373" t="s">
        <v>454</v>
      </c>
      <c r="E373">
        <v>11</v>
      </c>
      <c r="F373"/>
      <c r="G373"/>
      <c r="H373" t="s">
        <v>12</v>
      </c>
      <c r="I373" t="s">
        <v>74</v>
      </c>
      <c r="J373" t="s">
        <v>453</v>
      </c>
      <c r="K373" t="s">
        <v>28</v>
      </c>
      <c r="L373" s="17">
        <v>11</v>
      </c>
      <c r="M373"/>
      <c r="N373"/>
    </row>
    <row r="374" spans="1:14">
      <c r="A374" t="s">
        <v>8</v>
      </c>
      <c r="B374" t="s">
        <v>522</v>
      </c>
      <c r="C374" t="s">
        <v>455</v>
      </c>
      <c r="D374" t="s">
        <v>454</v>
      </c>
      <c r="E374">
        <v>11</v>
      </c>
      <c r="F374"/>
      <c r="G374"/>
      <c r="H374" t="s">
        <v>12</v>
      </c>
      <c r="I374" t="s">
        <v>74</v>
      </c>
      <c r="J374" t="s">
        <v>455</v>
      </c>
      <c r="K374" t="s">
        <v>28</v>
      </c>
      <c r="L374" s="17">
        <v>11</v>
      </c>
      <c r="M374"/>
      <c r="N374"/>
    </row>
    <row r="375" spans="1:14" ht="16.5" customHeight="1">
      <c r="A375" s="4" t="s">
        <v>35</v>
      </c>
      <c r="B375" s="15">
        <v>2.9</v>
      </c>
      <c r="C375" s="4" t="s">
        <v>37</v>
      </c>
      <c r="D375" s="23" t="s">
        <v>38</v>
      </c>
      <c r="E375" s="23"/>
      <c r="F375" s="23"/>
      <c r="G375"/>
      <c r="H375" s="4"/>
      <c r="I375" s="15"/>
      <c r="J375" s="4"/>
      <c r="K375" s="23"/>
      <c r="L375" s="23"/>
      <c r="M375" s="23"/>
      <c r="N375"/>
    </row>
    <row r="376" spans="1:14" ht="16.5" thickBot="1">
      <c r="A376" s="4"/>
      <c r="B376" s="15"/>
      <c r="C376" s="4"/>
      <c r="D376" s="22"/>
      <c r="E376" s="22"/>
      <c r="F376" s="22"/>
      <c r="G376"/>
      <c r="H376"/>
      <c r="I376"/>
      <c r="J376"/>
      <c r="K376" s="17"/>
      <c r="L376"/>
      <c r="M376"/>
      <c r="N376"/>
    </row>
    <row r="377" spans="1:14" ht="20.25" thickBot="1">
      <c r="A377" s="25" t="s">
        <v>0</v>
      </c>
      <c r="B377" s="25"/>
      <c r="C377" s="25"/>
      <c r="D377" s="25"/>
      <c r="E377" s="25"/>
      <c r="F377" s="25"/>
      <c r="G377"/>
      <c r="H377" s="26" t="s">
        <v>1</v>
      </c>
      <c r="I377" s="26"/>
      <c r="J377" s="26"/>
      <c r="K377" s="26"/>
      <c r="L377" s="26"/>
      <c r="M377" s="26"/>
      <c r="N377"/>
    </row>
    <row r="378" spans="1:14" ht="17.25" thickTop="1" thickBot="1">
      <c r="A378" s="5" t="s">
        <v>2</v>
      </c>
      <c r="B378" s="5" t="s">
        <v>3</v>
      </c>
      <c r="C378" s="5" t="s">
        <v>4</v>
      </c>
      <c r="D378" s="5" t="s">
        <v>5</v>
      </c>
      <c r="E378" s="5" t="s">
        <v>6</v>
      </c>
      <c r="F378" s="6" t="s">
        <v>7</v>
      </c>
      <c r="G378"/>
      <c r="H378" s="6" t="s">
        <v>2</v>
      </c>
      <c r="I378" s="6" t="s">
        <v>3</v>
      </c>
      <c r="J378" s="6" t="s">
        <v>4</v>
      </c>
      <c r="K378" s="6" t="s">
        <v>5</v>
      </c>
      <c r="L378" s="6" t="s">
        <v>6</v>
      </c>
      <c r="M378" s="6" t="s">
        <v>7</v>
      </c>
      <c r="N378"/>
    </row>
    <row r="379" spans="1:14">
      <c r="A379" t="s">
        <v>8</v>
      </c>
      <c r="B379" t="s">
        <v>527</v>
      </c>
      <c r="C379" t="s">
        <v>528</v>
      </c>
      <c r="D379" t="s">
        <v>451</v>
      </c>
      <c r="E379">
        <v>22</v>
      </c>
      <c r="F379"/>
      <c r="G379"/>
      <c r="H379" t="s">
        <v>12</v>
      </c>
      <c r="I379" t="s">
        <v>61</v>
      </c>
      <c r="J379" t="s">
        <v>65</v>
      </c>
      <c r="K379" t="s">
        <v>267</v>
      </c>
      <c r="L379" s="17" t="s">
        <v>268</v>
      </c>
      <c r="M379"/>
      <c r="N379">
        <f t="shared" ref="N379:N387" si="22">IF(C379=J379,1,0)</f>
        <v>1</v>
      </c>
    </row>
    <row r="380" spans="1:14">
      <c r="A380" t="s">
        <v>8</v>
      </c>
      <c r="B380" t="s">
        <v>527</v>
      </c>
      <c r="C380" t="s">
        <v>344</v>
      </c>
      <c r="D380" t="s">
        <v>451</v>
      </c>
      <c r="E380">
        <v>22</v>
      </c>
      <c r="F380"/>
      <c r="G380"/>
      <c r="H380" t="s">
        <v>12</v>
      </c>
      <c r="I380" t="s">
        <v>61</v>
      </c>
      <c r="J380" t="s">
        <v>10</v>
      </c>
      <c r="K380" t="s">
        <v>267</v>
      </c>
      <c r="L380" s="17" t="s">
        <v>268</v>
      </c>
      <c r="M380"/>
      <c r="N380">
        <f t="shared" si="22"/>
        <v>1</v>
      </c>
    </row>
    <row r="381" spans="1:14">
      <c r="A381" t="s">
        <v>8</v>
      </c>
      <c r="B381" t="s">
        <v>527</v>
      </c>
      <c r="C381" t="s">
        <v>481</v>
      </c>
      <c r="D381" t="s">
        <v>451</v>
      </c>
      <c r="E381">
        <v>22</v>
      </c>
      <c r="F381"/>
      <c r="G381"/>
      <c r="H381" t="s">
        <v>12</v>
      </c>
      <c r="I381" t="s">
        <v>61</v>
      </c>
      <c r="J381" t="s">
        <v>64</v>
      </c>
      <c r="K381" t="s">
        <v>267</v>
      </c>
      <c r="L381" s="17" t="s">
        <v>268</v>
      </c>
      <c r="M381"/>
      <c r="N381">
        <f t="shared" si="22"/>
        <v>1</v>
      </c>
    </row>
    <row r="382" spans="1:14">
      <c r="A382" t="s">
        <v>8</v>
      </c>
      <c r="B382" t="s">
        <v>527</v>
      </c>
      <c r="C382" t="s">
        <v>529</v>
      </c>
      <c r="D382" t="s">
        <v>451</v>
      </c>
      <c r="E382">
        <v>22</v>
      </c>
      <c r="F382"/>
      <c r="G382"/>
      <c r="H382" t="s">
        <v>12</v>
      </c>
      <c r="I382" t="s">
        <v>61</v>
      </c>
      <c r="J382" t="s">
        <v>62</v>
      </c>
      <c r="K382" t="s">
        <v>267</v>
      </c>
      <c r="L382" s="17" t="s">
        <v>268</v>
      </c>
      <c r="M382"/>
      <c r="N382">
        <f t="shared" si="22"/>
        <v>1</v>
      </c>
    </row>
    <row r="383" spans="1:14">
      <c r="A383" t="s">
        <v>8</v>
      </c>
      <c r="B383" t="s">
        <v>527</v>
      </c>
      <c r="C383" t="s">
        <v>279</v>
      </c>
      <c r="D383" t="s">
        <v>454</v>
      </c>
      <c r="E383">
        <v>11</v>
      </c>
      <c r="F383"/>
      <c r="G383"/>
      <c r="H383" t="s">
        <v>12</v>
      </c>
      <c r="I383" t="s">
        <v>61</v>
      </c>
      <c r="J383" t="s">
        <v>27</v>
      </c>
      <c r="K383" t="s">
        <v>28</v>
      </c>
      <c r="L383" s="17">
        <v>11</v>
      </c>
      <c r="M383"/>
      <c r="N383">
        <f t="shared" si="22"/>
        <v>1</v>
      </c>
    </row>
    <row r="384" spans="1:14">
      <c r="A384" t="s">
        <v>8</v>
      </c>
      <c r="B384" t="s">
        <v>527</v>
      </c>
      <c r="C384" t="s">
        <v>280</v>
      </c>
      <c r="D384" t="s">
        <v>449</v>
      </c>
      <c r="E384">
        <v>30</v>
      </c>
      <c r="F384"/>
      <c r="G384"/>
      <c r="H384" t="s">
        <v>12</v>
      </c>
      <c r="I384" t="s">
        <v>61</v>
      </c>
      <c r="J384" t="s">
        <v>29</v>
      </c>
      <c r="K384" t="s">
        <v>19</v>
      </c>
      <c r="L384" s="17">
        <v>30</v>
      </c>
      <c r="M384"/>
      <c r="N384">
        <f t="shared" si="22"/>
        <v>1</v>
      </c>
    </row>
    <row r="385" spans="1:14">
      <c r="A385" t="s">
        <v>8</v>
      </c>
      <c r="B385" t="s">
        <v>527</v>
      </c>
      <c r="C385" t="s">
        <v>404</v>
      </c>
      <c r="D385" t="s">
        <v>449</v>
      </c>
      <c r="E385">
        <v>1</v>
      </c>
      <c r="F385"/>
      <c r="G385"/>
      <c r="H385" s="18" t="s">
        <v>12</v>
      </c>
      <c r="I385" s="18" t="s">
        <v>527</v>
      </c>
      <c r="J385" s="18" t="s">
        <v>404</v>
      </c>
      <c r="K385" s="18" t="s">
        <v>472</v>
      </c>
      <c r="L385" s="18">
        <v>1</v>
      </c>
      <c r="M385"/>
      <c r="N385">
        <f t="shared" si="22"/>
        <v>1</v>
      </c>
    </row>
    <row r="386" spans="1:14">
      <c r="A386" t="s">
        <v>8</v>
      </c>
      <c r="B386" t="s">
        <v>527</v>
      </c>
      <c r="C386" t="s">
        <v>283</v>
      </c>
      <c r="D386" t="s">
        <v>454</v>
      </c>
      <c r="E386">
        <v>11</v>
      </c>
      <c r="F386"/>
      <c r="G386"/>
      <c r="H386" t="s">
        <v>12</v>
      </c>
      <c r="I386" t="s">
        <v>61</v>
      </c>
      <c r="J386" t="s">
        <v>30</v>
      </c>
      <c r="K386" t="s">
        <v>28</v>
      </c>
      <c r="L386" s="17">
        <v>11</v>
      </c>
      <c r="M386"/>
      <c r="N386">
        <f t="shared" si="22"/>
        <v>1</v>
      </c>
    </row>
    <row r="387" spans="1:14">
      <c r="A387" t="s">
        <v>8</v>
      </c>
      <c r="B387" t="s">
        <v>527</v>
      </c>
      <c r="C387" t="s">
        <v>284</v>
      </c>
      <c r="D387" t="s">
        <v>449</v>
      </c>
      <c r="E387">
        <v>30</v>
      </c>
      <c r="F387"/>
      <c r="G387"/>
      <c r="H387" t="s">
        <v>12</v>
      </c>
      <c r="I387" t="s">
        <v>61</v>
      </c>
      <c r="J387" t="s">
        <v>31</v>
      </c>
      <c r="K387" t="s">
        <v>19</v>
      </c>
      <c r="L387" s="17">
        <v>30</v>
      </c>
      <c r="M387"/>
      <c r="N387">
        <f t="shared" si="22"/>
        <v>1</v>
      </c>
    </row>
    <row r="388" spans="1:14">
      <c r="A388" t="s">
        <v>8</v>
      </c>
      <c r="B388" t="s">
        <v>527</v>
      </c>
      <c r="C388" t="s">
        <v>453</v>
      </c>
      <c r="D388" t="s">
        <v>454</v>
      </c>
      <c r="E388">
        <v>11</v>
      </c>
      <c r="F388"/>
      <c r="G388"/>
      <c r="H388" t="s">
        <v>12</v>
      </c>
      <c r="I388" t="s">
        <v>61</v>
      </c>
      <c r="J388" t="s">
        <v>453</v>
      </c>
      <c r="K388" t="s">
        <v>28</v>
      </c>
      <c r="L388" s="17">
        <v>11</v>
      </c>
      <c r="M388"/>
      <c r="N388"/>
    </row>
    <row r="389" spans="1:14">
      <c r="A389" t="s">
        <v>8</v>
      </c>
      <c r="B389" t="s">
        <v>527</v>
      </c>
      <c r="C389" t="s">
        <v>455</v>
      </c>
      <c r="D389" t="s">
        <v>454</v>
      </c>
      <c r="E389">
        <v>11</v>
      </c>
      <c r="F389"/>
      <c r="G389"/>
      <c r="H389" t="s">
        <v>12</v>
      </c>
      <c r="I389" t="s">
        <v>61</v>
      </c>
      <c r="J389" t="s">
        <v>455</v>
      </c>
      <c r="K389" t="s">
        <v>28</v>
      </c>
      <c r="L389" s="17">
        <v>11</v>
      </c>
      <c r="M389"/>
      <c r="N389"/>
    </row>
    <row r="390" spans="1:14" ht="16.5" customHeight="1">
      <c r="A390" s="4" t="s">
        <v>35</v>
      </c>
      <c r="B390" s="20">
        <v>2.1</v>
      </c>
      <c r="C390" s="4" t="s">
        <v>37</v>
      </c>
      <c r="D390" s="23" t="s">
        <v>38</v>
      </c>
      <c r="E390" s="23"/>
      <c r="F390" s="23"/>
      <c r="G390"/>
      <c r="H390" s="4"/>
      <c r="I390" s="15"/>
      <c r="J390" s="4"/>
      <c r="K390" s="23"/>
      <c r="L390" s="23"/>
      <c r="M390" s="23"/>
      <c r="N390"/>
    </row>
    <row r="391" spans="1:14">
      <c r="A391" s="4"/>
      <c r="B391" s="15"/>
      <c r="C391" s="4"/>
      <c r="D391" s="22"/>
      <c r="E391" s="22"/>
      <c r="F391" s="22"/>
      <c r="G391"/>
      <c r="H391"/>
      <c r="I391"/>
      <c r="J391"/>
      <c r="K391" s="17"/>
      <c r="L391"/>
      <c r="M391"/>
      <c r="N391"/>
    </row>
    <row r="392" spans="1:14" ht="20.25" thickBot="1">
      <c r="A392" s="25" t="s">
        <v>0</v>
      </c>
      <c r="B392" s="25"/>
      <c r="C392" s="25"/>
      <c r="D392" s="25"/>
      <c r="E392" s="25"/>
      <c r="F392" s="25"/>
      <c r="G392"/>
      <c r="H392" s="26" t="s">
        <v>1</v>
      </c>
      <c r="I392" s="26"/>
      <c r="J392" s="26"/>
      <c r="K392" s="26"/>
      <c r="L392" s="26"/>
      <c r="M392" s="26"/>
      <c r="N392"/>
    </row>
    <row r="393" spans="1:14" ht="17.25" thickTop="1" thickBot="1">
      <c r="A393" s="5" t="s">
        <v>2</v>
      </c>
      <c r="B393" s="5" t="s">
        <v>3</v>
      </c>
      <c r="C393" s="5" t="s">
        <v>4</v>
      </c>
      <c r="D393" s="5" t="s">
        <v>5</v>
      </c>
      <c r="E393" s="5" t="s">
        <v>6</v>
      </c>
      <c r="F393" s="6" t="s">
        <v>7</v>
      </c>
      <c r="G393"/>
      <c r="H393" s="6" t="s">
        <v>2</v>
      </c>
      <c r="I393" s="6" t="s">
        <v>3</v>
      </c>
      <c r="J393" s="6" t="s">
        <v>4</v>
      </c>
      <c r="K393" s="6" t="s">
        <v>5</v>
      </c>
      <c r="L393" s="6" t="s">
        <v>6</v>
      </c>
      <c r="M393" s="6" t="s">
        <v>7</v>
      </c>
      <c r="N393"/>
    </row>
    <row r="394" spans="1:14">
      <c r="A394" t="s">
        <v>8</v>
      </c>
      <c r="B394" t="s">
        <v>530</v>
      </c>
      <c r="C394" t="s">
        <v>364</v>
      </c>
      <c r="D394" t="s">
        <v>531</v>
      </c>
      <c r="E394">
        <v>4000</v>
      </c>
      <c r="F394"/>
      <c r="G394"/>
      <c r="H394" t="s">
        <v>12</v>
      </c>
      <c r="I394" t="s">
        <v>363</v>
      </c>
      <c r="J394" t="s">
        <v>364</v>
      </c>
      <c r="K394" t="s">
        <v>19</v>
      </c>
      <c r="L394" s="17">
        <v>-1</v>
      </c>
      <c r="M394"/>
      <c r="N394">
        <f t="shared" ref="N394:N420" si="23">IF(C394=J394,1,0)</f>
        <v>1</v>
      </c>
    </row>
    <row r="395" spans="1:14">
      <c r="A395" t="s">
        <v>8</v>
      </c>
      <c r="B395" t="s">
        <v>530</v>
      </c>
      <c r="C395" t="s">
        <v>365</v>
      </c>
      <c r="D395" t="s">
        <v>451</v>
      </c>
      <c r="E395">
        <v>22</v>
      </c>
      <c r="F395"/>
      <c r="G395"/>
      <c r="H395" t="s">
        <v>12</v>
      </c>
      <c r="I395" t="s">
        <v>363</v>
      </c>
      <c r="J395" t="s">
        <v>365</v>
      </c>
      <c r="K395" t="s">
        <v>267</v>
      </c>
      <c r="L395" s="17" t="s">
        <v>366</v>
      </c>
      <c r="M395"/>
      <c r="N395">
        <f t="shared" si="23"/>
        <v>1</v>
      </c>
    </row>
    <row r="396" spans="1:14">
      <c r="A396" t="s">
        <v>8</v>
      </c>
      <c r="B396" t="s">
        <v>530</v>
      </c>
      <c r="C396" t="s">
        <v>367</v>
      </c>
      <c r="D396" t="s">
        <v>449</v>
      </c>
      <c r="E396">
        <v>255</v>
      </c>
      <c r="F396"/>
      <c r="G396"/>
      <c r="H396" t="s">
        <v>12</v>
      </c>
      <c r="I396" t="s">
        <v>363</v>
      </c>
      <c r="J396" t="s">
        <v>367</v>
      </c>
      <c r="K396" t="s">
        <v>19</v>
      </c>
      <c r="L396" s="17">
        <v>255</v>
      </c>
      <c r="M396"/>
      <c r="N396">
        <f t="shared" si="23"/>
        <v>1</v>
      </c>
    </row>
    <row r="397" spans="1:14">
      <c r="A397" t="s">
        <v>8</v>
      </c>
      <c r="B397" t="s">
        <v>530</v>
      </c>
      <c r="C397" t="s">
        <v>368</v>
      </c>
      <c r="D397" t="s">
        <v>451</v>
      </c>
      <c r="E397">
        <v>22</v>
      </c>
      <c r="F397"/>
      <c r="G397"/>
      <c r="H397" t="s">
        <v>12</v>
      </c>
      <c r="I397" t="s">
        <v>363</v>
      </c>
      <c r="J397" t="s">
        <v>368</v>
      </c>
      <c r="K397" t="s">
        <v>267</v>
      </c>
      <c r="L397" s="17" t="s">
        <v>366</v>
      </c>
      <c r="M397"/>
      <c r="N397">
        <f t="shared" si="23"/>
        <v>1</v>
      </c>
    </row>
    <row r="398" spans="1:14">
      <c r="A398" t="s">
        <v>8</v>
      </c>
      <c r="B398" t="s">
        <v>530</v>
      </c>
      <c r="C398" t="s">
        <v>369</v>
      </c>
      <c r="D398" t="s">
        <v>451</v>
      </c>
      <c r="E398">
        <v>22</v>
      </c>
      <c r="F398"/>
      <c r="G398"/>
      <c r="H398" t="s">
        <v>12</v>
      </c>
      <c r="I398" t="s">
        <v>363</v>
      </c>
      <c r="J398" t="s">
        <v>369</v>
      </c>
      <c r="K398" t="s">
        <v>267</v>
      </c>
      <c r="L398" s="17" t="s">
        <v>366</v>
      </c>
      <c r="M398"/>
      <c r="N398">
        <f t="shared" si="23"/>
        <v>1</v>
      </c>
    </row>
    <row r="399" spans="1:14">
      <c r="A399" t="s">
        <v>8</v>
      </c>
      <c r="B399" t="s">
        <v>530</v>
      </c>
      <c r="C399" t="s">
        <v>370</v>
      </c>
      <c r="D399" t="s">
        <v>452</v>
      </c>
      <c r="E399">
        <v>7</v>
      </c>
      <c r="F399"/>
      <c r="G399"/>
      <c r="H399" t="s">
        <v>12</v>
      </c>
      <c r="I399" t="s">
        <v>363</v>
      </c>
      <c r="J399" t="s">
        <v>370</v>
      </c>
      <c r="K399" t="s">
        <v>28</v>
      </c>
      <c r="L399" s="17">
        <v>7</v>
      </c>
      <c r="M399"/>
      <c r="N399">
        <f t="shared" si="23"/>
        <v>1</v>
      </c>
    </row>
    <row r="400" spans="1:14">
      <c r="A400" t="s">
        <v>8</v>
      </c>
      <c r="B400" t="s">
        <v>530</v>
      </c>
      <c r="C400" t="s">
        <v>371</v>
      </c>
      <c r="D400" t="s">
        <v>449</v>
      </c>
      <c r="E400">
        <v>255</v>
      </c>
      <c r="F400"/>
      <c r="G400"/>
      <c r="H400" t="s">
        <v>12</v>
      </c>
      <c r="I400" t="s">
        <v>363</v>
      </c>
      <c r="J400" t="s">
        <v>371</v>
      </c>
      <c r="K400" t="s">
        <v>19</v>
      </c>
      <c r="L400" s="17">
        <v>255</v>
      </c>
      <c r="M400"/>
      <c r="N400">
        <f t="shared" si="23"/>
        <v>1</v>
      </c>
    </row>
    <row r="401" spans="1:14">
      <c r="A401" t="s">
        <v>8</v>
      </c>
      <c r="B401" t="s">
        <v>530</v>
      </c>
      <c r="C401" t="s">
        <v>532</v>
      </c>
      <c r="D401" t="s">
        <v>449</v>
      </c>
      <c r="E401">
        <v>30</v>
      </c>
      <c r="F401"/>
      <c r="G401"/>
      <c r="H401" t="s">
        <v>12</v>
      </c>
      <c r="I401" t="s">
        <v>363</v>
      </c>
      <c r="J401" t="s">
        <v>372</v>
      </c>
      <c r="K401" t="s">
        <v>19</v>
      </c>
      <c r="L401" s="17">
        <v>30</v>
      </c>
      <c r="M401"/>
      <c r="N401">
        <f t="shared" si="23"/>
        <v>1</v>
      </c>
    </row>
    <row r="402" spans="1:14">
      <c r="A402" t="s">
        <v>8</v>
      </c>
      <c r="B402" t="s">
        <v>530</v>
      </c>
      <c r="C402" t="s">
        <v>374</v>
      </c>
      <c r="D402" t="s">
        <v>449</v>
      </c>
      <c r="E402">
        <v>255</v>
      </c>
      <c r="F402"/>
      <c r="G402"/>
      <c r="H402" t="s">
        <v>12</v>
      </c>
      <c r="I402" t="s">
        <v>363</v>
      </c>
      <c r="J402" t="s">
        <v>374</v>
      </c>
      <c r="K402" t="s">
        <v>19</v>
      </c>
      <c r="L402" s="17">
        <v>255</v>
      </c>
      <c r="M402"/>
      <c r="N402">
        <f t="shared" si="23"/>
        <v>1</v>
      </c>
    </row>
    <row r="403" spans="1:14">
      <c r="A403" t="s">
        <v>8</v>
      </c>
      <c r="B403" t="s">
        <v>530</v>
      </c>
      <c r="C403" t="s">
        <v>488</v>
      </c>
      <c r="D403" t="s">
        <v>451</v>
      </c>
      <c r="E403">
        <v>22</v>
      </c>
      <c r="F403"/>
      <c r="G403"/>
      <c r="H403" t="s">
        <v>12</v>
      </c>
      <c r="I403" t="s">
        <v>363</v>
      </c>
      <c r="J403" t="s">
        <v>85</v>
      </c>
      <c r="K403" t="s">
        <v>267</v>
      </c>
      <c r="L403" s="17" t="s">
        <v>268</v>
      </c>
      <c r="M403"/>
      <c r="N403">
        <f t="shared" si="23"/>
        <v>1</v>
      </c>
    </row>
    <row r="404" spans="1:14">
      <c r="A404" t="s">
        <v>8</v>
      </c>
      <c r="B404" t="s">
        <v>530</v>
      </c>
      <c r="C404" t="s">
        <v>375</v>
      </c>
      <c r="D404" t="s">
        <v>451</v>
      </c>
      <c r="E404">
        <v>22</v>
      </c>
      <c r="F404"/>
      <c r="G404"/>
      <c r="H404" t="s">
        <v>12</v>
      </c>
      <c r="I404" t="s">
        <v>363</v>
      </c>
      <c r="J404" t="s">
        <v>375</v>
      </c>
      <c r="K404" t="s">
        <v>267</v>
      </c>
      <c r="L404" s="17" t="s">
        <v>376</v>
      </c>
      <c r="M404"/>
      <c r="N404">
        <f t="shared" si="23"/>
        <v>1</v>
      </c>
    </row>
    <row r="405" spans="1:14">
      <c r="A405" t="s">
        <v>8</v>
      </c>
      <c r="B405" t="s">
        <v>530</v>
      </c>
      <c r="C405" t="s">
        <v>377</v>
      </c>
      <c r="D405" t="s">
        <v>451</v>
      </c>
      <c r="E405">
        <v>22</v>
      </c>
      <c r="F405"/>
      <c r="G405"/>
      <c r="H405" t="s">
        <v>12</v>
      </c>
      <c r="I405" t="s">
        <v>363</v>
      </c>
      <c r="J405" t="s">
        <v>377</v>
      </c>
      <c r="K405" t="s">
        <v>267</v>
      </c>
      <c r="L405" s="17" t="s">
        <v>282</v>
      </c>
      <c r="M405"/>
      <c r="N405">
        <f t="shared" si="23"/>
        <v>1</v>
      </c>
    </row>
    <row r="406" spans="1:14">
      <c r="A406" t="s">
        <v>8</v>
      </c>
      <c r="B406" t="s">
        <v>530</v>
      </c>
      <c r="C406" t="s">
        <v>314</v>
      </c>
      <c r="D406" t="s">
        <v>451</v>
      </c>
      <c r="E406">
        <v>22</v>
      </c>
      <c r="F406"/>
      <c r="G406"/>
      <c r="H406" t="s">
        <v>12</v>
      </c>
      <c r="I406" t="s">
        <v>363</v>
      </c>
      <c r="J406" t="s">
        <v>16</v>
      </c>
      <c r="K406" t="s">
        <v>267</v>
      </c>
      <c r="L406" s="17" t="s">
        <v>268</v>
      </c>
      <c r="M406"/>
      <c r="N406">
        <f t="shared" si="23"/>
        <v>1</v>
      </c>
    </row>
    <row r="407" spans="1:14">
      <c r="A407" t="s">
        <v>8</v>
      </c>
      <c r="B407" t="s">
        <v>530</v>
      </c>
      <c r="C407" t="s">
        <v>378</v>
      </c>
      <c r="D407" t="s">
        <v>449</v>
      </c>
      <c r="E407">
        <v>255</v>
      </c>
      <c r="F407"/>
      <c r="G407"/>
      <c r="H407" t="s">
        <v>12</v>
      </c>
      <c r="I407" t="s">
        <v>363</v>
      </c>
      <c r="J407" t="s">
        <v>378</v>
      </c>
      <c r="K407" t="s">
        <v>19</v>
      </c>
      <c r="L407" s="17">
        <v>255</v>
      </c>
      <c r="M407"/>
      <c r="N407">
        <f t="shared" si="23"/>
        <v>1</v>
      </c>
    </row>
    <row r="408" spans="1:14">
      <c r="A408" t="s">
        <v>8</v>
      </c>
      <c r="B408" t="s">
        <v>530</v>
      </c>
      <c r="C408" t="s">
        <v>379</v>
      </c>
      <c r="D408" t="s">
        <v>451</v>
      </c>
      <c r="E408">
        <v>22</v>
      </c>
      <c r="F408"/>
      <c r="G408"/>
      <c r="H408" t="s">
        <v>12</v>
      </c>
      <c r="I408" t="s">
        <v>363</v>
      </c>
      <c r="J408" t="s">
        <v>379</v>
      </c>
      <c r="K408" t="s">
        <v>267</v>
      </c>
      <c r="L408" s="17" t="s">
        <v>268</v>
      </c>
      <c r="M408"/>
      <c r="N408">
        <f t="shared" si="23"/>
        <v>1</v>
      </c>
    </row>
    <row r="409" spans="1:14">
      <c r="A409" t="s">
        <v>8</v>
      </c>
      <c r="B409" t="s">
        <v>530</v>
      </c>
      <c r="C409" t="s">
        <v>380</v>
      </c>
      <c r="D409" t="s">
        <v>449</v>
      </c>
      <c r="E409">
        <v>255</v>
      </c>
      <c r="F409"/>
      <c r="G409"/>
      <c r="H409" t="s">
        <v>12</v>
      </c>
      <c r="I409" t="s">
        <v>363</v>
      </c>
      <c r="J409" t="s">
        <v>380</v>
      </c>
      <c r="K409" t="s">
        <v>19</v>
      </c>
      <c r="L409" s="17">
        <v>255</v>
      </c>
      <c r="M409"/>
      <c r="N409">
        <f t="shared" si="23"/>
        <v>1</v>
      </c>
    </row>
    <row r="410" spans="1:14">
      <c r="A410" t="s">
        <v>8</v>
      </c>
      <c r="B410" t="s">
        <v>530</v>
      </c>
      <c r="C410" t="s">
        <v>279</v>
      </c>
      <c r="D410" t="s">
        <v>454</v>
      </c>
      <c r="E410">
        <v>11</v>
      </c>
      <c r="F410"/>
      <c r="G410"/>
      <c r="H410" t="s">
        <v>12</v>
      </c>
      <c r="I410" t="s">
        <v>363</v>
      </c>
      <c r="J410" t="s">
        <v>27</v>
      </c>
      <c r="K410" t="s">
        <v>28</v>
      </c>
      <c r="L410" s="17">
        <v>11</v>
      </c>
      <c r="M410"/>
      <c r="N410">
        <f t="shared" si="23"/>
        <v>1</v>
      </c>
    </row>
    <row r="411" spans="1:14">
      <c r="A411" t="s">
        <v>8</v>
      </c>
      <c r="B411" t="s">
        <v>530</v>
      </c>
      <c r="C411" t="s">
        <v>280</v>
      </c>
      <c r="D411" t="s">
        <v>449</v>
      </c>
      <c r="E411">
        <v>50</v>
      </c>
      <c r="F411"/>
      <c r="G411"/>
      <c r="H411" t="s">
        <v>12</v>
      </c>
      <c r="I411" t="s">
        <v>363</v>
      </c>
      <c r="J411" t="s">
        <v>29</v>
      </c>
      <c r="K411" t="s">
        <v>19</v>
      </c>
      <c r="L411" s="17">
        <v>30</v>
      </c>
      <c r="M411"/>
      <c r="N411">
        <f t="shared" si="23"/>
        <v>1</v>
      </c>
    </row>
    <row r="412" spans="1:14">
      <c r="A412" t="s">
        <v>8</v>
      </c>
      <c r="B412" t="s">
        <v>530</v>
      </c>
      <c r="C412" t="s">
        <v>381</v>
      </c>
      <c r="D412" t="s">
        <v>451</v>
      </c>
      <c r="E412">
        <v>22</v>
      </c>
      <c r="F412"/>
      <c r="G412"/>
      <c r="H412" t="s">
        <v>12</v>
      </c>
      <c r="I412" t="s">
        <v>363</v>
      </c>
      <c r="J412" t="s">
        <v>381</v>
      </c>
      <c r="K412" t="s">
        <v>267</v>
      </c>
      <c r="L412" s="17" t="s">
        <v>268</v>
      </c>
      <c r="M412"/>
      <c r="N412">
        <f t="shared" si="23"/>
        <v>1</v>
      </c>
    </row>
    <row r="413" spans="1:14">
      <c r="A413" t="s">
        <v>8</v>
      </c>
      <c r="B413" t="s">
        <v>530</v>
      </c>
      <c r="C413" t="s">
        <v>382</v>
      </c>
      <c r="D413" t="s">
        <v>451</v>
      </c>
      <c r="E413">
        <v>22</v>
      </c>
      <c r="F413"/>
      <c r="G413"/>
      <c r="H413" t="s">
        <v>12</v>
      </c>
      <c r="I413" t="s">
        <v>363</v>
      </c>
      <c r="J413" t="s">
        <v>382</v>
      </c>
      <c r="K413" t="s">
        <v>267</v>
      </c>
      <c r="L413" s="17" t="s">
        <v>268</v>
      </c>
      <c r="M413"/>
      <c r="N413">
        <f t="shared" si="23"/>
        <v>1</v>
      </c>
    </row>
    <row r="414" spans="1:14">
      <c r="A414" t="s">
        <v>8</v>
      </c>
      <c r="B414" t="s">
        <v>530</v>
      </c>
      <c r="C414" t="s">
        <v>383</v>
      </c>
      <c r="D414" t="s">
        <v>451</v>
      </c>
      <c r="E414">
        <v>22</v>
      </c>
      <c r="F414"/>
      <c r="G414"/>
      <c r="H414" t="s">
        <v>12</v>
      </c>
      <c r="I414" t="s">
        <v>363</v>
      </c>
      <c r="J414" t="s">
        <v>383</v>
      </c>
      <c r="K414" t="s">
        <v>267</v>
      </c>
      <c r="L414" s="17" t="s">
        <v>366</v>
      </c>
      <c r="M414"/>
      <c r="N414">
        <f t="shared" si="23"/>
        <v>1</v>
      </c>
    </row>
    <row r="415" spans="1:14">
      <c r="A415" t="s">
        <v>8</v>
      </c>
      <c r="B415" t="s">
        <v>530</v>
      </c>
      <c r="C415" t="s">
        <v>404</v>
      </c>
      <c r="D415" t="s">
        <v>451</v>
      </c>
      <c r="E415">
        <v>22</v>
      </c>
      <c r="F415"/>
      <c r="G415"/>
      <c r="H415" t="s">
        <v>12</v>
      </c>
      <c r="I415" t="s">
        <v>363</v>
      </c>
      <c r="J415" t="s">
        <v>26</v>
      </c>
      <c r="K415" t="s">
        <v>267</v>
      </c>
      <c r="L415" s="17" t="s">
        <v>268</v>
      </c>
      <c r="M415"/>
      <c r="N415">
        <f t="shared" si="23"/>
        <v>1</v>
      </c>
    </row>
    <row r="416" spans="1:14">
      <c r="A416" t="s">
        <v>8</v>
      </c>
      <c r="B416" t="s">
        <v>530</v>
      </c>
      <c r="C416" t="s">
        <v>384</v>
      </c>
      <c r="D416" t="s">
        <v>449</v>
      </c>
      <c r="E416">
        <v>30</v>
      </c>
      <c r="F416"/>
      <c r="G416"/>
      <c r="H416" t="s">
        <v>12</v>
      </c>
      <c r="I416" t="s">
        <v>363</v>
      </c>
      <c r="J416" t="s">
        <v>384</v>
      </c>
      <c r="K416" t="s">
        <v>19</v>
      </c>
      <c r="L416" s="17">
        <v>30</v>
      </c>
      <c r="M416"/>
      <c r="N416">
        <f t="shared" si="23"/>
        <v>1</v>
      </c>
    </row>
    <row r="417" spans="1:14">
      <c r="A417" t="s">
        <v>8</v>
      </c>
      <c r="B417" t="s">
        <v>530</v>
      </c>
      <c r="C417" t="s">
        <v>283</v>
      </c>
      <c r="D417" t="s">
        <v>454</v>
      </c>
      <c r="E417">
        <v>11</v>
      </c>
      <c r="F417"/>
      <c r="G417"/>
      <c r="H417" t="s">
        <v>12</v>
      </c>
      <c r="I417" t="s">
        <v>363</v>
      </c>
      <c r="J417" t="s">
        <v>30</v>
      </c>
      <c r="K417" t="s">
        <v>28</v>
      </c>
      <c r="L417" s="17">
        <v>11</v>
      </c>
      <c r="M417"/>
      <c r="N417">
        <f t="shared" si="23"/>
        <v>1</v>
      </c>
    </row>
    <row r="418" spans="1:14">
      <c r="A418" t="s">
        <v>8</v>
      </c>
      <c r="B418" t="s">
        <v>530</v>
      </c>
      <c r="C418" t="s">
        <v>284</v>
      </c>
      <c r="D418" t="s">
        <v>449</v>
      </c>
      <c r="E418">
        <v>50</v>
      </c>
      <c r="F418"/>
      <c r="G418"/>
      <c r="H418" t="s">
        <v>12</v>
      </c>
      <c r="I418" t="s">
        <v>363</v>
      </c>
      <c r="J418" t="s">
        <v>31</v>
      </c>
      <c r="K418" t="s">
        <v>19</v>
      </c>
      <c r="L418" s="17">
        <v>30</v>
      </c>
      <c r="M418"/>
      <c r="N418">
        <f t="shared" si="23"/>
        <v>1</v>
      </c>
    </row>
    <row r="419" spans="1:14">
      <c r="A419" t="s">
        <v>8</v>
      </c>
      <c r="B419" t="s">
        <v>530</v>
      </c>
      <c r="C419" t="s">
        <v>533</v>
      </c>
      <c r="D419" t="s">
        <v>449</v>
      </c>
      <c r="E419">
        <v>50</v>
      </c>
      <c r="F419"/>
      <c r="G419"/>
      <c r="H419" t="s">
        <v>12</v>
      </c>
      <c r="I419" t="s">
        <v>363</v>
      </c>
      <c r="J419" t="s">
        <v>385</v>
      </c>
      <c r="K419" t="s">
        <v>267</v>
      </c>
      <c r="L419" s="17" t="s">
        <v>268</v>
      </c>
      <c r="M419"/>
      <c r="N419">
        <f t="shared" si="23"/>
        <v>1</v>
      </c>
    </row>
    <row r="420" spans="1:14">
      <c r="A420" t="s">
        <v>8</v>
      </c>
      <c r="B420" t="s">
        <v>530</v>
      </c>
      <c r="C420" t="s">
        <v>534</v>
      </c>
      <c r="D420" t="s">
        <v>449</v>
      </c>
      <c r="E420">
        <v>50</v>
      </c>
      <c r="F420"/>
      <c r="G420"/>
      <c r="H420" t="s">
        <v>12</v>
      </c>
      <c r="I420" t="s">
        <v>363</v>
      </c>
      <c r="J420" t="s">
        <v>386</v>
      </c>
      <c r="K420" t="s">
        <v>267</v>
      </c>
      <c r="L420" s="17" t="s">
        <v>268</v>
      </c>
      <c r="M420"/>
      <c r="N420">
        <f t="shared" si="23"/>
        <v>1</v>
      </c>
    </row>
    <row r="421" spans="1:14">
      <c r="A421" t="s">
        <v>8</v>
      </c>
      <c r="B421" t="s">
        <v>530</v>
      </c>
      <c r="C421" t="s">
        <v>453</v>
      </c>
      <c r="D421" t="s">
        <v>454</v>
      </c>
      <c r="E421">
        <v>11</v>
      </c>
      <c r="F421"/>
      <c r="G421"/>
      <c r="H421" t="s">
        <v>12</v>
      </c>
      <c r="I421" t="s">
        <v>363</v>
      </c>
      <c r="J421" t="s">
        <v>453</v>
      </c>
      <c r="K421" t="s">
        <v>28</v>
      </c>
      <c r="L421" s="17">
        <v>11</v>
      </c>
      <c r="M421"/>
      <c r="N421"/>
    </row>
    <row r="422" spans="1:14">
      <c r="A422" t="s">
        <v>8</v>
      </c>
      <c r="B422" t="s">
        <v>530</v>
      </c>
      <c r="C422" t="s">
        <v>455</v>
      </c>
      <c r="D422" t="s">
        <v>454</v>
      </c>
      <c r="E422">
        <v>11</v>
      </c>
      <c r="F422"/>
      <c r="G422"/>
      <c r="H422" t="s">
        <v>12</v>
      </c>
      <c r="I422" t="s">
        <v>363</v>
      </c>
      <c r="J422" t="s">
        <v>455</v>
      </c>
      <c r="K422" t="s">
        <v>28</v>
      </c>
      <c r="L422" s="17">
        <v>11</v>
      </c>
      <c r="M422"/>
      <c r="N422"/>
    </row>
    <row r="423" spans="1:14" ht="16.5" customHeight="1">
      <c r="A423" s="4" t="s">
        <v>35</v>
      </c>
      <c r="B423" s="15">
        <v>4.2</v>
      </c>
      <c r="C423" s="4" t="s">
        <v>37</v>
      </c>
      <c r="D423" s="23" t="s">
        <v>38</v>
      </c>
      <c r="E423" s="23"/>
      <c r="F423" s="23"/>
      <c r="G423"/>
      <c r="H423" s="4"/>
      <c r="I423" s="15"/>
      <c r="J423" s="4"/>
      <c r="K423" s="23"/>
      <c r="L423" s="23"/>
      <c r="M423" s="23"/>
      <c r="N423"/>
    </row>
    <row r="424" spans="1:14" ht="16.5" thickBot="1">
      <c r="A424" s="4"/>
      <c r="B424" s="15"/>
      <c r="C424" s="4"/>
      <c r="D424" s="22"/>
      <c r="E424" s="22"/>
      <c r="F424" s="22"/>
      <c r="G424"/>
      <c r="H424"/>
      <c r="I424"/>
      <c r="J424"/>
      <c r="K424" s="17"/>
      <c r="L424"/>
      <c r="M424"/>
      <c r="N424"/>
    </row>
    <row r="425" spans="1:14" ht="20.25" thickBot="1">
      <c r="A425" s="25" t="s">
        <v>0</v>
      </c>
      <c r="B425" s="25"/>
      <c r="C425" s="25"/>
      <c r="D425" s="25"/>
      <c r="E425" s="25"/>
      <c r="F425" s="25"/>
      <c r="G425"/>
      <c r="H425" s="26" t="s">
        <v>1</v>
      </c>
      <c r="I425" s="26"/>
      <c r="J425" s="26"/>
      <c r="K425" s="26"/>
      <c r="L425" s="26"/>
      <c r="M425" s="26"/>
      <c r="N425"/>
    </row>
    <row r="426" spans="1:14" ht="17.25" thickTop="1" thickBot="1">
      <c r="A426" s="5" t="s">
        <v>2</v>
      </c>
      <c r="B426" s="5" t="s">
        <v>3</v>
      </c>
      <c r="C426" s="5" t="s">
        <v>4</v>
      </c>
      <c r="D426" s="5" t="s">
        <v>5</v>
      </c>
      <c r="E426" s="5" t="s">
        <v>6</v>
      </c>
      <c r="F426" s="6" t="s">
        <v>7</v>
      </c>
      <c r="G426"/>
      <c r="H426" s="6" t="s">
        <v>2</v>
      </c>
      <c r="I426" s="6" t="s">
        <v>3</v>
      </c>
      <c r="J426" s="6" t="s">
        <v>4</v>
      </c>
      <c r="K426" s="6" t="s">
        <v>5</v>
      </c>
      <c r="L426" s="6" t="s">
        <v>6</v>
      </c>
      <c r="M426" s="6" t="s">
        <v>7</v>
      </c>
      <c r="N426"/>
    </row>
    <row r="427" spans="1:14">
      <c r="A427" t="s">
        <v>8</v>
      </c>
      <c r="B427" t="s">
        <v>535</v>
      </c>
      <c r="C427" t="s">
        <v>536</v>
      </c>
      <c r="D427" t="s">
        <v>451</v>
      </c>
      <c r="E427">
        <v>22</v>
      </c>
      <c r="F427"/>
      <c r="G427"/>
      <c r="H427" t="s">
        <v>12</v>
      </c>
      <c r="I427" t="s">
        <v>66</v>
      </c>
      <c r="J427" t="s">
        <v>73</v>
      </c>
      <c r="K427" t="s">
        <v>267</v>
      </c>
      <c r="L427" s="17" t="s">
        <v>268</v>
      </c>
      <c r="M427"/>
      <c r="N427">
        <f t="shared" ref="N427:N437" si="24">IF(C427=J427,1,0)</f>
        <v>1</v>
      </c>
    </row>
    <row r="428" spans="1:14">
      <c r="A428" t="s">
        <v>8</v>
      </c>
      <c r="B428" t="s">
        <v>535</v>
      </c>
      <c r="C428" t="s">
        <v>344</v>
      </c>
      <c r="D428" t="s">
        <v>451</v>
      </c>
      <c r="E428">
        <v>22</v>
      </c>
      <c r="F428"/>
      <c r="G428"/>
      <c r="H428" t="s">
        <v>12</v>
      </c>
      <c r="I428" t="s">
        <v>66</v>
      </c>
      <c r="J428" t="s">
        <v>10</v>
      </c>
      <c r="K428" t="s">
        <v>267</v>
      </c>
      <c r="L428" s="17" t="s">
        <v>268</v>
      </c>
      <c r="M428"/>
      <c r="N428">
        <f t="shared" si="24"/>
        <v>1</v>
      </c>
    </row>
    <row r="429" spans="1:14">
      <c r="A429" t="s">
        <v>8</v>
      </c>
      <c r="B429" t="s">
        <v>535</v>
      </c>
      <c r="C429" t="s">
        <v>537</v>
      </c>
      <c r="D429" t="s">
        <v>452</v>
      </c>
      <c r="E429">
        <v>7</v>
      </c>
      <c r="F429"/>
      <c r="G429"/>
      <c r="H429" t="s">
        <v>12</v>
      </c>
      <c r="I429" t="s">
        <v>66</v>
      </c>
      <c r="J429" t="s">
        <v>71</v>
      </c>
      <c r="K429" t="s">
        <v>72</v>
      </c>
      <c r="L429" s="17">
        <v>0</v>
      </c>
      <c r="M429"/>
      <c r="N429">
        <f t="shared" si="24"/>
        <v>1</v>
      </c>
    </row>
    <row r="430" spans="1:14">
      <c r="A430" t="s">
        <v>8</v>
      </c>
      <c r="B430" t="s">
        <v>535</v>
      </c>
      <c r="C430" t="s">
        <v>538</v>
      </c>
      <c r="D430" t="s">
        <v>449</v>
      </c>
      <c r="E430">
        <v>30</v>
      </c>
      <c r="F430"/>
      <c r="G430"/>
      <c r="H430" t="s">
        <v>12</v>
      </c>
      <c r="I430" t="s">
        <v>66</v>
      </c>
      <c r="J430" t="s">
        <v>69</v>
      </c>
      <c r="K430" t="s">
        <v>19</v>
      </c>
      <c r="L430" s="17">
        <v>30</v>
      </c>
      <c r="M430"/>
      <c r="N430">
        <f t="shared" si="24"/>
        <v>1</v>
      </c>
    </row>
    <row r="431" spans="1:14">
      <c r="A431" t="s">
        <v>8</v>
      </c>
      <c r="B431" t="s">
        <v>535</v>
      </c>
      <c r="C431" t="s">
        <v>539</v>
      </c>
      <c r="D431" t="s">
        <v>451</v>
      </c>
      <c r="E431">
        <v>22</v>
      </c>
      <c r="F431"/>
      <c r="G431"/>
      <c r="H431" t="s">
        <v>12</v>
      </c>
      <c r="I431" t="s">
        <v>66</v>
      </c>
      <c r="J431" t="s">
        <v>67</v>
      </c>
      <c r="K431" t="s">
        <v>267</v>
      </c>
      <c r="L431" s="17" t="s">
        <v>268</v>
      </c>
      <c r="M431"/>
      <c r="N431">
        <f t="shared" si="24"/>
        <v>1</v>
      </c>
    </row>
    <row r="432" spans="1:14">
      <c r="A432" t="s">
        <v>8</v>
      </c>
      <c r="B432" t="s">
        <v>535</v>
      </c>
      <c r="C432" t="s">
        <v>279</v>
      </c>
      <c r="D432" t="s">
        <v>454</v>
      </c>
      <c r="E432">
        <v>11</v>
      </c>
      <c r="F432"/>
      <c r="G432"/>
      <c r="H432" t="s">
        <v>12</v>
      </c>
      <c r="I432" t="s">
        <v>66</v>
      </c>
      <c r="J432" t="s">
        <v>27</v>
      </c>
      <c r="K432" t="s">
        <v>28</v>
      </c>
      <c r="L432" s="17">
        <v>11</v>
      </c>
      <c r="M432"/>
      <c r="N432">
        <f t="shared" si="24"/>
        <v>1</v>
      </c>
    </row>
    <row r="433" spans="1:14">
      <c r="A433" t="s">
        <v>8</v>
      </c>
      <c r="B433" t="s">
        <v>535</v>
      </c>
      <c r="C433" t="s">
        <v>280</v>
      </c>
      <c r="D433" t="s">
        <v>449</v>
      </c>
      <c r="E433">
        <v>30</v>
      </c>
      <c r="F433"/>
      <c r="G433"/>
      <c r="H433" t="s">
        <v>12</v>
      </c>
      <c r="I433" t="s">
        <v>66</v>
      </c>
      <c r="J433" t="s">
        <v>29</v>
      </c>
      <c r="K433" t="s">
        <v>19</v>
      </c>
      <c r="L433" s="17">
        <v>30</v>
      </c>
      <c r="M433"/>
      <c r="N433">
        <f t="shared" si="24"/>
        <v>1</v>
      </c>
    </row>
    <row r="434" spans="1:14">
      <c r="A434" t="s">
        <v>8</v>
      </c>
      <c r="B434" t="s">
        <v>535</v>
      </c>
      <c r="C434" t="s">
        <v>70</v>
      </c>
      <c r="D434" t="s">
        <v>449</v>
      </c>
      <c r="E434">
        <v>30</v>
      </c>
      <c r="F434"/>
      <c r="G434"/>
      <c r="H434" t="s">
        <v>12</v>
      </c>
      <c r="I434" t="s">
        <v>66</v>
      </c>
      <c r="J434" t="s">
        <v>70</v>
      </c>
      <c r="K434" t="s">
        <v>19</v>
      </c>
      <c r="L434" s="17">
        <v>30</v>
      </c>
      <c r="M434"/>
      <c r="N434">
        <f t="shared" si="24"/>
        <v>1</v>
      </c>
    </row>
    <row r="435" spans="1:14">
      <c r="A435" t="s">
        <v>8</v>
      </c>
      <c r="B435" t="s">
        <v>535</v>
      </c>
      <c r="C435" t="s">
        <v>404</v>
      </c>
      <c r="D435" t="s">
        <v>449</v>
      </c>
      <c r="E435">
        <v>1</v>
      </c>
      <c r="F435"/>
      <c r="G435"/>
      <c r="H435" s="18" t="s">
        <v>12</v>
      </c>
      <c r="I435" s="18" t="s">
        <v>535</v>
      </c>
      <c r="J435" s="18" t="s">
        <v>404</v>
      </c>
      <c r="K435" s="18" t="s">
        <v>472</v>
      </c>
      <c r="L435" s="18">
        <v>1</v>
      </c>
      <c r="M435"/>
      <c r="N435">
        <f t="shared" si="24"/>
        <v>1</v>
      </c>
    </row>
    <row r="436" spans="1:14">
      <c r="A436" t="s">
        <v>8</v>
      </c>
      <c r="B436" t="s">
        <v>535</v>
      </c>
      <c r="C436" t="s">
        <v>283</v>
      </c>
      <c r="D436" t="s">
        <v>454</v>
      </c>
      <c r="E436">
        <v>11</v>
      </c>
      <c r="F436"/>
      <c r="G436"/>
      <c r="H436" t="s">
        <v>12</v>
      </c>
      <c r="I436" t="s">
        <v>66</v>
      </c>
      <c r="J436" t="s">
        <v>30</v>
      </c>
      <c r="K436" t="s">
        <v>28</v>
      </c>
      <c r="L436" s="17">
        <v>11</v>
      </c>
      <c r="M436"/>
      <c r="N436">
        <f t="shared" si="24"/>
        <v>1</v>
      </c>
    </row>
    <row r="437" spans="1:14">
      <c r="A437" t="s">
        <v>8</v>
      </c>
      <c r="B437" t="s">
        <v>535</v>
      </c>
      <c r="C437" t="s">
        <v>284</v>
      </c>
      <c r="D437" t="s">
        <v>449</v>
      </c>
      <c r="E437">
        <v>30</v>
      </c>
      <c r="F437"/>
      <c r="G437"/>
      <c r="H437" t="s">
        <v>12</v>
      </c>
      <c r="I437" t="s">
        <v>66</v>
      </c>
      <c r="J437" t="s">
        <v>31</v>
      </c>
      <c r="K437" t="s">
        <v>19</v>
      </c>
      <c r="L437" s="17">
        <v>30</v>
      </c>
      <c r="M437"/>
      <c r="N437">
        <f t="shared" si="24"/>
        <v>1</v>
      </c>
    </row>
    <row r="438" spans="1:14">
      <c r="A438" t="s">
        <v>8</v>
      </c>
      <c r="B438" t="s">
        <v>535</v>
      </c>
      <c r="C438" t="s">
        <v>453</v>
      </c>
      <c r="D438" t="s">
        <v>454</v>
      </c>
      <c r="E438">
        <v>11</v>
      </c>
      <c r="F438"/>
      <c r="G438"/>
      <c r="H438" t="s">
        <v>12</v>
      </c>
      <c r="I438" t="s">
        <v>66</v>
      </c>
      <c r="J438" t="s">
        <v>453</v>
      </c>
      <c r="K438" t="s">
        <v>28</v>
      </c>
      <c r="L438" s="17">
        <v>11</v>
      </c>
      <c r="M438"/>
      <c r="N438"/>
    </row>
    <row r="439" spans="1:14">
      <c r="A439" t="s">
        <v>8</v>
      </c>
      <c r="B439" t="s">
        <v>535</v>
      </c>
      <c r="C439" t="s">
        <v>455</v>
      </c>
      <c r="D439" t="s">
        <v>454</v>
      </c>
      <c r="E439">
        <v>11</v>
      </c>
      <c r="F439"/>
      <c r="G439"/>
      <c r="H439" t="s">
        <v>12</v>
      </c>
      <c r="I439" t="s">
        <v>66</v>
      </c>
      <c r="J439" t="s">
        <v>455</v>
      </c>
      <c r="K439" t="s">
        <v>28</v>
      </c>
      <c r="L439" s="17">
        <v>11</v>
      </c>
      <c r="M439"/>
      <c r="N439"/>
    </row>
    <row r="440" spans="1:14" ht="16.5" customHeight="1">
      <c r="A440" s="4" t="s">
        <v>35</v>
      </c>
      <c r="B440" s="15">
        <v>2.11</v>
      </c>
      <c r="C440" s="4" t="s">
        <v>37</v>
      </c>
      <c r="D440" s="23" t="s">
        <v>38</v>
      </c>
      <c r="E440" s="23"/>
      <c r="F440" s="23"/>
      <c r="G440"/>
      <c r="H440" s="4"/>
      <c r="I440" s="15"/>
      <c r="J440" s="4"/>
      <c r="K440" s="23"/>
      <c r="L440" s="23"/>
      <c r="M440" s="23"/>
      <c r="N440"/>
    </row>
    <row r="441" spans="1:14" ht="16.5" thickBot="1">
      <c r="A441" s="4"/>
      <c r="B441" s="15"/>
      <c r="C441" s="4"/>
      <c r="D441" s="22"/>
      <c r="E441" s="22"/>
      <c r="F441" s="22"/>
      <c r="G441"/>
      <c r="H441"/>
      <c r="I441"/>
      <c r="J441"/>
      <c r="K441" s="17"/>
      <c r="L441"/>
      <c r="M441"/>
      <c r="N441"/>
    </row>
    <row r="442" spans="1:14" ht="20.25" thickBot="1">
      <c r="A442" s="25" t="s">
        <v>0</v>
      </c>
      <c r="B442" s="25"/>
      <c r="C442" s="25"/>
      <c r="D442" s="25"/>
      <c r="E442" s="25"/>
      <c r="F442" s="25"/>
      <c r="G442"/>
      <c r="H442" s="26" t="s">
        <v>1</v>
      </c>
      <c r="I442" s="26"/>
      <c r="J442" s="26"/>
      <c r="K442" s="26"/>
      <c r="L442" s="26"/>
      <c r="M442" s="26"/>
      <c r="N442"/>
    </row>
    <row r="443" spans="1:14" ht="17.25" thickTop="1" thickBot="1">
      <c r="A443" s="5" t="s">
        <v>2</v>
      </c>
      <c r="B443" s="5" t="s">
        <v>3</v>
      </c>
      <c r="C443" s="5" t="s">
        <v>4</v>
      </c>
      <c r="D443" s="5" t="s">
        <v>5</v>
      </c>
      <c r="E443" s="5" t="s">
        <v>6</v>
      </c>
      <c r="F443" s="6" t="s">
        <v>7</v>
      </c>
      <c r="G443"/>
      <c r="H443" s="6" t="s">
        <v>2</v>
      </c>
      <c r="I443" s="6" t="s">
        <v>3</v>
      </c>
      <c r="J443" s="6" t="s">
        <v>4</v>
      </c>
      <c r="K443" s="6" t="s">
        <v>5</v>
      </c>
      <c r="L443" s="6" t="s">
        <v>6</v>
      </c>
      <c r="M443" s="6" t="s">
        <v>7</v>
      </c>
      <c r="N443"/>
    </row>
    <row r="444" spans="1:14">
      <c r="A444" t="s">
        <v>8</v>
      </c>
      <c r="B444" t="s">
        <v>540</v>
      </c>
      <c r="C444" t="s">
        <v>457</v>
      </c>
      <c r="D444" t="s">
        <v>451</v>
      </c>
      <c r="E444">
        <v>22</v>
      </c>
      <c r="F444"/>
      <c r="G444"/>
      <c r="H444" t="s">
        <v>12</v>
      </c>
      <c r="I444" t="s">
        <v>387</v>
      </c>
      <c r="J444" t="s">
        <v>97</v>
      </c>
      <c r="K444" t="s">
        <v>267</v>
      </c>
      <c r="L444" s="17" t="s">
        <v>268</v>
      </c>
      <c r="M444"/>
      <c r="N444">
        <f t="shared" ref="N444:N455" si="25">IF(C444=J444,1,0)</f>
        <v>1</v>
      </c>
    </row>
    <row r="445" spans="1:14">
      <c r="A445" t="s">
        <v>8</v>
      </c>
      <c r="B445" t="s">
        <v>540</v>
      </c>
      <c r="C445" t="s">
        <v>541</v>
      </c>
      <c r="D445" t="s">
        <v>451</v>
      </c>
      <c r="E445">
        <v>22</v>
      </c>
      <c r="F445"/>
      <c r="G445"/>
      <c r="H445" t="s">
        <v>12</v>
      </c>
      <c r="I445" t="s">
        <v>387</v>
      </c>
      <c r="J445" t="s">
        <v>388</v>
      </c>
      <c r="K445" t="s">
        <v>267</v>
      </c>
      <c r="L445" s="17" t="s">
        <v>273</v>
      </c>
      <c r="M445"/>
      <c r="N445">
        <f t="shared" si="25"/>
        <v>1</v>
      </c>
    </row>
    <row r="446" spans="1:14">
      <c r="A446" t="s">
        <v>8</v>
      </c>
      <c r="B446" t="s">
        <v>540</v>
      </c>
      <c r="C446" t="s">
        <v>297</v>
      </c>
      <c r="D446" t="s">
        <v>451</v>
      </c>
      <c r="E446">
        <v>22</v>
      </c>
      <c r="F446"/>
      <c r="G446"/>
      <c r="H446" s="18" t="s">
        <v>12</v>
      </c>
      <c r="I446" s="18" t="s">
        <v>540</v>
      </c>
      <c r="J446" s="18" t="s">
        <v>297</v>
      </c>
      <c r="K446" t="s">
        <v>267</v>
      </c>
      <c r="L446" s="18">
        <v>22</v>
      </c>
      <c r="M446"/>
      <c r="N446">
        <f t="shared" si="25"/>
        <v>1</v>
      </c>
    </row>
    <row r="447" spans="1:14">
      <c r="A447" t="s">
        <v>8</v>
      </c>
      <c r="B447" t="s">
        <v>540</v>
      </c>
      <c r="C447" t="s">
        <v>299</v>
      </c>
      <c r="D447" t="s">
        <v>451</v>
      </c>
      <c r="E447">
        <v>22</v>
      </c>
      <c r="F447"/>
      <c r="G447"/>
      <c r="H447" s="18" t="s">
        <v>12</v>
      </c>
      <c r="I447" s="18" t="s">
        <v>540</v>
      </c>
      <c r="J447" s="18" t="s">
        <v>299</v>
      </c>
      <c r="K447" t="s">
        <v>267</v>
      </c>
      <c r="L447" s="18">
        <v>22</v>
      </c>
      <c r="M447"/>
      <c r="N447">
        <f t="shared" si="25"/>
        <v>1</v>
      </c>
    </row>
    <row r="448" spans="1:14">
      <c r="A448" t="s">
        <v>8</v>
      </c>
      <c r="B448" t="s">
        <v>540</v>
      </c>
      <c r="C448" t="s">
        <v>344</v>
      </c>
      <c r="D448" t="s">
        <v>451</v>
      </c>
      <c r="E448">
        <v>22</v>
      </c>
      <c r="F448"/>
      <c r="G448"/>
      <c r="H448" t="s">
        <v>12</v>
      </c>
      <c r="I448" t="s">
        <v>387</v>
      </c>
      <c r="J448" t="s">
        <v>344</v>
      </c>
      <c r="K448" t="s">
        <v>267</v>
      </c>
      <c r="L448" s="17" t="s">
        <v>268</v>
      </c>
      <c r="M448"/>
      <c r="N448">
        <f t="shared" si="25"/>
        <v>1</v>
      </c>
    </row>
    <row r="449" spans="1:14">
      <c r="A449" t="s">
        <v>8</v>
      </c>
      <c r="B449" t="s">
        <v>540</v>
      </c>
      <c r="C449" t="s">
        <v>390</v>
      </c>
      <c r="D449" t="s">
        <v>449</v>
      </c>
      <c r="E449">
        <v>30</v>
      </c>
      <c r="F449"/>
      <c r="G449"/>
      <c r="H449" t="s">
        <v>12</v>
      </c>
      <c r="I449" t="s">
        <v>387</v>
      </c>
      <c r="J449" t="s">
        <v>390</v>
      </c>
      <c r="K449" t="s">
        <v>19</v>
      </c>
      <c r="L449" s="17">
        <v>30</v>
      </c>
      <c r="M449"/>
      <c r="N449">
        <f t="shared" si="25"/>
        <v>1</v>
      </c>
    </row>
    <row r="450" spans="1:14">
      <c r="A450" t="s">
        <v>8</v>
      </c>
      <c r="B450" t="s">
        <v>540</v>
      </c>
      <c r="C450" t="s">
        <v>542</v>
      </c>
      <c r="D450" t="s">
        <v>451</v>
      </c>
      <c r="E450">
        <v>22</v>
      </c>
      <c r="F450"/>
      <c r="G450"/>
      <c r="H450" t="s">
        <v>12</v>
      </c>
      <c r="I450" t="s">
        <v>387</v>
      </c>
      <c r="J450" t="s">
        <v>391</v>
      </c>
      <c r="K450" t="s">
        <v>267</v>
      </c>
      <c r="L450" s="17" t="s">
        <v>268</v>
      </c>
      <c r="M450"/>
      <c r="N450">
        <f t="shared" si="25"/>
        <v>1</v>
      </c>
    </row>
    <row r="451" spans="1:14">
      <c r="A451" t="s">
        <v>8</v>
      </c>
      <c r="B451" t="s">
        <v>540</v>
      </c>
      <c r="C451" t="s">
        <v>543</v>
      </c>
      <c r="D451" t="s">
        <v>451</v>
      </c>
      <c r="E451">
        <v>22</v>
      </c>
      <c r="F451"/>
      <c r="G451"/>
      <c r="H451" t="s">
        <v>12</v>
      </c>
      <c r="I451" t="s">
        <v>387</v>
      </c>
      <c r="J451" t="s">
        <v>392</v>
      </c>
      <c r="K451" t="s">
        <v>267</v>
      </c>
      <c r="L451" s="17" t="s">
        <v>268</v>
      </c>
      <c r="M451"/>
      <c r="N451">
        <f t="shared" si="25"/>
        <v>1</v>
      </c>
    </row>
    <row r="452" spans="1:14">
      <c r="A452" t="s">
        <v>8</v>
      </c>
      <c r="B452" t="s">
        <v>540</v>
      </c>
      <c r="C452" t="s">
        <v>279</v>
      </c>
      <c r="D452" t="s">
        <v>454</v>
      </c>
      <c r="E452">
        <v>11</v>
      </c>
      <c r="F452"/>
      <c r="G452"/>
      <c r="H452" t="s">
        <v>12</v>
      </c>
      <c r="I452" t="s">
        <v>387</v>
      </c>
      <c r="J452" t="s">
        <v>27</v>
      </c>
      <c r="K452" t="s">
        <v>28</v>
      </c>
      <c r="L452" s="17">
        <v>11</v>
      </c>
      <c r="M452"/>
      <c r="N452">
        <f t="shared" si="25"/>
        <v>1</v>
      </c>
    </row>
    <row r="453" spans="1:14">
      <c r="A453" t="s">
        <v>8</v>
      </c>
      <c r="B453" t="s">
        <v>540</v>
      </c>
      <c r="C453" t="s">
        <v>280</v>
      </c>
      <c r="D453" t="s">
        <v>449</v>
      </c>
      <c r="E453">
        <v>30</v>
      </c>
      <c r="F453"/>
      <c r="G453"/>
      <c r="H453" t="s">
        <v>12</v>
      </c>
      <c r="I453" t="s">
        <v>387</v>
      </c>
      <c r="J453" t="s">
        <v>29</v>
      </c>
      <c r="K453" t="s">
        <v>19</v>
      </c>
      <c r="L453" s="17">
        <v>30</v>
      </c>
      <c r="M453"/>
      <c r="N453">
        <f t="shared" si="25"/>
        <v>1</v>
      </c>
    </row>
    <row r="454" spans="1:14">
      <c r="A454" t="s">
        <v>8</v>
      </c>
      <c r="B454" t="s">
        <v>540</v>
      </c>
      <c r="C454" t="s">
        <v>283</v>
      </c>
      <c r="D454" t="s">
        <v>454</v>
      </c>
      <c r="E454">
        <v>11</v>
      </c>
      <c r="F454"/>
      <c r="G454"/>
      <c r="H454" t="s">
        <v>12</v>
      </c>
      <c r="I454" t="s">
        <v>387</v>
      </c>
      <c r="J454" t="s">
        <v>30</v>
      </c>
      <c r="K454" t="s">
        <v>28</v>
      </c>
      <c r="L454" s="17">
        <v>11</v>
      </c>
      <c r="M454"/>
      <c r="N454">
        <f t="shared" si="25"/>
        <v>1</v>
      </c>
    </row>
    <row r="455" spans="1:14">
      <c r="A455" t="s">
        <v>8</v>
      </c>
      <c r="B455" t="s">
        <v>540</v>
      </c>
      <c r="C455" t="s">
        <v>284</v>
      </c>
      <c r="D455" t="s">
        <v>449</v>
      </c>
      <c r="E455">
        <v>30</v>
      </c>
      <c r="F455"/>
      <c r="G455"/>
      <c r="H455" t="s">
        <v>12</v>
      </c>
      <c r="I455" t="s">
        <v>387</v>
      </c>
      <c r="J455" t="s">
        <v>31</v>
      </c>
      <c r="K455" t="s">
        <v>19</v>
      </c>
      <c r="L455" s="17">
        <v>30</v>
      </c>
      <c r="M455"/>
      <c r="N455">
        <f t="shared" si="25"/>
        <v>1</v>
      </c>
    </row>
    <row r="456" spans="1:14">
      <c r="A456" t="s">
        <v>8</v>
      </c>
      <c r="B456" t="s">
        <v>540</v>
      </c>
      <c r="C456" t="s">
        <v>453</v>
      </c>
      <c r="D456" t="s">
        <v>454</v>
      </c>
      <c r="E456">
        <v>11</v>
      </c>
      <c r="F456"/>
      <c r="G456"/>
      <c r="H456" t="s">
        <v>12</v>
      </c>
      <c r="I456" t="s">
        <v>387</v>
      </c>
      <c r="J456" t="s">
        <v>453</v>
      </c>
      <c r="K456" t="s">
        <v>28</v>
      </c>
      <c r="L456" s="17">
        <v>11</v>
      </c>
      <c r="M456"/>
      <c r="N456"/>
    </row>
    <row r="457" spans="1:14">
      <c r="A457" t="s">
        <v>8</v>
      </c>
      <c r="B457" t="s">
        <v>540</v>
      </c>
      <c r="C457" t="s">
        <v>455</v>
      </c>
      <c r="D457" t="s">
        <v>454</v>
      </c>
      <c r="E457">
        <v>11</v>
      </c>
      <c r="F457"/>
      <c r="G457"/>
      <c r="H457" t="s">
        <v>12</v>
      </c>
      <c r="I457" t="s">
        <v>387</v>
      </c>
      <c r="J457" t="s">
        <v>455</v>
      </c>
      <c r="K457" t="s">
        <v>28</v>
      </c>
      <c r="L457" s="17">
        <v>11</v>
      </c>
      <c r="M457"/>
      <c r="N457"/>
    </row>
    <row r="458" spans="1:14" ht="16.5" customHeight="1">
      <c r="A458" s="4" t="s">
        <v>35</v>
      </c>
      <c r="B458" s="15">
        <v>5.4</v>
      </c>
      <c r="C458" s="4" t="s">
        <v>37</v>
      </c>
      <c r="D458" s="23" t="s">
        <v>38</v>
      </c>
      <c r="E458" s="23"/>
      <c r="F458" s="23"/>
      <c r="G458"/>
      <c r="H458" s="4"/>
      <c r="I458" s="15"/>
      <c r="J458" s="4"/>
      <c r="K458" s="23"/>
      <c r="L458" s="23"/>
      <c r="M458" s="23"/>
      <c r="N458"/>
    </row>
    <row r="459" spans="1:14" ht="16.5" thickBot="1">
      <c r="A459" s="4"/>
      <c r="B459" s="15"/>
      <c r="C459" s="4"/>
      <c r="D459" s="22"/>
      <c r="E459" s="22"/>
      <c r="F459" s="22"/>
      <c r="G459"/>
      <c r="H459"/>
      <c r="I459"/>
      <c r="J459"/>
      <c r="K459" s="17"/>
      <c r="L459"/>
      <c r="M459"/>
      <c r="N459"/>
    </row>
    <row r="460" spans="1:14" ht="20.25" thickBot="1">
      <c r="A460" s="25" t="s">
        <v>0</v>
      </c>
      <c r="B460" s="25"/>
      <c r="C460" s="25"/>
      <c r="D460" s="25"/>
      <c r="E460" s="25"/>
      <c r="F460" s="25"/>
      <c r="G460"/>
      <c r="H460" s="26" t="s">
        <v>1</v>
      </c>
      <c r="I460" s="26"/>
      <c r="J460" s="26"/>
      <c r="K460" s="26"/>
      <c r="L460" s="26"/>
      <c r="M460" s="26"/>
      <c r="N460"/>
    </row>
    <row r="461" spans="1:14" ht="17.25" thickTop="1" thickBot="1">
      <c r="A461" s="5" t="s">
        <v>2</v>
      </c>
      <c r="B461" s="5" t="s">
        <v>3</v>
      </c>
      <c r="C461" s="5" t="s">
        <v>4</v>
      </c>
      <c r="D461" s="5" t="s">
        <v>5</v>
      </c>
      <c r="E461" s="5" t="s">
        <v>6</v>
      </c>
      <c r="F461" s="6" t="s">
        <v>7</v>
      </c>
      <c r="G461"/>
      <c r="H461" s="6" t="s">
        <v>2</v>
      </c>
      <c r="I461" s="6" t="s">
        <v>3</v>
      </c>
      <c r="J461" s="6" t="s">
        <v>4</v>
      </c>
      <c r="K461" s="6" t="s">
        <v>5</v>
      </c>
      <c r="L461" s="6" t="s">
        <v>6</v>
      </c>
      <c r="M461" s="6" t="s">
        <v>7</v>
      </c>
      <c r="N461"/>
    </row>
    <row r="462" spans="1:14">
      <c r="A462" t="s">
        <v>8</v>
      </c>
      <c r="B462" t="s">
        <v>544</v>
      </c>
      <c r="C462" t="s">
        <v>302</v>
      </c>
      <c r="D462" t="s">
        <v>449</v>
      </c>
      <c r="E462">
        <v>50</v>
      </c>
      <c r="F462"/>
      <c r="G462"/>
      <c r="H462" t="s">
        <v>12</v>
      </c>
      <c r="I462" t="s">
        <v>393</v>
      </c>
      <c r="J462" t="s">
        <v>394</v>
      </c>
      <c r="K462" t="s">
        <v>19</v>
      </c>
      <c r="L462" s="17">
        <v>50</v>
      </c>
      <c r="M462"/>
      <c r="N462">
        <f t="shared" ref="N462:N468" si="26">IF(C462=J462,1,0)</f>
        <v>1</v>
      </c>
    </row>
    <row r="463" spans="1:14">
      <c r="A463" t="s">
        <v>8</v>
      </c>
      <c r="B463" t="s">
        <v>544</v>
      </c>
      <c r="C463" t="s">
        <v>545</v>
      </c>
      <c r="D463" t="s">
        <v>451</v>
      </c>
      <c r="E463">
        <v>22</v>
      </c>
      <c r="F463"/>
      <c r="G463"/>
      <c r="H463" t="s">
        <v>12</v>
      </c>
      <c r="I463" t="s">
        <v>393</v>
      </c>
      <c r="J463" t="s">
        <v>395</v>
      </c>
      <c r="K463" t="s">
        <v>267</v>
      </c>
      <c r="L463" s="17" t="s">
        <v>268</v>
      </c>
      <c r="M463"/>
      <c r="N463">
        <f t="shared" si="26"/>
        <v>1</v>
      </c>
    </row>
    <row r="464" spans="1:14">
      <c r="A464" t="s">
        <v>8</v>
      </c>
      <c r="B464" t="s">
        <v>544</v>
      </c>
      <c r="C464" t="s">
        <v>546</v>
      </c>
      <c r="D464" t="s">
        <v>449</v>
      </c>
      <c r="E464">
        <v>50</v>
      </c>
      <c r="F464"/>
      <c r="G464"/>
      <c r="H464" t="s">
        <v>12</v>
      </c>
      <c r="I464" t="s">
        <v>393</v>
      </c>
      <c r="J464" t="s">
        <v>396</v>
      </c>
      <c r="K464" t="s">
        <v>19</v>
      </c>
      <c r="L464" s="17">
        <v>50</v>
      </c>
      <c r="M464"/>
      <c r="N464">
        <f t="shared" si="26"/>
        <v>1</v>
      </c>
    </row>
    <row r="465" spans="1:14">
      <c r="A465" t="s">
        <v>8</v>
      </c>
      <c r="B465" t="s">
        <v>544</v>
      </c>
      <c r="C465" t="s">
        <v>279</v>
      </c>
      <c r="D465" t="s">
        <v>454</v>
      </c>
      <c r="E465">
        <v>11</v>
      </c>
      <c r="F465"/>
      <c r="G465"/>
      <c r="H465" t="s">
        <v>12</v>
      </c>
      <c r="I465" t="s">
        <v>393</v>
      </c>
      <c r="J465" t="s">
        <v>27</v>
      </c>
      <c r="K465" t="s">
        <v>28</v>
      </c>
      <c r="L465" s="17">
        <v>11</v>
      </c>
      <c r="M465"/>
      <c r="N465">
        <f t="shared" si="26"/>
        <v>1</v>
      </c>
    </row>
    <row r="466" spans="1:14">
      <c r="A466" t="s">
        <v>8</v>
      </c>
      <c r="B466" t="s">
        <v>544</v>
      </c>
      <c r="C466" t="s">
        <v>280</v>
      </c>
      <c r="D466" t="s">
        <v>449</v>
      </c>
      <c r="E466">
        <v>30</v>
      </c>
      <c r="F466"/>
      <c r="G466"/>
      <c r="H466" t="s">
        <v>12</v>
      </c>
      <c r="I466" t="s">
        <v>393</v>
      </c>
      <c r="J466" t="s">
        <v>29</v>
      </c>
      <c r="K466" t="s">
        <v>19</v>
      </c>
      <c r="L466" s="17">
        <v>30</v>
      </c>
      <c r="M466"/>
      <c r="N466">
        <f t="shared" si="26"/>
        <v>1</v>
      </c>
    </row>
    <row r="467" spans="1:14">
      <c r="A467" t="s">
        <v>8</v>
      </c>
      <c r="B467" t="s">
        <v>544</v>
      </c>
      <c r="C467" t="s">
        <v>283</v>
      </c>
      <c r="D467" t="s">
        <v>454</v>
      </c>
      <c r="E467">
        <v>11</v>
      </c>
      <c r="F467"/>
      <c r="G467"/>
      <c r="H467" t="s">
        <v>12</v>
      </c>
      <c r="I467" t="s">
        <v>393</v>
      </c>
      <c r="J467" t="s">
        <v>30</v>
      </c>
      <c r="K467" t="s">
        <v>28</v>
      </c>
      <c r="L467" s="17">
        <v>11</v>
      </c>
      <c r="M467"/>
      <c r="N467">
        <f t="shared" si="26"/>
        <v>1</v>
      </c>
    </row>
    <row r="468" spans="1:14">
      <c r="A468" t="s">
        <v>8</v>
      </c>
      <c r="B468" t="s">
        <v>544</v>
      </c>
      <c r="C468" t="s">
        <v>284</v>
      </c>
      <c r="D468" t="s">
        <v>449</v>
      </c>
      <c r="E468">
        <v>30</v>
      </c>
      <c r="F468"/>
      <c r="G468"/>
      <c r="H468" t="s">
        <v>12</v>
      </c>
      <c r="I468" t="s">
        <v>393</v>
      </c>
      <c r="J468" t="s">
        <v>31</v>
      </c>
      <c r="K468" t="s">
        <v>19</v>
      </c>
      <c r="L468" s="17">
        <v>30</v>
      </c>
      <c r="M468"/>
      <c r="N468">
        <f t="shared" si="26"/>
        <v>1</v>
      </c>
    </row>
    <row r="469" spans="1:14">
      <c r="A469" t="s">
        <v>8</v>
      </c>
      <c r="B469" t="s">
        <v>544</v>
      </c>
      <c r="C469" t="s">
        <v>453</v>
      </c>
      <c r="D469" t="s">
        <v>454</v>
      </c>
      <c r="E469">
        <v>11</v>
      </c>
      <c r="F469"/>
      <c r="G469"/>
      <c r="H469" t="s">
        <v>12</v>
      </c>
      <c r="I469" t="s">
        <v>393</v>
      </c>
      <c r="J469" t="s">
        <v>453</v>
      </c>
      <c r="K469" t="s">
        <v>28</v>
      </c>
      <c r="L469" s="17">
        <v>11</v>
      </c>
      <c r="M469"/>
      <c r="N469"/>
    </row>
    <row r="470" spans="1:14">
      <c r="A470" t="s">
        <v>8</v>
      </c>
      <c r="B470" t="s">
        <v>544</v>
      </c>
      <c r="C470" t="s">
        <v>455</v>
      </c>
      <c r="D470" t="s">
        <v>454</v>
      </c>
      <c r="E470">
        <v>11</v>
      </c>
      <c r="F470"/>
      <c r="G470"/>
      <c r="H470" t="s">
        <v>12</v>
      </c>
      <c r="I470" t="s">
        <v>393</v>
      </c>
      <c r="J470" t="s">
        <v>455</v>
      </c>
      <c r="K470" t="s">
        <v>28</v>
      </c>
      <c r="L470" s="17">
        <v>11</v>
      </c>
      <c r="M470"/>
      <c r="N470"/>
    </row>
    <row r="471" spans="1:14" ht="16.5" customHeight="1">
      <c r="A471" s="4" t="s">
        <v>35</v>
      </c>
      <c r="B471" s="15">
        <v>1</v>
      </c>
      <c r="C471" s="4" t="s">
        <v>37</v>
      </c>
      <c r="D471" s="23" t="s">
        <v>38</v>
      </c>
      <c r="E471" s="23"/>
      <c r="F471" s="23"/>
      <c r="G471"/>
      <c r="H471" s="4"/>
      <c r="I471" s="15"/>
      <c r="J471" s="4"/>
      <c r="K471" s="23"/>
      <c r="L471" s="23"/>
      <c r="M471" s="23"/>
      <c r="N471"/>
    </row>
    <row r="472" spans="1:14" ht="16.5" thickBot="1">
      <c r="A472" s="4"/>
      <c r="B472" s="15"/>
      <c r="C472" s="4"/>
      <c r="D472" s="22"/>
      <c r="E472" s="22"/>
      <c r="F472" s="22"/>
      <c r="G472"/>
      <c r="H472"/>
      <c r="I472"/>
      <c r="J472"/>
      <c r="K472" s="17"/>
      <c r="L472"/>
      <c r="M472"/>
      <c r="N472"/>
    </row>
    <row r="473" spans="1:14" ht="20.25" thickBot="1">
      <c r="A473" s="25" t="s">
        <v>0</v>
      </c>
      <c r="B473" s="25"/>
      <c r="C473" s="25"/>
      <c r="D473" s="25"/>
      <c r="E473" s="25"/>
      <c r="F473" s="25"/>
      <c r="G473"/>
      <c r="H473" s="26" t="s">
        <v>1</v>
      </c>
      <c r="I473" s="26"/>
      <c r="J473" s="26"/>
      <c r="K473" s="26"/>
      <c r="L473" s="26"/>
      <c r="M473" s="26"/>
      <c r="N473"/>
    </row>
    <row r="474" spans="1:14" ht="17.25" thickTop="1" thickBot="1">
      <c r="A474" s="5" t="s">
        <v>2</v>
      </c>
      <c r="B474" s="5" t="s">
        <v>3</v>
      </c>
      <c r="C474" s="5" t="s">
        <v>4</v>
      </c>
      <c r="D474" s="5" t="s">
        <v>5</v>
      </c>
      <c r="E474" s="5" t="s">
        <v>6</v>
      </c>
      <c r="F474" s="6" t="s">
        <v>7</v>
      </c>
      <c r="G474"/>
      <c r="H474" s="6" t="s">
        <v>2</v>
      </c>
      <c r="I474" s="6" t="s">
        <v>3</v>
      </c>
      <c r="J474" s="6" t="s">
        <v>4</v>
      </c>
      <c r="K474" s="6" t="s">
        <v>5</v>
      </c>
      <c r="L474" s="6" t="s">
        <v>6</v>
      </c>
      <c r="M474" s="6" t="s">
        <v>7</v>
      </c>
      <c r="N474"/>
    </row>
    <row r="475" spans="1:14">
      <c r="A475" t="s">
        <v>8</v>
      </c>
      <c r="B475" t="s">
        <v>547</v>
      </c>
      <c r="C475" t="s">
        <v>548</v>
      </c>
      <c r="D475" t="s">
        <v>451</v>
      </c>
      <c r="E475">
        <v>22</v>
      </c>
      <c r="F475"/>
      <c r="G475"/>
      <c r="H475" t="s">
        <v>12</v>
      </c>
      <c r="I475" t="s">
        <v>397</v>
      </c>
      <c r="J475" t="s">
        <v>398</v>
      </c>
      <c r="K475" t="s">
        <v>267</v>
      </c>
      <c r="L475" s="17" t="s">
        <v>282</v>
      </c>
      <c r="M475"/>
      <c r="N475">
        <f t="shared" ref="N475:N487" si="27">IF(C475=J475,1,0)</f>
        <v>1</v>
      </c>
    </row>
    <row r="476" spans="1:14">
      <c r="A476" t="s">
        <v>8</v>
      </c>
      <c r="B476" t="s">
        <v>547</v>
      </c>
      <c r="C476" t="s">
        <v>399</v>
      </c>
      <c r="D476" t="s">
        <v>449</v>
      </c>
      <c r="E476">
        <v>30</v>
      </c>
      <c r="F476"/>
      <c r="G476"/>
      <c r="H476" t="s">
        <v>12</v>
      </c>
      <c r="I476" t="s">
        <v>397</v>
      </c>
      <c r="J476" t="s">
        <v>399</v>
      </c>
      <c r="K476" t="s">
        <v>19</v>
      </c>
      <c r="L476" s="17">
        <v>30</v>
      </c>
      <c r="M476"/>
      <c r="N476">
        <f t="shared" si="27"/>
        <v>1</v>
      </c>
    </row>
    <row r="477" spans="1:14">
      <c r="A477" t="s">
        <v>8</v>
      </c>
      <c r="B477" t="s">
        <v>547</v>
      </c>
      <c r="C477" t="s">
        <v>302</v>
      </c>
      <c r="D477" t="s">
        <v>449</v>
      </c>
      <c r="E477">
        <v>255</v>
      </c>
      <c r="F477"/>
      <c r="G477"/>
      <c r="H477" t="s">
        <v>12</v>
      </c>
      <c r="I477" t="s">
        <v>397</v>
      </c>
      <c r="J477" t="s">
        <v>302</v>
      </c>
      <c r="K477" t="s">
        <v>19</v>
      </c>
      <c r="L477" s="17">
        <v>255</v>
      </c>
      <c r="M477"/>
      <c r="N477">
        <f t="shared" si="27"/>
        <v>1</v>
      </c>
    </row>
    <row r="478" spans="1:14">
      <c r="A478" t="s">
        <v>8</v>
      </c>
      <c r="B478" t="s">
        <v>547</v>
      </c>
      <c r="C478" t="s">
        <v>549</v>
      </c>
      <c r="D478" t="s">
        <v>449</v>
      </c>
      <c r="E478">
        <v>30</v>
      </c>
      <c r="F478"/>
      <c r="G478"/>
      <c r="H478" t="s">
        <v>12</v>
      </c>
      <c r="I478" t="s">
        <v>397</v>
      </c>
      <c r="J478" t="s">
        <v>400</v>
      </c>
      <c r="K478" t="s">
        <v>19</v>
      </c>
      <c r="L478" s="17">
        <v>30</v>
      </c>
      <c r="M478"/>
      <c r="N478">
        <f t="shared" si="27"/>
        <v>1</v>
      </c>
    </row>
    <row r="479" spans="1:14">
      <c r="A479" t="s">
        <v>8</v>
      </c>
      <c r="B479" t="s">
        <v>547</v>
      </c>
      <c r="C479" t="s">
        <v>401</v>
      </c>
      <c r="D479" t="s">
        <v>449</v>
      </c>
      <c r="E479">
        <v>15</v>
      </c>
      <c r="F479"/>
      <c r="G479"/>
      <c r="H479" t="s">
        <v>12</v>
      </c>
      <c r="I479" t="s">
        <v>397</v>
      </c>
      <c r="J479" t="s">
        <v>401</v>
      </c>
      <c r="K479" t="s">
        <v>19</v>
      </c>
      <c r="L479" s="17">
        <v>15</v>
      </c>
      <c r="M479"/>
      <c r="N479">
        <f t="shared" si="27"/>
        <v>1</v>
      </c>
    </row>
    <row r="480" spans="1:14">
      <c r="A480" t="s">
        <v>8</v>
      </c>
      <c r="B480" t="s">
        <v>547</v>
      </c>
      <c r="C480" t="s">
        <v>550</v>
      </c>
      <c r="D480" t="s">
        <v>451</v>
      </c>
      <c r="E480">
        <v>22</v>
      </c>
      <c r="F480"/>
      <c r="G480"/>
      <c r="H480" t="s">
        <v>12</v>
      </c>
      <c r="I480" t="s">
        <v>397</v>
      </c>
      <c r="J480" t="s">
        <v>402</v>
      </c>
      <c r="K480" t="s">
        <v>267</v>
      </c>
      <c r="L480" s="17" t="s">
        <v>268</v>
      </c>
      <c r="M480"/>
      <c r="N480">
        <f t="shared" si="27"/>
        <v>1</v>
      </c>
    </row>
    <row r="481" spans="1:14">
      <c r="A481" t="s">
        <v>8</v>
      </c>
      <c r="B481" t="s">
        <v>547</v>
      </c>
      <c r="C481" t="s">
        <v>551</v>
      </c>
      <c r="D481" t="s">
        <v>449</v>
      </c>
      <c r="E481">
        <v>30</v>
      </c>
      <c r="F481"/>
      <c r="G481"/>
      <c r="H481" t="s">
        <v>12</v>
      </c>
      <c r="I481" t="s">
        <v>397</v>
      </c>
      <c r="J481" t="s">
        <v>403</v>
      </c>
      <c r="K481" t="s">
        <v>19</v>
      </c>
      <c r="L481" s="17">
        <v>30</v>
      </c>
      <c r="M481"/>
      <c r="N481">
        <f t="shared" si="27"/>
        <v>1</v>
      </c>
    </row>
    <row r="482" spans="1:14">
      <c r="A482" t="s">
        <v>8</v>
      </c>
      <c r="B482" t="s">
        <v>547</v>
      </c>
      <c r="C482" t="s">
        <v>279</v>
      </c>
      <c r="D482" t="s">
        <v>454</v>
      </c>
      <c r="E482">
        <v>11</v>
      </c>
      <c r="F482"/>
      <c r="G482"/>
      <c r="H482" t="s">
        <v>12</v>
      </c>
      <c r="I482" t="s">
        <v>397</v>
      </c>
      <c r="J482" t="s">
        <v>27</v>
      </c>
      <c r="K482" t="s">
        <v>28</v>
      </c>
      <c r="L482" s="17">
        <v>11</v>
      </c>
      <c r="M482"/>
      <c r="N482">
        <f t="shared" si="27"/>
        <v>1</v>
      </c>
    </row>
    <row r="483" spans="1:14">
      <c r="A483" t="s">
        <v>8</v>
      </c>
      <c r="B483" t="s">
        <v>547</v>
      </c>
      <c r="C483" t="s">
        <v>280</v>
      </c>
      <c r="D483" t="s">
        <v>449</v>
      </c>
      <c r="E483">
        <v>20</v>
      </c>
      <c r="F483"/>
      <c r="G483"/>
      <c r="H483" t="s">
        <v>12</v>
      </c>
      <c r="I483" t="s">
        <v>397</v>
      </c>
      <c r="J483" t="s">
        <v>29</v>
      </c>
      <c r="K483" t="s">
        <v>267</v>
      </c>
      <c r="L483" s="17" t="s">
        <v>268</v>
      </c>
      <c r="M483"/>
      <c r="N483">
        <f t="shared" si="27"/>
        <v>1</v>
      </c>
    </row>
    <row r="484" spans="1:14">
      <c r="A484" t="s">
        <v>8</v>
      </c>
      <c r="B484" t="s">
        <v>547</v>
      </c>
      <c r="C484" t="s">
        <v>404</v>
      </c>
      <c r="D484" t="s">
        <v>449</v>
      </c>
      <c r="E484">
        <v>1</v>
      </c>
      <c r="F484"/>
      <c r="G484"/>
      <c r="H484" t="s">
        <v>12</v>
      </c>
      <c r="I484" t="s">
        <v>397</v>
      </c>
      <c r="J484" t="s">
        <v>404</v>
      </c>
      <c r="K484" t="s">
        <v>19</v>
      </c>
      <c r="L484" s="17">
        <v>1</v>
      </c>
      <c r="M484"/>
      <c r="N484">
        <f t="shared" si="27"/>
        <v>1</v>
      </c>
    </row>
    <row r="485" spans="1:14">
      <c r="A485" t="s">
        <v>8</v>
      </c>
      <c r="B485" t="s">
        <v>547</v>
      </c>
      <c r="C485" t="s">
        <v>283</v>
      </c>
      <c r="D485" t="s">
        <v>454</v>
      </c>
      <c r="E485">
        <v>11</v>
      </c>
      <c r="F485"/>
      <c r="G485"/>
      <c r="H485" t="s">
        <v>12</v>
      </c>
      <c r="I485" t="s">
        <v>397</v>
      </c>
      <c r="J485" t="s">
        <v>30</v>
      </c>
      <c r="K485" t="s">
        <v>28</v>
      </c>
      <c r="L485" s="17">
        <v>11</v>
      </c>
      <c r="M485"/>
      <c r="N485">
        <f t="shared" si="27"/>
        <v>1</v>
      </c>
    </row>
    <row r="486" spans="1:14">
      <c r="A486" t="s">
        <v>8</v>
      </c>
      <c r="B486" t="s">
        <v>547</v>
      </c>
      <c r="C486" t="s">
        <v>284</v>
      </c>
      <c r="D486" t="s">
        <v>449</v>
      </c>
      <c r="E486">
        <v>20</v>
      </c>
      <c r="F486"/>
      <c r="G486"/>
      <c r="H486" t="s">
        <v>12</v>
      </c>
      <c r="I486" t="s">
        <v>397</v>
      </c>
      <c r="J486" t="s">
        <v>31</v>
      </c>
      <c r="K486" t="s">
        <v>267</v>
      </c>
      <c r="L486" s="17" t="s">
        <v>268</v>
      </c>
      <c r="M486"/>
      <c r="N486">
        <f t="shared" si="27"/>
        <v>1</v>
      </c>
    </row>
    <row r="487" spans="1:14">
      <c r="A487" t="s">
        <v>8</v>
      </c>
      <c r="B487" t="s">
        <v>547</v>
      </c>
      <c r="C487" t="s">
        <v>552</v>
      </c>
      <c r="D487" t="s">
        <v>449</v>
      </c>
      <c r="E487">
        <v>255</v>
      </c>
      <c r="F487"/>
      <c r="G487"/>
      <c r="H487" t="s">
        <v>12</v>
      </c>
      <c r="I487" t="s">
        <v>397</v>
      </c>
      <c r="J487" t="s">
        <v>405</v>
      </c>
      <c r="K487" t="s">
        <v>19</v>
      </c>
      <c r="L487" s="17">
        <v>255</v>
      </c>
      <c r="M487"/>
      <c r="N487">
        <f t="shared" si="27"/>
        <v>1</v>
      </c>
    </row>
    <row r="488" spans="1:14">
      <c r="A488" t="s">
        <v>8</v>
      </c>
      <c r="B488" t="s">
        <v>547</v>
      </c>
      <c r="C488" t="s">
        <v>453</v>
      </c>
      <c r="D488" t="s">
        <v>454</v>
      </c>
      <c r="E488">
        <v>11</v>
      </c>
      <c r="F488"/>
      <c r="G488"/>
      <c r="H488" t="s">
        <v>12</v>
      </c>
      <c r="I488" t="s">
        <v>397</v>
      </c>
      <c r="J488" t="s">
        <v>453</v>
      </c>
      <c r="K488" t="s">
        <v>28</v>
      </c>
      <c r="L488" s="17">
        <v>11</v>
      </c>
      <c r="M488"/>
      <c r="N488"/>
    </row>
    <row r="489" spans="1:14">
      <c r="A489" t="s">
        <v>8</v>
      </c>
      <c r="B489" t="s">
        <v>547</v>
      </c>
      <c r="C489" t="s">
        <v>455</v>
      </c>
      <c r="D489" t="s">
        <v>454</v>
      </c>
      <c r="E489">
        <v>11</v>
      </c>
      <c r="F489"/>
      <c r="G489"/>
      <c r="H489" t="s">
        <v>12</v>
      </c>
      <c r="I489" t="s">
        <v>397</v>
      </c>
      <c r="J489" t="s">
        <v>455</v>
      </c>
      <c r="K489" t="s">
        <v>28</v>
      </c>
      <c r="L489" s="17">
        <v>11</v>
      </c>
      <c r="M489"/>
      <c r="N489"/>
    </row>
    <row r="490" spans="1:14" ht="16.5" customHeight="1">
      <c r="A490" s="4" t="s">
        <v>35</v>
      </c>
      <c r="B490" s="15">
        <v>1</v>
      </c>
      <c r="C490" s="4" t="s">
        <v>37</v>
      </c>
      <c r="D490" s="23" t="s">
        <v>38</v>
      </c>
      <c r="E490" s="23"/>
      <c r="F490" s="23"/>
      <c r="G490"/>
      <c r="H490" s="4"/>
      <c r="I490" s="15"/>
      <c r="J490" s="4"/>
      <c r="K490" s="23"/>
      <c r="L490" s="23"/>
      <c r="M490" s="23"/>
      <c r="N490"/>
    </row>
    <row r="491" spans="1:14" ht="16.5" thickBot="1">
      <c r="A491" s="4"/>
      <c r="B491" s="15"/>
      <c r="C491" s="4"/>
      <c r="D491" s="22"/>
      <c r="E491" s="22"/>
      <c r="F491" s="22"/>
      <c r="G491"/>
      <c r="H491"/>
      <c r="I491"/>
      <c r="J491"/>
      <c r="K491" s="17"/>
      <c r="L491"/>
      <c r="M491"/>
      <c r="N491"/>
    </row>
    <row r="492" spans="1:14" ht="20.25" thickBot="1">
      <c r="A492" s="25" t="s">
        <v>0</v>
      </c>
      <c r="B492" s="25"/>
      <c r="C492" s="25"/>
      <c r="D492" s="25"/>
      <c r="E492" s="25"/>
      <c r="F492" s="25"/>
      <c r="G492"/>
      <c r="H492" s="26" t="s">
        <v>1</v>
      </c>
      <c r="I492" s="26"/>
      <c r="J492" s="26"/>
      <c r="K492" s="26"/>
      <c r="L492" s="26"/>
      <c r="M492" s="26"/>
      <c r="N492"/>
    </row>
    <row r="493" spans="1:14" ht="17.25" thickTop="1" thickBot="1">
      <c r="A493" s="5" t="s">
        <v>2</v>
      </c>
      <c r="B493" s="5" t="s">
        <v>3</v>
      </c>
      <c r="C493" s="5" t="s">
        <v>4</v>
      </c>
      <c r="D493" s="5" t="s">
        <v>5</v>
      </c>
      <c r="E493" s="5" t="s">
        <v>6</v>
      </c>
      <c r="F493" s="6" t="s">
        <v>7</v>
      </c>
      <c r="G493"/>
      <c r="H493" s="6" t="s">
        <v>2</v>
      </c>
      <c r="I493" s="6" t="s">
        <v>3</v>
      </c>
      <c r="J493" s="6" t="s">
        <v>4</v>
      </c>
      <c r="K493" s="6" t="s">
        <v>5</v>
      </c>
      <c r="L493" s="6" t="s">
        <v>6</v>
      </c>
      <c r="M493" s="6" t="s">
        <v>7</v>
      </c>
      <c r="N493"/>
    </row>
    <row r="494" spans="1:14">
      <c r="A494" t="s">
        <v>8</v>
      </c>
      <c r="B494" t="s">
        <v>553</v>
      </c>
      <c r="C494" t="s">
        <v>554</v>
      </c>
      <c r="D494" t="s">
        <v>449</v>
      </c>
      <c r="E494">
        <v>22</v>
      </c>
      <c r="F494"/>
      <c r="G494"/>
      <c r="H494" t="s">
        <v>12</v>
      </c>
      <c r="I494" t="s">
        <v>112</v>
      </c>
      <c r="J494" t="s">
        <v>123</v>
      </c>
      <c r="K494" t="s">
        <v>267</v>
      </c>
      <c r="L494" s="17" t="s">
        <v>268</v>
      </c>
      <c r="M494"/>
      <c r="N494">
        <f t="shared" ref="N494:N505" si="28">IF(C494=J494,1,0)</f>
        <v>1</v>
      </c>
    </row>
    <row r="495" spans="1:14">
      <c r="A495" t="s">
        <v>8</v>
      </c>
      <c r="B495" t="s">
        <v>553</v>
      </c>
      <c r="C495" t="s">
        <v>305</v>
      </c>
      <c r="D495" t="s">
        <v>451</v>
      </c>
      <c r="E495">
        <v>22</v>
      </c>
      <c r="F495"/>
      <c r="G495"/>
      <c r="H495" t="s">
        <v>12</v>
      </c>
      <c r="I495" t="s">
        <v>112</v>
      </c>
      <c r="J495" t="s">
        <v>305</v>
      </c>
      <c r="K495" t="s">
        <v>267</v>
      </c>
      <c r="L495" s="17" t="s">
        <v>268</v>
      </c>
      <c r="M495"/>
      <c r="N495">
        <f t="shared" si="28"/>
        <v>1</v>
      </c>
    </row>
    <row r="496" spans="1:14">
      <c r="A496" t="s">
        <v>8</v>
      </c>
      <c r="B496" t="s">
        <v>553</v>
      </c>
      <c r="C496" t="s">
        <v>555</v>
      </c>
      <c r="D496" t="s">
        <v>449</v>
      </c>
      <c r="E496">
        <v>30</v>
      </c>
      <c r="F496"/>
      <c r="G496"/>
      <c r="H496" t="s">
        <v>12</v>
      </c>
      <c r="I496" t="s">
        <v>112</v>
      </c>
      <c r="J496" t="s">
        <v>122</v>
      </c>
      <c r="K496" t="s">
        <v>19</v>
      </c>
      <c r="L496" s="17">
        <v>30</v>
      </c>
      <c r="M496"/>
      <c r="N496">
        <f t="shared" si="28"/>
        <v>1</v>
      </c>
    </row>
    <row r="497" spans="1:14">
      <c r="A497" t="s">
        <v>8</v>
      </c>
      <c r="B497" t="s">
        <v>553</v>
      </c>
      <c r="C497" t="s">
        <v>556</v>
      </c>
      <c r="D497" t="s">
        <v>449</v>
      </c>
      <c r="E497">
        <v>30</v>
      </c>
      <c r="F497"/>
      <c r="G497"/>
      <c r="H497" t="s">
        <v>12</v>
      </c>
      <c r="I497" t="s">
        <v>112</v>
      </c>
      <c r="J497" t="s">
        <v>115</v>
      </c>
      <c r="K497" t="s">
        <v>19</v>
      </c>
      <c r="L497" s="17">
        <v>30</v>
      </c>
      <c r="M497"/>
      <c r="N497">
        <f t="shared" si="28"/>
        <v>1</v>
      </c>
    </row>
    <row r="498" spans="1:14">
      <c r="A498" t="s">
        <v>8</v>
      </c>
      <c r="B498" t="s">
        <v>553</v>
      </c>
      <c r="C498" t="s">
        <v>314</v>
      </c>
      <c r="D498" t="s">
        <v>451</v>
      </c>
      <c r="E498">
        <v>22</v>
      </c>
      <c r="F498"/>
      <c r="G498"/>
      <c r="H498" t="s">
        <v>12</v>
      </c>
      <c r="I498" t="s">
        <v>112</v>
      </c>
      <c r="J498" t="s">
        <v>16</v>
      </c>
      <c r="K498" t="s">
        <v>267</v>
      </c>
      <c r="L498" s="17" t="s">
        <v>268</v>
      </c>
      <c r="M498"/>
      <c r="N498">
        <f t="shared" si="28"/>
        <v>1</v>
      </c>
    </row>
    <row r="499" spans="1:14">
      <c r="A499" t="s">
        <v>8</v>
      </c>
      <c r="B499" t="s">
        <v>553</v>
      </c>
      <c r="C499" t="s">
        <v>406</v>
      </c>
      <c r="D499" t="s">
        <v>451</v>
      </c>
      <c r="E499">
        <v>22</v>
      </c>
      <c r="F499"/>
      <c r="G499"/>
      <c r="H499" t="s">
        <v>12</v>
      </c>
      <c r="I499" t="s">
        <v>112</v>
      </c>
      <c r="J499" t="s">
        <v>406</v>
      </c>
      <c r="K499" t="s">
        <v>267</v>
      </c>
      <c r="L499" s="17" t="s">
        <v>268</v>
      </c>
      <c r="M499"/>
      <c r="N499">
        <f t="shared" si="28"/>
        <v>1</v>
      </c>
    </row>
    <row r="500" spans="1:14">
      <c r="A500" t="s">
        <v>8</v>
      </c>
      <c r="B500" t="s">
        <v>553</v>
      </c>
      <c r="C500" t="s">
        <v>279</v>
      </c>
      <c r="D500" t="s">
        <v>454</v>
      </c>
      <c r="E500">
        <v>11</v>
      </c>
      <c r="F500"/>
      <c r="G500"/>
      <c r="H500" t="s">
        <v>12</v>
      </c>
      <c r="I500" t="s">
        <v>112</v>
      </c>
      <c r="J500" t="s">
        <v>27</v>
      </c>
      <c r="K500" t="s">
        <v>28</v>
      </c>
      <c r="L500" s="17">
        <v>11</v>
      </c>
      <c r="M500"/>
      <c r="N500">
        <f t="shared" si="28"/>
        <v>1</v>
      </c>
    </row>
    <row r="501" spans="1:14">
      <c r="A501" t="s">
        <v>8</v>
      </c>
      <c r="B501" t="s">
        <v>553</v>
      </c>
      <c r="C501" t="s">
        <v>280</v>
      </c>
      <c r="D501" t="s">
        <v>449</v>
      </c>
      <c r="E501">
        <v>30</v>
      </c>
      <c r="F501"/>
      <c r="G501"/>
      <c r="H501" t="s">
        <v>12</v>
      </c>
      <c r="I501" t="s">
        <v>112</v>
      </c>
      <c r="J501" t="s">
        <v>29</v>
      </c>
      <c r="K501" t="s">
        <v>19</v>
      </c>
      <c r="L501" s="17">
        <v>30</v>
      </c>
      <c r="M501"/>
      <c r="N501">
        <f t="shared" si="28"/>
        <v>1</v>
      </c>
    </row>
    <row r="502" spans="1:14">
      <c r="A502" t="s">
        <v>8</v>
      </c>
      <c r="B502" t="s">
        <v>553</v>
      </c>
      <c r="C502" t="s">
        <v>557</v>
      </c>
      <c r="D502" t="s">
        <v>451</v>
      </c>
      <c r="E502">
        <v>22</v>
      </c>
      <c r="F502"/>
      <c r="G502"/>
      <c r="H502" t="s">
        <v>12</v>
      </c>
      <c r="I502" t="s">
        <v>112</v>
      </c>
      <c r="J502" t="s">
        <v>557</v>
      </c>
      <c r="K502" t="s">
        <v>11</v>
      </c>
      <c r="L502" s="17" t="s">
        <v>274</v>
      </c>
      <c r="M502"/>
      <c r="N502">
        <f t="shared" si="28"/>
        <v>1</v>
      </c>
    </row>
    <row r="503" spans="1:14">
      <c r="A503" t="s">
        <v>8</v>
      </c>
      <c r="B503" t="s">
        <v>553</v>
      </c>
      <c r="C503" t="s">
        <v>404</v>
      </c>
      <c r="D503" t="s">
        <v>451</v>
      </c>
      <c r="E503">
        <v>22</v>
      </c>
      <c r="F503"/>
      <c r="G503"/>
      <c r="H503" t="s">
        <v>12</v>
      </c>
      <c r="I503" t="s">
        <v>112</v>
      </c>
      <c r="J503" t="s">
        <v>26</v>
      </c>
      <c r="K503" t="s">
        <v>267</v>
      </c>
      <c r="L503" s="17" t="s">
        <v>268</v>
      </c>
      <c r="M503"/>
      <c r="N503">
        <f t="shared" si="28"/>
        <v>1</v>
      </c>
    </row>
    <row r="504" spans="1:14">
      <c r="A504" t="s">
        <v>8</v>
      </c>
      <c r="B504" t="s">
        <v>553</v>
      </c>
      <c r="C504" t="s">
        <v>283</v>
      </c>
      <c r="D504" t="s">
        <v>454</v>
      </c>
      <c r="E504">
        <v>11</v>
      </c>
      <c r="F504"/>
      <c r="G504"/>
      <c r="H504" t="s">
        <v>12</v>
      </c>
      <c r="I504" t="s">
        <v>112</v>
      </c>
      <c r="J504" t="s">
        <v>30</v>
      </c>
      <c r="K504" t="s">
        <v>28</v>
      </c>
      <c r="L504" s="17">
        <v>11</v>
      </c>
      <c r="M504"/>
      <c r="N504">
        <f t="shared" si="28"/>
        <v>1</v>
      </c>
    </row>
    <row r="505" spans="1:14">
      <c r="A505" t="s">
        <v>8</v>
      </c>
      <c r="B505" t="s">
        <v>553</v>
      </c>
      <c r="C505" t="s">
        <v>284</v>
      </c>
      <c r="D505" t="s">
        <v>449</v>
      </c>
      <c r="E505">
        <v>30</v>
      </c>
      <c r="F505"/>
      <c r="G505"/>
      <c r="H505" t="s">
        <v>12</v>
      </c>
      <c r="I505" t="s">
        <v>112</v>
      </c>
      <c r="J505" t="s">
        <v>31</v>
      </c>
      <c r="K505" t="s">
        <v>19</v>
      </c>
      <c r="L505" s="17">
        <v>30</v>
      </c>
      <c r="M505"/>
      <c r="N505">
        <f t="shared" si="28"/>
        <v>1</v>
      </c>
    </row>
    <row r="506" spans="1:14">
      <c r="A506" t="s">
        <v>8</v>
      </c>
      <c r="B506" t="s">
        <v>553</v>
      </c>
      <c r="C506" t="s">
        <v>453</v>
      </c>
      <c r="D506" t="s">
        <v>454</v>
      </c>
      <c r="E506">
        <v>11</v>
      </c>
      <c r="F506"/>
      <c r="G506"/>
      <c r="H506" t="s">
        <v>12</v>
      </c>
      <c r="I506" t="s">
        <v>112</v>
      </c>
      <c r="J506" t="s">
        <v>453</v>
      </c>
      <c r="K506" t="s">
        <v>28</v>
      </c>
      <c r="L506" s="17">
        <v>11</v>
      </c>
      <c r="M506"/>
      <c r="N506"/>
    </row>
    <row r="507" spans="1:14">
      <c r="A507" t="s">
        <v>8</v>
      </c>
      <c r="B507" t="s">
        <v>553</v>
      </c>
      <c r="C507" t="s">
        <v>455</v>
      </c>
      <c r="D507" t="s">
        <v>454</v>
      </c>
      <c r="E507">
        <v>11</v>
      </c>
      <c r="F507"/>
      <c r="G507"/>
      <c r="H507" t="s">
        <v>12</v>
      </c>
      <c r="I507" t="s">
        <v>112</v>
      </c>
      <c r="J507" t="s">
        <v>455</v>
      </c>
      <c r="K507" t="s">
        <v>28</v>
      </c>
      <c r="L507" s="17">
        <v>11</v>
      </c>
      <c r="M507"/>
      <c r="N507"/>
    </row>
    <row r="508" spans="1:14" ht="16.5" customHeight="1">
      <c r="A508" s="4" t="s">
        <v>35</v>
      </c>
      <c r="B508" s="15">
        <v>1</v>
      </c>
      <c r="C508" s="4" t="s">
        <v>37</v>
      </c>
      <c r="D508" s="23" t="s">
        <v>38</v>
      </c>
      <c r="E508" s="23"/>
      <c r="F508" s="23"/>
      <c r="G508"/>
      <c r="H508" s="4"/>
      <c r="I508" s="15"/>
      <c r="J508" s="4"/>
      <c r="K508" s="23"/>
      <c r="L508" s="23"/>
      <c r="M508" s="23"/>
      <c r="N508"/>
    </row>
    <row r="509" spans="1:14" ht="16.5" thickBot="1">
      <c r="A509" s="4"/>
      <c r="B509" s="15"/>
      <c r="C509" s="4"/>
      <c r="D509" s="22"/>
      <c r="E509" s="22"/>
      <c r="F509" s="22"/>
      <c r="G509"/>
      <c r="H509"/>
      <c r="I509"/>
      <c r="J509"/>
      <c r="K509" s="17"/>
      <c r="L509"/>
      <c r="M509"/>
      <c r="N509"/>
    </row>
    <row r="510" spans="1:14" ht="20.25" thickBot="1">
      <c r="A510" s="25" t="s">
        <v>0</v>
      </c>
      <c r="B510" s="25"/>
      <c r="C510" s="25"/>
      <c r="D510" s="25"/>
      <c r="E510" s="25"/>
      <c r="F510" s="25"/>
      <c r="G510"/>
      <c r="H510" s="26" t="s">
        <v>1</v>
      </c>
      <c r="I510" s="26"/>
      <c r="J510" s="26"/>
      <c r="K510" s="26"/>
      <c r="L510" s="26"/>
      <c r="M510" s="26"/>
      <c r="N510"/>
    </row>
    <row r="511" spans="1:14" ht="17.25" thickTop="1" thickBot="1">
      <c r="A511" s="5" t="s">
        <v>2</v>
      </c>
      <c r="B511" s="5" t="s">
        <v>3</v>
      </c>
      <c r="C511" s="5" t="s">
        <v>4</v>
      </c>
      <c r="D511" s="5" t="s">
        <v>5</v>
      </c>
      <c r="E511" s="5" t="s">
        <v>6</v>
      </c>
      <c r="F511" s="6" t="s">
        <v>7</v>
      </c>
      <c r="G511"/>
      <c r="H511" s="6" t="s">
        <v>2</v>
      </c>
      <c r="I511" s="6" t="s">
        <v>3</v>
      </c>
      <c r="J511" s="6" t="s">
        <v>4</v>
      </c>
      <c r="K511" s="6" t="s">
        <v>5</v>
      </c>
      <c r="L511" s="6" t="s">
        <v>6</v>
      </c>
      <c r="M511" s="6" t="s">
        <v>7</v>
      </c>
      <c r="N511"/>
    </row>
    <row r="512" spans="1:14">
      <c r="A512" t="s">
        <v>8</v>
      </c>
      <c r="B512" t="s">
        <v>558</v>
      </c>
      <c r="C512" t="s">
        <v>409</v>
      </c>
      <c r="D512" t="s">
        <v>454</v>
      </c>
      <c r="E512">
        <v>11</v>
      </c>
      <c r="F512"/>
      <c r="G512"/>
      <c r="H512" t="s">
        <v>12</v>
      </c>
      <c r="I512" t="s">
        <v>408</v>
      </c>
      <c r="J512" t="s">
        <v>409</v>
      </c>
      <c r="K512" t="s">
        <v>28</v>
      </c>
      <c r="L512" s="17">
        <v>3</v>
      </c>
      <c r="M512"/>
      <c r="N512">
        <f t="shared" ref="N512:N521" si="29">IF(C512=J512,1,0)</f>
        <v>1</v>
      </c>
    </row>
    <row r="513" spans="1:14">
      <c r="A513" t="s">
        <v>8</v>
      </c>
      <c r="B513" t="s">
        <v>558</v>
      </c>
      <c r="C513" t="s">
        <v>483</v>
      </c>
      <c r="D513" t="s">
        <v>449</v>
      </c>
      <c r="E513">
        <v>50</v>
      </c>
      <c r="F513"/>
      <c r="G513"/>
      <c r="H513" t="s">
        <v>12</v>
      </c>
      <c r="I513" t="s">
        <v>408</v>
      </c>
      <c r="J513" t="s">
        <v>54</v>
      </c>
      <c r="K513" t="s">
        <v>19</v>
      </c>
      <c r="L513" s="17">
        <v>30</v>
      </c>
      <c r="M513"/>
      <c r="N513">
        <f t="shared" si="29"/>
        <v>1</v>
      </c>
    </row>
    <row r="514" spans="1:14">
      <c r="A514" t="s">
        <v>8</v>
      </c>
      <c r="B514" t="s">
        <v>558</v>
      </c>
      <c r="C514" t="s">
        <v>379</v>
      </c>
      <c r="D514" t="s">
        <v>451</v>
      </c>
      <c r="E514">
        <v>22</v>
      </c>
      <c r="F514"/>
      <c r="G514"/>
      <c r="H514" t="s">
        <v>12</v>
      </c>
      <c r="I514" t="s">
        <v>408</v>
      </c>
      <c r="J514" t="s">
        <v>410</v>
      </c>
      <c r="K514" t="s">
        <v>267</v>
      </c>
      <c r="L514" s="17" t="s">
        <v>268</v>
      </c>
      <c r="M514"/>
      <c r="N514">
        <f t="shared" si="29"/>
        <v>1</v>
      </c>
    </row>
    <row r="515" spans="1:14">
      <c r="A515" t="s">
        <v>8</v>
      </c>
      <c r="B515" t="s">
        <v>558</v>
      </c>
      <c r="C515" t="s">
        <v>559</v>
      </c>
      <c r="D515" t="s">
        <v>449</v>
      </c>
      <c r="E515">
        <v>10</v>
      </c>
      <c r="F515"/>
      <c r="G515"/>
      <c r="H515" t="s">
        <v>12</v>
      </c>
      <c r="I515" t="s">
        <v>408</v>
      </c>
      <c r="J515" t="s">
        <v>411</v>
      </c>
      <c r="K515" t="s">
        <v>19</v>
      </c>
      <c r="L515" s="17">
        <v>5</v>
      </c>
      <c r="M515"/>
      <c r="N515">
        <f t="shared" si="29"/>
        <v>1</v>
      </c>
    </row>
    <row r="516" spans="1:14">
      <c r="A516" t="s">
        <v>8</v>
      </c>
      <c r="B516" t="s">
        <v>558</v>
      </c>
      <c r="C516" t="s">
        <v>279</v>
      </c>
      <c r="D516" t="s">
        <v>454</v>
      </c>
      <c r="E516">
        <v>11</v>
      </c>
      <c r="F516"/>
      <c r="G516"/>
      <c r="H516" t="s">
        <v>12</v>
      </c>
      <c r="I516" t="s">
        <v>408</v>
      </c>
      <c r="J516" t="s">
        <v>27</v>
      </c>
      <c r="K516" t="s">
        <v>28</v>
      </c>
      <c r="L516" s="17">
        <v>11</v>
      </c>
      <c r="M516"/>
      <c r="N516">
        <f t="shared" si="29"/>
        <v>1</v>
      </c>
    </row>
    <row r="517" spans="1:14">
      <c r="A517" t="s">
        <v>8</v>
      </c>
      <c r="B517" t="s">
        <v>558</v>
      </c>
      <c r="C517" t="s">
        <v>280</v>
      </c>
      <c r="D517" t="s">
        <v>449</v>
      </c>
      <c r="E517">
        <v>30</v>
      </c>
      <c r="F517"/>
      <c r="G517"/>
      <c r="H517" t="s">
        <v>12</v>
      </c>
      <c r="I517" t="s">
        <v>408</v>
      </c>
      <c r="J517" t="s">
        <v>29</v>
      </c>
      <c r="K517" t="s">
        <v>19</v>
      </c>
      <c r="L517" s="17">
        <v>30</v>
      </c>
      <c r="M517"/>
      <c r="N517">
        <f t="shared" si="29"/>
        <v>1</v>
      </c>
    </row>
    <row r="518" spans="1:14">
      <c r="A518" t="s">
        <v>8</v>
      </c>
      <c r="B518" t="s">
        <v>558</v>
      </c>
      <c r="C518" t="s">
        <v>560</v>
      </c>
      <c r="D518" t="s">
        <v>451</v>
      </c>
      <c r="E518">
        <v>22</v>
      </c>
      <c r="F518"/>
      <c r="G518"/>
      <c r="H518" t="s">
        <v>12</v>
      </c>
      <c r="I518" t="s">
        <v>408</v>
      </c>
      <c r="J518" t="s">
        <v>24</v>
      </c>
      <c r="K518" t="s">
        <v>267</v>
      </c>
      <c r="L518" s="17" t="s">
        <v>268</v>
      </c>
      <c r="M518"/>
      <c r="N518">
        <f t="shared" si="29"/>
        <v>1</v>
      </c>
    </row>
    <row r="519" spans="1:14">
      <c r="A519" t="s">
        <v>8</v>
      </c>
      <c r="B519" t="s">
        <v>558</v>
      </c>
      <c r="C519" t="s">
        <v>404</v>
      </c>
      <c r="D519" t="s">
        <v>451</v>
      </c>
      <c r="E519">
        <v>22</v>
      </c>
      <c r="F519"/>
      <c r="G519"/>
      <c r="H519" t="s">
        <v>12</v>
      </c>
      <c r="I519" t="s">
        <v>408</v>
      </c>
      <c r="J519" t="s">
        <v>26</v>
      </c>
      <c r="K519" t="s">
        <v>267</v>
      </c>
      <c r="L519" s="17" t="s">
        <v>268</v>
      </c>
      <c r="M519"/>
      <c r="N519">
        <f t="shared" si="29"/>
        <v>1</v>
      </c>
    </row>
    <row r="520" spans="1:14">
      <c r="A520" t="s">
        <v>8</v>
      </c>
      <c r="B520" t="s">
        <v>558</v>
      </c>
      <c r="C520" t="s">
        <v>283</v>
      </c>
      <c r="D520" t="s">
        <v>454</v>
      </c>
      <c r="E520">
        <v>11</v>
      </c>
      <c r="F520"/>
      <c r="G520"/>
      <c r="H520" t="s">
        <v>12</v>
      </c>
      <c r="I520" t="s">
        <v>408</v>
      </c>
      <c r="J520" t="s">
        <v>30</v>
      </c>
      <c r="K520" t="s">
        <v>28</v>
      </c>
      <c r="L520" s="17">
        <v>11</v>
      </c>
      <c r="M520"/>
      <c r="N520">
        <f t="shared" si="29"/>
        <v>1</v>
      </c>
    </row>
    <row r="521" spans="1:14">
      <c r="A521" t="s">
        <v>8</v>
      </c>
      <c r="B521" t="s">
        <v>558</v>
      </c>
      <c r="C521" t="s">
        <v>284</v>
      </c>
      <c r="D521" t="s">
        <v>449</v>
      </c>
      <c r="E521">
        <v>30</v>
      </c>
      <c r="F521"/>
      <c r="G521"/>
      <c r="H521" t="s">
        <v>12</v>
      </c>
      <c r="I521" t="s">
        <v>408</v>
      </c>
      <c r="J521" t="s">
        <v>31</v>
      </c>
      <c r="K521" t="s">
        <v>19</v>
      </c>
      <c r="L521" s="17">
        <v>30</v>
      </c>
      <c r="M521"/>
      <c r="N521">
        <f t="shared" si="29"/>
        <v>1</v>
      </c>
    </row>
    <row r="522" spans="1:14">
      <c r="A522" t="s">
        <v>8</v>
      </c>
      <c r="B522" t="s">
        <v>558</v>
      </c>
      <c r="C522" t="s">
        <v>453</v>
      </c>
      <c r="D522" t="s">
        <v>454</v>
      </c>
      <c r="E522">
        <v>11</v>
      </c>
      <c r="F522"/>
      <c r="G522"/>
      <c r="H522" t="s">
        <v>12</v>
      </c>
      <c r="I522" t="s">
        <v>408</v>
      </c>
      <c r="J522" t="s">
        <v>453</v>
      </c>
      <c r="K522" t="s">
        <v>28</v>
      </c>
      <c r="L522" s="17">
        <v>11</v>
      </c>
      <c r="M522"/>
      <c r="N522"/>
    </row>
    <row r="523" spans="1:14">
      <c r="A523" t="s">
        <v>8</v>
      </c>
      <c r="B523" t="s">
        <v>558</v>
      </c>
      <c r="C523" t="s">
        <v>455</v>
      </c>
      <c r="D523" t="s">
        <v>454</v>
      </c>
      <c r="E523">
        <v>11</v>
      </c>
      <c r="F523"/>
      <c r="G523"/>
      <c r="H523" t="s">
        <v>12</v>
      </c>
      <c r="I523" t="s">
        <v>408</v>
      </c>
      <c r="J523" t="s">
        <v>455</v>
      </c>
      <c r="K523" t="s">
        <v>28</v>
      </c>
      <c r="L523" s="17">
        <v>11</v>
      </c>
      <c r="M523"/>
      <c r="N523"/>
    </row>
    <row r="524" spans="1:14" ht="16.5" customHeight="1">
      <c r="A524" s="4" t="s">
        <v>35</v>
      </c>
      <c r="B524" s="15">
        <v>3.3</v>
      </c>
      <c r="C524" s="4" t="s">
        <v>37</v>
      </c>
      <c r="D524" s="23" t="s">
        <v>38</v>
      </c>
      <c r="E524" s="23"/>
      <c r="F524" s="23"/>
      <c r="G524"/>
      <c r="H524" s="4"/>
      <c r="I524" s="15"/>
      <c r="J524" s="4"/>
      <c r="K524" s="23"/>
      <c r="L524" s="23"/>
      <c r="M524" s="23"/>
      <c r="N524"/>
    </row>
    <row r="525" spans="1:14" ht="16.5" thickBot="1">
      <c r="A525" s="4"/>
      <c r="B525" s="15"/>
      <c r="C525" s="4"/>
      <c r="D525" s="22"/>
      <c r="E525" s="22"/>
      <c r="F525" s="22"/>
      <c r="G525"/>
      <c r="H525"/>
      <c r="I525"/>
      <c r="J525"/>
      <c r="K525" s="17"/>
      <c r="L525"/>
      <c r="M525"/>
      <c r="N525"/>
    </row>
    <row r="526" spans="1:14" ht="20.25" thickBot="1">
      <c r="A526" s="25" t="s">
        <v>0</v>
      </c>
      <c r="B526" s="25"/>
      <c r="C526" s="25"/>
      <c r="D526" s="25"/>
      <c r="E526" s="25"/>
      <c r="F526" s="25"/>
      <c r="G526"/>
      <c r="H526" s="26" t="s">
        <v>1</v>
      </c>
      <c r="I526" s="26"/>
      <c r="J526" s="26"/>
      <c r="K526" s="26"/>
      <c r="L526" s="26"/>
      <c r="M526" s="26"/>
      <c r="N526"/>
    </row>
    <row r="527" spans="1:14" ht="17.25" thickTop="1" thickBot="1">
      <c r="A527" s="5" t="s">
        <v>2</v>
      </c>
      <c r="B527" s="5" t="s">
        <v>3</v>
      </c>
      <c r="C527" s="5" t="s">
        <v>4</v>
      </c>
      <c r="D527" s="5" t="s">
        <v>5</v>
      </c>
      <c r="E527" s="5" t="s">
        <v>6</v>
      </c>
      <c r="F527" s="6" t="s">
        <v>7</v>
      </c>
      <c r="G527"/>
      <c r="H527" s="6" t="s">
        <v>2</v>
      </c>
      <c r="I527" s="6" t="s">
        <v>3</v>
      </c>
      <c r="J527" s="6" t="s">
        <v>4</v>
      </c>
      <c r="K527" s="6" t="s">
        <v>5</v>
      </c>
      <c r="L527" s="6" t="s">
        <v>6</v>
      </c>
      <c r="M527" s="6" t="s">
        <v>7</v>
      </c>
      <c r="N527"/>
    </row>
    <row r="528" spans="1:14">
      <c r="A528" t="s">
        <v>8</v>
      </c>
      <c r="B528" t="s">
        <v>561</v>
      </c>
      <c r="C528" t="s">
        <v>483</v>
      </c>
      <c r="D528" t="s">
        <v>449</v>
      </c>
      <c r="E528">
        <v>30</v>
      </c>
      <c r="F528"/>
      <c r="G528"/>
      <c r="H528" t="s">
        <v>12</v>
      </c>
      <c r="I528" t="s">
        <v>420</v>
      </c>
      <c r="J528" t="s">
        <v>54</v>
      </c>
      <c r="K528" t="s">
        <v>19</v>
      </c>
      <c r="L528" s="17">
        <v>30</v>
      </c>
      <c r="M528"/>
      <c r="N528">
        <f t="shared" ref="N528:N534" si="30">IF(C528=J528,1,0)</f>
        <v>1</v>
      </c>
    </row>
    <row r="529" spans="1:14">
      <c r="A529" t="s">
        <v>8</v>
      </c>
      <c r="B529" t="s">
        <v>561</v>
      </c>
      <c r="C529" t="s">
        <v>279</v>
      </c>
      <c r="D529" t="s">
        <v>454</v>
      </c>
      <c r="E529">
        <v>11</v>
      </c>
      <c r="F529"/>
      <c r="G529"/>
      <c r="H529" t="s">
        <v>12</v>
      </c>
      <c r="I529" t="s">
        <v>420</v>
      </c>
      <c r="J529" t="s">
        <v>27</v>
      </c>
      <c r="K529" t="s">
        <v>28</v>
      </c>
      <c r="L529" s="17">
        <v>11</v>
      </c>
      <c r="M529"/>
      <c r="N529">
        <f t="shared" si="30"/>
        <v>1</v>
      </c>
    </row>
    <row r="530" spans="1:14">
      <c r="A530" t="s">
        <v>8</v>
      </c>
      <c r="B530" t="s">
        <v>561</v>
      </c>
      <c r="C530" t="s">
        <v>280</v>
      </c>
      <c r="D530" t="s">
        <v>449</v>
      </c>
      <c r="E530">
        <v>30</v>
      </c>
      <c r="F530"/>
      <c r="G530"/>
      <c r="H530" t="s">
        <v>12</v>
      </c>
      <c r="I530" t="s">
        <v>420</v>
      </c>
      <c r="J530" t="s">
        <v>29</v>
      </c>
      <c r="K530" t="s">
        <v>19</v>
      </c>
      <c r="L530" s="17">
        <v>30</v>
      </c>
      <c r="M530"/>
      <c r="N530">
        <f t="shared" si="30"/>
        <v>1</v>
      </c>
    </row>
    <row r="531" spans="1:14">
      <c r="A531" t="s">
        <v>8</v>
      </c>
      <c r="B531" t="s">
        <v>561</v>
      </c>
      <c r="C531" t="s">
        <v>560</v>
      </c>
      <c r="D531" t="s">
        <v>451</v>
      </c>
      <c r="E531">
        <v>22</v>
      </c>
      <c r="F531"/>
      <c r="G531"/>
      <c r="H531" t="s">
        <v>12</v>
      </c>
      <c r="I531" t="s">
        <v>420</v>
      </c>
      <c r="J531" t="s">
        <v>24</v>
      </c>
      <c r="K531" t="s">
        <v>267</v>
      </c>
      <c r="L531" s="17" t="s">
        <v>268</v>
      </c>
      <c r="M531"/>
      <c r="N531">
        <f t="shared" si="30"/>
        <v>1</v>
      </c>
    </row>
    <row r="532" spans="1:14">
      <c r="A532" t="s">
        <v>8</v>
      </c>
      <c r="B532" t="s">
        <v>561</v>
      </c>
      <c r="C532" t="s">
        <v>404</v>
      </c>
      <c r="D532" t="s">
        <v>451</v>
      </c>
      <c r="E532">
        <v>22</v>
      </c>
      <c r="F532"/>
      <c r="G532"/>
      <c r="H532" t="s">
        <v>12</v>
      </c>
      <c r="I532" t="s">
        <v>420</v>
      </c>
      <c r="J532" t="s">
        <v>26</v>
      </c>
      <c r="K532" t="s">
        <v>267</v>
      </c>
      <c r="L532" s="17" t="s">
        <v>268</v>
      </c>
      <c r="M532"/>
      <c r="N532">
        <f t="shared" si="30"/>
        <v>1</v>
      </c>
    </row>
    <row r="533" spans="1:14">
      <c r="A533" t="s">
        <v>8</v>
      </c>
      <c r="B533" t="s">
        <v>561</v>
      </c>
      <c r="C533" t="s">
        <v>283</v>
      </c>
      <c r="D533" t="s">
        <v>454</v>
      </c>
      <c r="E533">
        <v>11</v>
      </c>
      <c r="F533"/>
      <c r="G533"/>
      <c r="H533" t="s">
        <v>12</v>
      </c>
      <c r="I533" t="s">
        <v>420</v>
      </c>
      <c r="J533" t="s">
        <v>30</v>
      </c>
      <c r="K533" t="s">
        <v>28</v>
      </c>
      <c r="L533" s="17">
        <v>11</v>
      </c>
      <c r="M533"/>
      <c r="N533">
        <f t="shared" si="30"/>
        <v>1</v>
      </c>
    </row>
    <row r="534" spans="1:14">
      <c r="A534" t="s">
        <v>8</v>
      </c>
      <c r="B534" t="s">
        <v>561</v>
      </c>
      <c r="C534" t="s">
        <v>284</v>
      </c>
      <c r="D534" t="s">
        <v>449</v>
      </c>
      <c r="E534">
        <v>30</v>
      </c>
      <c r="F534"/>
      <c r="G534"/>
      <c r="H534" t="s">
        <v>12</v>
      </c>
      <c r="I534" t="s">
        <v>420</v>
      </c>
      <c r="J534" t="s">
        <v>31</v>
      </c>
      <c r="K534" t="s">
        <v>19</v>
      </c>
      <c r="L534" s="17">
        <v>30</v>
      </c>
      <c r="M534"/>
      <c r="N534">
        <f t="shared" si="30"/>
        <v>1</v>
      </c>
    </row>
    <row r="535" spans="1:14">
      <c r="A535" t="s">
        <v>8</v>
      </c>
      <c r="B535" t="s">
        <v>561</v>
      </c>
      <c r="C535" t="s">
        <v>453</v>
      </c>
      <c r="D535" t="s">
        <v>454</v>
      </c>
      <c r="E535">
        <v>11</v>
      </c>
      <c r="F535"/>
      <c r="G535"/>
      <c r="H535" t="s">
        <v>12</v>
      </c>
      <c r="I535" t="s">
        <v>420</v>
      </c>
      <c r="J535" t="s">
        <v>453</v>
      </c>
      <c r="K535" t="s">
        <v>28</v>
      </c>
      <c r="L535" s="17">
        <v>11</v>
      </c>
      <c r="M535"/>
      <c r="N535"/>
    </row>
    <row r="536" spans="1:14">
      <c r="A536" t="s">
        <v>8</v>
      </c>
      <c r="B536" t="s">
        <v>561</v>
      </c>
      <c r="C536" t="s">
        <v>455</v>
      </c>
      <c r="D536" t="s">
        <v>454</v>
      </c>
      <c r="E536">
        <v>11</v>
      </c>
      <c r="F536"/>
      <c r="G536"/>
      <c r="H536" t="s">
        <v>12</v>
      </c>
      <c r="I536" t="s">
        <v>420</v>
      </c>
      <c r="J536" t="s">
        <v>455</v>
      </c>
      <c r="K536" t="s">
        <v>28</v>
      </c>
      <c r="L536" s="17">
        <v>11</v>
      </c>
      <c r="M536"/>
      <c r="N536"/>
    </row>
    <row r="537" spans="1:14" ht="16.5" customHeight="1">
      <c r="A537" s="4" t="s">
        <v>35</v>
      </c>
      <c r="B537" s="15">
        <v>1</v>
      </c>
      <c r="C537" s="4" t="s">
        <v>37</v>
      </c>
      <c r="D537" s="23" t="s">
        <v>38</v>
      </c>
      <c r="E537" s="23"/>
      <c r="F537" s="23"/>
      <c r="G537"/>
      <c r="H537" s="4"/>
      <c r="I537" s="15"/>
      <c r="J537" s="4"/>
      <c r="K537" s="23"/>
      <c r="L537" s="23"/>
      <c r="M537" s="23"/>
      <c r="N537"/>
    </row>
    <row r="538" spans="1:14" ht="16.5" thickBot="1">
      <c r="A538" s="4"/>
      <c r="B538" s="15"/>
      <c r="C538" s="4"/>
      <c r="D538" s="22"/>
      <c r="E538" s="22"/>
      <c r="F538" s="22"/>
      <c r="G538"/>
      <c r="H538"/>
      <c r="I538"/>
      <c r="J538"/>
      <c r="K538" s="17"/>
      <c r="L538"/>
      <c r="M538"/>
      <c r="N538"/>
    </row>
    <row r="539" spans="1:14" ht="20.25" thickBot="1">
      <c r="A539" s="25" t="s">
        <v>0</v>
      </c>
      <c r="B539" s="25"/>
      <c r="C539" s="25"/>
      <c r="D539" s="25"/>
      <c r="E539" s="25"/>
      <c r="F539" s="25"/>
      <c r="G539"/>
      <c r="H539" s="26" t="s">
        <v>1</v>
      </c>
      <c r="I539" s="26"/>
      <c r="J539" s="26"/>
      <c r="K539" s="26"/>
      <c r="L539" s="26"/>
      <c r="M539" s="26"/>
      <c r="N539"/>
    </row>
    <row r="540" spans="1:14" ht="17.25" thickTop="1" thickBot="1">
      <c r="A540" s="5" t="s">
        <v>2</v>
      </c>
      <c r="B540" s="5" t="s">
        <v>3</v>
      </c>
      <c r="C540" s="5" t="s">
        <v>4</v>
      </c>
      <c r="D540" s="5" t="s">
        <v>5</v>
      </c>
      <c r="E540" s="5" t="s">
        <v>6</v>
      </c>
      <c r="F540" s="6" t="s">
        <v>7</v>
      </c>
      <c r="G540"/>
      <c r="H540" s="6" t="s">
        <v>2</v>
      </c>
      <c r="I540" s="6" t="s">
        <v>3</v>
      </c>
      <c r="J540" s="6" t="s">
        <v>4</v>
      </c>
      <c r="K540" s="6" t="s">
        <v>5</v>
      </c>
      <c r="L540" s="6" t="s">
        <v>6</v>
      </c>
      <c r="M540" s="6" t="s">
        <v>7</v>
      </c>
      <c r="N540"/>
    </row>
    <row r="541" spans="1:14">
      <c r="A541" t="s">
        <v>8</v>
      </c>
      <c r="B541" t="s">
        <v>562</v>
      </c>
      <c r="C541" t="s">
        <v>279</v>
      </c>
      <c r="D541" t="s">
        <v>454</v>
      </c>
      <c r="E541">
        <v>11</v>
      </c>
      <c r="F541"/>
      <c r="G541"/>
      <c r="H541" t="s">
        <v>12</v>
      </c>
      <c r="I541" t="s">
        <v>421</v>
      </c>
      <c r="J541" t="s">
        <v>27</v>
      </c>
      <c r="K541" t="s">
        <v>28</v>
      </c>
      <c r="L541" s="17">
        <v>11</v>
      </c>
      <c r="M541"/>
      <c r="N541">
        <f t="shared" ref="N541:N548" si="31">IF(C541=J541,1,0)</f>
        <v>1</v>
      </c>
    </row>
    <row r="542" spans="1:14">
      <c r="A542" t="s">
        <v>8</v>
      </c>
      <c r="B542" t="s">
        <v>562</v>
      </c>
      <c r="C542" t="s">
        <v>280</v>
      </c>
      <c r="D542" t="s">
        <v>449</v>
      </c>
      <c r="E542">
        <v>30</v>
      </c>
      <c r="F542"/>
      <c r="G542"/>
      <c r="H542" t="s">
        <v>12</v>
      </c>
      <c r="I542" t="s">
        <v>421</v>
      </c>
      <c r="J542" t="s">
        <v>29</v>
      </c>
      <c r="K542" t="s">
        <v>19</v>
      </c>
      <c r="L542" s="17">
        <v>30</v>
      </c>
      <c r="M542"/>
      <c r="N542">
        <f t="shared" si="31"/>
        <v>1</v>
      </c>
    </row>
    <row r="543" spans="1:14">
      <c r="A543" t="s">
        <v>8</v>
      </c>
      <c r="B543" t="s">
        <v>562</v>
      </c>
      <c r="C543" t="s">
        <v>560</v>
      </c>
      <c r="D543" t="s">
        <v>451</v>
      </c>
      <c r="E543">
        <v>22</v>
      </c>
      <c r="F543"/>
      <c r="G543"/>
      <c r="H543" t="s">
        <v>12</v>
      </c>
      <c r="I543" t="s">
        <v>421</v>
      </c>
      <c r="J543" t="s">
        <v>24</v>
      </c>
      <c r="K543" t="s">
        <v>267</v>
      </c>
      <c r="L543" s="17" t="s">
        <v>268</v>
      </c>
      <c r="M543"/>
      <c r="N543">
        <f t="shared" si="31"/>
        <v>1</v>
      </c>
    </row>
    <row r="544" spans="1:14">
      <c r="A544" t="s">
        <v>8</v>
      </c>
      <c r="B544" t="s">
        <v>562</v>
      </c>
      <c r="C544" t="s">
        <v>563</v>
      </c>
      <c r="D544" t="s">
        <v>451</v>
      </c>
      <c r="E544">
        <v>22</v>
      </c>
      <c r="F544"/>
      <c r="G544"/>
      <c r="H544" t="s">
        <v>12</v>
      </c>
      <c r="I544" t="s">
        <v>421</v>
      </c>
      <c r="J544" t="s">
        <v>422</v>
      </c>
      <c r="K544" t="s">
        <v>267</v>
      </c>
      <c r="L544" s="17" t="s">
        <v>268</v>
      </c>
      <c r="M544"/>
      <c r="N544">
        <f t="shared" si="31"/>
        <v>1</v>
      </c>
    </row>
    <row r="545" spans="1:14">
      <c r="A545" t="s">
        <v>8</v>
      </c>
      <c r="B545" t="s">
        <v>562</v>
      </c>
      <c r="C545" t="s">
        <v>404</v>
      </c>
      <c r="D545" t="s">
        <v>449</v>
      </c>
      <c r="E545">
        <v>1</v>
      </c>
      <c r="F545"/>
      <c r="G545"/>
      <c r="H545" t="s">
        <v>12</v>
      </c>
      <c r="I545" t="s">
        <v>421</v>
      </c>
      <c r="J545" t="s">
        <v>26</v>
      </c>
      <c r="K545" t="s">
        <v>267</v>
      </c>
      <c r="L545" s="17" t="s">
        <v>268</v>
      </c>
      <c r="M545"/>
      <c r="N545">
        <f t="shared" si="31"/>
        <v>1</v>
      </c>
    </row>
    <row r="546" spans="1:14">
      <c r="A546" t="s">
        <v>8</v>
      </c>
      <c r="B546" t="s">
        <v>562</v>
      </c>
      <c r="C546" t="s">
        <v>319</v>
      </c>
      <c r="D546" t="s">
        <v>451</v>
      </c>
      <c r="E546">
        <v>22</v>
      </c>
      <c r="F546"/>
      <c r="G546"/>
      <c r="H546" t="s">
        <v>12</v>
      </c>
      <c r="I546" t="s">
        <v>421</v>
      </c>
      <c r="J546" t="s">
        <v>423</v>
      </c>
      <c r="K546" t="s">
        <v>267</v>
      </c>
      <c r="L546" s="17" t="s">
        <v>268</v>
      </c>
      <c r="M546"/>
      <c r="N546">
        <f t="shared" si="31"/>
        <v>1</v>
      </c>
    </row>
    <row r="547" spans="1:14">
      <c r="A547" t="s">
        <v>8</v>
      </c>
      <c r="B547" t="s">
        <v>562</v>
      </c>
      <c r="C547" t="s">
        <v>283</v>
      </c>
      <c r="D547" t="s">
        <v>454</v>
      </c>
      <c r="E547">
        <v>11</v>
      </c>
      <c r="F547"/>
      <c r="G547"/>
      <c r="H547" t="s">
        <v>12</v>
      </c>
      <c r="I547" t="s">
        <v>421</v>
      </c>
      <c r="J547" t="s">
        <v>30</v>
      </c>
      <c r="K547" t="s">
        <v>28</v>
      </c>
      <c r="L547" s="17">
        <v>11</v>
      </c>
      <c r="M547"/>
      <c r="N547">
        <f t="shared" si="31"/>
        <v>1</v>
      </c>
    </row>
    <row r="548" spans="1:14">
      <c r="A548" t="s">
        <v>8</v>
      </c>
      <c r="B548" t="s">
        <v>562</v>
      </c>
      <c r="C548" t="s">
        <v>284</v>
      </c>
      <c r="D548" t="s">
        <v>449</v>
      </c>
      <c r="E548">
        <v>30</v>
      </c>
      <c r="F548"/>
      <c r="G548"/>
      <c r="H548" t="s">
        <v>12</v>
      </c>
      <c r="I548" t="s">
        <v>421</v>
      </c>
      <c r="J548" t="s">
        <v>31</v>
      </c>
      <c r="K548" t="s">
        <v>19</v>
      </c>
      <c r="L548" s="17">
        <v>30</v>
      </c>
      <c r="M548"/>
      <c r="N548">
        <f t="shared" si="31"/>
        <v>1</v>
      </c>
    </row>
    <row r="549" spans="1:14">
      <c r="A549" t="s">
        <v>8</v>
      </c>
      <c r="B549" t="s">
        <v>562</v>
      </c>
      <c r="C549" t="s">
        <v>453</v>
      </c>
      <c r="D549" t="s">
        <v>454</v>
      </c>
      <c r="E549">
        <v>11</v>
      </c>
      <c r="F549"/>
      <c r="G549"/>
      <c r="H549" t="s">
        <v>12</v>
      </c>
      <c r="I549" t="s">
        <v>421</v>
      </c>
      <c r="J549" t="s">
        <v>453</v>
      </c>
      <c r="K549" t="s">
        <v>28</v>
      </c>
      <c r="L549" s="17">
        <v>11</v>
      </c>
      <c r="M549"/>
      <c r="N549"/>
    </row>
    <row r="550" spans="1:14">
      <c r="A550" t="s">
        <v>8</v>
      </c>
      <c r="B550" t="s">
        <v>562</v>
      </c>
      <c r="C550" t="s">
        <v>455</v>
      </c>
      <c r="D550" t="s">
        <v>454</v>
      </c>
      <c r="E550">
        <v>11</v>
      </c>
      <c r="F550"/>
      <c r="G550"/>
      <c r="H550" t="s">
        <v>12</v>
      </c>
      <c r="I550" t="s">
        <v>421</v>
      </c>
      <c r="J550" t="s">
        <v>455</v>
      </c>
      <c r="K550" t="s">
        <v>28</v>
      </c>
      <c r="L550" s="17">
        <v>11</v>
      </c>
      <c r="M550"/>
      <c r="N550"/>
    </row>
    <row r="551" spans="1:14" ht="16.5" customHeight="1">
      <c r="A551" s="4" t="s">
        <v>35</v>
      </c>
      <c r="B551" s="15">
        <v>3.2</v>
      </c>
      <c r="C551" s="4" t="s">
        <v>37</v>
      </c>
      <c r="D551" s="23" t="s">
        <v>38</v>
      </c>
      <c r="E551" s="23"/>
      <c r="F551" s="23"/>
      <c r="G551"/>
      <c r="H551" s="4"/>
      <c r="I551" s="15"/>
      <c r="J551" s="4"/>
      <c r="K551" s="23"/>
      <c r="L551" s="23"/>
      <c r="M551" s="23"/>
      <c r="N551"/>
    </row>
    <row r="552" spans="1:14" ht="16.5" thickBot="1">
      <c r="A552" s="4"/>
      <c r="B552" s="15"/>
      <c r="C552" s="4"/>
      <c r="D552" s="22"/>
      <c r="E552" s="22"/>
      <c r="F552" s="22"/>
      <c r="G552"/>
      <c r="H552"/>
      <c r="I552"/>
      <c r="J552"/>
      <c r="K552" s="17"/>
      <c r="L552"/>
      <c r="M552"/>
      <c r="N552"/>
    </row>
    <row r="553" spans="1:14" ht="20.25" thickBot="1">
      <c r="A553" s="25" t="s">
        <v>0</v>
      </c>
      <c r="B553" s="25"/>
      <c r="C553" s="25"/>
      <c r="D553" s="25"/>
      <c r="E553" s="25"/>
      <c r="F553" s="25"/>
      <c r="G553"/>
      <c r="H553" s="26" t="s">
        <v>1</v>
      </c>
      <c r="I553" s="26"/>
      <c r="J553" s="26"/>
      <c r="K553" s="26"/>
      <c r="L553" s="26"/>
      <c r="M553" s="26"/>
      <c r="N553"/>
    </row>
    <row r="554" spans="1:14" ht="17.25" thickTop="1" thickBot="1">
      <c r="A554" s="5" t="s">
        <v>2</v>
      </c>
      <c r="B554" s="5" t="s">
        <v>3</v>
      </c>
      <c r="C554" s="5" t="s">
        <v>4</v>
      </c>
      <c r="D554" s="5" t="s">
        <v>5</v>
      </c>
      <c r="E554" s="5" t="s">
        <v>6</v>
      </c>
      <c r="F554" s="6" t="s">
        <v>7</v>
      </c>
      <c r="G554"/>
      <c r="H554" s="6" t="s">
        <v>2</v>
      </c>
      <c r="I554" s="6" t="s">
        <v>3</v>
      </c>
      <c r="J554" s="6" t="s">
        <v>4</v>
      </c>
      <c r="K554" s="6" t="s">
        <v>5</v>
      </c>
      <c r="L554" s="6" t="s">
        <v>6</v>
      </c>
      <c r="M554" s="6" t="s">
        <v>7</v>
      </c>
      <c r="N554"/>
    </row>
    <row r="555" spans="1:14">
      <c r="A555" t="s">
        <v>8</v>
      </c>
      <c r="B555" t="s">
        <v>564</v>
      </c>
      <c r="C555" t="s">
        <v>425</v>
      </c>
      <c r="D555" t="s">
        <v>449</v>
      </c>
      <c r="E555">
        <v>120</v>
      </c>
      <c r="F555"/>
      <c r="G555"/>
      <c r="H555" t="s">
        <v>12</v>
      </c>
      <c r="I555" t="s">
        <v>424</v>
      </c>
      <c r="J555" t="s">
        <v>425</v>
      </c>
      <c r="K555" t="s">
        <v>19</v>
      </c>
      <c r="L555" s="17">
        <v>255</v>
      </c>
      <c r="M555"/>
      <c r="N555">
        <f t="shared" ref="N555:N569" si="32">IF(C555=J555,1,0)</f>
        <v>1</v>
      </c>
    </row>
    <row r="556" spans="1:14">
      <c r="A556" t="s">
        <v>8</v>
      </c>
      <c r="B556" t="s">
        <v>564</v>
      </c>
      <c r="C556" t="s">
        <v>426</v>
      </c>
      <c r="D556" t="s">
        <v>449</v>
      </c>
      <c r="E556">
        <v>40</v>
      </c>
      <c r="F556"/>
      <c r="G556"/>
      <c r="H556" t="s">
        <v>12</v>
      </c>
      <c r="I556" t="s">
        <v>424</v>
      </c>
      <c r="J556" t="s">
        <v>426</v>
      </c>
      <c r="K556" t="s">
        <v>19</v>
      </c>
      <c r="L556" s="17">
        <v>20</v>
      </c>
      <c r="M556"/>
      <c r="N556">
        <f t="shared" si="32"/>
        <v>1</v>
      </c>
    </row>
    <row r="557" spans="1:14">
      <c r="A557" t="s">
        <v>8</v>
      </c>
      <c r="B557" t="s">
        <v>564</v>
      </c>
      <c r="C557" t="s">
        <v>565</v>
      </c>
      <c r="D557" t="s">
        <v>449</v>
      </c>
      <c r="E557">
        <v>6</v>
      </c>
      <c r="F557"/>
      <c r="G557"/>
      <c r="H557" s="18" t="s">
        <v>12</v>
      </c>
      <c r="I557" s="18" t="s">
        <v>564</v>
      </c>
      <c r="J557" s="18" t="s">
        <v>565</v>
      </c>
      <c r="K557" s="18" t="s">
        <v>472</v>
      </c>
      <c r="L557" s="18">
        <v>6</v>
      </c>
      <c r="M557"/>
      <c r="N557">
        <f t="shared" si="32"/>
        <v>1</v>
      </c>
    </row>
    <row r="558" spans="1:14">
      <c r="A558" t="s">
        <v>8</v>
      </c>
      <c r="B558" t="s">
        <v>564</v>
      </c>
      <c r="C558" t="s">
        <v>483</v>
      </c>
      <c r="D558" t="s">
        <v>449</v>
      </c>
      <c r="E558">
        <v>50</v>
      </c>
      <c r="F558"/>
      <c r="G558"/>
      <c r="H558" t="s">
        <v>12</v>
      </c>
      <c r="I558" t="s">
        <v>424</v>
      </c>
      <c r="J558" t="s">
        <v>54</v>
      </c>
      <c r="K558" t="s">
        <v>19</v>
      </c>
      <c r="L558" s="17">
        <v>30</v>
      </c>
      <c r="M558"/>
      <c r="N558">
        <f t="shared" si="32"/>
        <v>1</v>
      </c>
    </row>
    <row r="559" spans="1:14">
      <c r="A559" t="s">
        <v>8</v>
      </c>
      <c r="B559" t="s">
        <v>564</v>
      </c>
      <c r="C559" t="s">
        <v>427</v>
      </c>
      <c r="D559" t="s">
        <v>454</v>
      </c>
      <c r="E559">
        <v>11</v>
      </c>
      <c r="F559"/>
      <c r="G559"/>
      <c r="H559" t="s">
        <v>12</v>
      </c>
      <c r="I559" t="s">
        <v>424</v>
      </c>
      <c r="J559" t="s">
        <v>427</v>
      </c>
      <c r="K559" t="s">
        <v>28</v>
      </c>
      <c r="L559" s="17">
        <v>11</v>
      </c>
      <c r="M559"/>
      <c r="N559">
        <f t="shared" si="32"/>
        <v>1</v>
      </c>
    </row>
    <row r="560" spans="1:14">
      <c r="A560" t="s">
        <v>8</v>
      </c>
      <c r="B560" t="s">
        <v>564</v>
      </c>
      <c r="C560" t="s">
        <v>279</v>
      </c>
      <c r="D560" t="s">
        <v>454</v>
      </c>
      <c r="E560">
        <v>11</v>
      </c>
      <c r="F560"/>
      <c r="G560"/>
      <c r="H560" t="s">
        <v>12</v>
      </c>
      <c r="I560" t="s">
        <v>424</v>
      </c>
      <c r="J560" t="s">
        <v>27</v>
      </c>
      <c r="K560" t="s">
        <v>28</v>
      </c>
      <c r="L560" s="17">
        <v>11</v>
      </c>
      <c r="M560"/>
      <c r="N560">
        <f t="shared" si="32"/>
        <v>1</v>
      </c>
    </row>
    <row r="561" spans="1:14">
      <c r="A561" t="s">
        <v>8</v>
      </c>
      <c r="B561" t="s">
        <v>564</v>
      </c>
      <c r="C561" t="s">
        <v>280</v>
      </c>
      <c r="D561" t="s">
        <v>449</v>
      </c>
      <c r="E561">
        <v>30</v>
      </c>
      <c r="F561"/>
      <c r="G561"/>
      <c r="H561" t="s">
        <v>12</v>
      </c>
      <c r="I561" t="s">
        <v>424</v>
      </c>
      <c r="J561" t="s">
        <v>29</v>
      </c>
      <c r="K561" t="s">
        <v>19</v>
      </c>
      <c r="L561" s="17">
        <v>30</v>
      </c>
      <c r="M561"/>
      <c r="N561">
        <f t="shared" si="32"/>
        <v>1</v>
      </c>
    </row>
    <row r="562" spans="1:14">
      <c r="A562" t="s">
        <v>8</v>
      </c>
      <c r="B562" t="s">
        <v>564</v>
      </c>
      <c r="C562" t="s">
        <v>428</v>
      </c>
      <c r="D562" t="s">
        <v>449</v>
      </c>
      <c r="E562">
        <v>40</v>
      </c>
      <c r="F562"/>
      <c r="G562"/>
      <c r="H562" t="s">
        <v>12</v>
      </c>
      <c r="I562" t="s">
        <v>424</v>
      </c>
      <c r="J562" t="s">
        <v>428</v>
      </c>
      <c r="K562" t="s">
        <v>19</v>
      </c>
      <c r="L562" s="17">
        <v>20</v>
      </c>
      <c r="M562"/>
      <c r="N562">
        <f t="shared" si="32"/>
        <v>1</v>
      </c>
    </row>
    <row r="563" spans="1:14">
      <c r="A563" t="s">
        <v>8</v>
      </c>
      <c r="B563" t="s">
        <v>564</v>
      </c>
      <c r="C563" t="s">
        <v>404</v>
      </c>
      <c r="D563" t="s">
        <v>451</v>
      </c>
      <c r="E563">
        <v>22</v>
      </c>
      <c r="F563"/>
      <c r="G563"/>
      <c r="H563" t="s">
        <v>12</v>
      </c>
      <c r="I563" t="s">
        <v>424</v>
      </c>
      <c r="J563" t="s">
        <v>26</v>
      </c>
      <c r="K563" t="s">
        <v>267</v>
      </c>
      <c r="L563" s="17" t="s">
        <v>268</v>
      </c>
      <c r="M563"/>
      <c r="N563">
        <f t="shared" si="32"/>
        <v>1</v>
      </c>
    </row>
    <row r="564" spans="1:14">
      <c r="A564" t="s">
        <v>8</v>
      </c>
      <c r="B564" t="s">
        <v>564</v>
      </c>
      <c r="C564" t="s">
        <v>319</v>
      </c>
      <c r="D564" t="s">
        <v>451</v>
      </c>
      <c r="E564">
        <v>22</v>
      </c>
      <c r="F564"/>
      <c r="G564"/>
      <c r="H564" t="s">
        <v>12</v>
      </c>
      <c r="I564" t="s">
        <v>424</v>
      </c>
      <c r="J564" t="s">
        <v>423</v>
      </c>
      <c r="K564" t="s">
        <v>267</v>
      </c>
      <c r="L564" s="17" t="s">
        <v>268</v>
      </c>
      <c r="M564"/>
      <c r="N564">
        <f t="shared" si="32"/>
        <v>1</v>
      </c>
    </row>
    <row r="565" spans="1:14">
      <c r="A565" t="s">
        <v>8</v>
      </c>
      <c r="B565" t="s">
        <v>564</v>
      </c>
      <c r="C565" t="s">
        <v>566</v>
      </c>
      <c r="D565" t="s">
        <v>451</v>
      </c>
      <c r="E565">
        <v>22</v>
      </c>
      <c r="F565"/>
      <c r="G565"/>
      <c r="H565" t="s">
        <v>12</v>
      </c>
      <c r="I565" t="s">
        <v>424</v>
      </c>
      <c r="J565" t="s">
        <v>429</v>
      </c>
      <c r="K565" t="s">
        <v>267</v>
      </c>
      <c r="L565" s="17" t="s">
        <v>268</v>
      </c>
      <c r="M565"/>
      <c r="N565">
        <f t="shared" si="32"/>
        <v>1</v>
      </c>
    </row>
    <row r="566" spans="1:14">
      <c r="A566" t="s">
        <v>8</v>
      </c>
      <c r="B566" t="s">
        <v>564</v>
      </c>
      <c r="C566" t="s">
        <v>567</v>
      </c>
      <c r="D566" t="s">
        <v>451</v>
      </c>
      <c r="E566">
        <v>22</v>
      </c>
      <c r="F566"/>
      <c r="G566"/>
      <c r="H566" t="s">
        <v>12</v>
      </c>
      <c r="I566" t="s">
        <v>424</v>
      </c>
      <c r="J566" t="s">
        <v>430</v>
      </c>
      <c r="K566" t="s">
        <v>267</v>
      </c>
      <c r="L566" s="17" t="s">
        <v>268</v>
      </c>
      <c r="M566"/>
      <c r="N566">
        <f t="shared" si="32"/>
        <v>1</v>
      </c>
    </row>
    <row r="567" spans="1:14">
      <c r="A567" t="s">
        <v>8</v>
      </c>
      <c r="B567" t="s">
        <v>564</v>
      </c>
      <c r="C567" t="s">
        <v>283</v>
      </c>
      <c r="D567" t="s">
        <v>454</v>
      </c>
      <c r="E567">
        <v>11</v>
      </c>
      <c r="F567"/>
      <c r="G567"/>
      <c r="H567" t="s">
        <v>12</v>
      </c>
      <c r="I567" t="s">
        <v>424</v>
      </c>
      <c r="J567" t="s">
        <v>30</v>
      </c>
      <c r="K567" t="s">
        <v>28</v>
      </c>
      <c r="L567" s="17">
        <v>11</v>
      </c>
      <c r="M567"/>
      <c r="N567">
        <f t="shared" si="32"/>
        <v>1</v>
      </c>
    </row>
    <row r="568" spans="1:14">
      <c r="A568" t="s">
        <v>8</v>
      </c>
      <c r="B568" t="s">
        <v>564</v>
      </c>
      <c r="C568" t="s">
        <v>284</v>
      </c>
      <c r="D568" t="s">
        <v>449</v>
      </c>
      <c r="E568">
        <v>30</v>
      </c>
      <c r="F568"/>
      <c r="G568"/>
      <c r="H568" t="s">
        <v>12</v>
      </c>
      <c r="I568" t="s">
        <v>424</v>
      </c>
      <c r="J568" t="s">
        <v>31</v>
      </c>
      <c r="K568" t="s">
        <v>19</v>
      </c>
      <c r="L568" s="17">
        <v>30</v>
      </c>
      <c r="M568"/>
      <c r="N568">
        <f t="shared" si="32"/>
        <v>1</v>
      </c>
    </row>
    <row r="569" spans="1:14">
      <c r="A569" t="s">
        <v>8</v>
      </c>
      <c r="B569" t="s">
        <v>564</v>
      </c>
      <c r="C569" t="s">
        <v>288</v>
      </c>
      <c r="D569" t="s">
        <v>449</v>
      </c>
      <c r="E569">
        <v>10</v>
      </c>
      <c r="F569"/>
      <c r="G569"/>
      <c r="H569" t="s">
        <v>12</v>
      </c>
      <c r="I569" t="s">
        <v>424</v>
      </c>
      <c r="J569" t="s">
        <v>288</v>
      </c>
      <c r="K569" t="s">
        <v>19</v>
      </c>
      <c r="L569" s="17">
        <v>6</v>
      </c>
      <c r="M569"/>
      <c r="N569">
        <f t="shared" si="32"/>
        <v>1</v>
      </c>
    </row>
    <row r="570" spans="1:14">
      <c r="A570" t="s">
        <v>8</v>
      </c>
      <c r="B570" t="s">
        <v>564</v>
      </c>
      <c r="C570" t="s">
        <v>453</v>
      </c>
      <c r="D570" t="s">
        <v>454</v>
      </c>
      <c r="E570">
        <v>11</v>
      </c>
      <c r="F570"/>
      <c r="G570"/>
      <c r="H570" t="s">
        <v>12</v>
      </c>
      <c r="I570" t="s">
        <v>424</v>
      </c>
      <c r="J570" t="s">
        <v>453</v>
      </c>
      <c r="K570" t="s">
        <v>28</v>
      </c>
      <c r="L570" s="17">
        <v>11</v>
      </c>
      <c r="M570"/>
      <c r="N570"/>
    </row>
    <row r="571" spans="1:14">
      <c r="A571" t="s">
        <v>8</v>
      </c>
      <c r="B571" t="s">
        <v>564</v>
      </c>
      <c r="C571" t="s">
        <v>455</v>
      </c>
      <c r="D571" t="s">
        <v>454</v>
      </c>
      <c r="E571">
        <v>11</v>
      </c>
      <c r="F571"/>
      <c r="G571"/>
      <c r="H571" t="s">
        <v>12</v>
      </c>
      <c r="I571" t="s">
        <v>424</v>
      </c>
      <c r="J571" t="s">
        <v>455</v>
      </c>
      <c r="K571" t="s">
        <v>28</v>
      </c>
      <c r="L571" s="17">
        <v>11</v>
      </c>
      <c r="M571"/>
      <c r="N571"/>
    </row>
    <row r="572" spans="1:14" ht="16.5" customHeight="1">
      <c r="A572" s="4" t="s">
        <v>35</v>
      </c>
      <c r="B572" s="15">
        <v>3.1</v>
      </c>
      <c r="C572" s="4" t="s">
        <v>37</v>
      </c>
      <c r="D572" s="23" t="s">
        <v>38</v>
      </c>
      <c r="E572" s="23"/>
      <c r="F572" s="23"/>
      <c r="G572"/>
      <c r="H572" s="4"/>
      <c r="I572" s="15"/>
      <c r="J572" s="4"/>
      <c r="K572" s="23"/>
      <c r="L572" s="23"/>
      <c r="M572" s="23"/>
      <c r="N572"/>
    </row>
    <row r="573" spans="1:14" ht="16.5" thickBot="1">
      <c r="A573" s="4"/>
      <c r="B573" s="15"/>
      <c r="C573" s="4"/>
      <c r="D573" s="22"/>
      <c r="E573" s="22"/>
      <c r="F573" s="22"/>
      <c r="G573"/>
      <c r="H573"/>
      <c r="I573"/>
      <c r="J573"/>
      <c r="K573" s="17"/>
      <c r="L573"/>
      <c r="M573"/>
      <c r="N573"/>
    </row>
    <row r="574" spans="1:14" ht="20.25" thickBot="1">
      <c r="A574" s="25" t="s">
        <v>0</v>
      </c>
      <c r="B574" s="25"/>
      <c r="C574" s="25"/>
      <c r="D574" s="25"/>
      <c r="E574" s="25"/>
      <c r="F574" s="25"/>
      <c r="G574"/>
      <c r="H574" s="26" t="s">
        <v>1</v>
      </c>
      <c r="I574" s="26"/>
      <c r="J574" s="26"/>
      <c r="K574" s="26"/>
      <c r="L574" s="26"/>
      <c r="M574" s="26"/>
      <c r="N574"/>
    </row>
    <row r="575" spans="1:14" ht="17.25" thickTop="1" thickBot="1">
      <c r="A575" s="5" t="s">
        <v>2</v>
      </c>
      <c r="B575" s="5" t="s">
        <v>3</v>
      </c>
      <c r="C575" s="5" t="s">
        <v>4</v>
      </c>
      <c r="D575" s="5" t="s">
        <v>5</v>
      </c>
      <c r="E575" s="5" t="s">
        <v>6</v>
      </c>
      <c r="F575" s="6" t="s">
        <v>7</v>
      </c>
      <c r="G575"/>
      <c r="H575" s="6" t="s">
        <v>2</v>
      </c>
      <c r="I575" s="6" t="s">
        <v>3</v>
      </c>
      <c r="J575" s="6" t="s">
        <v>4</v>
      </c>
      <c r="K575" s="6" t="s">
        <v>5</v>
      </c>
      <c r="L575" s="6" t="s">
        <v>6</v>
      </c>
      <c r="M575" s="6" t="s">
        <v>7</v>
      </c>
      <c r="N575"/>
    </row>
    <row r="576" spans="1:14">
      <c r="A576" t="s">
        <v>8</v>
      </c>
      <c r="B576" t="s">
        <v>568</v>
      </c>
      <c r="C576" t="s">
        <v>432</v>
      </c>
      <c r="D576" t="s">
        <v>451</v>
      </c>
      <c r="E576">
        <v>22</v>
      </c>
      <c r="F576"/>
      <c r="G576"/>
      <c r="H576" t="s">
        <v>12</v>
      </c>
      <c r="I576" t="s">
        <v>431</v>
      </c>
      <c r="J576" t="s">
        <v>432</v>
      </c>
      <c r="K576" t="s">
        <v>267</v>
      </c>
      <c r="L576" s="17" t="s">
        <v>324</v>
      </c>
      <c r="M576"/>
      <c r="N576">
        <f t="shared" ref="N576:N591" si="33">IF(C576=J576,1,0)</f>
        <v>1</v>
      </c>
    </row>
    <row r="577" spans="1:14">
      <c r="A577" t="s">
        <v>8</v>
      </c>
      <c r="B577" t="s">
        <v>568</v>
      </c>
      <c r="C577" t="s">
        <v>433</v>
      </c>
      <c r="D577" t="s">
        <v>451</v>
      </c>
      <c r="E577">
        <v>22</v>
      </c>
      <c r="F577"/>
      <c r="G577"/>
      <c r="H577" t="s">
        <v>12</v>
      </c>
      <c r="I577" t="s">
        <v>431</v>
      </c>
      <c r="J577" t="s">
        <v>433</v>
      </c>
      <c r="K577" t="s">
        <v>267</v>
      </c>
      <c r="L577" s="17" t="s">
        <v>141</v>
      </c>
      <c r="M577"/>
      <c r="N577">
        <f t="shared" si="33"/>
        <v>1</v>
      </c>
    </row>
    <row r="578" spans="1:14">
      <c r="A578" t="s">
        <v>8</v>
      </c>
      <c r="B578" t="s">
        <v>568</v>
      </c>
      <c r="C578" t="s">
        <v>434</v>
      </c>
      <c r="D578" t="s">
        <v>449</v>
      </c>
      <c r="E578">
        <v>10</v>
      </c>
      <c r="F578"/>
      <c r="G578"/>
      <c r="H578" t="s">
        <v>12</v>
      </c>
      <c r="I578" t="s">
        <v>431</v>
      </c>
      <c r="J578" t="s">
        <v>434</v>
      </c>
      <c r="K578" t="s">
        <v>19</v>
      </c>
      <c r="L578" s="17">
        <v>10</v>
      </c>
      <c r="M578"/>
      <c r="N578">
        <f t="shared" si="33"/>
        <v>1</v>
      </c>
    </row>
    <row r="579" spans="1:14">
      <c r="A579" t="s">
        <v>8</v>
      </c>
      <c r="B579" t="s">
        <v>568</v>
      </c>
      <c r="C579" t="s">
        <v>435</v>
      </c>
      <c r="D579" t="s">
        <v>449</v>
      </c>
      <c r="E579">
        <v>10</v>
      </c>
      <c r="F579"/>
      <c r="G579"/>
      <c r="H579" t="s">
        <v>12</v>
      </c>
      <c r="I579" t="s">
        <v>431</v>
      </c>
      <c r="J579" t="s">
        <v>435</v>
      </c>
      <c r="K579" t="s">
        <v>19</v>
      </c>
      <c r="L579" s="17">
        <v>10</v>
      </c>
      <c r="M579"/>
      <c r="N579">
        <f t="shared" si="33"/>
        <v>1</v>
      </c>
    </row>
    <row r="580" spans="1:14">
      <c r="A580" t="s">
        <v>8</v>
      </c>
      <c r="B580" t="s">
        <v>568</v>
      </c>
      <c r="C580" t="s">
        <v>436</v>
      </c>
      <c r="D580" t="s">
        <v>449</v>
      </c>
      <c r="E580">
        <v>4000</v>
      </c>
      <c r="F580"/>
      <c r="G580"/>
      <c r="H580" t="s">
        <v>12</v>
      </c>
      <c r="I580" t="s">
        <v>431</v>
      </c>
      <c r="J580" t="s">
        <v>436</v>
      </c>
      <c r="K580" t="s">
        <v>19</v>
      </c>
      <c r="L580" s="17">
        <v>4000</v>
      </c>
      <c r="M580"/>
      <c r="N580">
        <f t="shared" si="33"/>
        <v>1</v>
      </c>
    </row>
    <row r="581" spans="1:14">
      <c r="A581" t="s">
        <v>8</v>
      </c>
      <c r="B581" t="s">
        <v>568</v>
      </c>
      <c r="C581" t="s">
        <v>437</v>
      </c>
      <c r="D581" t="s">
        <v>451</v>
      </c>
      <c r="E581">
        <v>22</v>
      </c>
      <c r="F581"/>
      <c r="G581"/>
      <c r="H581" t="s">
        <v>12</v>
      </c>
      <c r="I581" t="s">
        <v>431</v>
      </c>
      <c r="J581" t="s">
        <v>437</v>
      </c>
      <c r="K581" t="s">
        <v>267</v>
      </c>
      <c r="L581" s="17" t="s">
        <v>268</v>
      </c>
      <c r="M581"/>
      <c r="N581">
        <f t="shared" si="33"/>
        <v>1</v>
      </c>
    </row>
    <row r="582" spans="1:14">
      <c r="A582" t="s">
        <v>8</v>
      </c>
      <c r="B582" t="s">
        <v>568</v>
      </c>
      <c r="C582" t="s">
        <v>438</v>
      </c>
      <c r="D582" t="s">
        <v>454</v>
      </c>
      <c r="E582">
        <v>11</v>
      </c>
      <c r="F582"/>
      <c r="G582"/>
      <c r="H582" t="s">
        <v>12</v>
      </c>
      <c r="I582" t="s">
        <v>431</v>
      </c>
      <c r="J582" t="s">
        <v>438</v>
      </c>
      <c r="K582" t="s">
        <v>28</v>
      </c>
      <c r="L582" s="17">
        <v>11</v>
      </c>
      <c r="M582"/>
      <c r="N582">
        <f t="shared" si="33"/>
        <v>1</v>
      </c>
    </row>
    <row r="583" spans="1:14">
      <c r="A583" t="s">
        <v>8</v>
      </c>
      <c r="B583" t="s">
        <v>568</v>
      </c>
      <c r="C583" t="s">
        <v>439</v>
      </c>
      <c r="D583" t="s">
        <v>454</v>
      </c>
      <c r="E583">
        <v>11</v>
      </c>
      <c r="F583"/>
      <c r="G583"/>
      <c r="H583" t="s">
        <v>12</v>
      </c>
      <c r="I583" t="s">
        <v>431</v>
      </c>
      <c r="J583" t="s">
        <v>439</v>
      </c>
      <c r="K583" t="s">
        <v>28</v>
      </c>
      <c r="L583" s="17">
        <v>11</v>
      </c>
      <c r="M583"/>
      <c r="N583">
        <f t="shared" si="33"/>
        <v>1</v>
      </c>
    </row>
    <row r="584" spans="1:14">
      <c r="A584" t="s">
        <v>8</v>
      </c>
      <c r="B584" t="s">
        <v>568</v>
      </c>
      <c r="C584" t="s">
        <v>440</v>
      </c>
      <c r="D584" t="s">
        <v>451</v>
      </c>
      <c r="E584">
        <v>22</v>
      </c>
      <c r="F584"/>
      <c r="G584"/>
      <c r="H584" t="s">
        <v>12</v>
      </c>
      <c r="I584" t="s">
        <v>431</v>
      </c>
      <c r="J584" t="s">
        <v>440</v>
      </c>
      <c r="K584" t="s">
        <v>267</v>
      </c>
      <c r="L584" s="17" t="s">
        <v>268</v>
      </c>
      <c r="M584"/>
      <c r="N584">
        <f t="shared" si="33"/>
        <v>1</v>
      </c>
    </row>
    <row r="585" spans="1:14">
      <c r="A585" t="s">
        <v>8</v>
      </c>
      <c r="B585" t="s">
        <v>568</v>
      </c>
      <c r="C585" t="s">
        <v>441</v>
      </c>
      <c r="D585" t="s">
        <v>449</v>
      </c>
      <c r="E585">
        <v>10</v>
      </c>
      <c r="F585"/>
      <c r="G585"/>
      <c r="H585" t="s">
        <v>12</v>
      </c>
      <c r="I585" t="s">
        <v>431</v>
      </c>
      <c r="J585" t="s">
        <v>441</v>
      </c>
      <c r="K585" t="s">
        <v>19</v>
      </c>
      <c r="L585" s="17">
        <v>10</v>
      </c>
      <c r="M585"/>
      <c r="N585">
        <f t="shared" si="33"/>
        <v>1</v>
      </c>
    </row>
    <row r="586" spans="1:14">
      <c r="A586" t="s">
        <v>8</v>
      </c>
      <c r="B586" t="s">
        <v>568</v>
      </c>
      <c r="C586" t="s">
        <v>442</v>
      </c>
      <c r="D586" t="s">
        <v>449</v>
      </c>
      <c r="E586">
        <v>128</v>
      </c>
      <c r="F586"/>
      <c r="G586"/>
      <c r="H586" t="s">
        <v>12</v>
      </c>
      <c r="I586" t="s">
        <v>431</v>
      </c>
      <c r="J586" t="s">
        <v>442</v>
      </c>
      <c r="K586" t="s">
        <v>19</v>
      </c>
      <c r="L586" s="17">
        <v>128</v>
      </c>
      <c r="M586"/>
      <c r="N586">
        <f t="shared" si="33"/>
        <v>1</v>
      </c>
    </row>
    <row r="587" spans="1:14">
      <c r="A587" t="s">
        <v>8</v>
      </c>
      <c r="B587" t="s">
        <v>568</v>
      </c>
      <c r="C587" t="s">
        <v>443</v>
      </c>
      <c r="D587" t="s">
        <v>451</v>
      </c>
      <c r="E587">
        <v>22</v>
      </c>
      <c r="F587"/>
      <c r="G587"/>
      <c r="H587" t="s">
        <v>12</v>
      </c>
      <c r="I587" t="s">
        <v>431</v>
      </c>
      <c r="J587" t="s">
        <v>443</v>
      </c>
      <c r="K587" t="s">
        <v>267</v>
      </c>
      <c r="L587" s="17" t="s">
        <v>268</v>
      </c>
      <c r="M587"/>
      <c r="N587">
        <f t="shared" si="33"/>
        <v>1</v>
      </c>
    </row>
    <row r="588" spans="1:14">
      <c r="A588" t="s">
        <v>8</v>
      </c>
      <c r="B588" t="s">
        <v>568</v>
      </c>
      <c r="C588" t="s">
        <v>444</v>
      </c>
      <c r="D588" t="s">
        <v>449</v>
      </c>
      <c r="E588">
        <v>20</v>
      </c>
      <c r="F588"/>
      <c r="G588"/>
      <c r="H588" t="s">
        <v>12</v>
      </c>
      <c r="I588" t="s">
        <v>431</v>
      </c>
      <c r="J588" t="s">
        <v>444</v>
      </c>
      <c r="K588" t="s">
        <v>19</v>
      </c>
      <c r="L588" s="17">
        <v>20</v>
      </c>
      <c r="M588"/>
      <c r="N588">
        <f t="shared" si="33"/>
        <v>1</v>
      </c>
    </row>
    <row r="589" spans="1:14">
      <c r="A589" t="s">
        <v>8</v>
      </c>
      <c r="B589" t="s">
        <v>568</v>
      </c>
      <c r="C589" t="s">
        <v>445</v>
      </c>
      <c r="D589" t="s">
        <v>449</v>
      </c>
      <c r="E589">
        <v>100</v>
      </c>
      <c r="F589"/>
      <c r="G589"/>
      <c r="H589" t="s">
        <v>12</v>
      </c>
      <c r="I589" t="s">
        <v>431</v>
      </c>
      <c r="J589" t="s">
        <v>445</v>
      </c>
      <c r="K589" t="s">
        <v>19</v>
      </c>
      <c r="L589" s="17">
        <v>100</v>
      </c>
      <c r="M589"/>
      <c r="N589">
        <f t="shared" si="33"/>
        <v>1</v>
      </c>
    </row>
    <row r="590" spans="1:14">
      <c r="A590" t="s">
        <v>8</v>
      </c>
      <c r="B590" t="s">
        <v>568</v>
      </c>
      <c r="C590" t="s">
        <v>446</v>
      </c>
      <c r="D590" t="s">
        <v>454</v>
      </c>
      <c r="E590">
        <v>11</v>
      </c>
      <c r="F590"/>
      <c r="G590"/>
      <c r="H590" t="s">
        <v>12</v>
      </c>
      <c r="I590" t="s">
        <v>431</v>
      </c>
      <c r="J590" t="s">
        <v>446</v>
      </c>
      <c r="K590" t="s">
        <v>28</v>
      </c>
      <c r="L590" s="17">
        <v>11</v>
      </c>
      <c r="M590"/>
      <c r="N590">
        <f t="shared" si="33"/>
        <v>1</v>
      </c>
    </row>
    <row r="591" spans="1:14">
      <c r="A591" t="s">
        <v>8</v>
      </c>
      <c r="B591" t="s">
        <v>568</v>
      </c>
      <c r="C591" t="s">
        <v>447</v>
      </c>
      <c r="D591" t="s">
        <v>451</v>
      </c>
      <c r="E591">
        <v>22</v>
      </c>
      <c r="F591"/>
      <c r="G591"/>
      <c r="H591" t="s">
        <v>12</v>
      </c>
      <c r="I591" t="s">
        <v>431</v>
      </c>
      <c r="J591" t="s">
        <v>447</v>
      </c>
      <c r="K591" t="s">
        <v>267</v>
      </c>
      <c r="L591" s="17" t="s">
        <v>307</v>
      </c>
      <c r="M591"/>
      <c r="N591">
        <f t="shared" si="33"/>
        <v>1</v>
      </c>
    </row>
    <row r="592" spans="1:14">
      <c r="A592" t="s">
        <v>8</v>
      </c>
      <c r="B592" t="s">
        <v>568</v>
      </c>
      <c r="C592" t="s">
        <v>569</v>
      </c>
      <c r="D592" t="s">
        <v>451</v>
      </c>
      <c r="E592">
        <v>10</v>
      </c>
      <c r="F592"/>
      <c r="G592"/>
      <c r="H592" t="s">
        <v>12</v>
      </c>
      <c r="I592" t="s">
        <v>431</v>
      </c>
      <c r="J592" t="s">
        <v>569</v>
      </c>
      <c r="K592" t="s">
        <v>267</v>
      </c>
      <c r="L592" s="17" t="s">
        <v>307</v>
      </c>
      <c r="M592"/>
      <c r="N592"/>
    </row>
    <row r="593" spans="1:14">
      <c r="A593" t="s">
        <v>8</v>
      </c>
      <c r="B593" t="s">
        <v>568</v>
      </c>
      <c r="C593" t="s">
        <v>453</v>
      </c>
      <c r="D593" t="s">
        <v>454</v>
      </c>
      <c r="E593">
        <v>11</v>
      </c>
      <c r="F593"/>
      <c r="G593"/>
      <c r="H593" t="s">
        <v>12</v>
      </c>
      <c r="I593" t="s">
        <v>431</v>
      </c>
      <c r="J593" t="s">
        <v>453</v>
      </c>
      <c r="K593" t="s">
        <v>28</v>
      </c>
      <c r="L593" s="17">
        <v>11</v>
      </c>
      <c r="M593"/>
      <c r="N593"/>
    </row>
    <row r="594" spans="1:14">
      <c r="A594" t="s">
        <v>8</v>
      </c>
      <c r="B594" t="s">
        <v>568</v>
      </c>
      <c r="C594" t="s">
        <v>455</v>
      </c>
      <c r="D594" t="s">
        <v>454</v>
      </c>
      <c r="E594">
        <v>11</v>
      </c>
      <c r="F594"/>
      <c r="G594"/>
      <c r="H594" t="s">
        <v>12</v>
      </c>
      <c r="I594" t="s">
        <v>431</v>
      </c>
      <c r="J594" t="s">
        <v>455</v>
      </c>
      <c r="K594" t="s">
        <v>28</v>
      </c>
      <c r="L594" s="17">
        <v>11</v>
      </c>
      <c r="M594"/>
      <c r="N594"/>
    </row>
    <row r="595" spans="1:14" ht="16.5" customHeight="1">
      <c r="A595" s="4" t="s">
        <v>35</v>
      </c>
      <c r="B595" s="15">
        <v>1</v>
      </c>
      <c r="C595" s="4" t="s">
        <v>37</v>
      </c>
      <c r="D595" s="23" t="s">
        <v>38</v>
      </c>
      <c r="E595" s="23"/>
      <c r="F595" s="23"/>
      <c r="G595"/>
      <c r="H595" s="4"/>
      <c r="I595" s="15"/>
      <c r="J595" s="4"/>
      <c r="K595" s="23"/>
      <c r="L595" s="23"/>
      <c r="M595" s="23"/>
      <c r="N595"/>
    </row>
  </sheetData>
  <sheetProtection insertColumns="0" insertRows="0" selectLockedCells="1" sort="0" autoFilter="0"/>
  <sortState ref="A3:E601">
    <sortCondition descending="1" ref="A3:A601"/>
    <sortCondition ref="B3:B601"/>
    <sortCondition ref="C3:C601"/>
  </sortState>
  <mergeCells count="144">
    <mergeCell ref="A1:F1"/>
    <mergeCell ref="H1:M1"/>
    <mergeCell ref="D11:F11"/>
    <mergeCell ref="A13:F13"/>
    <mergeCell ref="H13:M13"/>
    <mergeCell ref="K11:M11"/>
    <mergeCell ref="D99:F99"/>
    <mergeCell ref="A101:F101"/>
    <mergeCell ref="H101:M101"/>
    <mergeCell ref="D65:F65"/>
    <mergeCell ref="A67:F67"/>
    <mergeCell ref="H67:M67"/>
    <mergeCell ref="K65:M65"/>
    <mergeCell ref="D29:F29"/>
    <mergeCell ref="A31:F31"/>
    <mergeCell ref="H31:M31"/>
    <mergeCell ref="D52:F52"/>
    <mergeCell ref="A54:F54"/>
    <mergeCell ref="H54:M54"/>
    <mergeCell ref="K29:M29"/>
    <mergeCell ref="K52:M52"/>
    <mergeCell ref="D113:F113"/>
    <mergeCell ref="A115:F115"/>
    <mergeCell ref="H115:M115"/>
    <mergeCell ref="K99:M99"/>
    <mergeCell ref="K113:M113"/>
    <mergeCell ref="D78:F78"/>
    <mergeCell ref="A80:F80"/>
    <mergeCell ref="H80:M80"/>
    <mergeCell ref="K78:M78"/>
    <mergeCell ref="D128:F128"/>
    <mergeCell ref="A130:F130"/>
    <mergeCell ref="H130:M130"/>
    <mergeCell ref="D138:F138"/>
    <mergeCell ref="A140:F140"/>
    <mergeCell ref="H140:M140"/>
    <mergeCell ref="K128:M128"/>
    <mergeCell ref="K138:M138"/>
    <mergeCell ref="D165:F165"/>
    <mergeCell ref="K165:M165"/>
    <mergeCell ref="D190:F190"/>
    <mergeCell ref="A192:F192"/>
    <mergeCell ref="H192:M192"/>
    <mergeCell ref="D203:F203"/>
    <mergeCell ref="A205:F205"/>
    <mergeCell ref="H205:M205"/>
    <mergeCell ref="K190:M190"/>
    <mergeCell ref="K203:M203"/>
    <mergeCell ref="A167:F167"/>
    <mergeCell ref="H167:M167"/>
    <mergeCell ref="D177:F177"/>
    <mergeCell ref="A179:F179"/>
    <mergeCell ref="H179:M179"/>
    <mergeCell ref="K177:M177"/>
    <mergeCell ref="D257:F257"/>
    <mergeCell ref="A259:F259"/>
    <mergeCell ref="H259:M259"/>
    <mergeCell ref="D265:F265"/>
    <mergeCell ref="A267:F267"/>
    <mergeCell ref="H267:M267"/>
    <mergeCell ref="K257:M257"/>
    <mergeCell ref="K265:M265"/>
    <mergeCell ref="D217:F217"/>
    <mergeCell ref="A219:F219"/>
    <mergeCell ref="H219:M219"/>
    <mergeCell ref="D240:F240"/>
    <mergeCell ref="A242:F242"/>
    <mergeCell ref="H242:M242"/>
    <mergeCell ref="K217:M217"/>
    <mergeCell ref="K240:M240"/>
    <mergeCell ref="D308:F308"/>
    <mergeCell ref="A310:F310"/>
    <mergeCell ref="H310:M310"/>
    <mergeCell ref="D322:F322"/>
    <mergeCell ref="A324:F324"/>
    <mergeCell ref="H324:M324"/>
    <mergeCell ref="K308:M308"/>
    <mergeCell ref="K322:M322"/>
    <mergeCell ref="D278:F278"/>
    <mergeCell ref="A280:F280"/>
    <mergeCell ref="H280:M280"/>
    <mergeCell ref="D292:F292"/>
    <mergeCell ref="A294:F294"/>
    <mergeCell ref="H294:M294"/>
    <mergeCell ref="K278:M278"/>
    <mergeCell ref="K292:M292"/>
    <mergeCell ref="D375:F375"/>
    <mergeCell ref="A377:F377"/>
    <mergeCell ref="H377:M377"/>
    <mergeCell ref="D390:F390"/>
    <mergeCell ref="A392:F392"/>
    <mergeCell ref="H392:M392"/>
    <mergeCell ref="K375:M375"/>
    <mergeCell ref="K390:M390"/>
    <mergeCell ref="D342:F342"/>
    <mergeCell ref="A344:F344"/>
    <mergeCell ref="H344:M344"/>
    <mergeCell ref="D356:F356"/>
    <mergeCell ref="A358:F358"/>
    <mergeCell ref="H358:M358"/>
    <mergeCell ref="K342:M342"/>
    <mergeCell ref="K356:M356"/>
    <mergeCell ref="D458:F458"/>
    <mergeCell ref="A460:F460"/>
    <mergeCell ref="H460:M460"/>
    <mergeCell ref="D471:F471"/>
    <mergeCell ref="A473:F473"/>
    <mergeCell ref="H473:M473"/>
    <mergeCell ref="K458:M458"/>
    <mergeCell ref="K471:M471"/>
    <mergeCell ref="D423:F423"/>
    <mergeCell ref="A425:F425"/>
    <mergeCell ref="H425:M425"/>
    <mergeCell ref="D440:F440"/>
    <mergeCell ref="A442:F442"/>
    <mergeCell ref="H442:M442"/>
    <mergeCell ref="K423:M423"/>
    <mergeCell ref="K440:M440"/>
    <mergeCell ref="D595:F595"/>
    <mergeCell ref="K595:M595"/>
    <mergeCell ref="D551:F551"/>
    <mergeCell ref="A553:F553"/>
    <mergeCell ref="H553:M553"/>
    <mergeCell ref="D572:F572"/>
    <mergeCell ref="A574:F574"/>
    <mergeCell ref="H574:M574"/>
    <mergeCell ref="K551:M551"/>
    <mergeCell ref="K572:M572"/>
    <mergeCell ref="D524:F524"/>
    <mergeCell ref="A526:F526"/>
    <mergeCell ref="H526:M526"/>
    <mergeCell ref="D537:F537"/>
    <mergeCell ref="A539:F539"/>
    <mergeCell ref="H539:M539"/>
    <mergeCell ref="K524:M524"/>
    <mergeCell ref="K537:M537"/>
    <mergeCell ref="D490:F490"/>
    <mergeCell ref="A492:F492"/>
    <mergeCell ref="H492:M492"/>
    <mergeCell ref="D508:F508"/>
    <mergeCell ref="A510:F510"/>
    <mergeCell ref="H510:M510"/>
    <mergeCell ref="K490:M490"/>
    <mergeCell ref="K508:M508"/>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2DD53E528CBB4FBDFC09AE6301BA7C" ma:contentTypeVersion="2" ma:contentTypeDescription="Crear nuevo documento." ma:contentTypeScope="" ma:versionID="f859c086b2c1aad23c251dc187d4801f">
  <xsd:schema xmlns:xsd="http://www.w3.org/2001/XMLSchema" xmlns:xs="http://www.w3.org/2001/XMLSchema" xmlns:p="http://schemas.microsoft.com/office/2006/metadata/properties" xmlns:ns2="a927aa76-e0a3-474d-9a4c-5768ed289d6f" targetNamespace="http://schemas.microsoft.com/office/2006/metadata/properties" ma:root="true" ma:fieldsID="6d2eaa56cea6886d4d69a5ca42629bd0" ns2:_="">
    <xsd:import namespace="a927aa76-e0a3-474d-9a4c-5768ed289d6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7aa76-e0a3-474d-9a4c-5768ed289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2CCADA-7397-4273-BA8D-F7EAC68AED97}"/>
</file>

<file path=customXml/itemProps2.xml><?xml version="1.0" encoding="utf-8"?>
<ds:datastoreItem xmlns:ds="http://schemas.openxmlformats.org/officeDocument/2006/customXml" ds:itemID="{1FE2CB7C-FE80-4471-A749-AF6BB53E4116}"/>
</file>

<file path=customXml/itemProps3.xml><?xml version="1.0" encoding="utf-8"?>
<ds:datastoreItem xmlns:ds="http://schemas.openxmlformats.org/officeDocument/2006/customXml" ds:itemID="{64F0CC69-FD2D-40C7-962F-85E530A00F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Eder Gil</dc:creator>
  <cp:keywords/>
  <dc:description/>
  <cp:lastModifiedBy/>
  <cp:revision/>
  <dcterms:created xsi:type="dcterms:W3CDTF">2018-10-20T20:49:55Z</dcterms:created>
  <dcterms:modified xsi:type="dcterms:W3CDTF">2019-05-24T21:00:32Z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0x0101007E2DD53E528CBB4FBDFC09AE6301BA7C</vt:lpwstr>
  </property>
</Properties>
</file>