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reichhard.PAYPALCORP\Desktop\"/>
    </mc:Choice>
  </mc:AlternateContent>
  <bookViews>
    <workbookView xWindow="-120" yWindow="-120" windowWidth="29040" windowHeight="15840"/>
  </bookViews>
  <sheets>
    <sheet name="Top 200" sheetId="2" r:id="rId1"/>
    <sheet name="Sheet1" sheetId="4" r:id="rId2"/>
    <sheet name="Rules" sheetId="3" r:id="rId3"/>
  </sheets>
  <definedNames>
    <definedName name="_xlnm._FilterDatabase" localSheetId="0" hidden="1">'Top 200'!$A$1:$M$187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2" i="2"/>
</calcChain>
</file>

<file path=xl/sharedStrings.xml><?xml version="1.0" encoding="utf-8"?>
<sst xmlns="http://schemas.openxmlformats.org/spreadsheetml/2006/main" count="762" uniqueCount="651">
  <si>
    <t>Rank</t>
  </si>
  <si>
    <t>Title</t>
  </si>
  <si>
    <t>Worldwide Lifetime Gross</t>
  </si>
  <si>
    <t>Domestic Lifetime Gross</t>
  </si>
  <si>
    <t>Domestic %</t>
  </si>
  <si>
    <t>Foreign Lifetime Gross</t>
  </si>
  <si>
    <t>Foreign %</t>
  </si>
  <si>
    <t>Year</t>
  </si>
  <si>
    <t>Avengers: Endgame</t>
  </si>
  <si>
    <t>Avatar</t>
  </si>
  <si>
    <t>Titanic</t>
  </si>
  <si>
    <t>Star Wars: Episode VII - The Force Awakens</t>
  </si>
  <si>
    <t>Avengers: Infinity War</t>
  </si>
  <si>
    <t>Jurassic World</t>
  </si>
  <si>
    <t>The Lion King</t>
  </si>
  <si>
    <t>The Avengers</t>
  </si>
  <si>
    <t>Frozen II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</si>
  <si>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</si>
  <si>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</si>
  <si>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</si>
  <si>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</si>
  <si>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</si>
  <si>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Frozen</t>
  </si>
  <si>
    <t>Beauty and the Beast</t>
  </si>
  <si>
    <t>Incredibles 2</t>
  </si>
  <si>
    <t>The Fate of the Furious</t>
  </si>
  <si>
    <t>Minions</t>
  </si>
  <si>
    <t>Captain America: Civil War</t>
  </si>
  <si>
    <t>Aquaman</t>
  </si>
  <si>
    <t>The Lord of the Rings: The Return of the King</t>
  </si>
  <si>
    <t>Spider-Man: Far from Home</t>
  </si>
  <si>
    <t>Captain Marvel</t>
  </si>
  <si>
    <t>Transformers: Dark of the Moon</t>
  </si>
  <si>
    <t>Skyfall</t>
  </si>
  <si>
    <t>Transformers: Age of Extinction</t>
  </si>
  <si>
    <t>The Dark Knight Rises</t>
  </si>
  <si>
    <t>Joker</t>
  </si>
  <si>
    <t>Toy Story 4</t>
  </si>
  <si>
    <t>Toy Story 3</t>
  </si>
  <si>
    <t>Pirates of the Caribbean: Dead Man's Chest</t>
  </si>
  <si>
    <t>Aladdin</t>
  </si>
  <si>
    <t>Pirates of the Caribbean: On Stranger Tides</t>
  </si>
  <si>
    <t>Despicable Me 3</t>
  </si>
  <si>
    <t>Jurassic Park</t>
  </si>
  <si>
    <t>Finding Dory</t>
  </si>
  <si>
    <t>Star Wars: Episode I - The Phantom Menace</t>
  </si>
  <si>
    <t>Alice in Wonderland</t>
  </si>
  <si>
    <t>Zootopia</t>
  </si>
  <si>
    <t>The Hobbit: An Unexpected Journey</t>
  </si>
  <si>
    <t>The Dark Knight</t>
  </si>
  <si>
    <t>Harry Potter and the Sorcerer's Stone</t>
  </si>
  <si>
    <t>Harry Potter and the Deathly Hallows: Part 1</t>
  </si>
  <si>
    <t>Despicable Me 2</t>
  </si>
  <si>
    <t>The Jungle Book</t>
  </si>
  <si>
    <t>Jumanji: Welcome to the Jungle</t>
  </si>
  <si>
    <t>Pirates of the Caribbean: At World's End</t>
  </si>
  <si>
    <t>The Hobbit: The Desolation of Smaug</t>
  </si>
  <si>
    <t>The Hobbit: The Battle of the Five Armies</t>
  </si>
  <si>
    <t>The Lord of the Rings: The Two Towers</t>
  </si>
  <si>
    <t>Harry Potter and the Order of the Phoenix</t>
  </si>
  <si>
    <t>Finding Nemo</t>
  </si>
  <si>
    <t>Harry Potter and the Half-Blood Prince</t>
  </si>
  <si>
    <t>Shrek 2</t>
  </si>
  <si>
    <t>Bohemian Rhapsody</t>
  </si>
  <si>
    <t>Harry Potter and the Goblet of Fire</t>
  </si>
  <si>
    <t>Spider-Man 3</t>
  </si>
  <si>
    <t>The Lord of the Rings: The Fellowship of the Ring</t>
  </si>
  <si>
    <t>Ice Age: Dawn of the Dinosaurs</t>
  </si>
  <si>
    <t>Spectre</t>
  </si>
  <si>
    <t>Spider-Man: Homecoming</t>
  </si>
  <si>
    <t>Harry Potter and the Chamber of Secrets</t>
  </si>
  <si>
    <t>Ice Age: Continental Drift</t>
  </si>
  <si>
    <t>The Secret Life of Pets</t>
  </si>
  <si>
    <t>Batman v Superman: Dawn of Justice</t>
  </si>
  <si>
    <t>Star Wars: Episode III - Revenge of the Sith</t>
  </si>
  <si>
    <t>The Hunger Games: Catching Fire</t>
  </si>
  <si>
    <t>Guardians of the Galaxy Vol. 2</t>
  </si>
  <si>
    <t>Inside Out</t>
  </si>
  <si>
    <t>Thor: Ragnarok</t>
  </si>
  <si>
    <t>Transformers: Revenge of the Fallen</t>
  </si>
  <si>
    <t>Inception</t>
  </si>
  <si>
    <t>The Twilight Saga: Breaking Dawn - Part 2</t>
  </si>
  <si>
    <t>Spider-Man</t>
  </si>
  <si>
    <t>Wonder Woman</t>
  </si>
  <si>
    <t>Independence Day</t>
  </si>
  <si>
    <t>Fantastic Beasts and Where to Find Them</t>
  </si>
  <si>
    <t>Shrek the Third</t>
  </si>
  <si>
    <t>Coco</t>
  </si>
  <si>
    <t>Harry Potter and the Prisoner of Azkaban</t>
  </si>
  <si>
    <t>Pirates of the Caribbean: Dead Men Tell No Tales</t>
  </si>
  <si>
    <t>E.T. the Extra-Terrestrial</t>
  </si>
  <si>
    <t>Mission: Impossible - Fallout</t>
  </si>
  <si>
    <t>Indiana Jones and the Kingdom of the Crystal Skull</t>
  </si>
  <si>
    <t>Spider-Man 2</t>
  </si>
  <si>
    <t>Deadpool 2</t>
  </si>
  <si>
    <t>Deadpool</t>
  </si>
  <si>
    <t>Guardians of the Galaxy</t>
  </si>
  <si>
    <t>The Da Vinci Code</t>
  </si>
  <si>
    <t>Fast &amp; Furious Presents: Hobbs &amp; Shaw</t>
  </si>
  <si>
    <t>Maleficent</t>
  </si>
  <si>
    <t>The Amazing Spider-Man</t>
  </si>
  <si>
    <t>The Hunger Games: Mockingjay - Part 1</t>
  </si>
  <si>
    <t>Shrek Forever After</t>
  </si>
  <si>
    <t>Madagascar 3: Europe's Most Wanted</t>
  </si>
  <si>
    <t>Suicide Squad</t>
  </si>
  <si>
    <t>X-Men: Days of Future Past</t>
  </si>
  <si>
    <t>The Chronicles of Narnia: The Lion, the Witch and the Wardrobe</t>
  </si>
  <si>
    <t>Monsters University</t>
  </si>
  <si>
    <t>The Matrix Reloaded</t>
  </si>
  <si>
    <t>Up</t>
  </si>
  <si>
    <t>Gravity</t>
  </si>
  <si>
    <t>Captain America: The Winter Soldier</t>
  </si>
  <si>
    <t>The Twilight Saga: Breaking Dawn - Part 1</t>
  </si>
  <si>
    <t>The Twilight Saga: New Moon</t>
  </si>
  <si>
    <t>Dawn of the Planet of the Apes</t>
  </si>
  <si>
    <t>Transformers</t>
  </si>
  <si>
    <t>The Amazing Spider-Man 2</t>
  </si>
  <si>
    <t>It</t>
  </si>
  <si>
    <t>The Twilight Saga: Eclipse</t>
  </si>
  <si>
    <t>Mission: Impossible - Ghost Protocol</t>
  </si>
  <si>
    <t>The Hunger Games</t>
  </si>
  <si>
    <t>Moana</t>
  </si>
  <si>
    <t>Mission: Impossible - Rogue Nation</t>
  </si>
  <si>
    <t>Forrest Gump</t>
  </si>
  <si>
    <t>Doctor Strange</t>
  </si>
  <si>
    <t>Interstellar</t>
  </si>
  <si>
    <t>The Sixth Sense</t>
  </si>
  <si>
    <t>Man of Steel</t>
  </si>
  <si>
    <t>Ice Age: The Meltdown</t>
  </si>
  <si>
    <t>Kung Fu Panda 2</t>
  </si>
  <si>
    <t>The Hunger Games: Mockingjay - Part 2</t>
  </si>
  <si>
    <t>Justice League</t>
  </si>
  <si>
    <t>Big Hero 6</t>
  </si>
  <si>
    <t>Fantastic Beasts: The Crimes of Grindelwald</t>
  </si>
  <si>
    <t>Pirates of the Caribbean: The Curse of the Black Pearl</t>
  </si>
  <si>
    <t>Star Wars: Episode II - Attack of the Clones</t>
  </si>
  <si>
    <t>Thor: The Dark World</t>
  </si>
  <si>
    <t>Sing</t>
  </si>
  <si>
    <t>Monsters, Inc.</t>
  </si>
  <si>
    <t>Kung Fu Panda</t>
  </si>
  <si>
    <t>The Incredibles</t>
  </si>
  <si>
    <t>The Martian</t>
  </si>
  <si>
    <t>Hancock</t>
  </si>
  <si>
    <t>Fast Five</t>
  </si>
  <si>
    <t>Men in Black 3</t>
  </si>
  <si>
    <t>Iron Man 2</t>
  </si>
  <si>
    <t>Ratatouille</t>
  </si>
  <si>
    <t>Ant-Man and the Wasp</t>
  </si>
  <si>
    <t>How to Train Your Dragon 2</t>
  </si>
  <si>
    <t>Logan</t>
  </si>
  <si>
    <t>The Lost World: Jurassic Park</t>
  </si>
  <si>
    <t>Casino Royale</t>
  </si>
  <si>
    <t>The Passion of the Christ</t>
  </si>
  <si>
    <t>Mamma Mia!</t>
  </si>
  <si>
    <t>Life of Pi</t>
  </si>
  <si>
    <t>Transformers: The Last Knight</t>
  </si>
  <si>
    <t>Madagascar: Escape 2 Africa</t>
  </si>
  <si>
    <t>War of the Worlds</t>
  </si>
  <si>
    <t>Tangled</t>
  </si>
  <si>
    <t>Quantum of Solace</t>
  </si>
  <si>
    <t>Men in Black</t>
  </si>
  <si>
    <t>The Croods</t>
  </si>
  <si>
    <t>The Hangover Part II</t>
  </si>
  <si>
    <t>I Am Legend</t>
  </si>
  <si>
    <t>Iron Man</t>
  </si>
  <si>
    <t>Ready Player One</t>
  </si>
  <si>
    <t>Night at the Museum</t>
  </si>
  <si>
    <t>Fifty Shades of Grey</t>
  </si>
  <si>
    <t>Kong: Skull Island</t>
  </si>
  <si>
    <t>The Smurfs</t>
  </si>
  <si>
    <t>King Kong</t>
  </si>
  <si>
    <t>Cars 2</t>
  </si>
  <si>
    <t>Puss in Boots</t>
  </si>
  <si>
    <t>Armageddon</t>
  </si>
  <si>
    <t>The Day After Tomorrow</t>
  </si>
  <si>
    <t>Ted</t>
  </si>
  <si>
    <t>Star Wars: Episode V - The Empire Strikes Back</t>
  </si>
  <si>
    <t>American Sniper</t>
  </si>
  <si>
    <t>Mission: Impossible II</t>
  </si>
  <si>
    <t>X-Men: Apocalypse</t>
  </si>
  <si>
    <t>Sherlock Holmes: A Game of Shadows</t>
  </si>
  <si>
    <t>Despicable Me</t>
  </si>
  <si>
    <t>Cinderella</t>
  </si>
  <si>
    <t>Madagascar</t>
  </si>
  <si>
    <t>World War Z</t>
  </si>
  <si>
    <t>Brave</t>
  </si>
  <si>
    <t>The Simpsons Movie</t>
  </si>
  <si>
    <t>The Revenant</t>
  </si>
  <si>
    <t>The Meg</t>
  </si>
  <si>
    <t>Ralph Breaks the Internet</t>
  </si>
  <si>
    <t>Hotel Transylvania 3: Summer Vacation</t>
  </si>
  <si>
    <t>The Boss Baby</t>
  </si>
  <si>
    <t>Rules:</t>
  </si>
  <si>
    <t>1.) Must use data from at least 25 films.</t>
  </si>
  <si>
    <t>2.) If you want to bring in outside data, you may. Example we've had in the past, "What was the weather like on those days?"</t>
  </si>
  <si>
    <t>3.) You may use any output program (Excel, Powerpoint, Tableau, Power BI, etc.), but there must be a visualization.</t>
  </si>
  <si>
    <t>4.) This exercise is to push your visualization creativity.</t>
  </si>
  <si>
    <t>5.) Your target audience is not someone who is data-oriented.</t>
  </si>
  <si>
    <t>IMDB ID</t>
  </si>
  <si>
    <t>tt4154796</t>
  </si>
  <si>
    <t>tt0499549</t>
  </si>
  <si>
    <t>tt2488496</t>
  </si>
  <si>
    <t>tt4154756</t>
  </si>
  <si>
    <t>tt0369610</t>
  </si>
  <si>
    <t>tt0110357</t>
  </si>
  <si>
    <t>tt0118661</t>
  </si>
  <si>
    <t>tt4520988</t>
  </si>
  <si>
    <t>tt2395427</t>
  </si>
  <si>
    <t>tt1825683</t>
  </si>
  <si>
    <t>tt1201607</t>
  </si>
  <si>
    <t>tt2527336</t>
  </si>
  <si>
    <t>tt4881806</t>
  </si>
  <si>
    <t>tt3606756</t>
  </si>
  <si>
    <t>tt4630562</t>
  </si>
  <si>
    <t>tt2293640</t>
  </si>
  <si>
    <t>tt3498820</t>
  </si>
  <si>
    <t>tt1477834</t>
  </si>
  <si>
    <t>tt0167260</t>
  </si>
  <si>
    <t>tt6320628</t>
  </si>
  <si>
    <t>tt4154664</t>
  </si>
  <si>
    <t>tt1399103</t>
  </si>
  <si>
    <t>tt1074638</t>
  </si>
  <si>
    <t>tt2109248</t>
  </si>
  <si>
    <t>tt1345836</t>
  </si>
  <si>
    <t>tt0102166</t>
  </si>
  <si>
    <t>tt1979376</t>
  </si>
  <si>
    <t>tt0435761</t>
  </si>
  <si>
    <t>tt0383574</t>
  </si>
  <si>
    <t>tt0103639</t>
  </si>
  <si>
    <t>tt1298650</t>
  </si>
  <si>
    <t>tt3469046</t>
  </si>
  <si>
    <t>tt0107290</t>
  </si>
  <si>
    <t>tt2277860</t>
  </si>
  <si>
    <t>tt0120915</t>
  </si>
  <si>
    <t>tt2948356</t>
  </si>
  <si>
    <t>tt0903624</t>
  </si>
  <si>
    <t>tt0468569</t>
  </si>
  <si>
    <t>tt0241527</t>
  </si>
  <si>
    <t>tt0926084</t>
  </si>
  <si>
    <t>tt1690953</t>
  </si>
  <si>
    <t>tt0061852</t>
  </si>
  <si>
    <t>tt2283362</t>
  </si>
  <si>
    <t>tt0449088</t>
  </si>
  <si>
    <t>tt1170358</t>
  </si>
  <si>
    <t>tt2310332</t>
  </si>
  <si>
    <t>tt0167261</t>
  </si>
  <si>
    <t>tt0373889</t>
  </si>
  <si>
    <t>tt0266543</t>
  </si>
  <si>
    <t>tt0417741</t>
  </si>
  <si>
    <t>tt0298148</t>
  </si>
  <si>
    <t>tt1727824</t>
  </si>
  <si>
    <t>tt0330373</t>
  </si>
  <si>
    <t>tt0413300</t>
  </si>
  <si>
    <t>tt0120737</t>
  </si>
  <si>
    <t>tt1080016</t>
  </si>
  <si>
    <t>tt2379713</t>
  </si>
  <si>
    <t>tt2250912</t>
  </si>
  <si>
    <t>tt0295297</t>
  </si>
  <si>
    <t>tt1667889</t>
  </si>
  <si>
    <t>tt2709768</t>
  </si>
  <si>
    <t>tt2975590</t>
  </si>
  <si>
    <t>tt0121766</t>
  </si>
  <si>
    <t>tt1951264</t>
  </si>
  <si>
    <t>tt3896198</t>
  </si>
  <si>
    <t>tt0073174</t>
  </si>
  <si>
    <t>tt3501632</t>
  </si>
  <si>
    <t>tt1055369</t>
  </si>
  <si>
    <t>tt1375666</t>
  </si>
  <si>
    <t>tt1673434</t>
  </si>
  <si>
    <t>tt0145487</t>
  </si>
  <si>
    <t>tt0451279</t>
  </si>
  <si>
    <t>tt0085724</t>
  </si>
  <si>
    <t>tt3183660</t>
  </si>
  <si>
    <t>tt0413267</t>
  </si>
  <si>
    <t>tt1262877</t>
  </si>
  <si>
    <t>tt0304141</t>
  </si>
  <si>
    <t>tt1790809</t>
  </si>
  <si>
    <t>tt0083866</t>
  </si>
  <si>
    <t>tt1190080</t>
  </si>
  <si>
    <t>tt4912910</t>
  </si>
  <si>
    <t>tt0367882</t>
  </si>
  <si>
    <t>tt0316654</t>
  </si>
  <si>
    <t>tt5463162</t>
  </si>
  <si>
    <t>tt1431045</t>
  </si>
  <si>
    <t>tt2015381</t>
  </si>
  <si>
    <t>tt0382625</t>
  </si>
  <si>
    <t>tt6806448</t>
  </si>
  <si>
    <t>tt1587310</t>
  </si>
  <si>
    <t>tt0948470</t>
  </si>
  <si>
    <t>tt1951265</t>
  </si>
  <si>
    <t>tt0892791</t>
  </si>
  <si>
    <t>tt1277953</t>
  </si>
  <si>
    <t>tt1386697</t>
  </si>
  <si>
    <t>tt1877832</t>
  </si>
  <si>
    <t>tt0363771</t>
  </si>
  <si>
    <t>tt1453405</t>
  </si>
  <si>
    <t>tt0234215</t>
  </si>
  <si>
    <t>tt1049413</t>
  </si>
  <si>
    <t>tt1454468</t>
  </si>
  <si>
    <t>tt1843866</t>
  </si>
  <si>
    <t>tt1324999</t>
  </si>
  <si>
    <t>tt1259571</t>
  </si>
  <si>
    <t>tt2103281</t>
  </si>
  <si>
    <t>tt0418279</t>
  </si>
  <si>
    <t>tt1872181</t>
  </si>
  <si>
    <t>tt0018033</t>
  </si>
  <si>
    <t>tt1325004</t>
  </si>
  <si>
    <t>tt1229238</t>
  </si>
  <si>
    <t>tt1392170</t>
  </si>
  <si>
    <t>tt3521164</t>
  </si>
  <si>
    <t>tt2381249</t>
  </si>
  <si>
    <t>tt0109830</t>
  </si>
  <si>
    <t>tt1211837</t>
  </si>
  <si>
    <t>tt0816692</t>
  </si>
  <si>
    <t>tt0167404</t>
  </si>
  <si>
    <t>tt0770828</t>
  </si>
  <si>
    <t>tt0438097</t>
  </si>
  <si>
    <t>tt1302011</t>
  </si>
  <si>
    <t>tt1951266</t>
  </si>
  <si>
    <t>tt0974015</t>
  </si>
  <si>
    <t>tt2245084</t>
  </si>
  <si>
    <t>tt4123430</t>
  </si>
  <si>
    <t>tt0325980</t>
  </si>
  <si>
    <t>tt0121765</t>
  </si>
  <si>
    <t>tt1981115</t>
  </si>
  <si>
    <t>tt0098335</t>
  </si>
  <si>
    <t>tt0198781</t>
  </si>
  <si>
    <t>tt0441773</t>
  </si>
  <si>
    <t>tt0317705</t>
  </si>
  <si>
    <t>tt3659388</t>
  </si>
  <si>
    <t>tt0448157</t>
  </si>
  <si>
    <t>tt1596343</t>
  </si>
  <si>
    <t>tt1409024</t>
  </si>
  <si>
    <t>tt1228705</t>
  </si>
  <si>
    <t>tt0382932</t>
  </si>
  <si>
    <t>tt5095030</t>
  </si>
  <si>
    <t>tt1646971</t>
  </si>
  <si>
    <t>tt1483010</t>
  </si>
  <si>
    <t>tt0119567</t>
  </si>
  <si>
    <t>tt0061452</t>
  </si>
  <si>
    <t>tt0335345</t>
  </si>
  <si>
    <t>tt0795421</t>
  </si>
  <si>
    <t>tt0454876</t>
  </si>
  <si>
    <t>tt3371366</t>
  </si>
  <si>
    <t>tt0479952</t>
  </si>
  <si>
    <t>tt0407304</t>
  </si>
  <si>
    <t>tt0238137</t>
  </si>
  <si>
    <t>tt0830515</t>
  </si>
  <si>
    <t>tt0119654</t>
  </si>
  <si>
    <t>tt0481499</t>
  </si>
  <si>
    <t>tt1411697</t>
  </si>
  <si>
    <t>tt0480249</t>
  </si>
  <si>
    <t>tt0022002</t>
  </si>
  <si>
    <t>tt1677720</t>
  </si>
  <si>
    <t>tt0477347</t>
  </si>
  <si>
    <t>tt2322441</t>
  </si>
  <si>
    <t>tt3731562</t>
  </si>
  <si>
    <t>tt0472181</t>
  </si>
  <si>
    <t>tt0024216</t>
  </si>
  <si>
    <t>tt1216475</t>
  </si>
  <si>
    <t>tt0177606</t>
  </si>
  <si>
    <t>tt0120591</t>
  </si>
  <si>
    <t>tt0319262</t>
  </si>
  <si>
    <t>tt1637725</t>
  </si>
  <si>
    <t>tt0080684</t>
  </si>
  <si>
    <t>tt2179136</t>
  </si>
  <si>
    <t>tt0120755</t>
  </si>
  <si>
    <t>tt3385516</t>
  </si>
  <si>
    <t>tt1515091</t>
  </si>
  <si>
    <t>tt1323594</t>
  </si>
  <si>
    <t>tt0003772</t>
  </si>
  <si>
    <t>tt0351283</t>
  </si>
  <si>
    <t>tt0816711</t>
  </si>
  <si>
    <t>tt0109331</t>
  </si>
  <si>
    <t>tt0462538</t>
  </si>
  <si>
    <t>tt1336006</t>
  </si>
  <si>
    <t>tt4779682</t>
  </si>
  <si>
    <t>tt5848272</t>
  </si>
  <si>
    <t>tt5220122</t>
  </si>
  <si>
    <t>tt3874544</t>
  </si>
  <si>
    <t>Poster</t>
  </si>
  <si>
    <t>Runtime</t>
  </si>
  <si>
    <t>Rating</t>
  </si>
  <si>
    <t>Runtime Cleaned</t>
  </si>
  <si>
    <t>https://m.media-amazon.com/images/M/MV5BMTc5MDE2ODcwNV5BMl5BanBnXkFtZTgwMzI2NzQ2NzM@._V1_SX300.jpg</t>
  </si>
  <si>
    <t>181 min</t>
  </si>
  <si>
    <t>https://m.media-amazon.com/images/M/MV5BMTYwOTEwNjAzMl5BMl5BanBnXkFtZTcwODc5MTUwMw@@._V1_SX300.jpg</t>
  </si>
  <si>
    <t>162 min</t>
  </si>
  <si>
    <t>https://m.media-amazon.com/images/M/MV5BOTAzODEzNDAzMl5BMl5BanBnXkFtZTgwMDU1MTgzNzE@._V1_SX300.jpg</t>
  </si>
  <si>
    <t>138 min</t>
  </si>
  <si>
    <t>https://m.media-amazon.com/images/M/MV5BMjMxNjY2MDU1OV5BMl5BanBnXkFtZTgwNzY1MTUwNTM@._V1_SX300.jpg</t>
  </si>
  <si>
    <t>149 min</t>
  </si>
  <si>
    <t>https://m.media-amazon.com/images/M/MV5BNzQ3OTY4NjAtNzM5OS00N2ZhLWJlOWUtYzYwZjNmOWRiMzcyXkEyXkFqcGdeQXVyMTMxODk2OTU@._V1_SX300.jpg</t>
  </si>
  <si>
    <t>124 min</t>
  </si>
  <si>
    <t>https://m.media-amazon.com/images/M/MV5BYTYxNGMyZTYtMjE3MS00MzNjLWFjNmYtMDk3N2FmM2JiM2M1XkEyXkFqcGdeQXVyNjY5NDU4NzI@._V1_SX300.jpg</t>
  </si>
  <si>
    <t>88 min</t>
  </si>
  <si>
    <t>https://m.media-amazon.com/images/M/MV5BYWE1NTdjOWQtYTQ2Ny00Nzc5LWExYzMtNmRlOThmOTE2N2I4XkEyXkFqcGdeQXVyNjUwNzk3NDc@._V1_SX300.jpg</t>
  </si>
  <si>
    <t>89 min</t>
  </si>
  <si>
    <t>https://m.media-amazon.com/images/M/MV5BMjA0YjYyZGMtN2U0Ni00YmY4LWJkZTItYTMyMjY3NGYyMTJkXkEyXkFqcGdeQXVyNDg4NjY5OTQ@._V1_SX300.jpg</t>
  </si>
  <si>
    <t>103 min</t>
  </si>
  <si>
    <t>https://m.media-amazon.com/images/M/MV5BMTM4OGJmNWMtOTM4Ni00NTE3LTg3MDItZmQxYjc4N2JhNmUxXkEyXkFqcGdeQXVyNTgzMDMzMTg@._V1_SX300.jpg</t>
  </si>
  <si>
    <t>141 min</t>
  </si>
  <si>
    <t>https://m.media-amazon.com/images/M/MV5BMTg1MTY2MjYzNV5BMl5BanBnXkFtZTgwMTc4NTMwNDI@._V1_SX300.jpg</t>
  </si>
  <si>
    <t>134 min</t>
  </si>
  <si>
    <t>https://m.media-amazon.com/images/M/MV5BMjIyZGU4YzUtNDkzYi00ZDRhLTljYzctYTMxMDQ4M2E0Y2YxXkEyXkFqcGdeQXVyNTIzOTk5ODM@._V1_SX300.jpg</t>
  </si>
  <si>
    <t>130 min</t>
  </si>
  <si>
    <t>https://m.media-amazon.com/images/M/MV5BMjQ1MzcxNjg4N15BMl5BanBnXkFtZTgwNzgwMjY4MzI@._V1_SX300.jpg</t>
  </si>
  <si>
    <t>152 min</t>
  </si>
  <si>
    <t>https://m.media-amazon.com/images/M/MV5BNzIxMjYwNDEwN15BMl5BanBnXkFtZTgwMzk5MDI3NTM@._V1_SX300.jpg</t>
  </si>
  <si>
    <t>128 min</t>
  </si>
  <si>
    <t>90 min</t>
  </si>
  <si>
    <t>https://m.media-amazon.com/images/M/MV5BMTEzNzY0OTg0NTdeQTJeQWpwZ15BbWU4MDU3OTg3MjUz._V1_SX300.jpg</t>
  </si>
  <si>
    <t>118 min</t>
  </si>
  <si>
    <t>https://m.media-amazon.com/images/M/MV5BMjMxODI2NDM5Nl5BMl5BanBnXkFtZTgwNjgzOTk1MTI@._V1_SX300.jpg</t>
  </si>
  <si>
    <t>136 min</t>
  </si>
  <si>
    <t>https://m.media-amazon.com/images/M/MV5BMTg2MTMyMzU0M15BMl5BanBnXkFtZTgwOTU3ODk4NTE@._V1_SX300.jpg</t>
  </si>
  <si>
    <t>91 min</t>
  </si>
  <si>
    <t>https://m.media-amazon.com/images/M/MV5BMjQ0MTgyNjAxMV5BMl5BanBnXkFtZTgwNjUzMDkyODE@._V1_SX300.jpg</t>
  </si>
  <si>
    <t>147 min</t>
  </si>
  <si>
    <t>https://m.media-amazon.com/images/M/MV5BOTk5ODg0OTU5M15BMl5BanBnXkFtZTgwMDQ3MDY3NjM@._V1_SX300.jpg</t>
  </si>
  <si>
    <t>143 min</t>
  </si>
  <si>
    <t>https://m.media-amazon.com/images/M/MV5BNzA5ZDNlZWMtM2NhNS00NDJjLTk4NDItYTRmY2EwMWZlMTY3XkEyXkFqcGdeQXVyNzkwMjQ5NzM@._V1_SX300.jpg</t>
  </si>
  <si>
    <t>201 min</t>
  </si>
  <si>
    <t>https://m.media-amazon.com/images/M/MV5BMGZlNTY1ZWUtYTMzNC00ZjUyLWE0MjQtMTMxN2E3ODYxMWVmXkEyXkFqcGdeQXVyMDM2NDM2MQ@@._V1_SX300.jpg</t>
  </si>
  <si>
    <t>129 min</t>
  </si>
  <si>
    <t>https://m.media-amazon.com/images/M/MV5BMTE0YWFmOTMtYTU2ZS00ZTIxLWE3OTEtYTNiYzBkZjViZThiXkEyXkFqcGdeQXVyODMzMzQ4OTI@._V1_SX300.jpg</t>
  </si>
  <si>
    <t>123 min</t>
  </si>
  <si>
    <t>https://m.media-amazon.com/images/M/MV5BMTkwOTY0MTc1NV5BMl5BanBnXkFtZTcwMDQwNjA2NQ@@._V1_SX300.jpg</t>
  </si>
  <si>
    <t>154 min</t>
  </si>
  <si>
    <t>https://m.media-amazon.com/images/M/MV5BMWZiNjE2OWItMTkwNy00ZWQzLWI0NTgtMWE0NjNiYTljN2Q1XkEyXkFqcGdeQXVyNzAwMjYxMzA@._V1_SX300.jpg</t>
  </si>
  <si>
    <t>https://m.media-amazon.com/images/M/MV5BMjEwNTg1MTA5Nl5BMl5BanBnXkFtZTgwOTg2OTM4MTE@._V1_SX300.jpg</t>
  </si>
  <si>
    <t>165 min</t>
  </si>
  <si>
    <t>https://m.media-amazon.com/images/M/MV5BMTk4ODQzNDY3Ml5BMl5BanBnXkFtZTcwODA0NTM4Nw@@._V1_SX300.jpg</t>
  </si>
  <si>
    <t>164 min</t>
  </si>
  <si>
    <t>https://m.media-amazon.com/images/M/MV5BMDUzMjNjZWUtMjY5Ny00YjQ0LWEwYjgtMWYzOWU1MDdkOThhXkEyXkFqcGdeQXVyMjUyNDk2ODc@._V1_SX300.jpg</t>
  </si>
  <si>
    <t>108 min</t>
  </si>
  <si>
    <t>https://m.media-amazon.com/images/M/MV5BMTYzMDM4NzkxOV5BMl5BanBnXkFtZTgwNzM1Mzg2NzM@._V1_SX300.jpg</t>
  </si>
  <si>
    <t>100 min</t>
  </si>
  <si>
    <t>https://m.media-amazon.com/images/M/MV5BMTgxOTY4Mjc0MF5BMl5BanBnXkFtZTcwNTA4MDQyMw@@._V1_SX300.jpg</t>
  </si>
  <si>
    <t>https://m.media-amazon.com/images/M/MV5BMTcwODc1MTMxM15BMl5BanBnXkFtZTYwMDg1NzY3._V1_SX300.jpg</t>
  </si>
  <si>
    <t>151 min</t>
  </si>
  <si>
    <t>https://m.media-amazon.com/images/M/MV5BY2Q2NDI1MjUtM2Q5ZS00MTFlLWJiYWEtNTZmNjQ3OGJkZDgxXkEyXkFqcGdeQXVyNTI4MjkwNjA@._V1_SX300.jpg</t>
  </si>
  <si>
    <t>https://m.media-amazon.com/images/M/MV5BMjE5MjkwODI3Nl5BMl5BanBnXkFtZTcwNjcwMDk4NA@@._V1_SX300.jpg</t>
  </si>
  <si>
    <t>https://m.media-amazon.com/images/M/MV5BNjUyNzQ2MTg3Ml5BMl5BanBnXkFtZTgwNzE4NDM3MTI@._V1_SX300.jpg</t>
  </si>
  <si>
    <t>https://m.media-amazon.com/images/M/MV5BMjM2MDgxMDg0Nl5BMl5BanBnXkFtZTgwNTM2OTM5NDE@._V1_SX300.jpg</t>
  </si>
  <si>
    <t>127 min</t>
  </si>
  <si>
    <t>https://m.media-amazon.com/images/M/MV5BNzg4MjM2NDQ4MV5BMl5BanBnXkFtZTgwMzk3MTgyODE@._V1_SX300.jpg</t>
  </si>
  <si>
    <t>97 min</t>
  </si>
  <si>
    <t>https://m.media-amazon.com/images/M/MV5BYTRhNjcwNWQtMGJmMi00NmQyLWE2YzItODVmMTdjNWI0ZDA2XkEyXkFqcGdeQXVyNTAyODkwOQ@@._V1_SX300.jpg</t>
  </si>
  <si>
    <t>52 min</t>
  </si>
  <si>
    <t>https://m.media-amazon.com/images/M/MV5BOTMyMjEyNzIzMV5BMl5BanBnXkFtZTgwNzIyNjU0NzE@._V1_SX300.jpg</t>
  </si>
  <si>
    <t>https://m.media-amazon.com/images/M/MV5BMTcwNTE4MTUxMl5BMl5BanBnXkFtZTcwMDIyODM4OA@@._V1_SX300.jpg</t>
  </si>
  <si>
    <t>169 min</t>
  </si>
  <si>
    <t>https://m.media-amazon.com/images/M/MV5BMTMxNTMwODM0NF5BMl5BanBnXkFtZTcwODAyMTk2Mw@@._V1_SX300.jpg</t>
  </si>
  <si>
    <t>https://m.media-amazon.com/images/M/MV5BNjQ3NWNlNmQtMTE5ZS00MDdmLTlkZjUtZTBlM2UxMGFiMTU3XkEyXkFqcGdeQXVyNjUwNzk3NDc@._V1_SX300.jpg</t>
  </si>
  <si>
    <t>https://m.media-amazon.com/images/M/MV5BMTQ2OTE1Mjk0N15BMl5BanBnXkFtZTcwODE3MDAwNA@@._V1_SX300.jpg</t>
  </si>
  <si>
    <t>146 min</t>
  </si>
  <si>
    <t>https://m.media-amazon.com/images/M/MV5BMjExNjAyNTcyMF5BMl5BanBnXkFtZTgwODQzMjQ3MDE@._V1_SX300.jpg</t>
  </si>
  <si>
    <t>98 min</t>
  </si>
  <si>
    <t>https://m.media-amazon.com/images/M/MV5BMjAwMTExODExNl5BMl5BanBnXkFtZTgwMjM2MDgyMTE@._V1_SX300.jpg</t>
  </si>
  <si>
    <t>78 min</t>
  </si>
  <si>
    <t>https://m.media-amazon.com/images/M/MV5BODQ0NDhjYWItYTMxZi00NTk2LWIzNDEtOWZiYWYxZjc2MTgxXkEyXkFqcGdeQXVyMTQxNzMzNDI@._V1_SX300.jpg</t>
  </si>
  <si>
    <t>119 min</t>
  </si>
  <si>
    <t>https://m.media-amazon.com/images/M/MV5BMjIyNjkxNzEyMl5BMl5BanBnXkFtZTYwMjc3MDE3._V1_SX300.jpg</t>
  </si>
  <si>
    <t>https://m.media-amazon.com/images/M/MV5BMzU0NDY0NDEzNV5BMl5BanBnXkFtZTgwOTIxNDU1MDE@._V1_SX300.jpg</t>
  </si>
  <si>
    <t>161 min</t>
  </si>
  <si>
    <t>https://m.media-amazon.com/images/M/MV5BODAzMDgxMDc1MF5BMl5BanBnXkFtZTgwMTI0OTAzMjE@._V1_SX300.jpg</t>
  </si>
  <si>
    <t>144 min</t>
  </si>
  <si>
    <t>https://m.media-amazon.com/images/M/MV5BNGE5MzIyNTAtNWFlMC00NDA2LWJiMjItMjc4Yjg1OWM5NzhhXkEyXkFqcGdeQXVyNzkwMjQ5NzM@._V1_SX300.jpg</t>
  </si>
  <si>
    <t>179 min</t>
  </si>
  <si>
    <t>https://m.media-amazon.com/images/M/MV5BMTM0NTczMTUzOV5BMl5BanBnXkFtZTYwMzIxNTg3._V1_SX300.jpg</t>
  </si>
  <si>
    <t>https://m.media-amazon.com/images/M/MV5BZTAzNWZlNmUtZDEzYi00ZjA5LWIwYjEtZGM1NWE1MjE4YWRhXkEyXkFqcGdeQXVyNjU0OTQ0OTY@._V1_SX300.jpg</t>
  </si>
  <si>
    <t>https://m.media-amazon.com/images/M/MV5BNzU3NDg4NTAyNV5BMl5BanBnXkFtZTcwOTg2ODg1Mg@@._V1_SX300.jpg</t>
  </si>
  <si>
    <t>153 min</t>
  </si>
  <si>
    <t>https://m.media-amazon.com/images/M/MV5BMDJhMGRjN2QtNDUxYy00NGM3LThjNGQtMmZiZTRhNjM4YzUxL2ltYWdlL2ltYWdlXkEyXkFqcGdeQXVyMTQxNzMzNDI@._V1_SX300.jpg</t>
  </si>
  <si>
    <t>93 min</t>
  </si>
  <si>
    <t>https://m.media-amazon.com/images/M/MV5BMTA2NDc3Njg5NDVeQTJeQWpwZ15BbWU4MDc1NDcxNTUz._V1_SX300.jpg</t>
  </si>
  <si>
    <t>https://m.media-amazon.com/images/M/MV5BMTI1NDMyMjExOF5BMl5BanBnXkFtZTcwOTc4MjQzMQ@@._V1_SX300.jpg</t>
  </si>
  <si>
    <t>157 min</t>
  </si>
  <si>
    <t>https://m.media-amazon.com/images/M/MV5BYTk3MDljOWQtNGI2My00OTEzLTlhYjQtOTQ4ODM2MzUwY2IwXkEyXkFqcGdeQXVyNTIzOTk5ODM@._V1_SX300.jpg</t>
  </si>
  <si>
    <t>139 min</t>
  </si>
  <si>
    <t>https://m.media-amazon.com/images/M/MV5BN2EyZjM3NzUtNWUzMi00MTgxLWI0NTctMzY4M2VlOTdjZWRiXkEyXkFqcGdeQXVyNDUzOTQ5MjY@._V1_SX300.jpg</t>
  </si>
  <si>
    <t>178 min</t>
  </si>
  <si>
    <t>https://m.media-amazon.com/images/M/MV5BMTMzNDkzMTcyOV5BMl5BanBnXkFtZTcwNDIzMjM2MQ@@._V1_SX300.jpg</t>
  </si>
  <si>
    <t>94 min</t>
  </si>
  <si>
    <t>https://m.media-amazon.com/images/M/MV5BOWQ1MDE1NzgtNTQ4OC00ZjliLTllZDAtN2IyOTVmMTc5YjUxXkEyXkFqcGdeQXVyNzkwMjQ5NzM@._V1_SX300.jpg</t>
  </si>
  <si>
    <t>148 min</t>
  </si>
  <si>
    <t>https://m.media-amazon.com/images/M/MV5BNTk4ODQ1MzgzNl5BMl5BanBnXkFtZTgwMTMyMzM4MTI@._V1_SX300.jpg</t>
  </si>
  <si>
    <t>133 min</t>
  </si>
  <si>
    <t>https://m.media-amazon.com/images/M/MV5BMTcxODgwMDkxNV5BMl5BanBnXkFtZTYwMDk2MDg3._V1_SX300.jpg</t>
  </si>
  <si>
    <t>https://m.media-amazon.com/images/M/MV5BMTM3NDM5MzY5Ml5BMl5BanBnXkFtZTcwNjExMDUwOA@@._V1_SX300.jpg</t>
  </si>
  <si>
    <t>https://m.media-amazon.com/images/M/MV5BMjIzMzA1OTkzNV5BMl5BanBnXkFtZTgwODE3MjM4NzE@._V1_SX300.jpg</t>
  </si>
  <si>
    <t>87 min</t>
  </si>
  <si>
    <t>https://m.media-amazon.com/images/M/MV5BYThjYzcyYzItNTVjNy00NDk0LTgwMWQtYjMwNmNlNWJhMzMyXkEyXkFqcGdeQXVyMTQxNzMzNDI@._V1_SX300.jpg</t>
  </si>
  <si>
    <t>https://m.media-amazon.com/images/M/MV5BNTc4MTc3NTQ5OF5BMl5BanBnXkFtZTcwOTg0NjI4NA@@._V1_SX300.jpg</t>
  </si>
  <si>
    <t>140 min</t>
  </si>
  <si>
    <t>https://m.media-amazon.com/images/M/MV5BMTAyMjQ3OTAxMzNeQTJeQWpwZ15BbWU4MDU0NzA1MzAx._V1_SX300.jpg</t>
  </si>
  <si>
    <t>https://m.media-amazon.com/images/M/MV5BNjM0NTc0NzItM2FlYS00YzEwLWE0YmUtNTA2ZWIzODc2OTgxXkEyXkFqcGdeQXVyNTgwNzIyNzg@._V1_SX300.jpg</t>
  </si>
  <si>
    <t>https://m.media-amazon.com/images/M/MV5BM2IzMWM2N2MtYjhlMi00NjI3LTkwYzctMDQ5MTNlOGQ1NDU1XkEyXkFqcGdeQXVyMTAyNDU2NDM@._V1_SX300.jpg</t>
  </si>
  <si>
    <t>https://m.media-amazon.com/images/M/MV5BMjMyNDkzMzI1OF5BMl5BanBnXkFtZTgwODcxODg5MjI@._V1_SX300.jpg</t>
  </si>
  <si>
    <t>https://m.media-amazon.com/images/M/MV5BNjk4OTczOTk0NF5BMl5BanBnXkFtZTcwNjQ0NzMzMw@@._V1_SX300.jpg</t>
  </si>
  <si>
    <t>https://m.media-amazon.com/images/M/MV5BMjAxMzY3NjcxNF5BMl5BanBnXkFtZTcwNTI5OTM0Mw@@._V1_SX300.jpg</t>
  </si>
  <si>
    <t>https://m.media-amazon.com/images/M/MV5BMTcyMzUyMzY1OF5BMl5BanBnXkFtZTcwNDQ4ODk1OA@@._V1_SX300.jpg</t>
  </si>
  <si>
    <t>115 min</t>
  </si>
  <si>
    <t>https://m.media-amazon.com/images/M/MV5BZDEyN2NhMjgtMjdhNi00MmNlLWE5YTgtZGE4MzNjMTRlMGEwXkEyXkFqcGdeQXVyNDUyOTg3Njg@._V1_SX300.jpg</t>
  </si>
  <si>
    <t>121 min</t>
  </si>
  <si>
    <t>https://m.media-amazon.com/images/M/MV5BNDFmZjgyMTEtYTk5MC00NmY0LWJhZjktOWY2MzI5YjkzODNlXkEyXkFqcGdeQXVyMDA4NzMyOA@@._V1_SX300.jpg</t>
  </si>
  <si>
    <t>https://m.media-amazon.com/images/M/MV5BMDFiMTE0NTktMTIxNS00NGQ0LWE3ZTItZGZmODhjYzgzZGE5XkEyXkFqcGdeQXVyMTA0MjU0Ng@@._V1_SX300.jpg</t>
  </si>
  <si>
    <t>110 min</t>
  </si>
  <si>
    <t>https://m.media-amazon.com/images/M/MV5BMjMxOTM1OTI4MV5BMl5BanBnXkFtZTgwODE5OTYxMDI@._V1_SX300.jpg</t>
  </si>
  <si>
    <t>132 min</t>
  </si>
  <si>
    <t>https://m.media-amazon.com/images/M/MV5BOTgyMjc3ODk2MV5BMl5BanBnXkFtZTcwMjY0MjEzMw@@._V1_SX300.jpg</t>
  </si>
  <si>
    <t>https://m.media-amazon.com/images/M/MV5BMTQ0NTg0NTQ5N15BMl5BanBnXkFtZTcwNjMyOTI0Mg@@._V1_SX300.jpg</t>
  </si>
  <si>
    <t>95 min</t>
  </si>
  <si>
    <t>https://m.media-amazon.com/images/M/MV5BMTY4NTIwODg0N15BMl5BanBnXkFtZTcwOTc0MjEzMw@@._V1_SX300.jpg</t>
  </si>
  <si>
    <t>142 min</t>
  </si>
  <si>
    <t>https://m.media-amazon.com/images/M/MV5BMTYyMTcxNzc5M15BMl5BanBnXkFtZTgwOTg2ODE2MTI@._V1_SX300.jpg</t>
  </si>
  <si>
    <t>https://m.media-amazon.com/images/M/MV5BMTQ2ODFlMDAtNzdhOC00ZDYzLWE3YTMtNDU4ZGFmZmJmYTczXkEyXkFqcGdeQXVyMTQxNzMzNDI@._V1_SX300.jpg</t>
  </si>
  <si>
    <t>https://m.media-amazon.com/images/M/MV5BMTY0MjEyODQzMF5BMl5BanBnXkFtZTcwMTczMjQ4Mg@@._V1_SX300.jpg</t>
  </si>
  <si>
    <t>158 min</t>
  </si>
  <si>
    <t>https://m.media-amazon.com/images/M/MV5BNjRlZmM0ODktY2RjNS00ZDdjLWJhZGYtNDljNWZkMGM5MTg0XkEyXkFqcGdeQXVyNjAwMjI5MDk@._V1_SX300.jpg</t>
  </si>
  <si>
    <t>https://m.media-amazon.com/images/M/MV5BMTIxNDUxNzcyMl5BMl5BanBnXkFtZTcwNTgwOTI3MQ@@._V1_SX300.jpg</t>
  </si>
  <si>
    <t>122 min</t>
  </si>
  <si>
    <t>https://m.media-amazon.com/images/M/MV5BMzY2ODk4NmUtOTVmNi00ZTdkLTlmOWYtMmE2OWVhNTU2OTVkXkEyXkFqcGdeQXVyMTQxNzMzNDI@._V1_SX300.jpg</t>
  </si>
  <si>
    <t>https://m.media-amazon.com/images/M/MV5BNjk1Njk3YjctMmMyYS00Y2I4LThhMzktN2U0MTMyZTFlYWQ5XkEyXkFqcGdeQXVyODM2ODEzMDA@._V1_SX300.jpg</t>
  </si>
  <si>
    <t>https://m.media-amazon.com/images/M/MV5BYzE5MjY1ZDgtMTkyNC00MTMyLThhMjAtZGI5OTE1NzFlZGJjXkEyXkFqcGdeQXVyNjU0OTQ0OTY@._V1_SX300.jpg</t>
  </si>
  <si>
    <t>https://m.media-amazon.com/images/M/MV5BMTAwMjU5OTgxNjZeQTJeQWpwZ15BbWU4MDUxNDYxODEx._V1_SX300.jpg</t>
  </si>
  <si>
    <t>https://m.media-amazon.com/images/M/MV5BMjIxMjQyMTc3Nl5BMl5BanBnXkFtZTcwMTA1MDUzMw@@._V1_SX300.jpg</t>
  </si>
  <si>
    <t>https://m.media-amazon.com/images/M/MV5BOTIzYmUyMmEtMWQzNC00YzExLTk3MzYtZTUzYjMyMmRiYzIwXkEyXkFqcGdeQXVyMDM2NDM2MQ@@._V1_SX300.jpg</t>
  </si>
  <si>
    <t>137 min</t>
  </si>
  <si>
    <t>https://m.media-amazon.com/images/M/MV5BMjAwMzAzMzExOF5BMl5BanBnXkFtZTgwOTcwMDA5MTE@._V1_SX300.jpg</t>
  </si>
  <si>
    <t>https://m.media-amazon.com/images/M/MV5BMjMyOTM4MDMxNV5BMl5BanBnXkFtZTcwNjIyNzExOA@@._V1_SX300.jpg</t>
  </si>
  <si>
    <t>https://m.media-amazon.com/images/M/MV5BMTcxNDI2NDAzNl5BMl5BanBnXkFtZTgwODM3MTc2MjE@._V1_SX300.jpg</t>
  </si>
  <si>
    <t>https://m.media-amazon.com/images/M/MV5BMTY0OTU1NzkxMl5BMl5BanBnXkFtZTcwMzI2NDUzMw@@._V1_SX300.jpg</t>
  </si>
  <si>
    <t>https://m.media-amazon.com/images/M/MV5BMTM2MTIzNzk2MF5BMl5BanBnXkFtZTcwMDcwMzQxNw@@._V1_SX300.jpg</t>
  </si>
  <si>
    <t>https://m.media-amazon.com/images/M/MV5BMjM1OTMxNzUyM15BMl5BanBnXkFtZTgwNjYzMTIzOTE@._V1_SX300.jpg</t>
  </si>
  <si>
    <t>https://m.media-amazon.com/images/M/MV5BZGIzNWYzN2YtMjcwYS00YjQ3LWI2NjMtOTNiYTUyYjE2MGNkXkEyXkFqcGdeQXVyMTQxNzMzNDI@._V1_SX300.jpg</t>
  </si>
  <si>
    <t>https://m.media-amazon.com/images/M/MV5BMTc0NTUwMTU5OV5BMl5BanBnXkFtZTcwNjAwNzQzMw@@._V1_SX300.jpg</t>
  </si>
  <si>
    <t>https://m.media-amazon.com/images/M/MV5BMTUyODgwMDU3M15BMl5BanBnXkFtZTcwOTM4MjcxOQ@@._V1_SX300.jpg</t>
  </si>
  <si>
    <t>104 min</t>
  </si>
  <si>
    <t>https://m.media-amazon.com/images/M/MV5BODE0MzZhZTgtYzkwYi00YmI5LThlZWYtOWRmNWE5ODk0NzMxXkEyXkFqcGdeQXVyNjU0OTQ0OTY@._V1_SX300.jpg</t>
  </si>
  <si>
    <t>https://m.media-amazon.com/images/M/MV5BMTk3NDE2NzI4NF5BMl5BanBnXkFtZTgwNzE1MzEyMTE@._V1_SX300.jpg</t>
  </si>
  <si>
    <t>96 min</t>
  </si>
  <si>
    <t>https://m.media-amazon.com/images/M/MV5BNjE5MzYwMzYxMF5BMl5BanBnXkFtZTcwOTk4MTk0OQ@@._V1_SX300.jpg</t>
  </si>
  <si>
    <t>https://m.media-amazon.com/images/M/MV5BMzA2NDkwODAwM15BMl5BanBnXkFtZTgwODk5MTgzMTE@._V1_SX300.jpg</t>
  </si>
  <si>
    <t>https://m.media-amazon.com/images/M/MV5BODgxNDE0OTAzOF5BMl5BanBnXkFtZTcwNzcwODE2Ng@@._V1_SX300.jpg</t>
  </si>
  <si>
    <t>117 min</t>
  </si>
  <si>
    <t>https://m.media-amazon.com/images/M/MV5BMTI3MjE3NDIxNF5BMl5BanBnXkFtZTcwODM3NTY5Mg@@._V1_SX300.jpg</t>
  </si>
  <si>
    <t>https://m.media-amazon.com/images/M/MV5BMTgwODk3NDc1N15BMl5BanBnXkFtZTgwNTc1NjQwMjE@._V1_SX300.jpg</t>
  </si>
  <si>
    <t>https://m.media-amazon.com/images/M/MV5BNDg1NTU2OWEtM2UzYi00ZWRmLWEwMTktZWNjYWQ1NWM1OThjXkEyXkFqcGdeQXVyMTQxNzMzNDI@._V1_SX300.jpg</t>
  </si>
  <si>
    <t>https://m.media-amazon.com/images/M/MV5BOTA5NDYxNTg0OV5BMl5BanBnXkFtZTgwODE5NzU1MTE@._V1_SX300.jpg</t>
  </si>
  <si>
    <t>https://m.media-amazon.com/images/M/MV5BZjM5ZWZhY2UtYTYwMi00YzY4LTkyYzktN2IzYmE2ZWQ0NmZhXkEyXkFqcGdeQXVyNjcwNzI5MTM@._V1_SX300.jpg</t>
  </si>
  <si>
    <t>72 min</t>
  </si>
  <si>
    <t>https://m.media-amazon.com/images/M/MV5BNDMwNjAzNzYwOF5BMl5BanBnXkFtZTcwMDY5NzcyMw@@._V1_SX300.jpg</t>
  </si>
  <si>
    <t>https://m.media-amazon.com/images/M/MV5BMTY4MTUxMjQ5OV5BMl5BanBnXkFtZTcwNTUyMzg5Ng@@._V1_SX300.jpg</t>
  </si>
  <si>
    <t>https://m.media-amazon.com/images/M/MV5BMjA4NDg3NzYxMF5BMl5BanBnXkFtZTcwNTgyNzkyNw@@._V1_SX300.jpg</t>
  </si>
  <si>
    <t>https://m.media-amazon.com/images/M/MV5BMjI4MzU5NTExNF5BMl5BanBnXkFtZTgwNzY1MTEwMDI@._V1_SX300.jpg</t>
  </si>
  <si>
    <t>107 min</t>
  </si>
  <si>
    <t>https://m.media-amazon.com/images/M/MV5BOTFmNDA3ZjMtN2Y0MC00NDYyLWFlY2UtNTQ4OTQxMmY1NmVjXkEyXkFqcGdeQXVyNTg4NDQ4NDY@._V1_SX300.jpg</t>
  </si>
  <si>
    <t>131 min</t>
  </si>
  <si>
    <t>https://m.media-amazon.com/images/M/MV5BNWIwODRlZTUtY2U3ZS00Yzg1LWJhNzYtMmZiYmEyNmU1NjMzXkEyXkFqcGdeQXVyMTQxNzMzNDI@._V1_SX300.jpg</t>
  </si>
  <si>
    <t>https://m.media-amazon.com/images/M/MV5BNjgwNzAzNjk1Nl5BMl5BanBnXkFtZTgwMzQ2NjI1OTE@._V1_SX300.jpg</t>
  </si>
  <si>
    <t>https://m.media-amazon.com/images/M/MV5BZjdkOTU3MDktN2IxOS00OGEyLWFmMjktY2FiMmZkNWIyODZiXkEyXkFqcGdeQXVyMTMxODk2OTU@._V1_SX300.jpg</t>
  </si>
  <si>
    <t>https://m.media-amazon.com/images/M/MV5BMWM4NTFhYjctNzUyNi00NGMwLTk3NTYtMDIyNTZmMzRlYmQyXkEyXkFqcGdeQXVyMTAwMzUyOTc@._V1_SX300.jpg</t>
  </si>
  <si>
    <t>https://m.media-amazon.com/images/M/MV5BMTk5ODk1NDkxMF5BMl5BanBnXkFtZTcwNTA5OTY0OQ@@._V1_SX300.jpg</t>
  </si>
  <si>
    <t>https://m.media-amazon.com/images/M/MV5BMjAwODg3OTAxMl5BMl5BanBnXkFtZTcwMjg2NjYyMw@@._V1_SX300.jpg</t>
  </si>
  <si>
    <t>https://m.media-amazon.com/images/M/MV5BYzQ0ZWIxZjAtYWI3Yy00MGM0LWFjOGYtNzcyYThiOTA3ODI1XkEyXkFqcGdeQXVyODE5NzE3OTE@._V1_SX300.jpg</t>
  </si>
  <si>
    <t>https://m.media-amazon.com/images/M/MV5BNjQzNDI2NTU1Ml5BMl5BanBnXkFtZTgwNTAyMDQ5NjE@._V1_SX300.jpg</t>
  </si>
  <si>
    <t>https://m.media-amazon.com/images/M/MV5BYWVhZjZkYTItOGIwYS00NmRkLWJlYjctMWM0ZjFmMDU4ZjEzXkEyXkFqcGdeQXVyMTMxODk2OTU@._V1_SX300.jpg</t>
  </si>
  <si>
    <t>120 min</t>
  </si>
  <si>
    <t>https://m.media-amazon.com/images/M/MV5BMDliOTIzNmUtOTllOC00NDU3LWFiNjYtMGM0NDc1YTMxNjYxXkEyXkFqcGdeQXVyNTM3NzExMDQ@._V1_SX300.jpg</t>
  </si>
  <si>
    <t>102 min</t>
  </si>
  <si>
    <t>https://m.media-amazon.com/images/M/MV5BYWVlMDI5N2UtZTIyMC00NjZkLWI5Y2QtODM5NGE5MzA0NmVjXkEyXkFqcGdeQXVyNzU3NjUxMzE@._V1_SX300.jpg</t>
  </si>
  <si>
    <t>https://m.media-amazon.com/images/M/MV5BNGYyZGM5MGMtYTY2Ni00M2Y1LWIzNjQtYWUzM2VlNGVhMDNhXkEyXkFqcGdeQXVyMTMxODk2OTU@._V1_SX300.jpg</t>
  </si>
  <si>
    <t>https://m.media-amazon.com/images/M/MV5BMDAzM2M0Y2UtZjRmZi00MzVlLTg4MjEtOTE3NzU5ZDVlMTU5XkEyXkFqcGdeQXVyNDUyOTg3Njg@._V1_SX300.jpg</t>
  </si>
  <si>
    <t>https://m.media-amazon.com/images/M/MV5BMTQyNzAwOTUxOF5BMl5BanBnXkFtZTcwMTE0OTc5OQ@@._V1_SX300.jpg</t>
  </si>
  <si>
    <t>112 min</t>
  </si>
  <si>
    <t>https://m.media-amazon.com/images/M/MV5BMjZiMzBmOTYtYjE5Zi00YjNkLTg3M2ItZGZkMWU1YmE1ZTNhXkEyXkFqcGdeQXVyNzc5MjA3OA@@._V1_SX300.jpg</t>
  </si>
  <si>
    <t>https://m.media-amazon.com/images/M/MV5BMTY1NTI0ODUyOF5BMl5BanBnXkFtZTgwNTEyNjQ0MDE@._V1_SX300.jpg</t>
  </si>
  <si>
    <t>92 min</t>
  </si>
  <si>
    <t>https://m.media-amazon.com/images/M/MV5BODJkZTZhMWItMDI3Yy00ZWZlLTk4NjQtOTI1ZjU5NjBjZTVjXkEyXkFqcGdeQXVyODE5NzE3OTE@._V1_SX300.jpg</t>
  </si>
  <si>
    <t>https://m.media-amazon.com/images/M/MV5BMTY5OTU0OTc2NV5BMl5BanBnXkFtZTcwMzU4MDcyMQ@@._V1_SX300.jpg</t>
  </si>
  <si>
    <t>https://m.media-amazon.com/images/M/MV5BMTc2MTQ3MDA1Nl5BMl5BanBnXkFtZTgwODA3OTI4NjE@._V1_SX300.jpg</t>
  </si>
  <si>
    <t>https://m.media-amazon.com/images/M/MV5BMTgyMzc4ODU3NV5BMl5BanBnXkFtZTcwNjk5Mzc1MQ@@._V1_SX300.jpg</t>
  </si>
  <si>
    <t>https://m.media-amazon.com/images/M/MV5BMTUxNTk5MTE0OF5BMl5BanBnXkFtZTcwMjA2NzY3NA@@._V1_SX300.jpg</t>
  </si>
  <si>
    <t>https://m.media-amazon.com/images/M/MV5BMTU2NTYxODcwMF5BMl5BanBnXkFtZTcwNDk1NDY0Nw@@._V1_SX300.jpg</t>
  </si>
  <si>
    <t>106 min</t>
  </si>
  <si>
    <t>https://m.media-amazon.com/images/M/MV5BMTM0MDgwNjMyMl5BMl5BanBnXkFtZTcwNTg3NzAzMw@@._V1_SX300.jpg</t>
  </si>
  <si>
    <t>https://m.media-amazon.com/images/M/MV5BMTMzODU0NTkxMF5BMl5BanBnXkFtZTcwMjQ4MzMzMw@@._V1_SX300.jpg</t>
  </si>
  <si>
    <t>111 min</t>
  </si>
  <si>
    <t>https://m.media-amazon.com/images/M/MV5BYjcyYTk0N2YtMzc4ZC00Y2E0LWFkNDgtNjE1MzZmMGE1YjY1XkEyXkFqcGdeQXVyMTMxODk2OTU@._V1_SX300.jpg</t>
  </si>
  <si>
    <t>https://m.media-amazon.com/images/M/MV5BMzMwMTAwODczN15BMl5BanBnXkFtZTgwMDk2NDA4MTE@._V1_SX300.jpg</t>
  </si>
  <si>
    <t>https://m.media-amazon.com/images/M/MV5BNzI5NDgzNDQ3NV5BMl5BanBnXkFtZTcwODU0ODQxNA@@._V1_SX300.jpg</t>
  </si>
  <si>
    <t>https://m.media-amazon.com/images/M/MV5BMDFlMmM4Y2QtNDg1ZS00MWVlLTlmODgtZDdhYjY5YjdhN2M0XkEyXkFqcGdeQXVyNTI4MjkwNjA@._V1_SX300.jpg</t>
  </si>
  <si>
    <t>https://m.media-amazon.com/images/M/MV5BZjJlYzgyZTQtNDFiMy00ZGFjLTk2N2ItN2ViNzNhNzhhNGM1XkEyXkFqcGdeQXVyMDI2NDg0NQ@@._V1_SX300.jpg</t>
  </si>
  <si>
    <t>https://m.media-amazon.com/images/M/MV5BNDY1N2IyYWMtZTY4OS00OGM1LTkxNmUtOTQzYmM5MmI2YmVmXkEyXkFqcGdeQXVyNTAyODkwOQ@@._V1_SX300.jpg</t>
  </si>
  <si>
    <t>https://m.media-amazon.com/images/M/MV5BMTA2MDU0MjM0MzReQTJeQWpwZ15BbWU3MDYwNzgwNzE@._V1_SX300.jpg</t>
  </si>
  <si>
    <t>https://m.media-amazon.com/images/M/MV5BNTg2OTY2ODg5OF5BMl5BanBnXkFtZTcwODM5MTYxOA@@._V1_SX300.jpg</t>
  </si>
  <si>
    <t>https://m.media-amazon.com/images/M/MV5BMTk3OTI3MDk4N15BMl5BanBnXkFtZTgwNDg2ODIyMjI@._V1_SX300.jpg</t>
  </si>
  <si>
    <t>https://m.media-amazon.com/images/M/MV5BMjExMDA4NDcwMl5BMl5BanBnXkFtZTcwODAxNTQ3MQ@@._V1_SX300.jpg</t>
  </si>
  <si>
    <t>https://m.media-amazon.com/images/M/MV5BNDUyODAzNDI1Nl5BMl5BanBnXkFtZTcwMDA2NDAzMw@@._V1_SX300.jpg</t>
  </si>
  <si>
    <t>116 min</t>
  </si>
  <si>
    <t>https://m.media-amazon.com/images/M/MV5BMzNiN2M2OTMtNTNhOS00YWQ1LThhMzYtZDdjMjI1NjhlY2NmXkEyXkFqcGdeQXVyNjU0NTI0Nw@@._V1_SX300.jpg</t>
  </si>
  <si>
    <t>86 min</t>
  </si>
  <si>
    <t>https://m.media-amazon.com/images/M/MV5BMjZiYTUzMzktZWI5Yy00Mzk4LWFlMDgtYjRmNWU0Mzc0MzNiXkEyXkFqcGdeQXVyMjUzOTY1NTc@._V1_SX300.jpg</t>
  </si>
  <si>
    <t>https://m.media-amazon.com/images/M/MV5BOTlhYTVkMDktYzIyNC00NzlkLTlmN2ItOGEyMWQ4OTA2NDdmXkEyXkFqcGdeQXVyNTAyODkwOQ@@._V1_SX300.jpg</t>
  </si>
  <si>
    <t>https://m.media-amazon.com/images/M/MV5BMTcyOTc2OTA1Ml5BMl5BanBnXkFtZTcwOTI1MjkzOQ@@._V1_SX300.jpg</t>
  </si>
  <si>
    <t>https://m.media-amazon.com/images/M/MV5BMTM2MTM4MzY2OV5BMl5BanBnXkFtZTcwNjQ3NzI4NA@@._V1_SX300.jpg</t>
  </si>
  <si>
    <t>https://m.media-amazon.com/images/M/MV5BYTE1ZTBlYzgtNmMyNS00ZTQ2LWE4NjEtZjUxNDJkNTg2MzlhXkEyXkFqcGdeQXVyNjU0OTQ0OTY@._V1_SX300.jpg</t>
  </si>
  <si>
    <t>101 min</t>
  </si>
  <si>
    <t>https://m.media-amazon.com/images/M/MV5BOTc1MDMyZDctMTFjNi00ZDkwLWFhNzQtOWE3MWFkYjEyZjFiXkEyXkFqcGdeQXVyMjUxODE0MDY@._V1_SX300.jpg</t>
  </si>
  <si>
    <t>73 min</t>
  </si>
  <si>
    <t>https://m.media-amazon.com/images/M/MV5BY2JiYTNmZTctYTQ1OC00YjU4LWEwMjYtZjkwY2Y5MDI0OTU3XkEyXkFqcGdeQXVyNTI4MzE4MDU@._V1_SX300.jpg</t>
  </si>
  <si>
    <t>https://m.media-amazon.com/images/M/MV5BMTQyOTM4MDMxN15BMl5BanBnXkFtZTcwODg5NTQzMw@@._V1_SX300.jpg</t>
  </si>
  <si>
    <t>https://m.media-amazon.com/images/M/MV5BMjE1MTM4NDAzOF5BMl5BanBnXkFtZTgwNTMwNjI0MzE@._V1_SX300.jpg</t>
  </si>
  <si>
    <t>125 min</t>
  </si>
  <si>
    <t>https://m.media-amazon.com/images/M/MV5BMTUwMzI5ODEwNF5BMl5BanBnXkFtZTgwNjAzNjI2MDI@._V1_SX300.jpg</t>
  </si>
  <si>
    <t>https://m.media-amazon.com/images/M/MV5BNDUyMmFiYTctZDcyYS00OGY4LTk1ZmYtZjBmODBlZTc1NjU4XkEyXkFqcGdeQXVyNTk1MTAyODc@._V1_SX300.jpg</t>
  </si>
  <si>
    <t>https://m.media-amazon.com/images/M/MV5BZTY3YjYxZGQtMTM2YS00ZmYwLWFlM2QtOWFlMTU1NTAyZDQ2XkEyXkFqcGdeQXVyNTgyNTA4MjM@._V1_SX300.jpg</t>
  </si>
  <si>
    <t>https://m.media-amazon.com/images/M/MV5BMTUzNTc3MTU3M15BMl5BanBnXkFtZTcwMzIxNTc3NA@@._V1_SX300.jpg</t>
  </si>
  <si>
    <t>https://m.media-amazon.com/images/M/MV5BMjI4MjY4Mjg2N15BMl5BanBnXkFtZTcwNzQwOTc2NA@@._V1_SX300.jpg</t>
  </si>
  <si>
    <t>https://m.media-amazon.com/images/M/MV5BMGM0NzE2YjgtZGQ4YS00MmY3LTg4ZDMtYjUwNTNiNTJhNTQ5XkEyXkFqcGdeQXVyMTQxNzMzNDI@._V1_SX300.jpg</t>
  </si>
  <si>
    <t>https://m.media-amazon.com/images/M/MV5BMTY4YWMzMTMtZjUyOS00OGY1LTljMGUtOWU5ZjYzMjc2ZTMwXkEyXkFqcGdeQXVyMTYzMDM0NTU@._V1_SX300.jpg</t>
  </si>
  <si>
    <t>https://m.media-amazon.com/images/M/MV5BMTQ1OTU0ODcxMV5BMl5BanBnXkFtZTcwOTMxNTUwOA@@._V1_SX300.jpg</t>
  </si>
  <si>
    <t>https://m.media-amazon.com/images/M/MV5BYmU1NDRjNDgtMzhiMi00NjZmLTg5NGItZDNiZjU5NTU4OTE0XkEyXkFqcGdeQXVyNzkwMjQ5NzM@._V1_SX300.jpg</t>
  </si>
  <si>
    <t>https://m.media-amazon.com/images/M/MV5BMTkxNzI3ODI4Nl5BMl5BanBnXkFtZTgwMjkwMjY4MjE@._V1_SX300.jpg</t>
  </si>
  <si>
    <t>https://m.media-amazon.com/images/M/MV5BN2RkYWVkZDQtNTMxMi00NWQ4LWE2ODctNmQzOWM2NjQzYzdlXkEyXkFqcGdeQXVyMjUzOTY1NTc@._V1_SX300.jpg</t>
  </si>
  <si>
    <t>https://m.media-amazon.com/images/M/MV5BMjU1ODM1MzYxN15BMl5BanBnXkFtZTgwOTA4NDE2ODE@._V1_SX300.jpg</t>
  </si>
  <si>
    <t>https://m.media-amazon.com/images/M/MV5BMTQwMzQ5Njk1MF5BMl5BanBnXkFtZTcwNjIxNzIxNw@@._V1_SX300.jpg</t>
  </si>
  <si>
    <t>https://m.media-amazon.com/images/M/MV5BMTY3NjY0MTQ0Nl5BMl5BanBnXkFtZTcwMzQ2MTc0Mw@@._V1_SX300.jpg</t>
  </si>
  <si>
    <t>https://m.media-amazon.com/images/M/MV5BMTYzOTZkOTEtZDNmOS00Yjg0LWI1MTctYTMyOWQ3OWU4ZWRiXkEyXkFqcGdeQXVyMjcxNjI4NTk@._V1_SX300.jpg</t>
  </si>
  <si>
    <t>https://m.media-amazon.com/images/M/MV5BN2I5YzFlYWEtZjRhNy00ZmQzLWJhNTktZGIwYjFjODdmNDgxXkEyXkFqcGdeQXVyMTQxNzMzNDI@._V1_SX300.jpg</t>
  </si>
  <si>
    <t>https://m.media-amazon.com/images/M/MV5BNDQ4YzFmNzktMmM5ZC00MDZjLTk1OTktNDE2ODE4YjM2MjJjXkEyXkFqcGdeQXVyNTA4NzY1MzY@._V1_SX300.jpg</t>
  </si>
  <si>
    <t>https://m.media-amazon.com/images/M/MV5BMTUxODM5MzEyM15BMl5BanBnXkFtZTcwNzM5NjYyMQ@@._V1_SX300.jpg</t>
  </si>
  <si>
    <t>58 min</t>
  </si>
  <si>
    <t>https://m.media-amazon.com/images/M/MV5BMTgxMDczMTA5N15BMl5BanBnXkFtZTcwMzk1MzMzMw@@._V1_SX300.jpg</t>
  </si>
  <si>
    <t>https://m.media-amazon.com/images/M/MV5BNjA2NDkwMzEyOF5BMl5BanBnXkFtZTcwMzMzNDMyOA@@._V1_SX300.jpg</t>
  </si>
  <si>
    <t>https://m.media-amazon.com/images/M/MV5BMTAxMGRmODYtM2NkYS00ZGRlLWE1MWItYjI1MzIwNjQwN2RiXkEyXkFqcGdeQXVyMTMxODk2OTU@._V1_SX300.jpg</t>
  </si>
  <si>
    <t>113 min</t>
  </si>
  <si>
    <t>https://m.media-amazon.com/images/M/MV5BMTYyNzEyNDAzOV5BMl5BanBnXkFtZTgwNTk3NDczNjM@._V1_SX300.jpg</t>
  </si>
  <si>
    <t>https://m.media-amazon.com/images/M/MV5BNjA1MzU5MTY3OF5BMl5BanBnXkFtZTgwNTU5MDA3NTM@._V1_SX300.jpg</t>
  </si>
  <si>
    <t>https://m.media-amazon.com/images/M/MV5BMTg5MzUxNzgxNV5BMl5BanBnXkFtZTgwMTM2NzQ3MjI@._V1_SX300.jpg</t>
  </si>
  <si>
    <t>194 min</t>
  </si>
  <si>
    <t>tt1014759</t>
  </si>
  <si>
    <t>tt2771200</t>
  </si>
  <si>
    <t>tt0120338</t>
  </si>
  <si>
    <t>tt2294629</t>
  </si>
  <si>
    <t>https://m.media-amazon.com/images/M/MV5BMDdmZGU3NDQtY2E5My00ZTliLWIzOTUtMTY4ZGI1YjdiNjk3XkEyXkFqcGdeQXVyNTA4NzY1MzY@._V1_SX300.jpg</t>
  </si>
  <si>
    <t>https://m.media-amazon.com/images/M/MV5BMTQ1MjQwMTE5OF5BMl5BanBnXkFtZTgwNjk3MTcyMDE@._V1_SX300.jpg</t>
  </si>
  <si>
    <t>https://m.media-amazon.com/images/M/MV5BMTUwNjUxMTM4NV5BMl5BanBnXkFtZTgwODExMDQzMTI@._V1_SX300.jpg</t>
  </si>
  <si>
    <t>https://m.media-amazon.com/images/M/MV5BMTMwNjAxMTc0Nl5BMl5BanBnXkFtZTcwODc3ODk5Mg@@._V1_SX300.jpg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</si>
</sst>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selection activeCell="F6" sqref="F6"/>
    </sheetView>
  </sheetViews>
  <sheetFormatPr defaultRowHeight="15" x14ac:dyDescent="0.25"/>
  <cols>
    <col min="1" max="1" width="5.28515625" bestFit="1" customWidth="1"/>
    <col min="2" max="2" width="58.7109375" bestFit="1" customWidth="1"/>
    <col min="3" max="3" width="58.7109375" customWidth="1"/>
    <col min="4" max="4" width="165.28515625" bestFit="1" customWidth="1"/>
    <col min="5" max="5" width="58.7109375" customWidth="1"/>
    <col min="6" max="6" width="58.7109375" style="5" customWidth="1"/>
    <col min="7" max="7" width="58.7109375" customWidth="1"/>
    <col min="8" max="8" width="24.42578125" bestFit="1" customWidth="1"/>
    <col min="9" max="9" width="22.85546875" bestFit="1" customWidth="1"/>
    <col min="10" max="10" width="11.28515625" bestFit="1" customWidth="1"/>
    <col min="11" max="11" width="21.140625" bestFit="1" customWidth="1"/>
    <col min="12" max="12" width="9.7109375" bestFit="1" customWidth="1"/>
    <col min="13" max="13" width="5" bestFit="1" customWidth="1"/>
  </cols>
  <sheetData>
    <row r="1" spans="1:13" x14ac:dyDescent="0.25">
      <c r="A1" t="s">
        <v>0</v>
      </c>
      <c r="B1" t="s">
        <v>1</v>
      </c>
      <c r="C1" t="s">
        <v>198</v>
      </c>
      <c r="D1" t="s">
        <v>380</v>
      </c>
      <c r="E1" t="s">
        <v>381</v>
      </c>
      <c r="F1" s="5" t="s">
        <v>383</v>
      </c>
      <c r="G1" t="s">
        <v>382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25">
      <c r="A2">
        <v>1</v>
      </c>
      <c r="B2" t="s">
        <v>8</v>
      </c>
      <c r="C2" t="s">
        <v>199</v>
      </c>
      <c r="D2" t="s">
        <v>384</v>
      </c>
      <c r="E2" t="s">
        <v>385</v>
      </c>
      <c r="F2" s="6" t="str">
        <f>LEFT(E2,3)</f>
        <v>181</v>
      </c>
      <c r="G2">
        <v>8.4</v>
      </c>
      <c r="H2" s="1">
        <v>2797800564</v>
      </c>
      <c r="I2" s="1">
        <v>858373000</v>
      </c>
      <c r="J2" s="2">
        <v>0.307</v>
      </c>
      <c r="K2" s="1">
        <v>1939427564</v>
      </c>
      <c r="L2" s="2">
        <v>0.69299999999999995</v>
      </c>
      <c r="M2">
        <v>2019</v>
      </c>
    </row>
    <row r="3" spans="1:13" x14ac:dyDescent="0.25">
      <c r="A3">
        <v>2</v>
      </c>
      <c r="B3" t="s">
        <v>9</v>
      </c>
      <c r="C3" t="s">
        <v>200</v>
      </c>
      <c r="D3" t="s">
        <v>386</v>
      </c>
      <c r="E3" t="s">
        <v>387</v>
      </c>
      <c r="F3" s="6" t="str">
        <f t="shared" ref="F3:F66" si="0">LEFT(E3,3)</f>
        <v>162</v>
      </c>
      <c r="G3">
        <v>7.8</v>
      </c>
      <c r="H3" s="1">
        <v>2790439000</v>
      </c>
      <c r="I3" s="1">
        <v>760507625</v>
      </c>
      <c r="J3" s="2">
        <v>0.27200000000000002</v>
      </c>
      <c r="K3" s="1">
        <v>2029931375</v>
      </c>
      <c r="L3" s="2">
        <v>0.72799999999999998</v>
      </c>
      <c r="M3">
        <v>2009</v>
      </c>
    </row>
    <row r="4" spans="1:13" x14ac:dyDescent="0.25">
      <c r="A4">
        <v>3</v>
      </c>
      <c r="B4" t="s">
        <v>10</v>
      </c>
      <c r="C4" t="s">
        <v>645</v>
      </c>
      <c r="D4" t="s">
        <v>647</v>
      </c>
      <c r="E4" t="s">
        <v>642</v>
      </c>
      <c r="F4" s="6" t="str">
        <f t="shared" si="0"/>
        <v>194</v>
      </c>
      <c r="G4">
        <v>7.8</v>
      </c>
      <c r="H4" s="1">
        <v>2194439542</v>
      </c>
      <c r="I4" s="1">
        <v>659363944</v>
      </c>
      <c r="J4" s="3">
        <v>0.3</v>
      </c>
      <c r="K4" s="1">
        <v>1535075598</v>
      </c>
      <c r="L4" s="3">
        <v>0.7</v>
      </c>
      <c r="M4">
        <v>1997</v>
      </c>
    </row>
    <row r="5" spans="1:13" x14ac:dyDescent="0.25">
      <c r="A5">
        <v>4</v>
      </c>
      <c r="B5" t="s">
        <v>11</v>
      </c>
      <c r="C5" t="s">
        <v>201</v>
      </c>
      <c r="D5" t="s">
        <v>388</v>
      </c>
      <c r="E5" t="s">
        <v>389</v>
      </c>
      <c r="F5" s="6" t="str">
        <f t="shared" si="0"/>
        <v>138</v>
      </c>
      <c r="G5">
        <v>7.9</v>
      </c>
      <c r="H5" s="1">
        <v>2068223624</v>
      </c>
      <c r="I5" s="1">
        <v>936662225</v>
      </c>
      <c r="J5" s="2">
        <v>0.45300000000000001</v>
      </c>
      <c r="K5" s="1">
        <v>1131561399</v>
      </c>
      <c r="L5" s="2">
        <v>0.54700000000000004</v>
      </c>
      <c r="M5">
        <v>2015</v>
      </c>
    </row>
    <row r="6" spans="1:13" x14ac:dyDescent="0.25">
      <c r="A6">
        <v>5</v>
      </c>
      <c r="B6" t="s">
        <v>12</v>
      </c>
      <c r="C6" t="s">
        <v>202</v>
      </c>
      <c r="D6" t="s">
        <v>390</v>
      </c>
      <c r="E6" t="s">
        <v>391</v>
      </c>
      <c r="F6" s="6" t="str">
        <f t="shared" si="0"/>
        <v>149</v>
      </c>
      <c r="G6">
        <v>8.4</v>
      </c>
      <c r="H6" s="1">
        <v>2048359754</v>
      </c>
      <c r="I6" s="1">
        <v>678815482</v>
      </c>
      <c r="J6" s="2">
        <v>0.33100000000000002</v>
      </c>
      <c r="K6" s="1">
        <v>1369544272</v>
      </c>
      <c r="L6" s="2">
        <v>0.66900000000000004</v>
      </c>
      <c r="M6">
        <v>2018</v>
      </c>
    </row>
    <row r="7" spans="1:13" x14ac:dyDescent="0.25">
      <c r="A7">
        <v>6</v>
      </c>
      <c r="B7" t="s">
        <v>13</v>
      </c>
      <c r="C7" t="s">
        <v>203</v>
      </c>
      <c r="D7" t="s">
        <v>392</v>
      </c>
      <c r="E7" t="s">
        <v>393</v>
      </c>
      <c r="F7" s="6" t="str">
        <f t="shared" si="0"/>
        <v>124</v>
      </c>
      <c r="G7">
        <v>7</v>
      </c>
      <c r="H7" s="1">
        <v>1670400637</v>
      </c>
      <c r="I7" s="1">
        <v>652270625</v>
      </c>
      <c r="J7" s="3">
        <v>0.39</v>
      </c>
      <c r="K7" s="1">
        <v>1018130012</v>
      </c>
      <c r="L7" s="3">
        <v>0.61</v>
      </c>
      <c r="M7">
        <v>2015</v>
      </c>
    </row>
    <row r="8" spans="1:13" x14ac:dyDescent="0.25">
      <c r="A8">
        <v>7</v>
      </c>
      <c r="B8" t="s">
        <v>14</v>
      </c>
      <c r="C8" t="s">
        <v>204</v>
      </c>
      <c r="D8" t="s">
        <v>394</v>
      </c>
      <c r="E8" t="s">
        <v>395</v>
      </c>
      <c r="F8" s="6" t="str">
        <f t="shared" si="0"/>
        <v xml:space="preserve">88 </v>
      </c>
      <c r="G8">
        <v>8.5</v>
      </c>
      <c r="H8" s="1">
        <v>1656943394</v>
      </c>
      <c r="I8" s="1">
        <v>543638043</v>
      </c>
      <c r="J8" s="2">
        <v>0.32800000000000001</v>
      </c>
      <c r="K8" s="1">
        <v>1113305351</v>
      </c>
      <c r="L8" s="2">
        <v>0.67200000000000004</v>
      </c>
      <c r="M8">
        <v>2019</v>
      </c>
    </row>
    <row r="9" spans="1:13" x14ac:dyDescent="0.25">
      <c r="A9">
        <v>8</v>
      </c>
      <c r="B9" t="s">
        <v>15</v>
      </c>
      <c r="C9" t="s">
        <v>205</v>
      </c>
      <c r="D9" t="s">
        <v>396</v>
      </c>
      <c r="E9" t="s">
        <v>397</v>
      </c>
      <c r="F9" s="6" t="str">
        <f t="shared" si="0"/>
        <v xml:space="preserve">89 </v>
      </c>
      <c r="G9">
        <v>3.8</v>
      </c>
      <c r="H9" s="1">
        <v>1518812988</v>
      </c>
      <c r="I9" s="1">
        <v>623357910</v>
      </c>
      <c r="J9" s="3">
        <v>0.41</v>
      </c>
      <c r="K9" s="1">
        <v>895455078</v>
      </c>
      <c r="L9" s="3">
        <v>0.59</v>
      </c>
      <c r="M9">
        <v>2012</v>
      </c>
    </row>
    <row r="10" spans="1:13" x14ac:dyDescent="0.25">
      <c r="A10">
        <v>10</v>
      </c>
      <c r="B10" t="s">
        <v>16</v>
      </c>
      <c r="C10" t="s">
        <v>206</v>
      </c>
      <c r="D10" t="s">
        <v>398</v>
      </c>
      <c r="E10" t="s">
        <v>399</v>
      </c>
      <c r="F10" s="6" t="str">
        <f t="shared" si="0"/>
        <v>103</v>
      </c>
      <c r="G10">
        <v>6.9</v>
      </c>
      <c r="H10" s="1">
        <v>1450026933</v>
      </c>
      <c r="I10" s="1">
        <v>477373578</v>
      </c>
      <c r="J10" s="2">
        <v>0.32900000000000001</v>
      </c>
      <c r="K10" s="1">
        <v>972653355</v>
      </c>
      <c r="L10" s="2">
        <v>0.67100000000000004</v>
      </c>
      <c r="M10">
        <v>2019</v>
      </c>
    </row>
    <row r="11" spans="1:13" x14ac:dyDescent="0.25">
      <c r="A11">
        <v>11</v>
      </c>
      <c r="B11" t="s">
        <v>17</v>
      </c>
      <c r="C11" t="s">
        <v>207</v>
      </c>
      <c r="D11" t="s">
        <v>400</v>
      </c>
      <c r="E11" t="s">
        <v>401</v>
      </c>
      <c r="F11" s="6" t="str">
        <f t="shared" si="0"/>
        <v>141</v>
      </c>
      <c r="G11">
        <v>7.3</v>
      </c>
      <c r="H11" s="1">
        <v>1402805868</v>
      </c>
      <c r="I11" s="1">
        <v>459005868</v>
      </c>
      <c r="J11" s="2">
        <v>0.32700000000000001</v>
      </c>
      <c r="K11" s="1">
        <v>943800000</v>
      </c>
      <c r="L11" s="2">
        <v>0.67300000000000004</v>
      </c>
      <c r="M11">
        <v>2015</v>
      </c>
    </row>
    <row r="12" spans="1:13" x14ac:dyDescent="0.25">
      <c r="A12">
        <v>12</v>
      </c>
      <c r="B12" t="s">
        <v>18</v>
      </c>
      <c r="C12" t="s">
        <v>208</v>
      </c>
      <c r="D12" t="s">
        <v>402</v>
      </c>
      <c r="E12" t="s">
        <v>403</v>
      </c>
      <c r="F12" s="6" t="str">
        <f t="shared" si="0"/>
        <v>134</v>
      </c>
      <c r="G12">
        <v>7.3</v>
      </c>
      <c r="H12" s="1">
        <v>1346913161</v>
      </c>
      <c r="I12" s="1">
        <v>700059566</v>
      </c>
      <c r="J12" s="3">
        <v>0.52</v>
      </c>
      <c r="K12" s="1">
        <v>646853595</v>
      </c>
      <c r="L12" s="3">
        <v>0.48</v>
      </c>
      <c r="M12">
        <v>2018</v>
      </c>
    </row>
    <row r="13" spans="1:13" x14ac:dyDescent="0.25">
      <c r="A13">
        <v>13</v>
      </c>
      <c r="B13" t="s">
        <v>19</v>
      </c>
      <c r="C13" t="s">
        <v>209</v>
      </c>
      <c r="D13" t="s">
        <v>404</v>
      </c>
      <c r="E13" t="s">
        <v>405</v>
      </c>
      <c r="F13" s="6" t="str">
        <f t="shared" si="0"/>
        <v>130</v>
      </c>
      <c r="G13">
        <v>8.1</v>
      </c>
      <c r="H13" s="1">
        <v>1341932398</v>
      </c>
      <c r="I13" s="1">
        <v>381409310</v>
      </c>
      <c r="J13" s="2">
        <v>0.28399999999999997</v>
      </c>
      <c r="K13" s="1">
        <v>960523088</v>
      </c>
      <c r="L13" s="2">
        <v>0.71599999999999997</v>
      </c>
      <c r="M13">
        <v>2011</v>
      </c>
    </row>
    <row r="14" spans="1:13" x14ac:dyDescent="0.25">
      <c r="A14">
        <v>14</v>
      </c>
      <c r="B14" t="s">
        <v>20</v>
      </c>
      <c r="C14" t="s">
        <v>210</v>
      </c>
      <c r="D14" t="s">
        <v>406</v>
      </c>
      <c r="E14" t="s">
        <v>407</v>
      </c>
      <c r="F14" s="6" t="str">
        <f t="shared" si="0"/>
        <v>152</v>
      </c>
      <c r="G14">
        <v>7</v>
      </c>
      <c r="H14" s="1">
        <v>1332539889</v>
      </c>
      <c r="I14" s="1">
        <v>620181382</v>
      </c>
      <c r="J14" s="2">
        <v>0.46500000000000002</v>
      </c>
      <c r="K14" s="1">
        <v>712358507</v>
      </c>
      <c r="L14" s="2">
        <v>0.53500000000000003</v>
      </c>
      <c r="M14">
        <v>2017</v>
      </c>
    </row>
    <row r="15" spans="1:13" x14ac:dyDescent="0.25">
      <c r="A15">
        <v>15</v>
      </c>
      <c r="B15" t="s">
        <v>21</v>
      </c>
      <c r="C15" t="s">
        <v>211</v>
      </c>
      <c r="D15" t="s">
        <v>408</v>
      </c>
      <c r="E15" t="s">
        <v>409</v>
      </c>
      <c r="F15" s="6" t="str">
        <f t="shared" si="0"/>
        <v>128</v>
      </c>
      <c r="G15">
        <v>6.2</v>
      </c>
      <c r="H15" s="1">
        <v>1308467944</v>
      </c>
      <c r="I15" s="1">
        <v>417719760</v>
      </c>
      <c r="J15" s="2">
        <v>0.31900000000000001</v>
      </c>
      <c r="K15" s="1">
        <v>890748184</v>
      </c>
      <c r="L15" s="2">
        <v>0.68100000000000005</v>
      </c>
      <c r="M15">
        <v>2018</v>
      </c>
    </row>
    <row r="16" spans="1:13" x14ac:dyDescent="0.25">
      <c r="A16">
        <v>16</v>
      </c>
      <c r="B16" t="s">
        <v>22</v>
      </c>
      <c r="C16" t="s">
        <v>646</v>
      </c>
      <c r="D16" t="s">
        <v>648</v>
      </c>
      <c r="E16" t="s">
        <v>571</v>
      </c>
      <c r="F16" s="6" t="str">
        <f t="shared" si="0"/>
        <v>102</v>
      </c>
      <c r="G16">
        <v>7.4</v>
      </c>
      <c r="H16" s="1">
        <v>1280802282</v>
      </c>
      <c r="I16" s="1">
        <v>400738009</v>
      </c>
      <c r="J16" s="2">
        <v>0.313</v>
      </c>
      <c r="K16" s="1">
        <v>880064273</v>
      </c>
      <c r="L16" s="2">
        <v>0.68700000000000006</v>
      </c>
      <c r="M16">
        <v>2013</v>
      </c>
    </row>
    <row r="17" spans="1:13" x14ac:dyDescent="0.25">
      <c r="A17">
        <v>17</v>
      </c>
      <c r="B17" t="s">
        <v>23</v>
      </c>
      <c r="C17" t="s">
        <v>644</v>
      </c>
      <c r="D17" t="s">
        <v>649</v>
      </c>
      <c r="E17" t="s">
        <v>424</v>
      </c>
      <c r="F17" s="6" t="str">
        <f t="shared" si="0"/>
        <v>129</v>
      </c>
      <c r="G17">
        <v>7.1</v>
      </c>
      <c r="H17" s="1">
        <v>1263521126</v>
      </c>
      <c r="I17" s="1">
        <v>504014165</v>
      </c>
      <c r="J17" s="2">
        <v>0.39900000000000002</v>
      </c>
      <c r="K17" s="1">
        <v>759506961</v>
      </c>
      <c r="L17" s="2">
        <v>0.60099999999999998</v>
      </c>
      <c r="M17">
        <v>2017</v>
      </c>
    </row>
    <row r="18" spans="1:13" x14ac:dyDescent="0.25">
      <c r="A18">
        <v>18</v>
      </c>
      <c r="B18" t="s">
        <v>24</v>
      </c>
      <c r="C18" t="s">
        <v>212</v>
      </c>
      <c r="D18" t="s">
        <v>411</v>
      </c>
      <c r="E18" t="s">
        <v>412</v>
      </c>
      <c r="F18" s="6" t="str">
        <f t="shared" si="0"/>
        <v>118</v>
      </c>
      <c r="G18">
        <v>7.6</v>
      </c>
      <c r="H18" s="1">
        <v>1242805359</v>
      </c>
      <c r="I18" s="1">
        <v>608581744</v>
      </c>
      <c r="J18" s="3">
        <v>0.49</v>
      </c>
      <c r="K18" s="1">
        <v>634223615</v>
      </c>
      <c r="L18" s="3">
        <v>0.51</v>
      </c>
      <c r="M18">
        <v>2018</v>
      </c>
    </row>
    <row r="19" spans="1:13" x14ac:dyDescent="0.25">
      <c r="A19">
        <v>19</v>
      </c>
      <c r="B19" t="s">
        <v>25</v>
      </c>
      <c r="C19" t="s">
        <v>213</v>
      </c>
      <c r="D19" t="s">
        <v>413</v>
      </c>
      <c r="E19" t="s">
        <v>414</v>
      </c>
      <c r="F19" s="6" t="str">
        <f t="shared" si="0"/>
        <v>136</v>
      </c>
      <c r="G19">
        <v>6.7</v>
      </c>
      <c r="H19" s="1">
        <v>1236005118</v>
      </c>
      <c r="I19" s="1">
        <v>226008385</v>
      </c>
      <c r="J19" s="2">
        <v>0.183</v>
      </c>
      <c r="K19" s="1">
        <v>1009996733</v>
      </c>
      <c r="L19" s="2">
        <v>0.81699999999999995</v>
      </c>
      <c r="M19">
        <v>2017</v>
      </c>
    </row>
    <row r="20" spans="1:13" x14ac:dyDescent="0.25">
      <c r="A20">
        <v>21</v>
      </c>
      <c r="B20" t="s">
        <v>26</v>
      </c>
      <c r="C20" t="s">
        <v>214</v>
      </c>
      <c r="D20" t="s">
        <v>415</v>
      </c>
      <c r="E20" t="s">
        <v>416</v>
      </c>
      <c r="F20" s="6" t="str">
        <f t="shared" si="0"/>
        <v xml:space="preserve">91 </v>
      </c>
      <c r="G20">
        <v>6.4</v>
      </c>
      <c r="H20" s="1">
        <v>1159398397</v>
      </c>
      <c r="I20" s="1">
        <v>336045770</v>
      </c>
      <c r="J20" s="3">
        <v>0.28999999999999998</v>
      </c>
      <c r="K20" s="1">
        <v>823352627</v>
      </c>
      <c r="L20" s="3">
        <v>0.71</v>
      </c>
      <c r="M20">
        <v>2015</v>
      </c>
    </row>
    <row r="21" spans="1:13" x14ac:dyDescent="0.25">
      <c r="A21">
        <v>22</v>
      </c>
      <c r="B21" t="s">
        <v>27</v>
      </c>
      <c r="C21" t="s">
        <v>215</v>
      </c>
      <c r="D21" t="s">
        <v>417</v>
      </c>
      <c r="E21" t="s">
        <v>418</v>
      </c>
      <c r="F21" s="6" t="str">
        <f t="shared" si="0"/>
        <v>147</v>
      </c>
      <c r="G21">
        <v>7.8</v>
      </c>
      <c r="H21" s="1">
        <v>1153296293</v>
      </c>
      <c r="I21" s="1">
        <v>408084349</v>
      </c>
      <c r="J21" s="2">
        <v>0.35399999999999998</v>
      </c>
      <c r="K21" s="1">
        <v>745211944</v>
      </c>
      <c r="L21" s="2">
        <v>0.64600000000000002</v>
      </c>
      <c r="M21">
        <v>2016</v>
      </c>
    </row>
    <row r="22" spans="1:13" x14ac:dyDescent="0.25">
      <c r="A22">
        <v>23</v>
      </c>
      <c r="B22" t="s">
        <v>28</v>
      </c>
      <c r="C22" t="s">
        <v>216</v>
      </c>
      <c r="D22" t="s">
        <v>419</v>
      </c>
      <c r="E22" t="s">
        <v>420</v>
      </c>
      <c r="F22" s="6" t="str">
        <f t="shared" si="0"/>
        <v>143</v>
      </c>
      <c r="G22">
        <v>7</v>
      </c>
      <c r="H22" s="1">
        <v>1148461807</v>
      </c>
      <c r="I22" s="1">
        <v>335061807</v>
      </c>
      <c r="J22" s="2">
        <v>0.29199999999999998</v>
      </c>
      <c r="K22" s="1">
        <v>813400000</v>
      </c>
      <c r="L22" s="2">
        <v>0.70799999999999996</v>
      </c>
      <c r="M22">
        <v>2018</v>
      </c>
    </row>
    <row r="23" spans="1:13" x14ac:dyDescent="0.25">
      <c r="A23">
        <v>24</v>
      </c>
      <c r="B23" t="s">
        <v>29</v>
      </c>
      <c r="C23" t="s">
        <v>217</v>
      </c>
      <c r="D23" t="s">
        <v>421</v>
      </c>
      <c r="E23" t="s">
        <v>422</v>
      </c>
      <c r="F23" s="6" t="str">
        <f t="shared" si="0"/>
        <v>201</v>
      </c>
      <c r="G23">
        <v>8.9</v>
      </c>
      <c r="H23" s="1">
        <v>1142219401</v>
      </c>
      <c r="I23" s="1">
        <v>377845905</v>
      </c>
      <c r="J23" s="2">
        <v>0.33100000000000002</v>
      </c>
      <c r="K23" s="1">
        <v>764373496</v>
      </c>
      <c r="L23" s="2">
        <v>0.66900000000000004</v>
      </c>
      <c r="M23">
        <v>2003</v>
      </c>
    </row>
    <row r="24" spans="1:13" x14ac:dyDescent="0.25">
      <c r="A24">
        <v>25</v>
      </c>
      <c r="B24" t="s">
        <v>30</v>
      </c>
      <c r="C24" t="s">
        <v>218</v>
      </c>
      <c r="D24" t="s">
        <v>423</v>
      </c>
      <c r="E24" t="s">
        <v>424</v>
      </c>
      <c r="F24" s="6" t="str">
        <f t="shared" si="0"/>
        <v>129</v>
      </c>
      <c r="G24">
        <v>7.5</v>
      </c>
      <c r="H24" s="1">
        <v>1131927996</v>
      </c>
      <c r="I24" s="1">
        <v>390532085</v>
      </c>
      <c r="J24" s="2">
        <v>0.34499999999999997</v>
      </c>
      <c r="K24" s="1">
        <v>741395911</v>
      </c>
      <c r="L24" s="2">
        <v>0.65500000000000003</v>
      </c>
      <c r="M24">
        <v>2019</v>
      </c>
    </row>
    <row r="25" spans="1:13" x14ac:dyDescent="0.25">
      <c r="A25">
        <v>26</v>
      </c>
      <c r="B25" t="s">
        <v>31</v>
      </c>
      <c r="C25" t="s">
        <v>219</v>
      </c>
      <c r="D25" t="s">
        <v>425</v>
      </c>
      <c r="E25" t="s">
        <v>426</v>
      </c>
      <c r="F25" s="6" t="str">
        <f t="shared" si="0"/>
        <v>123</v>
      </c>
      <c r="G25">
        <v>6.9</v>
      </c>
      <c r="H25" s="1">
        <v>1128274794</v>
      </c>
      <c r="I25" s="1">
        <v>426829839</v>
      </c>
      <c r="J25" s="2">
        <v>0.378</v>
      </c>
      <c r="K25" s="1">
        <v>701444955</v>
      </c>
      <c r="L25" s="2">
        <v>0.622</v>
      </c>
      <c r="M25">
        <v>2019</v>
      </c>
    </row>
    <row r="26" spans="1:13" x14ac:dyDescent="0.25">
      <c r="A26">
        <v>27</v>
      </c>
      <c r="B26" t="s">
        <v>32</v>
      </c>
      <c r="C26" t="s">
        <v>220</v>
      </c>
      <c r="D26" t="s">
        <v>427</v>
      </c>
      <c r="E26" t="s">
        <v>428</v>
      </c>
      <c r="F26" s="6" t="str">
        <f t="shared" si="0"/>
        <v>154</v>
      </c>
      <c r="G26">
        <v>6.2</v>
      </c>
      <c r="H26" s="1">
        <v>1123794079</v>
      </c>
      <c r="I26" s="1">
        <v>352390543</v>
      </c>
      <c r="J26" s="2">
        <v>0.314</v>
      </c>
      <c r="K26" s="1">
        <v>771403536</v>
      </c>
      <c r="L26" s="2">
        <v>0.68600000000000005</v>
      </c>
      <c r="M26">
        <v>2011</v>
      </c>
    </row>
    <row r="27" spans="1:13" x14ac:dyDescent="0.25">
      <c r="A27">
        <v>28</v>
      </c>
      <c r="B27" t="s">
        <v>33</v>
      </c>
      <c r="C27" t="s">
        <v>221</v>
      </c>
      <c r="D27" t="s">
        <v>429</v>
      </c>
      <c r="E27" t="s">
        <v>420</v>
      </c>
      <c r="F27" s="6" t="str">
        <f t="shared" si="0"/>
        <v>143</v>
      </c>
      <c r="G27">
        <v>7.7</v>
      </c>
      <c r="H27" s="1">
        <v>1108561013</v>
      </c>
      <c r="I27" s="1">
        <v>304360277</v>
      </c>
      <c r="J27" s="2">
        <v>0.27500000000000002</v>
      </c>
      <c r="K27" s="1">
        <v>804200736</v>
      </c>
      <c r="L27" s="2">
        <v>0.72499999999999998</v>
      </c>
      <c r="M27">
        <v>2012</v>
      </c>
    </row>
    <row r="28" spans="1:13" x14ac:dyDescent="0.25">
      <c r="A28">
        <v>29</v>
      </c>
      <c r="B28" t="s">
        <v>34</v>
      </c>
      <c r="C28" t="s">
        <v>222</v>
      </c>
      <c r="D28" t="s">
        <v>430</v>
      </c>
      <c r="E28" t="s">
        <v>431</v>
      </c>
      <c r="F28" s="6" t="str">
        <f t="shared" si="0"/>
        <v>165</v>
      </c>
      <c r="G28">
        <v>5.6</v>
      </c>
      <c r="H28" s="1">
        <v>1104054072</v>
      </c>
      <c r="I28" s="1">
        <v>245439076</v>
      </c>
      <c r="J28" s="2">
        <v>0.222</v>
      </c>
      <c r="K28" s="1">
        <v>858614996</v>
      </c>
      <c r="L28" s="2">
        <v>0.77800000000000002</v>
      </c>
      <c r="M28">
        <v>2014</v>
      </c>
    </row>
    <row r="29" spans="1:13" x14ac:dyDescent="0.25">
      <c r="A29">
        <v>30</v>
      </c>
      <c r="B29" t="s">
        <v>35</v>
      </c>
      <c r="C29" t="s">
        <v>223</v>
      </c>
      <c r="D29" t="s">
        <v>432</v>
      </c>
      <c r="E29" t="s">
        <v>433</v>
      </c>
      <c r="F29" s="6" t="str">
        <f t="shared" si="0"/>
        <v>164</v>
      </c>
      <c r="G29">
        <v>8.4</v>
      </c>
      <c r="H29" s="1">
        <v>1081041287</v>
      </c>
      <c r="I29" s="1">
        <v>448139099</v>
      </c>
      <c r="J29" s="2">
        <v>0.41399999999999998</v>
      </c>
      <c r="K29" s="1">
        <v>632902188</v>
      </c>
      <c r="L29" s="2">
        <v>0.58599999999999997</v>
      </c>
      <c r="M29">
        <v>2012</v>
      </c>
    </row>
    <row r="30" spans="1:13" x14ac:dyDescent="0.25">
      <c r="A30">
        <v>31</v>
      </c>
      <c r="B30" t="s">
        <v>36</v>
      </c>
      <c r="C30" t="s">
        <v>224</v>
      </c>
      <c r="D30" t="s">
        <v>434</v>
      </c>
      <c r="E30" t="s">
        <v>435</v>
      </c>
      <c r="F30" s="6" t="str">
        <f t="shared" si="0"/>
        <v>108</v>
      </c>
      <c r="G30">
        <v>4.5</v>
      </c>
      <c r="H30" s="1">
        <v>1074251311</v>
      </c>
      <c r="I30" s="1">
        <v>335451311</v>
      </c>
      <c r="J30" s="2">
        <v>0.312</v>
      </c>
      <c r="K30" s="1">
        <v>738800000</v>
      </c>
      <c r="L30" s="2">
        <v>0.68799999999999994</v>
      </c>
      <c r="M30">
        <v>2019</v>
      </c>
    </row>
    <row r="31" spans="1:13" x14ac:dyDescent="0.25">
      <c r="A31">
        <v>33</v>
      </c>
      <c r="B31" t="s">
        <v>37</v>
      </c>
      <c r="C31" t="s">
        <v>225</v>
      </c>
      <c r="D31" t="s">
        <v>436</v>
      </c>
      <c r="E31" t="s">
        <v>437</v>
      </c>
      <c r="F31" s="6" t="str">
        <f t="shared" si="0"/>
        <v>100</v>
      </c>
      <c r="G31">
        <v>7.8</v>
      </c>
      <c r="H31" s="1">
        <v>1073394593</v>
      </c>
      <c r="I31" s="1">
        <v>434038008</v>
      </c>
      <c r="J31" s="2">
        <v>0.40400000000000003</v>
      </c>
      <c r="K31" s="1">
        <v>639356585</v>
      </c>
      <c r="L31" s="2">
        <v>0.59599999999999997</v>
      </c>
      <c r="M31">
        <v>2019</v>
      </c>
    </row>
    <row r="32" spans="1:13" x14ac:dyDescent="0.25">
      <c r="A32">
        <v>34</v>
      </c>
      <c r="B32" t="s">
        <v>38</v>
      </c>
      <c r="C32" t="s">
        <v>226</v>
      </c>
      <c r="D32" t="s">
        <v>438</v>
      </c>
      <c r="E32" t="s">
        <v>399</v>
      </c>
      <c r="F32" s="6" t="str">
        <f t="shared" si="0"/>
        <v>103</v>
      </c>
      <c r="G32">
        <v>8.3000000000000007</v>
      </c>
      <c r="H32" s="1">
        <v>1066969703</v>
      </c>
      <c r="I32" s="1">
        <v>415004880</v>
      </c>
      <c r="J32" s="2">
        <v>0.38900000000000001</v>
      </c>
      <c r="K32" s="1">
        <v>651964823</v>
      </c>
      <c r="L32" s="2">
        <v>0.61099999999999999</v>
      </c>
      <c r="M32">
        <v>2010</v>
      </c>
    </row>
    <row r="33" spans="1:13" x14ac:dyDescent="0.25">
      <c r="A33">
        <v>35</v>
      </c>
      <c r="B33" t="s">
        <v>39</v>
      </c>
      <c r="C33" t="s">
        <v>227</v>
      </c>
      <c r="D33" t="s">
        <v>439</v>
      </c>
      <c r="E33" t="s">
        <v>440</v>
      </c>
      <c r="F33" s="6" t="str">
        <f t="shared" si="0"/>
        <v>151</v>
      </c>
      <c r="G33">
        <v>7.3</v>
      </c>
      <c r="H33" s="1">
        <v>1066179725</v>
      </c>
      <c r="I33" s="1">
        <v>423315812</v>
      </c>
      <c r="J33" s="2">
        <v>0.39700000000000002</v>
      </c>
      <c r="K33" s="1">
        <v>642863913</v>
      </c>
      <c r="L33" s="2">
        <v>0.60299999999999998</v>
      </c>
      <c r="M33">
        <v>2006</v>
      </c>
    </row>
    <row r="34" spans="1:13" x14ac:dyDescent="0.25">
      <c r="A34">
        <v>37</v>
      </c>
      <c r="B34" t="s">
        <v>40</v>
      </c>
      <c r="C34" t="s">
        <v>228</v>
      </c>
      <c r="D34" t="s">
        <v>441</v>
      </c>
      <c r="E34" t="s">
        <v>410</v>
      </c>
      <c r="F34" s="6" t="str">
        <f t="shared" si="0"/>
        <v xml:space="preserve">90 </v>
      </c>
      <c r="G34">
        <v>8</v>
      </c>
      <c r="H34" s="1">
        <v>1050693953</v>
      </c>
      <c r="I34" s="1">
        <v>355559216</v>
      </c>
      <c r="J34" s="2">
        <v>0.33800000000000002</v>
      </c>
      <c r="K34" s="1">
        <v>695134737</v>
      </c>
      <c r="L34" s="2">
        <v>0.66200000000000003</v>
      </c>
      <c r="M34">
        <v>2019</v>
      </c>
    </row>
    <row r="35" spans="1:13" x14ac:dyDescent="0.25">
      <c r="A35">
        <v>38</v>
      </c>
      <c r="B35" t="s">
        <v>41</v>
      </c>
      <c r="C35" t="s">
        <v>229</v>
      </c>
      <c r="D35" t="s">
        <v>442</v>
      </c>
      <c r="E35" t="s">
        <v>414</v>
      </c>
      <c r="F35" s="6" t="str">
        <f t="shared" si="0"/>
        <v>136</v>
      </c>
      <c r="G35">
        <v>6.6</v>
      </c>
      <c r="H35" s="1">
        <v>1045713802</v>
      </c>
      <c r="I35" s="1">
        <v>241071802</v>
      </c>
      <c r="J35" s="3">
        <v>0.23</v>
      </c>
      <c r="K35" s="1">
        <v>804642000</v>
      </c>
      <c r="L35" s="3">
        <v>0.77</v>
      </c>
      <c r="M35">
        <v>2011</v>
      </c>
    </row>
    <row r="36" spans="1:13" x14ac:dyDescent="0.25">
      <c r="A36">
        <v>39</v>
      </c>
      <c r="B36" t="s">
        <v>42</v>
      </c>
      <c r="C36" t="s">
        <v>230</v>
      </c>
      <c r="D36" t="s">
        <v>443</v>
      </c>
      <c r="E36" t="s">
        <v>397</v>
      </c>
      <c r="F36" s="6" t="str">
        <f t="shared" si="0"/>
        <v xml:space="preserve">89 </v>
      </c>
      <c r="G36">
        <v>6.3</v>
      </c>
      <c r="H36" s="1">
        <v>1034799409</v>
      </c>
      <c r="I36" s="1">
        <v>264624300</v>
      </c>
      <c r="J36" s="2">
        <v>0.25600000000000001</v>
      </c>
      <c r="K36" s="1">
        <v>770175109</v>
      </c>
      <c r="L36" s="2">
        <v>0.74399999999999999</v>
      </c>
      <c r="M36">
        <v>2017</v>
      </c>
    </row>
    <row r="37" spans="1:13" x14ac:dyDescent="0.25">
      <c r="A37">
        <v>40</v>
      </c>
      <c r="B37" t="s">
        <v>43</v>
      </c>
      <c r="C37" t="s">
        <v>231</v>
      </c>
      <c r="D37" t="s">
        <v>444</v>
      </c>
      <c r="E37" t="s">
        <v>445</v>
      </c>
      <c r="F37" s="6" t="str">
        <f t="shared" si="0"/>
        <v>127</v>
      </c>
      <c r="G37">
        <v>8.1</v>
      </c>
      <c r="H37" s="1">
        <v>1032020521</v>
      </c>
      <c r="I37" s="1">
        <v>402828120</v>
      </c>
      <c r="J37" s="3">
        <v>0.39</v>
      </c>
      <c r="K37" s="1">
        <v>629192401</v>
      </c>
      <c r="L37" s="3">
        <v>0.61</v>
      </c>
      <c r="M37">
        <v>1993</v>
      </c>
    </row>
    <row r="38" spans="1:13" x14ac:dyDescent="0.25">
      <c r="A38">
        <v>41</v>
      </c>
      <c r="B38" t="s">
        <v>44</v>
      </c>
      <c r="C38" t="s">
        <v>232</v>
      </c>
      <c r="D38" t="s">
        <v>446</v>
      </c>
      <c r="E38" t="s">
        <v>447</v>
      </c>
      <c r="F38" s="6" t="str">
        <f t="shared" si="0"/>
        <v xml:space="preserve">97 </v>
      </c>
      <c r="G38">
        <v>7.3</v>
      </c>
      <c r="H38" s="1">
        <v>1028570889</v>
      </c>
      <c r="I38" s="1">
        <v>486295561</v>
      </c>
      <c r="J38" s="2">
        <v>0.47299999999999998</v>
      </c>
      <c r="K38" s="1">
        <v>542275328</v>
      </c>
      <c r="L38" s="2">
        <v>0.52700000000000002</v>
      </c>
      <c r="M38">
        <v>2016</v>
      </c>
    </row>
    <row r="39" spans="1:13" x14ac:dyDescent="0.25">
      <c r="A39">
        <v>42</v>
      </c>
      <c r="B39" t="s">
        <v>45</v>
      </c>
      <c r="C39" t="s">
        <v>233</v>
      </c>
      <c r="D39" t="s">
        <v>448</v>
      </c>
      <c r="E39" t="s">
        <v>414</v>
      </c>
      <c r="F39" s="6" t="str">
        <f t="shared" si="0"/>
        <v>136</v>
      </c>
      <c r="G39">
        <v>6.5</v>
      </c>
      <c r="H39" s="1">
        <v>1027082707</v>
      </c>
      <c r="I39" s="1">
        <v>474544677</v>
      </c>
      <c r="J39" s="2">
        <v>0.46200000000000002</v>
      </c>
      <c r="K39" s="1">
        <v>552538030</v>
      </c>
      <c r="L39" s="2">
        <v>0.53800000000000003</v>
      </c>
      <c r="M39">
        <v>1999</v>
      </c>
    </row>
    <row r="40" spans="1:13" x14ac:dyDescent="0.25">
      <c r="A40">
        <v>43</v>
      </c>
      <c r="B40" t="s">
        <v>46</v>
      </c>
      <c r="C40" t="s">
        <v>643</v>
      </c>
      <c r="D40" t="s">
        <v>650</v>
      </c>
      <c r="E40" t="s">
        <v>435</v>
      </c>
      <c r="F40" s="6" t="str">
        <f t="shared" si="0"/>
        <v>108</v>
      </c>
      <c r="G40">
        <v>6.4</v>
      </c>
      <c r="H40" s="1">
        <v>1025467110</v>
      </c>
      <c r="I40" s="1">
        <v>334191110</v>
      </c>
      <c r="J40" s="2">
        <v>0.32600000000000001</v>
      </c>
      <c r="K40" s="1">
        <v>691276000</v>
      </c>
      <c r="L40" s="2">
        <v>0.67400000000000004</v>
      </c>
      <c r="M40">
        <v>2010</v>
      </c>
    </row>
    <row r="41" spans="1:13" x14ac:dyDescent="0.25">
      <c r="A41">
        <v>44</v>
      </c>
      <c r="B41" t="s">
        <v>47</v>
      </c>
      <c r="C41" t="s">
        <v>234</v>
      </c>
      <c r="D41" t="s">
        <v>450</v>
      </c>
      <c r="E41" t="s">
        <v>435</v>
      </c>
      <c r="F41" s="6" t="str">
        <f t="shared" si="0"/>
        <v>108</v>
      </c>
      <c r="G41">
        <v>8</v>
      </c>
      <c r="H41" s="1">
        <v>1023784195</v>
      </c>
      <c r="I41" s="1">
        <v>341268248</v>
      </c>
      <c r="J41" s="2">
        <v>0.33300000000000002</v>
      </c>
      <c r="K41" s="1">
        <v>682515947</v>
      </c>
      <c r="L41" s="2">
        <v>0.66700000000000004</v>
      </c>
      <c r="M41">
        <v>2016</v>
      </c>
    </row>
    <row r="42" spans="1:13" x14ac:dyDescent="0.25">
      <c r="A42">
        <v>45</v>
      </c>
      <c r="B42" t="s">
        <v>48</v>
      </c>
      <c r="C42" t="s">
        <v>235</v>
      </c>
      <c r="D42" t="s">
        <v>451</v>
      </c>
      <c r="E42" t="s">
        <v>452</v>
      </c>
      <c r="F42" s="6" t="str">
        <f t="shared" si="0"/>
        <v>169</v>
      </c>
      <c r="G42">
        <v>7.8</v>
      </c>
      <c r="H42" s="1">
        <v>1017003568</v>
      </c>
      <c r="I42" s="1">
        <v>303003568</v>
      </c>
      <c r="J42" s="2">
        <v>0.29799999999999999</v>
      </c>
      <c r="K42" s="1">
        <v>714000000</v>
      </c>
      <c r="L42" s="2">
        <v>0.70199999999999996</v>
      </c>
      <c r="M42">
        <v>2012</v>
      </c>
    </row>
    <row r="43" spans="1:13" x14ac:dyDescent="0.25">
      <c r="A43">
        <v>46</v>
      </c>
      <c r="B43" t="s">
        <v>49</v>
      </c>
      <c r="C43" t="s">
        <v>236</v>
      </c>
      <c r="D43" t="s">
        <v>453</v>
      </c>
      <c r="E43" t="s">
        <v>407</v>
      </c>
      <c r="F43" s="6" t="str">
        <f t="shared" si="0"/>
        <v>152</v>
      </c>
      <c r="G43">
        <v>9</v>
      </c>
      <c r="H43" s="1">
        <v>1004934033</v>
      </c>
      <c r="I43" s="1">
        <v>535234033</v>
      </c>
      <c r="J43" s="2">
        <v>0.53300000000000003</v>
      </c>
      <c r="K43" s="1">
        <v>469700000</v>
      </c>
      <c r="L43" s="2">
        <v>0.46700000000000003</v>
      </c>
      <c r="M43">
        <v>2008</v>
      </c>
    </row>
    <row r="44" spans="1:13" x14ac:dyDescent="0.25">
      <c r="A44">
        <v>47</v>
      </c>
      <c r="B44" t="s">
        <v>50</v>
      </c>
      <c r="C44" t="s">
        <v>237</v>
      </c>
      <c r="D44" t="s">
        <v>454</v>
      </c>
      <c r="E44" t="s">
        <v>407</v>
      </c>
      <c r="F44" s="6" t="str">
        <f t="shared" si="0"/>
        <v>152</v>
      </c>
      <c r="G44">
        <v>7.6</v>
      </c>
      <c r="H44" s="1">
        <v>978087613</v>
      </c>
      <c r="I44" s="1">
        <v>318087620</v>
      </c>
      <c r="J44" s="2">
        <v>0.32500000000000001</v>
      </c>
      <c r="K44" s="1">
        <v>659999993</v>
      </c>
      <c r="L44" s="2">
        <v>0.67500000000000004</v>
      </c>
      <c r="M44">
        <v>2001</v>
      </c>
    </row>
    <row r="45" spans="1:13" x14ac:dyDescent="0.25">
      <c r="A45">
        <v>48</v>
      </c>
      <c r="B45" t="s">
        <v>51</v>
      </c>
      <c r="C45" t="s">
        <v>238</v>
      </c>
      <c r="D45" t="s">
        <v>455</v>
      </c>
      <c r="E45" t="s">
        <v>456</v>
      </c>
      <c r="F45" s="6" t="str">
        <f t="shared" si="0"/>
        <v>146</v>
      </c>
      <c r="G45">
        <v>7.7</v>
      </c>
      <c r="H45" s="1">
        <v>976920103</v>
      </c>
      <c r="I45" s="1">
        <v>296347721</v>
      </c>
      <c r="J45" s="2">
        <v>0.30299999999999999</v>
      </c>
      <c r="K45" s="1">
        <v>680572382</v>
      </c>
      <c r="L45" s="2">
        <v>0.69699999999999995</v>
      </c>
      <c r="M45">
        <v>2010</v>
      </c>
    </row>
    <row r="46" spans="1:13" x14ac:dyDescent="0.25">
      <c r="A46">
        <v>49</v>
      </c>
      <c r="B46" t="s">
        <v>52</v>
      </c>
      <c r="C46" t="s">
        <v>239</v>
      </c>
      <c r="D46" t="s">
        <v>457</v>
      </c>
      <c r="E46" t="s">
        <v>458</v>
      </c>
      <c r="F46" s="6" t="str">
        <f t="shared" si="0"/>
        <v xml:space="preserve">98 </v>
      </c>
      <c r="G46">
        <v>7.3</v>
      </c>
      <c r="H46" s="1">
        <v>970766005</v>
      </c>
      <c r="I46" s="1">
        <v>368065385</v>
      </c>
      <c r="J46" s="2">
        <v>0.379</v>
      </c>
      <c r="K46" s="1">
        <v>602700620</v>
      </c>
      <c r="L46" s="2">
        <v>0.621</v>
      </c>
      <c r="M46">
        <v>2013</v>
      </c>
    </row>
    <row r="47" spans="1:13" x14ac:dyDescent="0.25">
      <c r="A47">
        <v>50</v>
      </c>
      <c r="B47" t="s">
        <v>14</v>
      </c>
      <c r="C47" t="s">
        <v>204</v>
      </c>
      <c r="D47" t="s">
        <v>394</v>
      </c>
      <c r="E47" t="s">
        <v>395</v>
      </c>
      <c r="F47" s="6" t="str">
        <f t="shared" si="0"/>
        <v xml:space="preserve">88 </v>
      </c>
      <c r="G47">
        <v>8.5</v>
      </c>
      <c r="H47" s="1">
        <v>968511805</v>
      </c>
      <c r="I47" s="1">
        <v>422783777</v>
      </c>
      <c r="J47" s="2">
        <v>0.436</v>
      </c>
      <c r="K47" s="1">
        <v>545728028</v>
      </c>
      <c r="L47" s="2">
        <v>0.56399999999999995</v>
      </c>
      <c r="M47">
        <v>1994</v>
      </c>
    </row>
    <row r="48" spans="1:13" x14ac:dyDescent="0.25">
      <c r="A48">
        <v>51</v>
      </c>
      <c r="B48" t="s">
        <v>53</v>
      </c>
      <c r="C48" t="s">
        <v>240</v>
      </c>
      <c r="D48" t="s">
        <v>459</v>
      </c>
      <c r="E48" t="s">
        <v>460</v>
      </c>
      <c r="F48" s="6" t="str">
        <f t="shared" si="0"/>
        <v xml:space="preserve">78 </v>
      </c>
      <c r="G48">
        <v>7.6</v>
      </c>
      <c r="H48" s="1">
        <v>966550600</v>
      </c>
      <c r="I48" s="1">
        <v>364001123</v>
      </c>
      <c r="J48" s="2">
        <v>0.377</v>
      </c>
      <c r="K48" s="1">
        <v>602549477</v>
      </c>
      <c r="L48" s="2">
        <v>0.623</v>
      </c>
      <c r="M48">
        <v>2016</v>
      </c>
    </row>
    <row r="49" spans="1:13" x14ac:dyDescent="0.25">
      <c r="A49">
        <v>52</v>
      </c>
      <c r="B49" t="s">
        <v>54</v>
      </c>
      <c r="C49" t="s">
        <v>241</v>
      </c>
      <c r="D49" t="s">
        <v>461</v>
      </c>
      <c r="E49" t="s">
        <v>462</v>
      </c>
      <c r="F49" s="6" t="str">
        <f t="shared" si="0"/>
        <v>119</v>
      </c>
      <c r="G49">
        <v>6.9</v>
      </c>
      <c r="H49" s="1">
        <v>962102237</v>
      </c>
      <c r="I49" s="1">
        <v>404540171</v>
      </c>
      <c r="J49" s="3">
        <v>0.42</v>
      </c>
      <c r="K49" s="1">
        <v>557562066</v>
      </c>
      <c r="L49" s="3">
        <v>0.57999999999999996</v>
      </c>
      <c r="M49">
        <v>2017</v>
      </c>
    </row>
    <row r="50" spans="1:13" x14ac:dyDescent="0.25">
      <c r="A50">
        <v>53</v>
      </c>
      <c r="B50" t="s">
        <v>55</v>
      </c>
      <c r="C50" t="s">
        <v>242</v>
      </c>
      <c r="D50" t="s">
        <v>463</v>
      </c>
      <c r="E50" t="s">
        <v>452</v>
      </c>
      <c r="F50" s="6" t="str">
        <f t="shared" si="0"/>
        <v>169</v>
      </c>
      <c r="G50">
        <v>7.1</v>
      </c>
      <c r="H50" s="1">
        <v>960996492</v>
      </c>
      <c r="I50" s="1">
        <v>309420425</v>
      </c>
      <c r="J50" s="2">
        <v>0.32200000000000001</v>
      </c>
      <c r="K50" s="1">
        <v>651576067</v>
      </c>
      <c r="L50" s="2">
        <v>0.67800000000000005</v>
      </c>
      <c r="M50">
        <v>2007</v>
      </c>
    </row>
    <row r="51" spans="1:13" x14ac:dyDescent="0.25">
      <c r="A51">
        <v>54</v>
      </c>
      <c r="B51" t="s">
        <v>56</v>
      </c>
      <c r="C51" t="s">
        <v>243</v>
      </c>
      <c r="D51" t="s">
        <v>464</v>
      </c>
      <c r="E51" t="s">
        <v>465</v>
      </c>
      <c r="F51" s="6" t="str">
        <f t="shared" si="0"/>
        <v>161</v>
      </c>
      <c r="G51">
        <v>7.8</v>
      </c>
      <c r="H51" s="1">
        <v>958366855</v>
      </c>
      <c r="I51" s="1">
        <v>258366855</v>
      </c>
      <c r="J51" s="3">
        <v>0.27</v>
      </c>
      <c r="K51" s="1">
        <v>700000000</v>
      </c>
      <c r="L51" s="3">
        <v>0.73</v>
      </c>
      <c r="M51">
        <v>2013</v>
      </c>
    </row>
    <row r="52" spans="1:13" x14ac:dyDescent="0.25">
      <c r="A52">
        <v>55</v>
      </c>
      <c r="B52" t="s">
        <v>57</v>
      </c>
      <c r="C52" t="s">
        <v>244</v>
      </c>
      <c r="D52" t="s">
        <v>466</v>
      </c>
      <c r="E52" t="s">
        <v>467</v>
      </c>
      <c r="F52" s="6" t="str">
        <f t="shared" si="0"/>
        <v>144</v>
      </c>
      <c r="G52">
        <v>7.4</v>
      </c>
      <c r="H52" s="1">
        <v>956019788</v>
      </c>
      <c r="I52" s="1">
        <v>255119788</v>
      </c>
      <c r="J52" s="2">
        <v>0.26700000000000002</v>
      </c>
      <c r="K52" s="1">
        <v>700900000</v>
      </c>
      <c r="L52" s="2">
        <v>0.73299999999999998</v>
      </c>
      <c r="M52">
        <v>2014</v>
      </c>
    </row>
    <row r="53" spans="1:13" x14ac:dyDescent="0.25">
      <c r="A53">
        <v>56</v>
      </c>
      <c r="B53" t="s">
        <v>58</v>
      </c>
      <c r="C53" t="s">
        <v>245</v>
      </c>
      <c r="D53" t="s">
        <v>468</v>
      </c>
      <c r="E53" t="s">
        <v>469</v>
      </c>
      <c r="F53" s="6" t="str">
        <f t="shared" si="0"/>
        <v>179</v>
      </c>
      <c r="G53">
        <v>8.6999999999999993</v>
      </c>
      <c r="H53" s="1">
        <v>951208089</v>
      </c>
      <c r="I53" s="1">
        <v>342551365</v>
      </c>
      <c r="J53" s="3">
        <v>0.36</v>
      </c>
      <c r="K53" s="1">
        <v>608656724</v>
      </c>
      <c r="L53" s="3">
        <v>0.64</v>
      </c>
      <c r="M53">
        <v>2002</v>
      </c>
    </row>
    <row r="54" spans="1:13" x14ac:dyDescent="0.25">
      <c r="A54">
        <v>57</v>
      </c>
      <c r="B54" t="s">
        <v>59</v>
      </c>
      <c r="C54" t="s">
        <v>246</v>
      </c>
      <c r="D54" t="s">
        <v>470</v>
      </c>
      <c r="E54" t="s">
        <v>389</v>
      </c>
      <c r="F54" s="6" t="str">
        <f t="shared" si="0"/>
        <v>138</v>
      </c>
      <c r="G54">
        <v>7.5</v>
      </c>
      <c r="H54" s="1">
        <v>942044510</v>
      </c>
      <c r="I54" s="1">
        <v>292353413</v>
      </c>
      <c r="J54" s="3">
        <v>0.31</v>
      </c>
      <c r="K54" s="1">
        <v>649691097</v>
      </c>
      <c r="L54" s="3">
        <v>0.69</v>
      </c>
      <c r="M54">
        <v>2007</v>
      </c>
    </row>
    <row r="55" spans="1:13" x14ac:dyDescent="0.25">
      <c r="A55">
        <v>58</v>
      </c>
      <c r="B55" t="s">
        <v>60</v>
      </c>
      <c r="C55" t="s">
        <v>247</v>
      </c>
      <c r="D55" t="s">
        <v>471</v>
      </c>
      <c r="E55" t="s">
        <v>437</v>
      </c>
      <c r="F55" s="6" t="str">
        <f t="shared" si="0"/>
        <v>100</v>
      </c>
      <c r="G55">
        <v>8.1</v>
      </c>
      <c r="H55" s="1">
        <v>940343261</v>
      </c>
      <c r="I55" s="1">
        <v>380843261</v>
      </c>
      <c r="J55" s="2">
        <v>0.40500000000000003</v>
      </c>
      <c r="K55" s="1">
        <v>559500000</v>
      </c>
      <c r="L55" s="2">
        <v>0.59499999999999997</v>
      </c>
      <c r="M55">
        <v>2003</v>
      </c>
    </row>
    <row r="56" spans="1:13" x14ac:dyDescent="0.25">
      <c r="A56">
        <v>59</v>
      </c>
      <c r="B56" t="s">
        <v>61</v>
      </c>
      <c r="C56" t="s">
        <v>248</v>
      </c>
      <c r="D56" t="s">
        <v>472</v>
      </c>
      <c r="E56" t="s">
        <v>473</v>
      </c>
      <c r="F56" s="6" t="str">
        <f t="shared" si="0"/>
        <v>153</v>
      </c>
      <c r="G56">
        <v>7.6</v>
      </c>
      <c r="H56" s="1">
        <v>934326396</v>
      </c>
      <c r="I56" s="1">
        <v>302305431</v>
      </c>
      <c r="J56" s="2">
        <v>0.32400000000000001</v>
      </c>
      <c r="K56" s="1">
        <v>632020965</v>
      </c>
      <c r="L56" s="2">
        <v>0.67600000000000005</v>
      </c>
      <c r="M56">
        <v>2009</v>
      </c>
    </row>
    <row r="57" spans="1:13" x14ac:dyDescent="0.25">
      <c r="A57">
        <v>60</v>
      </c>
      <c r="B57" t="s">
        <v>62</v>
      </c>
      <c r="C57" t="s">
        <v>249</v>
      </c>
      <c r="D57" t="s">
        <v>474</v>
      </c>
      <c r="E57" t="s">
        <v>475</v>
      </c>
      <c r="F57" s="6" t="str">
        <f t="shared" si="0"/>
        <v xml:space="preserve">93 </v>
      </c>
      <c r="G57">
        <v>7.2</v>
      </c>
      <c r="H57" s="1">
        <v>928760770</v>
      </c>
      <c r="I57" s="1">
        <v>441226247</v>
      </c>
      <c r="J57" s="2">
        <v>0.47499999999999998</v>
      </c>
      <c r="K57" s="1">
        <v>487534523</v>
      </c>
      <c r="L57" s="2">
        <v>0.52500000000000002</v>
      </c>
      <c r="M57">
        <v>2004</v>
      </c>
    </row>
    <row r="58" spans="1:13" x14ac:dyDescent="0.25">
      <c r="A58">
        <v>61</v>
      </c>
      <c r="B58" t="s">
        <v>63</v>
      </c>
      <c r="C58" t="s">
        <v>250</v>
      </c>
      <c r="D58" t="s">
        <v>476</v>
      </c>
      <c r="E58" t="s">
        <v>403</v>
      </c>
      <c r="F58" s="6" t="str">
        <f t="shared" si="0"/>
        <v>134</v>
      </c>
      <c r="G58">
        <v>8</v>
      </c>
      <c r="H58" s="1">
        <v>903655259</v>
      </c>
      <c r="I58" s="1">
        <v>216428042</v>
      </c>
      <c r="J58" s="3">
        <v>0.24</v>
      </c>
      <c r="K58" s="1">
        <v>687227217</v>
      </c>
      <c r="L58" s="3">
        <v>0.76</v>
      </c>
      <c r="M58">
        <v>2018</v>
      </c>
    </row>
    <row r="59" spans="1:13" x14ac:dyDescent="0.25">
      <c r="A59">
        <v>62</v>
      </c>
      <c r="B59" t="s">
        <v>64</v>
      </c>
      <c r="C59" t="s">
        <v>251</v>
      </c>
      <c r="D59" t="s">
        <v>477</v>
      </c>
      <c r="E59" t="s">
        <v>478</v>
      </c>
      <c r="F59" s="6" t="str">
        <f t="shared" si="0"/>
        <v>157</v>
      </c>
      <c r="G59">
        <v>7.7</v>
      </c>
      <c r="H59" s="1">
        <v>896346229</v>
      </c>
      <c r="I59" s="1">
        <v>290417905</v>
      </c>
      <c r="J59" s="2">
        <v>0.32400000000000001</v>
      </c>
      <c r="K59" s="1">
        <v>605928324</v>
      </c>
      <c r="L59" s="2">
        <v>0.67600000000000005</v>
      </c>
      <c r="M59">
        <v>2005</v>
      </c>
    </row>
    <row r="60" spans="1:13" x14ac:dyDescent="0.25">
      <c r="A60">
        <v>63</v>
      </c>
      <c r="B60" t="s">
        <v>65</v>
      </c>
      <c r="C60" t="s">
        <v>252</v>
      </c>
      <c r="D60" t="s">
        <v>479</v>
      </c>
      <c r="E60" t="s">
        <v>480</v>
      </c>
      <c r="F60" s="6" t="str">
        <f t="shared" si="0"/>
        <v>139</v>
      </c>
      <c r="G60">
        <v>6.2</v>
      </c>
      <c r="H60" s="1">
        <v>894983373</v>
      </c>
      <c r="I60" s="1">
        <v>336530303</v>
      </c>
      <c r="J60" s="2">
        <v>0.376</v>
      </c>
      <c r="K60" s="1">
        <v>558453070</v>
      </c>
      <c r="L60" s="2">
        <v>0.624</v>
      </c>
      <c r="M60">
        <v>2007</v>
      </c>
    </row>
    <row r="61" spans="1:13" x14ac:dyDescent="0.25">
      <c r="A61">
        <v>64</v>
      </c>
      <c r="B61" t="s">
        <v>66</v>
      </c>
      <c r="C61" t="s">
        <v>253</v>
      </c>
      <c r="D61" t="s">
        <v>481</v>
      </c>
      <c r="E61" t="s">
        <v>482</v>
      </c>
      <c r="F61" s="6" t="str">
        <f t="shared" si="0"/>
        <v>178</v>
      </c>
      <c r="G61">
        <v>8.8000000000000007</v>
      </c>
      <c r="H61" s="1">
        <v>887832826</v>
      </c>
      <c r="I61" s="1">
        <v>315544750</v>
      </c>
      <c r="J61" s="2">
        <v>0.35499999999999998</v>
      </c>
      <c r="K61" s="1">
        <v>572288076</v>
      </c>
      <c r="L61" s="2">
        <v>0.64500000000000002</v>
      </c>
      <c r="M61">
        <v>2001</v>
      </c>
    </row>
    <row r="62" spans="1:13" x14ac:dyDescent="0.25">
      <c r="A62">
        <v>65</v>
      </c>
      <c r="B62" t="s">
        <v>67</v>
      </c>
      <c r="C62" t="s">
        <v>254</v>
      </c>
      <c r="D62" t="s">
        <v>483</v>
      </c>
      <c r="E62" t="s">
        <v>484</v>
      </c>
      <c r="F62" s="6" t="str">
        <f t="shared" si="0"/>
        <v xml:space="preserve">94 </v>
      </c>
      <c r="G62">
        <v>6.9</v>
      </c>
      <c r="H62" s="1">
        <v>886686817</v>
      </c>
      <c r="I62" s="1">
        <v>196573705</v>
      </c>
      <c r="J62" s="2">
        <v>0.222</v>
      </c>
      <c r="K62" s="1">
        <v>690113112</v>
      </c>
      <c r="L62" s="2">
        <v>0.77800000000000002</v>
      </c>
      <c r="M62">
        <v>2009</v>
      </c>
    </row>
    <row r="63" spans="1:13" x14ac:dyDescent="0.25">
      <c r="A63">
        <v>66</v>
      </c>
      <c r="B63" t="s">
        <v>68</v>
      </c>
      <c r="C63" t="s">
        <v>255</v>
      </c>
      <c r="D63" t="s">
        <v>485</v>
      </c>
      <c r="E63" t="s">
        <v>486</v>
      </c>
      <c r="F63" s="6" t="str">
        <f t="shared" si="0"/>
        <v>148</v>
      </c>
      <c r="G63">
        <v>6.8</v>
      </c>
      <c r="H63" s="1">
        <v>880674609</v>
      </c>
      <c r="I63" s="1">
        <v>200074609</v>
      </c>
      <c r="J63" s="2">
        <v>0.22700000000000001</v>
      </c>
      <c r="K63" s="1">
        <v>680600000</v>
      </c>
      <c r="L63" s="2">
        <v>0.77300000000000002</v>
      </c>
      <c r="M63">
        <v>2015</v>
      </c>
    </row>
    <row r="64" spans="1:13" x14ac:dyDescent="0.25">
      <c r="A64">
        <v>67</v>
      </c>
      <c r="B64" t="s">
        <v>69</v>
      </c>
      <c r="C64" t="s">
        <v>256</v>
      </c>
      <c r="D64" t="s">
        <v>487</v>
      </c>
      <c r="E64" t="s">
        <v>488</v>
      </c>
      <c r="F64" s="6" t="str">
        <f t="shared" si="0"/>
        <v>133</v>
      </c>
      <c r="G64">
        <v>7.4</v>
      </c>
      <c r="H64" s="1">
        <v>880166924</v>
      </c>
      <c r="I64" s="1">
        <v>334201140</v>
      </c>
      <c r="J64" s="3">
        <v>0.38</v>
      </c>
      <c r="K64" s="1">
        <v>545965784</v>
      </c>
      <c r="L64" s="3">
        <v>0.62</v>
      </c>
      <c r="M64">
        <v>2017</v>
      </c>
    </row>
    <row r="65" spans="1:13" x14ac:dyDescent="0.25">
      <c r="A65">
        <v>68</v>
      </c>
      <c r="B65" t="s">
        <v>70</v>
      </c>
      <c r="C65" t="s">
        <v>257</v>
      </c>
      <c r="D65" t="s">
        <v>489</v>
      </c>
      <c r="E65" t="s">
        <v>465</v>
      </c>
      <c r="F65" s="6" t="str">
        <f t="shared" si="0"/>
        <v>161</v>
      </c>
      <c r="G65">
        <v>7.4</v>
      </c>
      <c r="H65" s="1">
        <v>879465594</v>
      </c>
      <c r="I65" s="1">
        <v>262450136</v>
      </c>
      <c r="J65" s="2">
        <v>0.29799999999999999</v>
      </c>
      <c r="K65" s="1">
        <v>617015458</v>
      </c>
      <c r="L65" s="2">
        <v>0.70199999999999996</v>
      </c>
      <c r="M65">
        <v>2002</v>
      </c>
    </row>
    <row r="66" spans="1:13" x14ac:dyDescent="0.25">
      <c r="A66">
        <v>69</v>
      </c>
      <c r="B66" t="s">
        <v>71</v>
      </c>
      <c r="C66" t="s">
        <v>258</v>
      </c>
      <c r="D66" t="s">
        <v>490</v>
      </c>
      <c r="E66" t="s">
        <v>395</v>
      </c>
      <c r="F66" s="6" t="str">
        <f t="shared" si="0"/>
        <v xml:space="preserve">88 </v>
      </c>
      <c r="G66">
        <v>6.6</v>
      </c>
      <c r="H66" s="1">
        <v>877244782</v>
      </c>
      <c r="I66" s="1">
        <v>161321843</v>
      </c>
      <c r="J66" s="2">
        <v>0.184</v>
      </c>
      <c r="K66" s="1">
        <v>715922939</v>
      </c>
      <c r="L66" s="2">
        <v>0.81599999999999995</v>
      </c>
      <c r="M66">
        <v>2012</v>
      </c>
    </row>
    <row r="67" spans="1:13" x14ac:dyDescent="0.25">
      <c r="A67">
        <v>70</v>
      </c>
      <c r="B67" t="s">
        <v>72</v>
      </c>
      <c r="C67" t="s">
        <v>259</v>
      </c>
      <c r="D67" t="s">
        <v>491</v>
      </c>
      <c r="E67" t="s">
        <v>492</v>
      </c>
      <c r="F67" s="6" t="str">
        <f t="shared" ref="F67:F130" si="1">LEFT(E67,3)</f>
        <v xml:space="preserve">87 </v>
      </c>
      <c r="G67">
        <v>6.5</v>
      </c>
      <c r="H67" s="1">
        <v>875457937</v>
      </c>
      <c r="I67" s="1">
        <v>368384330</v>
      </c>
      <c r="J67" s="2">
        <v>0.42099999999999999</v>
      </c>
      <c r="K67" s="1">
        <v>507073607</v>
      </c>
      <c r="L67" s="2">
        <v>0.57899999999999996</v>
      </c>
      <c r="M67">
        <v>2016</v>
      </c>
    </row>
    <row r="68" spans="1:13" x14ac:dyDescent="0.25">
      <c r="A68">
        <v>71</v>
      </c>
      <c r="B68" t="s">
        <v>73</v>
      </c>
      <c r="C68" t="s">
        <v>260</v>
      </c>
      <c r="D68" t="s">
        <v>493</v>
      </c>
      <c r="E68" t="s">
        <v>440</v>
      </c>
      <c r="F68" s="6" t="str">
        <f t="shared" si="1"/>
        <v>151</v>
      </c>
      <c r="G68">
        <v>6.5</v>
      </c>
      <c r="H68" s="1">
        <v>873634919</v>
      </c>
      <c r="I68" s="1">
        <v>330360194</v>
      </c>
      <c r="J68" s="2">
        <v>0.378</v>
      </c>
      <c r="K68" s="1">
        <v>543274725</v>
      </c>
      <c r="L68" s="2">
        <v>0.622</v>
      </c>
      <c r="M68">
        <v>2016</v>
      </c>
    </row>
    <row r="69" spans="1:13" x14ac:dyDescent="0.25">
      <c r="A69">
        <v>73</v>
      </c>
      <c r="B69" t="s">
        <v>74</v>
      </c>
      <c r="C69" t="s">
        <v>261</v>
      </c>
      <c r="D69" t="s">
        <v>494</v>
      </c>
      <c r="E69" t="s">
        <v>495</v>
      </c>
      <c r="F69" s="6" t="str">
        <f t="shared" si="1"/>
        <v>140</v>
      </c>
      <c r="G69">
        <v>7.5</v>
      </c>
      <c r="H69" s="1">
        <v>868390560</v>
      </c>
      <c r="I69" s="1">
        <v>380270577</v>
      </c>
      <c r="J69" s="2">
        <v>0.438</v>
      </c>
      <c r="K69" s="1">
        <v>488119983</v>
      </c>
      <c r="L69" s="2">
        <v>0.56200000000000006</v>
      </c>
      <c r="M69">
        <v>2005</v>
      </c>
    </row>
    <row r="70" spans="1:13" x14ac:dyDescent="0.25">
      <c r="A70">
        <v>74</v>
      </c>
      <c r="B70" t="s">
        <v>75</v>
      </c>
      <c r="C70" t="s">
        <v>262</v>
      </c>
      <c r="D70" t="s">
        <v>496</v>
      </c>
      <c r="E70" t="s">
        <v>456</v>
      </c>
      <c r="F70" s="6" t="str">
        <f t="shared" si="1"/>
        <v>146</v>
      </c>
      <c r="G70">
        <v>7.5</v>
      </c>
      <c r="H70" s="1">
        <v>865011746</v>
      </c>
      <c r="I70" s="1">
        <v>424668047</v>
      </c>
      <c r="J70" s="2">
        <v>0.49099999999999999</v>
      </c>
      <c r="K70" s="1">
        <v>440343699</v>
      </c>
      <c r="L70" s="2">
        <v>0.50900000000000001</v>
      </c>
      <c r="M70">
        <v>2013</v>
      </c>
    </row>
    <row r="71" spans="1:13" x14ac:dyDescent="0.25">
      <c r="A71">
        <v>75</v>
      </c>
      <c r="B71" t="s">
        <v>76</v>
      </c>
      <c r="C71" t="s">
        <v>263</v>
      </c>
      <c r="D71" t="s">
        <v>497</v>
      </c>
      <c r="E71" t="s">
        <v>414</v>
      </c>
      <c r="F71" s="6" t="str">
        <f t="shared" si="1"/>
        <v>136</v>
      </c>
      <c r="G71">
        <v>7.6</v>
      </c>
      <c r="H71" s="1">
        <v>863756051</v>
      </c>
      <c r="I71" s="1">
        <v>389813101</v>
      </c>
      <c r="J71" s="2">
        <v>0.45100000000000001</v>
      </c>
      <c r="K71" s="1">
        <v>473942950</v>
      </c>
      <c r="L71" s="2">
        <v>0.54900000000000004</v>
      </c>
      <c r="M71">
        <v>2017</v>
      </c>
    </row>
    <row r="72" spans="1:13" x14ac:dyDescent="0.25">
      <c r="A72">
        <v>76</v>
      </c>
      <c r="B72" t="s">
        <v>77</v>
      </c>
      <c r="C72" t="s">
        <v>264</v>
      </c>
      <c r="D72" t="s">
        <v>498</v>
      </c>
      <c r="E72" t="s">
        <v>447</v>
      </c>
      <c r="F72" s="6" t="str">
        <f t="shared" si="1"/>
        <v xml:space="preserve">97 </v>
      </c>
      <c r="G72">
        <v>5.9</v>
      </c>
      <c r="H72" s="1">
        <v>857611174</v>
      </c>
      <c r="I72" s="1">
        <v>356461711</v>
      </c>
      <c r="J72" s="2">
        <v>0.41599999999999998</v>
      </c>
      <c r="K72" s="1">
        <v>501149463</v>
      </c>
      <c r="L72" s="2">
        <v>0.58399999999999996</v>
      </c>
      <c r="M72">
        <v>2015</v>
      </c>
    </row>
    <row r="73" spans="1:13" x14ac:dyDescent="0.25">
      <c r="A73">
        <v>78</v>
      </c>
      <c r="B73" t="s">
        <v>78</v>
      </c>
      <c r="C73" t="s">
        <v>265</v>
      </c>
      <c r="D73" t="s">
        <v>499</v>
      </c>
      <c r="E73" t="s">
        <v>405</v>
      </c>
      <c r="F73" s="6" t="str">
        <f t="shared" si="1"/>
        <v>130</v>
      </c>
      <c r="G73">
        <v>7.9</v>
      </c>
      <c r="H73" s="1">
        <v>853977126</v>
      </c>
      <c r="I73" s="1">
        <v>315058289</v>
      </c>
      <c r="J73" s="2">
        <v>0.36899999999999999</v>
      </c>
      <c r="K73" s="1">
        <v>538918837</v>
      </c>
      <c r="L73" s="2">
        <v>0.63100000000000001</v>
      </c>
      <c r="M73">
        <v>2017</v>
      </c>
    </row>
    <row r="74" spans="1:13" x14ac:dyDescent="0.25">
      <c r="A74">
        <v>79</v>
      </c>
      <c r="B74" t="s">
        <v>79</v>
      </c>
      <c r="C74" t="s">
        <v>266</v>
      </c>
      <c r="D74" t="s">
        <v>500</v>
      </c>
      <c r="E74" t="s">
        <v>391</v>
      </c>
      <c r="F74" s="6" t="str">
        <f t="shared" si="1"/>
        <v>149</v>
      </c>
      <c r="G74">
        <v>6</v>
      </c>
      <c r="H74" s="1">
        <v>836303693</v>
      </c>
      <c r="I74" s="1">
        <v>402111870</v>
      </c>
      <c r="J74" s="2">
        <v>0.48099999999999998</v>
      </c>
      <c r="K74" s="1">
        <v>434191823</v>
      </c>
      <c r="L74" s="2">
        <v>0.51900000000000002</v>
      </c>
      <c r="M74">
        <v>2009</v>
      </c>
    </row>
    <row r="75" spans="1:13" x14ac:dyDescent="0.25">
      <c r="A75">
        <v>80</v>
      </c>
      <c r="B75" t="s">
        <v>80</v>
      </c>
      <c r="C75" t="s">
        <v>267</v>
      </c>
      <c r="D75" t="s">
        <v>501</v>
      </c>
      <c r="E75" t="s">
        <v>486</v>
      </c>
      <c r="F75" s="6" t="str">
        <f t="shared" si="1"/>
        <v>148</v>
      </c>
      <c r="G75">
        <v>8.8000000000000007</v>
      </c>
      <c r="H75" s="1">
        <v>829895144</v>
      </c>
      <c r="I75" s="1">
        <v>292576195</v>
      </c>
      <c r="J75" s="2">
        <v>0.35199999999999998</v>
      </c>
      <c r="K75" s="1">
        <v>537318949</v>
      </c>
      <c r="L75" s="2">
        <v>0.64800000000000002</v>
      </c>
      <c r="M75">
        <v>2010</v>
      </c>
    </row>
    <row r="76" spans="1:13" x14ac:dyDescent="0.25">
      <c r="A76">
        <v>81</v>
      </c>
      <c r="B76" t="s">
        <v>81</v>
      </c>
      <c r="C76" t="s">
        <v>268</v>
      </c>
      <c r="D76" t="s">
        <v>502</v>
      </c>
      <c r="E76" t="s">
        <v>503</v>
      </c>
      <c r="F76" s="6" t="str">
        <f t="shared" si="1"/>
        <v>115</v>
      </c>
      <c r="G76">
        <v>5.5</v>
      </c>
      <c r="H76" s="1">
        <v>829746820</v>
      </c>
      <c r="I76" s="1">
        <v>292324737</v>
      </c>
      <c r="J76" s="2">
        <v>0.35199999999999998</v>
      </c>
      <c r="K76" s="1">
        <v>537422083</v>
      </c>
      <c r="L76" s="2">
        <v>0.64800000000000002</v>
      </c>
      <c r="M76">
        <v>2012</v>
      </c>
    </row>
    <row r="77" spans="1:13" x14ac:dyDescent="0.25">
      <c r="A77">
        <v>82</v>
      </c>
      <c r="B77" t="s">
        <v>82</v>
      </c>
      <c r="C77" t="s">
        <v>269</v>
      </c>
      <c r="D77" t="s">
        <v>504</v>
      </c>
      <c r="E77" t="s">
        <v>505</v>
      </c>
      <c r="F77" s="6" t="str">
        <f t="shared" si="1"/>
        <v>121</v>
      </c>
      <c r="G77">
        <v>7.3</v>
      </c>
      <c r="H77" s="1">
        <v>825025036</v>
      </c>
      <c r="I77" s="1">
        <v>407022860</v>
      </c>
      <c r="J77" s="2">
        <v>0.49299999999999999</v>
      </c>
      <c r="K77" s="1">
        <v>418002176</v>
      </c>
      <c r="L77" s="2">
        <v>0.50700000000000001</v>
      </c>
      <c r="M77">
        <v>2002</v>
      </c>
    </row>
    <row r="78" spans="1:13" x14ac:dyDescent="0.25">
      <c r="A78">
        <v>83</v>
      </c>
      <c r="B78" t="s">
        <v>83</v>
      </c>
      <c r="C78" t="s">
        <v>270</v>
      </c>
      <c r="D78" t="s">
        <v>506</v>
      </c>
      <c r="E78" t="s">
        <v>401</v>
      </c>
      <c r="F78" s="6" t="str">
        <f t="shared" si="1"/>
        <v>141</v>
      </c>
      <c r="G78">
        <v>7.4</v>
      </c>
      <c r="H78" s="1">
        <v>821847012</v>
      </c>
      <c r="I78" s="1">
        <v>412563408</v>
      </c>
      <c r="J78" s="2">
        <v>0.502</v>
      </c>
      <c r="K78" s="1">
        <v>409283604</v>
      </c>
      <c r="L78" s="2">
        <v>0.498</v>
      </c>
      <c r="M78">
        <v>2017</v>
      </c>
    </row>
    <row r="79" spans="1:13" x14ac:dyDescent="0.25">
      <c r="A79">
        <v>84</v>
      </c>
      <c r="B79" t="s">
        <v>84</v>
      </c>
      <c r="C79" t="s">
        <v>271</v>
      </c>
      <c r="D79" t="s">
        <v>507</v>
      </c>
      <c r="E79" t="s">
        <v>508</v>
      </c>
      <c r="F79" s="6" t="str">
        <f t="shared" si="1"/>
        <v>110</v>
      </c>
      <c r="G79">
        <v>6.4</v>
      </c>
      <c r="H79" s="1">
        <v>817400891</v>
      </c>
      <c r="I79" s="1">
        <v>306169268</v>
      </c>
      <c r="J79" s="2">
        <v>0.375</v>
      </c>
      <c r="K79" s="1">
        <v>511231623</v>
      </c>
      <c r="L79" s="2">
        <v>0.625</v>
      </c>
      <c r="M79">
        <v>1996</v>
      </c>
    </row>
    <row r="80" spans="1:13" x14ac:dyDescent="0.25">
      <c r="A80">
        <v>85</v>
      </c>
      <c r="B80" t="s">
        <v>85</v>
      </c>
      <c r="C80" t="s">
        <v>272</v>
      </c>
      <c r="D80" t="s">
        <v>509</v>
      </c>
      <c r="E80" t="s">
        <v>510</v>
      </c>
      <c r="F80" s="6" t="str">
        <f t="shared" si="1"/>
        <v>132</v>
      </c>
      <c r="G80">
        <v>7.3</v>
      </c>
      <c r="H80" s="1">
        <v>814037575</v>
      </c>
      <c r="I80" s="1">
        <v>234037575</v>
      </c>
      <c r="J80" s="2">
        <v>0.28799999999999998</v>
      </c>
      <c r="K80" s="1">
        <v>580000000</v>
      </c>
      <c r="L80" s="2">
        <v>0.71199999999999997</v>
      </c>
      <c r="M80">
        <v>2016</v>
      </c>
    </row>
    <row r="81" spans="1:13" x14ac:dyDescent="0.25">
      <c r="A81">
        <v>86</v>
      </c>
      <c r="B81" t="s">
        <v>86</v>
      </c>
      <c r="C81" t="s">
        <v>273</v>
      </c>
      <c r="D81" t="s">
        <v>511</v>
      </c>
      <c r="E81" t="s">
        <v>475</v>
      </c>
      <c r="F81" s="6" t="str">
        <f t="shared" si="1"/>
        <v xml:space="preserve">93 </v>
      </c>
      <c r="G81">
        <v>6.1</v>
      </c>
      <c r="H81" s="1">
        <v>813367380</v>
      </c>
      <c r="I81" s="1">
        <v>322719944</v>
      </c>
      <c r="J81" s="2">
        <v>0.39700000000000002</v>
      </c>
      <c r="K81" s="1">
        <v>490647436</v>
      </c>
      <c r="L81" s="2">
        <v>0.60299999999999998</v>
      </c>
      <c r="M81">
        <v>2007</v>
      </c>
    </row>
    <row r="82" spans="1:13" x14ac:dyDescent="0.25">
      <c r="A82">
        <v>87</v>
      </c>
      <c r="B82" t="s">
        <v>87</v>
      </c>
      <c r="C82" t="s">
        <v>274</v>
      </c>
      <c r="D82" t="s">
        <v>512</v>
      </c>
      <c r="E82" t="s">
        <v>513</v>
      </c>
      <c r="F82" s="6" t="str">
        <f t="shared" si="1"/>
        <v xml:space="preserve">95 </v>
      </c>
      <c r="G82">
        <v>3.3</v>
      </c>
      <c r="H82" s="1">
        <v>807082196</v>
      </c>
      <c r="I82" s="1">
        <v>209726015</v>
      </c>
      <c r="J82" s="3">
        <v>0.26</v>
      </c>
      <c r="K82" s="1">
        <v>597356181</v>
      </c>
      <c r="L82" s="3">
        <v>0.74</v>
      </c>
      <c r="M82">
        <v>2017</v>
      </c>
    </row>
    <row r="83" spans="1:13" x14ac:dyDescent="0.25">
      <c r="A83">
        <v>89</v>
      </c>
      <c r="B83" t="s">
        <v>88</v>
      </c>
      <c r="C83" t="s">
        <v>275</v>
      </c>
      <c r="D83" t="s">
        <v>514</v>
      </c>
      <c r="E83" t="s">
        <v>515</v>
      </c>
      <c r="F83" s="6" t="str">
        <f t="shared" si="1"/>
        <v>142</v>
      </c>
      <c r="G83">
        <v>7.9</v>
      </c>
      <c r="H83" s="1">
        <v>796093802</v>
      </c>
      <c r="I83" s="1">
        <v>249975996</v>
      </c>
      <c r="J83" s="2">
        <v>0.314</v>
      </c>
      <c r="K83" s="1">
        <v>546117806</v>
      </c>
      <c r="L83" s="2">
        <v>0.68600000000000005</v>
      </c>
      <c r="M83">
        <v>2004</v>
      </c>
    </row>
    <row r="84" spans="1:13" x14ac:dyDescent="0.25">
      <c r="A84">
        <v>90</v>
      </c>
      <c r="B84" t="s">
        <v>89</v>
      </c>
      <c r="C84" t="s">
        <v>276</v>
      </c>
      <c r="D84" t="s">
        <v>516</v>
      </c>
      <c r="E84" t="s">
        <v>424</v>
      </c>
      <c r="F84" s="6" t="str">
        <f t="shared" si="1"/>
        <v>129</v>
      </c>
      <c r="G84">
        <v>6.6</v>
      </c>
      <c r="H84" s="1">
        <v>794861794</v>
      </c>
      <c r="I84" s="1">
        <v>172558876</v>
      </c>
      <c r="J84" s="2">
        <v>0.217</v>
      </c>
      <c r="K84" s="1">
        <v>622302918</v>
      </c>
      <c r="L84" s="2">
        <v>0.78300000000000003</v>
      </c>
      <c r="M84">
        <v>2017</v>
      </c>
    </row>
    <row r="85" spans="1:13" x14ac:dyDescent="0.25">
      <c r="A85">
        <v>91</v>
      </c>
      <c r="B85" t="s">
        <v>90</v>
      </c>
      <c r="C85" t="s">
        <v>277</v>
      </c>
      <c r="D85" t="s">
        <v>517</v>
      </c>
      <c r="E85" t="s">
        <v>503</v>
      </c>
      <c r="F85" s="6" t="str">
        <f t="shared" si="1"/>
        <v>115</v>
      </c>
      <c r="G85">
        <v>7.8</v>
      </c>
      <c r="H85" s="1">
        <v>793482178</v>
      </c>
      <c r="I85" s="1">
        <v>435110554</v>
      </c>
      <c r="J85" s="2">
        <v>0.54800000000000004</v>
      </c>
      <c r="K85" s="1">
        <v>358371624</v>
      </c>
      <c r="L85" s="2">
        <v>0.45200000000000001</v>
      </c>
      <c r="M85">
        <v>1982</v>
      </c>
    </row>
    <row r="86" spans="1:13" x14ac:dyDescent="0.25">
      <c r="A86">
        <v>92</v>
      </c>
      <c r="B86">
        <v>2012</v>
      </c>
      <c r="C86" t="s">
        <v>278</v>
      </c>
      <c r="D86" t="s">
        <v>518</v>
      </c>
      <c r="E86" t="s">
        <v>519</v>
      </c>
      <c r="F86" s="6" t="str">
        <f t="shared" si="1"/>
        <v>158</v>
      </c>
      <c r="G86">
        <v>5.8</v>
      </c>
      <c r="H86" s="1">
        <v>791217826</v>
      </c>
      <c r="I86" s="1">
        <v>166112167</v>
      </c>
      <c r="J86" s="3">
        <v>0.21</v>
      </c>
      <c r="K86" s="1">
        <v>625105659</v>
      </c>
      <c r="L86" s="3">
        <v>0.79</v>
      </c>
      <c r="M86">
        <v>2009</v>
      </c>
    </row>
    <row r="87" spans="1:13" x14ac:dyDescent="0.25">
      <c r="A87">
        <v>93</v>
      </c>
      <c r="B87" t="s">
        <v>91</v>
      </c>
      <c r="C87" t="s">
        <v>279</v>
      </c>
      <c r="D87" t="s">
        <v>520</v>
      </c>
      <c r="E87" t="s">
        <v>418</v>
      </c>
      <c r="F87" s="6" t="str">
        <f t="shared" si="1"/>
        <v>147</v>
      </c>
      <c r="G87">
        <v>7.7</v>
      </c>
      <c r="H87" s="1">
        <v>791115104</v>
      </c>
      <c r="I87" s="1">
        <v>220159104</v>
      </c>
      <c r="J87" s="2">
        <v>0.27800000000000002</v>
      </c>
      <c r="K87" s="1">
        <v>570956000</v>
      </c>
      <c r="L87" s="2">
        <v>0.72199999999999998</v>
      </c>
      <c r="M87">
        <v>2018</v>
      </c>
    </row>
    <row r="88" spans="1:13" x14ac:dyDescent="0.25">
      <c r="A88">
        <v>94</v>
      </c>
      <c r="B88" t="s">
        <v>92</v>
      </c>
      <c r="C88" t="s">
        <v>280</v>
      </c>
      <c r="D88" t="s">
        <v>521</v>
      </c>
      <c r="E88" t="s">
        <v>522</v>
      </c>
      <c r="F88" s="6" t="str">
        <f t="shared" si="1"/>
        <v>122</v>
      </c>
      <c r="G88">
        <v>6.1</v>
      </c>
      <c r="H88" s="1">
        <v>790653942</v>
      </c>
      <c r="I88" s="1">
        <v>317101119</v>
      </c>
      <c r="J88" s="2">
        <v>0.40100000000000002</v>
      </c>
      <c r="K88" s="1">
        <v>473552823</v>
      </c>
      <c r="L88" s="2">
        <v>0.59899999999999998</v>
      </c>
      <c r="M88">
        <v>2008</v>
      </c>
    </row>
    <row r="89" spans="1:13" x14ac:dyDescent="0.25">
      <c r="A89">
        <v>95</v>
      </c>
      <c r="B89" t="s">
        <v>93</v>
      </c>
      <c r="C89" t="s">
        <v>281</v>
      </c>
      <c r="D89" t="s">
        <v>523</v>
      </c>
      <c r="E89" t="s">
        <v>445</v>
      </c>
      <c r="F89" s="6" t="str">
        <f t="shared" si="1"/>
        <v>127</v>
      </c>
      <c r="G89">
        <v>7.3</v>
      </c>
      <c r="H89" s="1">
        <v>788976453</v>
      </c>
      <c r="I89" s="1">
        <v>373585825</v>
      </c>
      <c r="J89" s="2">
        <v>0.47399999999999998</v>
      </c>
      <c r="K89" s="1">
        <v>415390628</v>
      </c>
      <c r="L89" s="2">
        <v>0.52600000000000002</v>
      </c>
      <c r="M89">
        <v>2004</v>
      </c>
    </row>
    <row r="90" spans="1:13" x14ac:dyDescent="0.25">
      <c r="A90">
        <v>97</v>
      </c>
      <c r="B90" t="s">
        <v>94</v>
      </c>
      <c r="C90" t="s">
        <v>282</v>
      </c>
      <c r="D90" t="s">
        <v>524</v>
      </c>
      <c r="E90" t="s">
        <v>462</v>
      </c>
      <c r="F90" s="6" t="str">
        <f t="shared" si="1"/>
        <v>119</v>
      </c>
      <c r="G90">
        <v>7.7</v>
      </c>
      <c r="H90" s="1">
        <v>785794179</v>
      </c>
      <c r="I90" s="1">
        <v>324591735</v>
      </c>
      <c r="J90" s="2">
        <v>0.41299999999999998</v>
      </c>
      <c r="K90" s="1">
        <v>461202444</v>
      </c>
      <c r="L90" s="2">
        <v>0.58699999999999997</v>
      </c>
      <c r="M90">
        <v>2018</v>
      </c>
    </row>
    <row r="91" spans="1:13" x14ac:dyDescent="0.25">
      <c r="A91">
        <v>98</v>
      </c>
      <c r="B91" t="s">
        <v>95</v>
      </c>
      <c r="C91" t="s">
        <v>283</v>
      </c>
      <c r="D91" t="s">
        <v>525</v>
      </c>
      <c r="E91" t="s">
        <v>435</v>
      </c>
      <c r="F91" s="6" t="str">
        <f t="shared" si="1"/>
        <v>108</v>
      </c>
      <c r="G91">
        <v>8</v>
      </c>
      <c r="H91" s="1">
        <v>782612155</v>
      </c>
      <c r="I91" s="1">
        <v>363070709</v>
      </c>
      <c r="J91" s="2">
        <v>0.46400000000000002</v>
      </c>
      <c r="K91" s="1">
        <v>419541446</v>
      </c>
      <c r="L91" s="2">
        <v>0.53600000000000003</v>
      </c>
      <c r="M91">
        <v>2016</v>
      </c>
    </row>
    <row r="92" spans="1:13" x14ac:dyDescent="0.25">
      <c r="A92">
        <v>100</v>
      </c>
      <c r="B92" t="s">
        <v>96</v>
      </c>
      <c r="C92" t="s">
        <v>284</v>
      </c>
      <c r="D92" t="s">
        <v>526</v>
      </c>
      <c r="E92" t="s">
        <v>505</v>
      </c>
      <c r="F92" s="6" t="str">
        <f t="shared" si="1"/>
        <v>121</v>
      </c>
      <c r="G92">
        <v>8</v>
      </c>
      <c r="H92" s="1">
        <v>772776600</v>
      </c>
      <c r="I92" s="1">
        <v>333176600</v>
      </c>
      <c r="J92" s="2">
        <v>0.43099999999999999</v>
      </c>
      <c r="K92" s="1">
        <v>439600000</v>
      </c>
      <c r="L92" s="2">
        <v>0.56899999999999995</v>
      </c>
      <c r="M92">
        <v>2014</v>
      </c>
    </row>
    <row r="93" spans="1:13" x14ac:dyDescent="0.25">
      <c r="A93">
        <v>101</v>
      </c>
      <c r="B93" t="s">
        <v>97</v>
      </c>
      <c r="C93" t="s">
        <v>285</v>
      </c>
      <c r="D93" t="s">
        <v>527</v>
      </c>
      <c r="E93" t="s">
        <v>391</v>
      </c>
      <c r="F93" s="6" t="str">
        <f t="shared" si="1"/>
        <v>149</v>
      </c>
      <c r="G93">
        <v>6.6</v>
      </c>
      <c r="H93" s="1">
        <v>760006945</v>
      </c>
      <c r="I93" s="1">
        <v>217536138</v>
      </c>
      <c r="J93" s="2">
        <v>0.28599999999999998</v>
      </c>
      <c r="K93" s="1">
        <v>542470807</v>
      </c>
      <c r="L93" s="2">
        <v>0.71399999999999997</v>
      </c>
      <c r="M93">
        <v>2006</v>
      </c>
    </row>
    <row r="94" spans="1:13" x14ac:dyDescent="0.25">
      <c r="A94">
        <v>102</v>
      </c>
      <c r="B94" t="s">
        <v>98</v>
      </c>
      <c r="C94" t="s">
        <v>286</v>
      </c>
      <c r="D94" t="s">
        <v>528</v>
      </c>
      <c r="E94" t="s">
        <v>529</v>
      </c>
      <c r="F94" s="6" t="str">
        <f t="shared" si="1"/>
        <v>137</v>
      </c>
      <c r="G94">
        <v>6.4</v>
      </c>
      <c r="H94" s="1">
        <v>759056935</v>
      </c>
      <c r="I94" s="1">
        <v>173956935</v>
      </c>
      <c r="J94" s="2">
        <v>0.22900000000000001</v>
      </c>
      <c r="K94" s="1">
        <v>585100000</v>
      </c>
      <c r="L94" s="2">
        <v>0.77100000000000002</v>
      </c>
      <c r="M94">
        <v>2019</v>
      </c>
    </row>
    <row r="95" spans="1:13" x14ac:dyDescent="0.25">
      <c r="A95">
        <v>103</v>
      </c>
      <c r="B95" t="s">
        <v>99</v>
      </c>
      <c r="C95" t="s">
        <v>287</v>
      </c>
      <c r="D95" t="s">
        <v>530</v>
      </c>
      <c r="E95" t="s">
        <v>447</v>
      </c>
      <c r="F95" s="6" t="str">
        <f t="shared" si="1"/>
        <v xml:space="preserve">97 </v>
      </c>
      <c r="G95">
        <v>7</v>
      </c>
      <c r="H95" s="1">
        <v>758410378</v>
      </c>
      <c r="I95" s="1">
        <v>241410378</v>
      </c>
      <c r="J95" s="2">
        <v>0.318</v>
      </c>
      <c r="K95" s="1">
        <v>517000000</v>
      </c>
      <c r="L95" s="2">
        <v>0.68200000000000005</v>
      </c>
      <c r="M95">
        <v>2014</v>
      </c>
    </row>
    <row r="96" spans="1:13" x14ac:dyDescent="0.25">
      <c r="A96">
        <v>104</v>
      </c>
      <c r="B96" t="s">
        <v>100</v>
      </c>
      <c r="C96" t="s">
        <v>288</v>
      </c>
      <c r="D96" t="s">
        <v>531</v>
      </c>
      <c r="E96" t="s">
        <v>414</v>
      </c>
      <c r="F96" s="6" t="str">
        <f t="shared" si="1"/>
        <v>136</v>
      </c>
      <c r="G96">
        <v>6.9</v>
      </c>
      <c r="H96" s="1">
        <v>757930663</v>
      </c>
      <c r="I96" s="1">
        <v>262030663</v>
      </c>
      <c r="J96" s="2">
        <v>0.34599999999999997</v>
      </c>
      <c r="K96" s="1">
        <v>495900000</v>
      </c>
      <c r="L96" s="2">
        <v>0.65400000000000003</v>
      </c>
      <c r="M96">
        <v>2012</v>
      </c>
    </row>
    <row r="97" spans="1:13" x14ac:dyDescent="0.25">
      <c r="A97">
        <v>105</v>
      </c>
      <c r="B97" t="s">
        <v>101</v>
      </c>
      <c r="C97" t="s">
        <v>289</v>
      </c>
      <c r="D97" t="s">
        <v>532</v>
      </c>
      <c r="E97" t="s">
        <v>426</v>
      </c>
      <c r="F97" s="6" t="str">
        <f t="shared" si="1"/>
        <v>123</v>
      </c>
      <c r="G97">
        <v>6.6</v>
      </c>
      <c r="H97" s="1">
        <v>755356711</v>
      </c>
      <c r="I97" s="1">
        <v>337135885</v>
      </c>
      <c r="J97" s="2">
        <v>0.44600000000000001</v>
      </c>
      <c r="K97" s="1">
        <v>418220826</v>
      </c>
      <c r="L97" s="2">
        <v>0.55400000000000005</v>
      </c>
      <c r="M97">
        <v>2014</v>
      </c>
    </row>
    <row r="98" spans="1:13" x14ac:dyDescent="0.25">
      <c r="A98">
        <v>106</v>
      </c>
      <c r="B98" t="s">
        <v>102</v>
      </c>
      <c r="C98" t="s">
        <v>290</v>
      </c>
      <c r="D98" t="s">
        <v>533</v>
      </c>
      <c r="E98" t="s">
        <v>475</v>
      </c>
      <c r="F98" s="6" t="str">
        <f t="shared" si="1"/>
        <v xml:space="preserve">93 </v>
      </c>
      <c r="G98">
        <v>6.3</v>
      </c>
      <c r="H98" s="1">
        <v>752600867</v>
      </c>
      <c r="I98" s="1">
        <v>238736787</v>
      </c>
      <c r="J98" s="2">
        <v>0.317</v>
      </c>
      <c r="K98" s="1">
        <v>513864080</v>
      </c>
      <c r="L98" s="2">
        <v>0.68300000000000005</v>
      </c>
      <c r="M98">
        <v>2010</v>
      </c>
    </row>
    <row r="99" spans="1:13" x14ac:dyDescent="0.25">
      <c r="A99">
        <v>107</v>
      </c>
      <c r="B99" t="s">
        <v>103</v>
      </c>
      <c r="C99" t="s">
        <v>291</v>
      </c>
      <c r="D99" t="s">
        <v>534</v>
      </c>
      <c r="E99" t="s">
        <v>475</v>
      </c>
      <c r="F99" s="6" t="str">
        <f t="shared" si="1"/>
        <v xml:space="preserve">93 </v>
      </c>
      <c r="G99">
        <v>6.8</v>
      </c>
      <c r="H99" s="1">
        <v>746921274</v>
      </c>
      <c r="I99" s="1">
        <v>216391482</v>
      </c>
      <c r="J99" s="3">
        <v>0.28999999999999998</v>
      </c>
      <c r="K99" s="1">
        <v>530529792</v>
      </c>
      <c r="L99" s="3">
        <v>0.71</v>
      </c>
      <c r="M99">
        <v>2012</v>
      </c>
    </row>
    <row r="100" spans="1:13" x14ac:dyDescent="0.25">
      <c r="A100">
        <v>108</v>
      </c>
      <c r="B100" t="s">
        <v>104</v>
      </c>
      <c r="C100" t="s">
        <v>292</v>
      </c>
      <c r="D100" t="s">
        <v>535</v>
      </c>
      <c r="E100" t="s">
        <v>426</v>
      </c>
      <c r="F100" s="6" t="str">
        <f t="shared" si="1"/>
        <v>123</v>
      </c>
      <c r="G100">
        <v>6</v>
      </c>
      <c r="H100" s="1">
        <v>746846894</v>
      </c>
      <c r="I100" s="1">
        <v>325100054</v>
      </c>
      <c r="J100" s="2">
        <v>0.435</v>
      </c>
      <c r="K100" s="1">
        <v>421746840</v>
      </c>
      <c r="L100" s="2">
        <v>0.56499999999999995</v>
      </c>
      <c r="M100">
        <v>2016</v>
      </c>
    </row>
    <row r="101" spans="1:13" x14ac:dyDescent="0.25">
      <c r="A101">
        <v>109</v>
      </c>
      <c r="B101" t="s">
        <v>105</v>
      </c>
      <c r="C101" t="s">
        <v>293</v>
      </c>
      <c r="D101" t="s">
        <v>536</v>
      </c>
      <c r="E101" t="s">
        <v>510</v>
      </c>
      <c r="F101" s="6" t="str">
        <f t="shared" si="1"/>
        <v>132</v>
      </c>
      <c r="G101">
        <v>8</v>
      </c>
      <c r="H101" s="1">
        <v>746045700</v>
      </c>
      <c r="I101" s="1">
        <v>233921534</v>
      </c>
      <c r="J101" s="2">
        <v>0.314</v>
      </c>
      <c r="K101" s="1">
        <v>512124166</v>
      </c>
      <c r="L101" s="2">
        <v>0.68600000000000005</v>
      </c>
      <c r="M101">
        <v>2014</v>
      </c>
    </row>
    <row r="102" spans="1:13" x14ac:dyDescent="0.25">
      <c r="A102">
        <v>110</v>
      </c>
      <c r="B102" t="s">
        <v>106</v>
      </c>
      <c r="C102" t="s">
        <v>294</v>
      </c>
      <c r="D102" t="s">
        <v>537</v>
      </c>
      <c r="E102" t="s">
        <v>420</v>
      </c>
      <c r="F102" s="6" t="str">
        <f t="shared" si="1"/>
        <v>143</v>
      </c>
      <c r="G102">
        <v>6.9</v>
      </c>
      <c r="H102" s="1">
        <v>745013115</v>
      </c>
      <c r="I102" s="1">
        <v>291710957</v>
      </c>
      <c r="J102" s="2">
        <v>0.39200000000000002</v>
      </c>
      <c r="K102" s="1">
        <v>453302158</v>
      </c>
      <c r="L102" s="2">
        <v>0.60799999999999998</v>
      </c>
      <c r="M102">
        <v>2005</v>
      </c>
    </row>
    <row r="103" spans="1:13" x14ac:dyDescent="0.25">
      <c r="A103">
        <v>111</v>
      </c>
      <c r="B103" t="s">
        <v>107</v>
      </c>
      <c r="C103" t="s">
        <v>295</v>
      </c>
      <c r="D103" t="s">
        <v>538</v>
      </c>
      <c r="E103" t="s">
        <v>539</v>
      </c>
      <c r="F103" s="6" t="str">
        <f t="shared" si="1"/>
        <v>104</v>
      </c>
      <c r="G103">
        <v>7.3</v>
      </c>
      <c r="H103" s="1">
        <v>743559607</v>
      </c>
      <c r="I103" s="1">
        <v>268492764</v>
      </c>
      <c r="J103" s="2">
        <v>0.36099999999999999</v>
      </c>
      <c r="K103" s="1">
        <v>475066843</v>
      </c>
      <c r="L103" s="2">
        <v>0.63900000000000001</v>
      </c>
      <c r="M103">
        <v>2013</v>
      </c>
    </row>
    <row r="104" spans="1:13" x14ac:dyDescent="0.25">
      <c r="A104">
        <v>112</v>
      </c>
      <c r="B104" t="s">
        <v>108</v>
      </c>
      <c r="C104" t="s">
        <v>296</v>
      </c>
      <c r="D104" t="s">
        <v>540</v>
      </c>
      <c r="E104" t="s">
        <v>389</v>
      </c>
      <c r="F104" s="6" t="str">
        <f t="shared" si="1"/>
        <v>138</v>
      </c>
      <c r="G104">
        <v>7.2</v>
      </c>
      <c r="H104" s="1">
        <v>741846459</v>
      </c>
      <c r="I104" s="1">
        <v>281576461</v>
      </c>
      <c r="J104" s="3">
        <v>0.38</v>
      </c>
      <c r="K104" s="1">
        <v>460269998</v>
      </c>
      <c r="L104" s="3">
        <v>0.62</v>
      </c>
      <c r="M104">
        <v>2003</v>
      </c>
    </row>
    <row r="105" spans="1:13" x14ac:dyDescent="0.25">
      <c r="A105">
        <v>113</v>
      </c>
      <c r="B105" t="s">
        <v>109</v>
      </c>
      <c r="C105" t="s">
        <v>297</v>
      </c>
      <c r="D105" t="s">
        <v>541</v>
      </c>
      <c r="E105" t="s">
        <v>542</v>
      </c>
      <c r="F105" s="6" t="str">
        <f t="shared" si="1"/>
        <v xml:space="preserve">96 </v>
      </c>
      <c r="G105">
        <v>8.1999999999999993</v>
      </c>
      <c r="H105" s="1">
        <v>735099082</v>
      </c>
      <c r="I105" s="1">
        <v>293004164</v>
      </c>
      <c r="J105" s="2">
        <v>0.39900000000000002</v>
      </c>
      <c r="K105" s="1">
        <v>442094918</v>
      </c>
      <c r="L105" s="2">
        <v>0.60099999999999998</v>
      </c>
      <c r="M105">
        <v>2009</v>
      </c>
    </row>
    <row r="106" spans="1:13" x14ac:dyDescent="0.25">
      <c r="A106">
        <v>115</v>
      </c>
      <c r="B106" t="s">
        <v>110</v>
      </c>
      <c r="C106" t="s">
        <v>298</v>
      </c>
      <c r="D106" t="s">
        <v>543</v>
      </c>
      <c r="E106" t="s">
        <v>416</v>
      </c>
      <c r="F106" s="6" t="str">
        <f t="shared" si="1"/>
        <v xml:space="preserve">91 </v>
      </c>
      <c r="G106">
        <v>7.7</v>
      </c>
      <c r="H106" s="1">
        <v>723192705</v>
      </c>
      <c r="I106" s="1">
        <v>274092705</v>
      </c>
      <c r="J106" s="2">
        <v>0.379</v>
      </c>
      <c r="K106" s="1">
        <v>449100000</v>
      </c>
      <c r="L106" s="2">
        <v>0.621</v>
      </c>
      <c r="M106">
        <v>2013</v>
      </c>
    </row>
    <row r="107" spans="1:13" x14ac:dyDescent="0.25">
      <c r="A107">
        <v>116</v>
      </c>
      <c r="B107" t="s">
        <v>111</v>
      </c>
      <c r="C107" t="s">
        <v>299</v>
      </c>
      <c r="D107" t="s">
        <v>544</v>
      </c>
      <c r="E107" t="s">
        <v>414</v>
      </c>
      <c r="F107" s="6" t="str">
        <f t="shared" si="1"/>
        <v>136</v>
      </c>
      <c r="G107">
        <v>7.7</v>
      </c>
      <c r="H107" s="1">
        <v>714421503</v>
      </c>
      <c r="I107" s="1">
        <v>259766572</v>
      </c>
      <c r="J107" s="2">
        <v>0.36399999999999999</v>
      </c>
      <c r="K107" s="1">
        <v>454654931</v>
      </c>
      <c r="L107" s="2">
        <v>0.63600000000000001</v>
      </c>
      <c r="M107">
        <v>2014</v>
      </c>
    </row>
    <row r="108" spans="1:13" x14ac:dyDescent="0.25">
      <c r="A108">
        <v>117</v>
      </c>
      <c r="B108" t="s">
        <v>112</v>
      </c>
      <c r="C108" t="s">
        <v>300</v>
      </c>
      <c r="D108" t="s">
        <v>545</v>
      </c>
      <c r="E108" t="s">
        <v>546</v>
      </c>
      <c r="F108" s="6" t="str">
        <f t="shared" si="1"/>
        <v>117</v>
      </c>
      <c r="G108">
        <v>4.9000000000000004</v>
      </c>
      <c r="H108" s="1">
        <v>712205856</v>
      </c>
      <c r="I108" s="1">
        <v>281287133</v>
      </c>
      <c r="J108" s="2">
        <v>0.39500000000000002</v>
      </c>
      <c r="K108" s="1">
        <v>430918723</v>
      </c>
      <c r="L108" s="2">
        <v>0.60499999999999998</v>
      </c>
      <c r="M108">
        <v>2011</v>
      </c>
    </row>
    <row r="109" spans="1:13" x14ac:dyDescent="0.25">
      <c r="A109">
        <v>118</v>
      </c>
      <c r="B109" t="s">
        <v>113</v>
      </c>
      <c r="C109" t="s">
        <v>301</v>
      </c>
      <c r="D109" t="s">
        <v>547</v>
      </c>
      <c r="E109" t="s">
        <v>405</v>
      </c>
      <c r="F109" s="6" t="str">
        <f t="shared" si="1"/>
        <v>130</v>
      </c>
      <c r="G109">
        <v>4.7</v>
      </c>
      <c r="H109" s="1">
        <v>711020081</v>
      </c>
      <c r="I109" s="1">
        <v>297816253</v>
      </c>
      <c r="J109" s="2">
        <v>0.41899999999999998</v>
      </c>
      <c r="K109" s="1">
        <v>413203828</v>
      </c>
      <c r="L109" s="2">
        <v>0.58099999999999996</v>
      </c>
      <c r="M109">
        <v>2009</v>
      </c>
    </row>
    <row r="110" spans="1:13" x14ac:dyDescent="0.25">
      <c r="A110">
        <v>119</v>
      </c>
      <c r="B110" t="s">
        <v>114</v>
      </c>
      <c r="C110" t="s">
        <v>302</v>
      </c>
      <c r="D110" t="s">
        <v>548</v>
      </c>
      <c r="E110" t="s">
        <v>405</v>
      </c>
      <c r="F110" s="6" t="str">
        <f t="shared" si="1"/>
        <v>130</v>
      </c>
      <c r="G110">
        <v>7.6</v>
      </c>
      <c r="H110" s="1">
        <v>710644566</v>
      </c>
      <c r="I110" s="1">
        <v>208545589</v>
      </c>
      <c r="J110" s="2">
        <v>0.29399999999999998</v>
      </c>
      <c r="K110" s="1">
        <v>502098977</v>
      </c>
      <c r="L110" s="2">
        <v>0.70599999999999996</v>
      </c>
      <c r="M110">
        <v>2014</v>
      </c>
    </row>
    <row r="111" spans="1:13" x14ac:dyDescent="0.25">
      <c r="A111">
        <v>120</v>
      </c>
      <c r="B111" t="s">
        <v>115</v>
      </c>
      <c r="C111" t="s">
        <v>303</v>
      </c>
      <c r="D111" t="s">
        <v>549</v>
      </c>
      <c r="E111" t="s">
        <v>467</v>
      </c>
      <c r="F111" s="6" t="str">
        <f t="shared" si="1"/>
        <v>144</v>
      </c>
      <c r="G111">
        <v>7</v>
      </c>
      <c r="H111" s="1">
        <v>709709780</v>
      </c>
      <c r="I111" s="1">
        <v>319246193</v>
      </c>
      <c r="J111" s="3">
        <v>0.45</v>
      </c>
      <c r="K111" s="1">
        <v>390463587</v>
      </c>
      <c r="L111" s="3">
        <v>0.55000000000000004</v>
      </c>
      <c r="M111">
        <v>2007</v>
      </c>
    </row>
    <row r="112" spans="1:13" x14ac:dyDescent="0.25">
      <c r="A112">
        <v>121</v>
      </c>
      <c r="B112" t="s">
        <v>116</v>
      </c>
      <c r="C112" t="s">
        <v>304</v>
      </c>
      <c r="D112" t="s">
        <v>550</v>
      </c>
      <c r="E112" t="s">
        <v>515</v>
      </c>
      <c r="F112" s="6" t="str">
        <f t="shared" si="1"/>
        <v>142</v>
      </c>
      <c r="G112">
        <v>6.6</v>
      </c>
      <c r="H112" s="1">
        <v>708982323</v>
      </c>
      <c r="I112" s="1">
        <v>202853933</v>
      </c>
      <c r="J112" s="2">
        <v>0.28599999999999998</v>
      </c>
      <c r="K112" s="1">
        <v>506128390</v>
      </c>
      <c r="L112" s="2">
        <v>0.71399999999999997</v>
      </c>
      <c r="M112">
        <v>2014</v>
      </c>
    </row>
    <row r="113" spans="1:13" x14ac:dyDescent="0.25">
      <c r="A113">
        <v>122</v>
      </c>
      <c r="B113" t="s">
        <v>117</v>
      </c>
      <c r="C113" t="s">
        <v>305</v>
      </c>
      <c r="D113" t="s">
        <v>551</v>
      </c>
      <c r="E113" t="s">
        <v>552</v>
      </c>
      <c r="F113" s="6" t="str">
        <f t="shared" si="1"/>
        <v xml:space="preserve">72 </v>
      </c>
      <c r="G113">
        <v>7.3</v>
      </c>
      <c r="H113" s="1">
        <v>701796444</v>
      </c>
      <c r="I113" s="1">
        <v>328828874</v>
      </c>
      <c r="J113" s="2">
        <v>0.46899999999999997</v>
      </c>
      <c r="K113" s="1">
        <v>372967570</v>
      </c>
      <c r="L113" s="2">
        <v>0.53100000000000003</v>
      </c>
      <c r="M113">
        <v>2017</v>
      </c>
    </row>
    <row r="114" spans="1:13" x14ac:dyDescent="0.25">
      <c r="A114">
        <v>124</v>
      </c>
      <c r="B114" t="s">
        <v>118</v>
      </c>
      <c r="C114" t="s">
        <v>306</v>
      </c>
      <c r="D114" t="s">
        <v>553</v>
      </c>
      <c r="E114" t="s">
        <v>393</v>
      </c>
      <c r="F114" s="6" t="str">
        <f t="shared" si="1"/>
        <v>124</v>
      </c>
      <c r="G114">
        <v>5</v>
      </c>
      <c r="H114" s="1">
        <v>698491347</v>
      </c>
      <c r="I114" s="1">
        <v>300531751</v>
      </c>
      <c r="J114" s="3">
        <v>0.43</v>
      </c>
      <c r="K114" s="1">
        <v>397959596</v>
      </c>
      <c r="L114" s="3">
        <v>0.56999999999999995</v>
      </c>
      <c r="M114">
        <v>2010</v>
      </c>
    </row>
    <row r="115" spans="1:13" x14ac:dyDescent="0.25">
      <c r="A115">
        <v>125</v>
      </c>
      <c r="B115" t="s">
        <v>119</v>
      </c>
      <c r="C115" t="s">
        <v>307</v>
      </c>
      <c r="D115" t="s">
        <v>554</v>
      </c>
      <c r="E115" t="s">
        <v>510</v>
      </c>
      <c r="F115" s="6" t="str">
        <f t="shared" si="1"/>
        <v>132</v>
      </c>
      <c r="G115">
        <v>7.4</v>
      </c>
      <c r="H115" s="1">
        <v>694713380</v>
      </c>
      <c r="I115" s="1">
        <v>209397903</v>
      </c>
      <c r="J115" s="2">
        <v>0.30099999999999999</v>
      </c>
      <c r="K115" s="1">
        <v>485315477</v>
      </c>
      <c r="L115" s="2">
        <v>0.69899999999999995</v>
      </c>
      <c r="M115">
        <v>2011</v>
      </c>
    </row>
    <row r="116" spans="1:13" x14ac:dyDescent="0.25">
      <c r="A116">
        <v>126</v>
      </c>
      <c r="B116" t="s">
        <v>120</v>
      </c>
      <c r="C116" t="s">
        <v>308</v>
      </c>
      <c r="D116" t="s">
        <v>555</v>
      </c>
      <c r="E116" t="s">
        <v>515</v>
      </c>
      <c r="F116" s="6" t="str">
        <f t="shared" si="1"/>
        <v>142</v>
      </c>
      <c r="G116">
        <v>7.2</v>
      </c>
      <c r="H116" s="1">
        <v>694394724</v>
      </c>
      <c r="I116" s="1">
        <v>408010692</v>
      </c>
      <c r="J116" s="2">
        <v>0.58799999999999997</v>
      </c>
      <c r="K116" s="1">
        <v>286384032</v>
      </c>
      <c r="L116" s="2">
        <v>0.41199999999999998</v>
      </c>
      <c r="M116">
        <v>2012</v>
      </c>
    </row>
    <row r="117" spans="1:13" x14ac:dyDescent="0.25">
      <c r="A117">
        <v>127</v>
      </c>
      <c r="B117" t="s">
        <v>121</v>
      </c>
      <c r="C117" t="s">
        <v>309</v>
      </c>
      <c r="D117" t="s">
        <v>556</v>
      </c>
      <c r="E117" t="s">
        <v>557</v>
      </c>
      <c r="F117" s="6" t="str">
        <f t="shared" si="1"/>
        <v>107</v>
      </c>
      <c r="G117">
        <v>7.6</v>
      </c>
      <c r="H117" s="1">
        <v>690845539</v>
      </c>
      <c r="I117" s="1">
        <v>248757044</v>
      </c>
      <c r="J117" s="3">
        <v>0.36</v>
      </c>
      <c r="K117" s="1">
        <v>442088495</v>
      </c>
      <c r="L117" s="3">
        <v>0.64</v>
      </c>
      <c r="M117">
        <v>2016</v>
      </c>
    </row>
    <row r="118" spans="1:13" x14ac:dyDescent="0.25">
      <c r="A118">
        <v>128</v>
      </c>
      <c r="B118" t="s">
        <v>122</v>
      </c>
      <c r="C118" t="s">
        <v>310</v>
      </c>
      <c r="D118" t="s">
        <v>558</v>
      </c>
      <c r="E118" t="s">
        <v>559</v>
      </c>
      <c r="F118" s="6" t="str">
        <f t="shared" si="1"/>
        <v>131</v>
      </c>
      <c r="G118">
        <v>7.4</v>
      </c>
      <c r="H118" s="1">
        <v>682714267</v>
      </c>
      <c r="I118" s="1">
        <v>195042377</v>
      </c>
      <c r="J118" s="2">
        <v>0.28599999999999998</v>
      </c>
      <c r="K118" s="1">
        <v>487671890</v>
      </c>
      <c r="L118" s="2">
        <v>0.71399999999999997</v>
      </c>
      <c r="M118">
        <v>2015</v>
      </c>
    </row>
    <row r="119" spans="1:13" x14ac:dyDescent="0.25">
      <c r="A119">
        <v>129</v>
      </c>
      <c r="B119" t="s">
        <v>123</v>
      </c>
      <c r="C119" t="s">
        <v>311</v>
      </c>
      <c r="D119" t="s">
        <v>560</v>
      </c>
      <c r="E119" t="s">
        <v>515</v>
      </c>
      <c r="F119" s="6" t="str">
        <f t="shared" si="1"/>
        <v>142</v>
      </c>
      <c r="G119">
        <v>8.8000000000000007</v>
      </c>
      <c r="H119" s="1">
        <v>678222284</v>
      </c>
      <c r="I119" s="1">
        <v>330455270</v>
      </c>
      <c r="J119" s="2">
        <v>0.48699999999999999</v>
      </c>
      <c r="K119" s="1">
        <v>347767014</v>
      </c>
      <c r="L119" s="2">
        <v>0.51300000000000001</v>
      </c>
      <c r="M119">
        <v>1994</v>
      </c>
    </row>
    <row r="120" spans="1:13" x14ac:dyDescent="0.25">
      <c r="A120">
        <v>130</v>
      </c>
      <c r="B120" t="s">
        <v>124</v>
      </c>
      <c r="C120" t="s">
        <v>312</v>
      </c>
      <c r="D120" t="s">
        <v>561</v>
      </c>
      <c r="E120" t="s">
        <v>503</v>
      </c>
      <c r="F120" s="6" t="str">
        <f t="shared" si="1"/>
        <v>115</v>
      </c>
      <c r="G120">
        <v>7.5</v>
      </c>
      <c r="H120" s="1">
        <v>677718395</v>
      </c>
      <c r="I120" s="1">
        <v>232641920</v>
      </c>
      <c r="J120" s="2">
        <v>0.34300000000000003</v>
      </c>
      <c r="K120" s="1">
        <v>445076475</v>
      </c>
      <c r="L120" s="2">
        <v>0.65700000000000003</v>
      </c>
      <c r="M120">
        <v>2016</v>
      </c>
    </row>
    <row r="121" spans="1:13" x14ac:dyDescent="0.25">
      <c r="A121">
        <v>131</v>
      </c>
      <c r="B121" t="s">
        <v>125</v>
      </c>
      <c r="C121" t="s">
        <v>313</v>
      </c>
      <c r="D121" t="s">
        <v>562</v>
      </c>
      <c r="E121" t="s">
        <v>452</v>
      </c>
      <c r="F121" s="6" t="str">
        <f t="shared" si="1"/>
        <v>169</v>
      </c>
      <c r="G121">
        <v>8.6</v>
      </c>
      <c r="H121" s="1">
        <v>677471339</v>
      </c>
      <c r="I121" s="1">
        <v>188020017</v>
      </c>
      <c r="J121" s="2">
        <v>0.27800000000000002</v>
      </c>
      <c r="K121" s="1">
        <v>489451322</v>
      </c>
      <c r="L121" s="2">
        <v>0.72199999999999998</v>
      </c>
      <c r="M121">
        <v>2014</v>
      </c>
    </row>
    <row r="122" spans="1:13" x14ac:dyDescent="0.25">
      <c r="A122">
        <v>132</v>
      </c>
      <c r="B122" t="s">
        <v>126</v>
      </c>
      <c r="C122" t="s">
        <v>314</v>
      </c>
      <c r="D122" t="s">
        <v>563</v>
      </c>
      <c r="E122" t="s">
        <v>557</v>
      </c>
      <c r="F122" s="6" t="str">
        <f t="shared" si="1"/>
        <v>107</v>
      </c>
      <c r="G122">
        <v>8.1</v>
      </c>
      <c r="H122" s="1">
        <v>672806292</v>
      </c>
      <c r="I122" s="1">
        <v>293506292</v>
      </c>
      <c r="J122" s="2">
        <v>0.436</v>
      </c>
      <c r="K122" s="1">
        <v>379300000</v>
      </c>
      <c r="L122" s="2">
        <v>0.56399999999999995</v>
      </c>
      <c r="M122">
        <v>1999</v>
      </c>
    </row>
    <row r="123" spans="1:13" x14ac:dyDescent="0.25">
      <c r="A123">
        <v>133</v>
      </c>
      <c r="B123" t="s">
        <v>127</v>
      </c>
      <c r="C123" t="s">
        <v>315</v>
      </c>
      <c r="D123" t="s">
        <v>564</v>
      </c>
      <c r="E123" t="s">
        <v>420</v>
      </c>
      <c r="F123" s="6" t="str">
        <f t="shared" si="1"/>
        <v>143</v>
      </c>
      <c r="G123">
        <v>7</v>
      </c>
      <c r="H123" s="1">
        <v>668045518</v>
      </c>
      <c r="I123" s="1">
        <v>291045518</v>
      </c>
      <c r="J123" s="2">
        <v>0.436</v>
      </c>
      <c r="K123" s="1">
        <v>377000000</v>
      </c>
      <c r="L123" s="2">
        <v>0.56399999999999995</v>
      </c>
      <c r="M123">
        <v>2013</v>
      </c>
    </row>
    <row r="124" spans="1:13" x14ac:dyDescent="0.25">
      <c r="A124">
        <v>134</v>
      </c>
      <c r="B124" t="s">
        <v>128</v>
      </c>
      <c r="C124" t="s">
        <v>316</v>
      </c>
      <c r="D124" t="s">
        <v>565</v>
      </c>
      <c r="E124" t="s">
        <v>416</v>
      </c>
      <c r="F124" s="6" t="str">
        <f t="shared" si="1"/>
        <v xml:space="preserve">91 </v>
      </c>
      <c r="G124">
        <v>6.8</v>
      </c>
      <c r="H124" s="1">
        <v>667094506</v>
      </c>
      <c r="I124" s="1">
        <v>195330621</v>
      </c>
      <c r="J124" s="2">
        <v>0.29299999999999998</v>
      </c>
      <c r="K124" s="1">
        <v>471763885</v>
      </c>
      <c r="L124" s="2">
        <v>0.70699999999999996</v>
      </c>
      <c r="M124">
        <v>2006</v>
      </c>
    </row>
    <row r="125" spans="1:13" x14ac:dyDescent="0.25">
      <c r="A125">
        <v>135</v>
      </c>
      <c r="B125" t="s">
        <v>129</v>
      </c>
      <c r="C125" t="s">
        <v>317</v>
      </c>
      <c r="D125" t="s">
        <v>566</v>
      </c>
      <c r="E125" t="s">
        <v>410</v>
      </c>
      <c r="F125" s="6" t="str">
        <f t="shared" si="1"/>
        <v xml:space="preserve">90 </v>
      </c>
      <c r="G125">
        <v>7.2</v>
      </c>
      <c r="H125" s="1">
        <v>665692281</v>
      </c>
      <c r="I125" s="1">
        <v>165249063</v>
      </c>
      <c r="J125" s="2">
        <v>0.248</v>
      </c>
      <c r="K125" s="1">
        <v>500443218</v>
      </c>
      <c r="L125" s="2">
        <v>0.752</v>
      </c>
      <c r="M125">
        <v>2011</v>
      </c>
    </row>
    <row r="126" spans="1:13" x14ac:dyDescent="0.25">
      <c r="A126">
        <v>136</v>
      </c>
      <c r="B126" t="s">
        <v>130</v>
      </c>
      <c r="C126" t="s">
        <v>318</v>
      </c>
      <c r="D126" t="s">
        <v>567</v>
      </c>
      <c r="E126" t="s">
        <v>529</v>
      </c>
      <c r="F126" s="6" t="str">
        <f t="shared" si="1"/>
        <v>137</v>
      </c>
      <c r="G126">
        <v>6.5</v>
      </c>
      <c r="H126" s="1">
        <v>658344137</v>
      </c>
      <c r="I126" s="1">
        <v>281723902</v>
      </c>
      <c r="J126" s="2">
        <v>0.42799999999999999</v>
      </c>
      <c r="K126" s="1">
        <v>376620235</v>
      </c>
      <c r="L126" s="2">
        <v>0.57199999999999995</v>
      </c>
      <c r="M126">
        <v>2015</v>
      </c>
    </row>
    <row r="127" spans="1:13" x14ac:dyDescent="0.25">
      <c r="A127">
        <v>137</v>
      </c>
      <c r="B127" t="s">
        <v>131</v>
      </c>
      <c r="C127" t="s">
        <v>319</v>
      </c>
      <c r="D127" t="s">
        <v>568</v>
      </c>
      <c r="E127" t="s">
        <v>569</v>
      </c>
      <c r="F127" s="6" t="str">
        <f t="shared" si="1"/>
        <v>120</v>
      </c>
      <c r="G127">
        <v>6.4</v>
      </c>
      <c r="H127" s="1">
        <v>657924295</v>
      </c>
      <c r="I127" s="1">
        <v>229024295</v>
      </c>
      <c r="J127" s="2">
        <v>0.34799999999999998</v>
      </c>
      <c r="K127" s="1">
        <v>428900000</v>
      </c>
      <c r="L127" s="2">
        <v>0.65200000000000002</v>
      </c>
      <c r="M127">
        <v>2017</v>
      </c>
    </row>
    <row r="128" spans="1:13" x14ac:dyDescent="0.25">
      <c r="A128">
        <v>138</v>
      </c>
      <c r="B128" t="s">
        <v>132</v>
      </c>
      <c r="C128" t="s">
        <v>320</v>
      </c>
      <c r="D128" t="s">
        <v>570</v>
      </c>
      <c r="E128" t="s">
        <v>571</v>
      </c>
      <c r="F128" s="6" t="str">
        <f t="shared" si="1"/>
        <v>102</v>
      </c>
      <c r="G128">
        <v>7.8</v>
      </c>
      <c r="H128" s="1">
        <v>657827828</v>
      </c>
      <c r="I128" s="1">
        <v>222527828</v>
      </c>
      <c r="J128" s="2">
        <v>0.33800000000000002</v>
      </c>
      <c r="K128" s="1">
        <v>435300000</v>
      </c>
      <c r="L128" s="2">
        <v>0.66200000000000003</v>
      </c>
      <c r="M128">
        <v>2014</v>
      </c>
    </row>
    <row r="129" spans="1:13" x14ac:dyDescent="0.25">
      <c r="A129">
        <v>139</v>
      </c>
      <c r="B129" t="s">
        <v>133</v>
      </c>
      <c r="C129" t="s">
        <v>321</v>
      </c>
      <c r="D129" t="s">
        <v>572</v>
      </c>
      <c r="E129" t="s">
        <v>403</v>
      </c>
      <c r="F129" s="6" t="str">
        <f t="shared" si="1"/>
        <v>134</v>
      </c>
      <c r="G129">
        <v>6.6</v>
      </c>
      <c r="H129" s="1">
        <v>654855901</v>
      </c>
      <c r="I129" s="1">
        <v>159555901</v>
      </c>
      <c r="J129" s="2">
        <v>0.24399999999999999</v>
      </c>
      <c r="K129" s="1">
        <v>495300000</v>
      </c>
      <c r="L129" s="2">
        <v>0.75600000000000001</v>
      </c>
      <c r="M129">
        <v>2018</v>
      </c>
    </row>
    <row r="130" spans="1:13" x14ac:dyDescent="0.25">
      <c r="A130">
        <v>140</v>
      </c>
      <c r="B130" t="s">
        <v>134</v>
      </c>
      <c r="C130" t="s">
        <v>322</v>
      </c>
      <c r="D130" t="s">
        <v>573</v>
      </c>
      <c r="E130" t="s">
        <v>420</v>
      </c>
      <c r="F130" s="6" t="str">
        <f t="shared" si="1"/>
        <v>143</v>
      </c>
      <c r="G130">
        <v>8</v>
      </c>
      <c r="H130" s="1">
        <v>654264015</v>
      </c>
      <c r="I130" s="1">
        <v>305413918</v>
      </c>
      <c r="J130" s="2">
        <v>0.46700000000000003</v>
      </c>
      <c r="K130" s="1">
        <v>348850097</v>
      </c>
      <c r="L130" s="2">
        <v>0.53300000000000003</v>
      </c>
      <c r="M130">
        <v>2003</v>
      </c>
    </row>
    <row r="131" spans="1:13" x14ac:dyDescent="0.25">
      <c r="A131">
        <v>141</v>
      </c>
      <c r="B131" t="s">
        <v>135</v>
      </c>
      <c r="C131" t="s">
        <v>323</v>
      </c>
      <c r="D131" t="s">
        <v>574</v>
      </c>
      <c r="E131" t="s">
        <v>515</v>
      </c>
      <c r="F131" s="6" t="str">
        <f t="shared" ref="F131:F187" si="2">LEFT(E131,3)</f>
        <v>142</v>
      </c>
      <c r="G131">
        <v>6.5</v>
      </c>
      <c r="H131" s="1">
        <v>653779970</v>
      </c>
      <c r="I131" s="1">
        <v>310676740</v>
      </c>
      <c r="J131" s="2">
        <v>0.47499999999999998</v>
      </c>
      <c r="K131" s="1">
        <v>343103230</v>
      </c>
      <c r="L131" s="2">
        <v>0.52500000000000002</v>
      </c>
      <c r="M131">
        <v>2002</v>
      </c>
    </row>
    <row r="132" spans="1:13" x14ac:dyDescent="0.25">
      <c r="A132">
        <v>142</v>
      </c>
      <c r="B132" t="s">
        <v>136</v>
      </c>
      <c r="C132" t="s">
        <v>324</v>
      </c>
      <c r="D132" t="s">
        <v>575</v>
      </c>
      <c r="E132" t="s">
        <v>576</v>
      </c>
      <c r="F132" s="6" t="str">
        <f t="shared" si="2"/>
        <v>112</v>
      </c>
      <c r="G132">
        <v>6.9</v>
      </c>
      <c r="H132" s="1">
        <v>644783140</v>
      </c>
      <c r="I132" s="1">
        <v>206362140</v>
      </c>
      <c r="J132" s="3">
        <v>0.32</v>
      </c>
      <c r="K132" s="1">
        <v>438421000</v>
      </c>
      <c r="L132" s="3">
        <v>0.68</v>
      </c>
      <c r="M132">
        <v>2013</v>
      </c>
    </row>
    <row r="133" spans="1:13" x14ac:dyDescent="0.25">
      <c r="A133">
        <v>143</v>
      </c>
      <c r="B133" t="s">
        <v>137</v>
      </c>
      <c r="C133" t="s">
        <v>325</v>
      </c>
      <c r="D133" t="s">
        <v>577</v>
      </c>
      <c r="E133" t="s">
        <v>458</v>
      </c>
      <c r="F133" s="6" t="str">
        <f t="shared" si="2"/>
        <v xml:space="preserve">98 </v>
      </c>
      <c r="G133">
        <v>7</v>
      </c>
      <c r="H133" s="1">
        <v>634151679</v>
      </c>
      <c r="I133" s="1">
        <v>270395425</v>
      </c>
      <c r="J133" s="2">
        <v>0.42599999999999999</v>
      </c>
      <c r="K133" s="1">
        <v>363756254</v>
      </c>
      <c r="L133" s="2">
        <v>0.57399999999999995</v>
      </c>
      <c r="M133">
        <v>2016</v>
      </c>
    </row>
    <row r="134" spans="1:13" x14ac:dyDescent="0.25">
      <c r="A134">
        <v>144</v>
      </c>
      <c r="B134" t="s">
        <v>138</v>
      </c>
      <c r="C134" t="s">
        <v>326</v>
      </c>
      <c r="D134" t="s">
        <v>578</v>
      </c>
      <c r="E134" t="s">
        <v>579</v>
      </c>
      <c r="F134" s="6" t="str">
        <f t="shared" si="2"/>
        <v xml:space="preserve">92 </v>
      </c>
      <c r="G134">
        <v>8</v>
      </c>
      <c r="H134" s="1">
        <v>632316649</v>
      </c>
      <c r="I134" s="1">
        <v>289916256</v>
      </c>
      <c r="J134" s="2">
        <v>0.45800000000000002</v>
      </c>
      <c r="K134" s="1">
        <v>342400393</v>
      </c>
      <c r="L134" s="2">
        <v>0.54200000000000004</v>
      </c>
      <c r="M134">
        <v>2001</v>
      </c>
    </row>
    <row r="135" spans="1:13" x14ac:dyDescent="0.25">
      <c r="A135">
        <v>145</v>
      </c>
      <c r="B135" t="s">
        <v>139</v>
      </c>
      <c r="C135" t="s">
        <v>327</v>
      </c>
      <c r="D135" t="s">
        <v>580</v>
      </c>
      <c r="E135" t="s">
        <v>579</v>
      </c>
      <c r="F135" s="6" t="str">
        <f t="shared" si="2"/>
        <v xml:space="preserve">92 </v>
      </c>
      <c r="G135">
        <v>7.5</v>
      </c>
      <c r="H135" s="1">
        <v>631746197</v>
      </c>
      <c r="I135" s="1">
        <v>215434591</v>
      </c>
      <c r="J135" s="2">
        <v>0.34100000000000003</v>
      </c>
      <c r="K135" s="1">
        <v>416311606</v>
      </c>
      <c r="L135" s="2">
        <v>0.65900000000000003</v>
      </c>
      <c r="M135">
        <v>2008</v>
      </c>
    </row>
    <row r="136" spans="1:13" x14ac:dyDescent="0.25">
      <c r="A136">
        <v>146</v>
      </c>
      <c r="B136" t="s">
        <v>140</v>
      </c>
      <c r="C136" t="s">
        <v>328</v>
      </c>
      <c r="D136" t="s">
        <v>581</v>
      </c>
      <c r="E136" t="s">
        <v>503</v>
      </c>
      <c r="F136" s="6" t="str">
        <f t="shared" si="2"/>
        <v>115</v>
      </c>
      <c r="G136">
        <v>8</v>
      </c>
      <c r="H136" s="1">
        <v>631606713</v>
      </c>
      <c r="I136" s="1">
        <v>261441092</v>
      </c>
      <c r="J136" s="2">
        <v>0.41399999999999998</v>
      </c>
      <c r="K136" s="1">
        <v>370165621</v>
      </c>
      <c r="L136" s="2">
        <v>0.58599999999999997</v>
      </c>
      <c r="M136">
        <v>2004</v>
      </c>
    </row>
    <row r="137" spans="1:13" x14ac:dyDescent="0.25">
      <c r="A137">
        <v>147</v>
      </c>
      <c r="B137" t="s">
        <v>141</v>
      </c>
      <c r="C137" t="s">
        <v>329</v>
      </c>
      <c r="D137" t="s">
        <v>582</v>
      </c>
      <c r="E137" t="s">
        <v>467</v>
      </c>
      <c r="F137" s="6" t="str">
        <f t="shared" si="2"/>
        <v>144</v>
      </c>
      <c r="G137">
        <v>8</v>
      </c>
      <c r="H137" s="1">
        <v>630161890</v>
      </c>
      <c r="I137" s="1">
        <v>228433663</v>
      </c>
      <c r="J137" s="2">
        <v>0.36199999999999999</v>
      </c>
      <c r="K137" s="1">
        <v>401728227</v>
      </c>
      <c r="L137" s="2">
        <v>0.63800000000000001</v>
      </c>
      <c r="M137">
        <v>2015</v>
      </c>
    </row>
    <row r="138" spans="1:13" x14ac:dyDescent="0.25">
      <c r="A138">
        <v>148</v>
      </c>
      <c r="B138" t="s">
        <v>142</v>
      </c>
      <c r="C138" t="s">
        <v>330</v>
      </c>
      <c r="D138" t="s">
        <v>583</v>
      </c>
      <c r="E138" t="s">
        <v>579</v>
      </c>
      <c r="F138" s="6" t="str">
        <f t="shared" si="2"/>
        <v xml:space="preserve">92 </v>
      </c>
      <c r="G138">
        <v>6.4</v>
      </c>
      <c r="H138" s="1">
        <v>629443428</v>
      </c>
      <c r="I138" s="1">
        <v>227946274</v>
      </c>
      <c r="J138" s="2">
        <v>0.36199999999999999</v>
      </c>
      <c r="K138" s="1">
        <v>401497154</v>
      </c>
      <c r="L138" s="2">
        <v>0.63800000000000001</v>
      </c>
      <c r="M138">
        <v>2008</v>
      </c>
    </row>
    <row r="139" spans="1:13" x14ac:dyDescent="0.25">
      <c r="A139">
        <v>149</v>
      </c>
      <c r="B139" t="s">
        <v>143</v>
      </c>
      <c r="C139" t="s">
        <v>331</v>
      </c>
      <c r="D139" t="s">
        <v>584</v>
      </c>
      <c r="E139" t="s">
        <v>405</v>
      </c>
      <c r="F139" s="6" t="str">
        <f t="shared" si="2"/>
        <v>130</v>
      </c>
      <c r="G139">
        <v>7.3</v>
      </c>
      <c r="H139" s="1">
        <v>626137675</v>
      </c>
      <c r="I139" s="1">
        <v>209837675</v>
      </c>
      <c r="J139" s="2">
        <v>0.33500000000000002</v>
      </c>
      <c r="K139" s="1">
        <v>416300000</v>
      </c>
      <c r="L139" s="2">
        <v>0.66500000000000004</v>
      </c>
      <c r="M139">
        <v>2011</v>
      </c>
    </row>
    <row r="140" spans="1:13" x14ac:dyDescent="0.25">
      <c r="A140">
        <v>150</v>
      </c>
      <c r="B140" t="s">
        <v>144</v>
      </c>
      <c r="C140" t="s">
        <v>332</v>
      </c>
      <c r="D140" t="s">
        <v>585</v>
      </c>
      <c r="E140" t="s">
        <v>586</v>
      </c>
      <c r="F140" s="6" t="str">
        <f t="shared" si="2"/>
        <v>106</v>
      </c>
      <c r="G140">
        <v>6.8</v>
      </c>
      <c r="H140" s="1">
        <v>624026776</v>
      </c>
      <c r="I140" s="1">
        <v>179020854</v>
      </c>
      <c r="J140" s="2">
        <v>0.28699999999999998</v>
      </c>
      <c r="K140" s="1">
        <v>445005922</v>
      </c>
      <c r="L140" s="2">
        <v>0.71299999999999997</v>
      </c>
      <c r="M140">
        <v>2012</v>
      </c>
    </row>
    <row r="141" spans="1:13" x14ac:dyDescent="0.25">
      <c r="A141">
        <v>151</v>
      </c>
      <c r="B141" t="s">
        <v>145</v>
      </c>
      <c r="C141" t="s">
        <v>333</v>
      </c>
      <c r="D141" t="s">
        <v>587</v>
      </c>
      <c r="E141" t="s">
        <v>393</v>
      </c>
      <c r="F141" s="6" t="str">
        <f t="shared" si="2"/>
        <v>124</v>
      </c>
      <c r="G141">
        <v>7</v>
      </c>
      <c r="H141" s="1">
        <v>623933331</v>
      </c>
      <c r="I141" s="1">
        <v>312433331</v>
      </c>
      <c r="J141" s="2">
        <v>0.501</v>
      </c>
      <c r="K141" s="1">
        <v>311500000</v>
      </c>
      <c r="L141" s="2">
        <v>0.499</v>
      </c>
      <c r="M141">
        <v>2010</v>
      </c>
    </row>
    <row r="142" spans="1:13" x14ac:dyDescent="0.25">
      <c r="A142">
        <v>152</v>
      </c>
      <c r="B142" t="s">
        <v>146</v>
      </c>
      <c r="C142" t="s">
        <v>334</v>
      </c>
      <c r="D142" t="s">
        <v>588</v>
      </c>
      <c r="E142" t="s">
        <v>589</v>
      </c>
      <c r="F142" s="6" t="str">
        <f t="shared" si="2"/>
        <v>111</v>
      </c>
      <c r="G142">
        <v>8</v>
      </c>
      <c r="H142" s="1">
        <v>623726085</v>
      </c>
      <c r="I142" s="1">
        <v>206445654</v>
      </c>
      <c r="J142" s="2">
        <v>0.33100000000000002</v>
      </c>
      <c r="K142" s="1">
        <v>417280431</v>
      </c>
      <c r="L142" s="2">
        <v>0.66900000000000004</v>
      </c>
      <c r="M142">
        <v>2007</v>
      </c>
    </row>
    <row r="143" spans="1:13" x14ac:dyDescent="0.25">
      <c r="A143">
        <v>153</v>
      </c>
      <c r="B143" t="s">
        <v>147</v>
      </c>
      <c r="C143" t="s">
        <v>335</v>
      </c>
      <c r="D143" t="s">
        <v>590</v>
      </c>
      <c r="E143" t="s">
        <v>412</v>
      </c>
      <c r="F143" s="6" t="str">
        <f t="shared" si="2"/>
        <v>118</v>
      </c>
      <c r="G143">
        <v>7.1</v>
      </c>
      <c r="H143" s="1">
        <v>622674139</v>
      </c>
      <c r="I143" s="1">
        <v>216648740</v>
      </c>
      <c r="J143" s="2">
        <v>0.34799999999999998</v>
      </c>
      <c r="K143" s="1">
        <v>406025399</v>
      </c>
      <c r="L143" s="2">
        <v>0.65200000000000002</v>
      </c>
      <c r="M143">
        <v>2018</v>
      </c>
    </row>
    <row r="144" spans="1:13" x14ac:dyDescent="0.25">
      <c r="A144">
        <v>154</v>
      </c>
      <c r="B144" t="s">
        <v>148</v>
      </c>
      <c r="C144" t="s">
        <v>336</v>
      </c>
      <c r="D144" t="s">
        <v>591</v>
      </c>
      <c r="E144" t="s">
        <v>571</v>
      </c>
      <c r="F144" s="6" t="str">
        <f t="shared" si="2"/>
        <v>102</v>
      </c>
      <c r="G144">
        <v>7.8</v>
      </c>
      <c r="H144" s="1">
        <v>621537519</v>
      </c>
      <c r="I144" s="1">
        <v>177002924</v>
      </c>
      <c r="J144" s="2">
        <v>0.28499999999999998</v>
      </c>
      <c r="K144" s="1">
        <v>444534595</v>
      </c>
      <c r="L144" s="2">
        <v>0.71499999999999997</v>
      </c>
      <c r="M144">
        <v>2014</v>
      </c>
    </row>
    <row r="145" spans="1:13" x14ac:dyDescent="0.25">
      <c r="A145">
        <v>155</v>
      </c>
      <c r="B145" t="s">
        <v>149</v>
      </c>
      <c r="C145" t="s">
        <v>337</v>
      </c>
      <c r="D145" t="s">
        <v>592</v>
      </c>
      <c r="E145" t="s">
        <v>484</v>
      </c>
      <c r="F145" s="6" t="str">
        <f t="shared" si="2"/>
        <v xml:space="preserve">94 </v>
      </c>
      <c r="G145">
        <v>6</v>
      </c>
      <c r="H145" s="1">
        <v>619021436</v>
      </c>
      <c r="I145" s="1">
        <v>226277068</v>
      </c>
      <c r="J145" s="2">
        <v>0.36599999999999999</v>
      </c>
      <c r="K145" s="1">
        <v>392744368</v>
      </c>
      <c r="L145" s="2">
        <v>0.63400000000000001</v>
      </c>
      <c r="M145">
        <v>2017</v>
      </c>
    </row>
    <row r="146" spans="1:13" x14ac:dyDescent="0.25">
      <c r="A146">
        <v>156</v>
      </c>
      <c r="B146" t="s">
        <v>150</v>
      </c>
      <c r="C146" t="s">
        <v>338</v>
      </c>
      <c r="D146" t="s">
        <v>593</v>
      </c>
      <c r="E146" t="s">
        <v>424</v>
      </c>
      <c r="F146" s="6" t="str">
        <f t="shared" si="2"/>
        <v>129</v>
      </c>
      <c r="G146">
        <v>6.6</v>
      </c>
      <c r="H146" s="1">
        <v>618638999</v>
      </c>
      <c r="I146" s="1">
        <v>229086679</v>
      </c>
      <c r="J146" s="3">
        <v>0.37</v>
      </c>
      <c r="K146" s="1">
        <v>389552320</v>
      </c>
      <c r="L146" s="3">
        <v>0.63</v>
      </c>
      <c r="M146">
        <v>1997</v>
      </c>
    </row>
    <row r="147" spans="1:13" x14ac:dyDescent="0.25">
      <c r="A147">
        <v>157</v>
      </c>
      <c r="B147" t="s">
        <v>151</v>
      </c>
      <c r="C147" t="s">
        <v>339</v>
      </c>
      <c r="D147" t="s">
        <v>594</v>
      </c>
      <c r="E147" t="s">
        <v>559</v>
      </c>
      <c r="F147" s="6" t="str">
        <f t="shared" si="2"/>
        <v>131</v>
      </c>
      <c r="G147">
        <v>5.2</v>
      </c>
      <c r="H147" s="1">
        <v>616501619</v>
      </c>
      <c r="I147" s="1">
        <v>167445960</v>
      </c>
      <c r="J147" s="2">
        <v>0.27200000000000002</v>
      </c>
      <c r="K147" s="1">
        <v>449055659</v>
      </c>
      <c r="L147" s="2">
        <v>0.72799999999999998</v>
      </c>
      <c r="M147">
        <v>2006</v>
      </c>
    </row>
    <row r="148" spans="1:13" x14ac:dyDescent="0.25">
      <c r="A148">
        <v>158</v>
      </c>
      <c r="B148" t="s">
        <v>152</v>
      </c>
      <c r="C148" t="s">
        <v>340</v>
      </c>
      <c r="D148" t="s">
        <v>595</v>
      </c>
      <c r="E148" t="s">
        <v>445</v>
      </c>
      <c r="F148" s="6" t="str">
        <f t="shared" si="2"/>
        <v>127</v>
      </c>
      <c r="G148">
        <v>7.2</v>
      </c>
      <c r="H148" s="1">
        <v>612054428</v>
      </c>
      <c r="I148" s="1">
        <v>370782930</v>
      </c>
      <c r="J148" s="2">
        <v>0.60599999999999998</v>
      </c>
      <c r="K148" s="1">
        <v>241271498</v>
      </c>
      <c r="L148" s="2">
        <v>0.39400000000000002</v>
      </c>
      <c r="M148">
        <v>2004</v>
      </c>
    </row>
    <row r="149" spans="1:13" x14ac:dyDescent="0.25">
      <c r="A149">
        <v>159</v>
      </c>
      <c r="B149" t="s">
        <v>153</v>
      </c>
      <c r="C149" t="s">
        <v>341</v>
      </c>
      <c r="D149" t="s">
        <v>596</v>
      </c>
      <c r="E149" t="s">
        <v>435</v>
      </c>
      <c r="F149" s="6" t="str">
        <f t="shared" si="2"/>
        <v>108</v>
      </c>
      <c r="G149">
        <v>6.4</v>
      </c>
      <c r="H149" s="1">
        <v>609896805</v>
      </c>
      <c r="I149" s="1">
        <v>144169664</v>
      </c>
      <c r="J149" s="2">
        <v>0.23599999999999999</v>
      </c>
      <c r="K149" s="1">
        <v>465727141</v>
      </c>
      <c r="L149" s="2">
        <v>0.76400000000000001</v>
      </c>
      <c r="M149">
        <v>2008</v>
      </c>
    </row>
    <row r="150" spans="1:13" x14ac:dyDescent="0.25">
      <c r="A150">
        <v>160</v>
      </c>
      <c r="B150" t="s">
        <v>154</v>
      </c>
      <c r="C150" t="s">
        <v>342</v>
      </c>
      <c r="D150" t="s">
        <v>597</v>
      </c>
      <c r="E150" t="s">
        <v>445</v>
      </c>
      <c r="F150" s="6" t="str">
        <f t="shared" si="2"/>
        <v>127</v>
      </c>
      <c r="G150">
        <v>7.9</v>
      </c>
      <c r="H150" s="1">
        <v>609016565</v>
      </c>
      <c r="I150" s="1">
        <v>124987023</v>
      </c>
      <c r="J150" s="2">
        <v>0.20499999999999999</v>
      </c>
      <c r="K150" s="1">
        <v>484029542</v>
      </c>
      <c r="L150" s="2">
        <v>0.79500000000000004</v>
      </c>
      <c r="M150">
        <v>2012</v>
      </c>
    </row>
    <row r="151" spans="1:13" x14ac:dyDescent="0.25">
      <c r="A151">
        <v>161</v>
      </c>
      <c r="B151" t="s">
        <v>155</v>
      </c>
      <c r="C151" t="s">
        <v>343</v>
      </c>
      <c r="D151" t="s">
        <v>598</v>
      </c>
      <c r="E151" t="s">
        <v>428</v>
      </c>
      <c r="F151" s="6" t="str">
        <f t="shared" si="2"/>
        <v>154</v>
      </c>
      <c r="G151">
        <v>5.2</v>
      </c>
      <c r="H151" s="1">
        <v>605425157</v>
      </c>
      <c r="I151" s="1">
        <v>130168683</v>
      </c>
      <c r="J151" s="2">
        <v>0.215</v>
      </c>
      <c r="K151" s="1">
        <v>475256474</v>
      </c>
      <c r="L151" s="2">
        <v>0.78500000000000003</v>
      </c>
      <c r="M151">
        <v>2017</v>
      </c>
    </row>
    <row r="152" spans="1:13" x14ac:dyDescent="0.25">
      <c r="A152">
        <v>162</v>
      </c>
      <c r="B152" t="s">
        <v>156</v>
      </c>
      <c r="C152" t="s">
        <v>344</v>
      </c>
      <c r="D152" t="s">
        <v>599</v>
      </c>
      <c r="E152" t="s">
        <v>397</v>
      </c>
      <c r="F152" s="6" t="str">
        <f t="shared" si="2"/>
        <v xml:space="preserve">89 </v>
      </c>
      <c r="G152">
        <v>6.6</v>
      </c>
      <c r="H152" s="1">
        <v>603900354</v>
      </c>
      <c r="I152" s="1">
        <v>180010950</v>
      </c>
      <c r="J152" s="2">
        <v>0.29799999999999999</v>
      </c>
      <c r="K152" s="1">
        <v>423889404</v>
      </c>
      <c r="L152" s="2">
        <v>0.70199999999999996</v>
      </c>
      <c r="M152">
        <v>2008</v>
      </c>
    </row>
    <row r="153" spans="1:13" x14ac:dyDescent="0.25">
      <c r="A153">
        <v>163</v>
      </c>
      <c r="B153" t="s">
        <v>157</v>
      </c>
      <c r="C153" t="s">
        <v>345</v>
      </c>
      <c r="D153" t="s">
        <v>600</v>
      </c>
      <c r="E153" t="s">
        <v>601</v>
      </c>
      <c r="F153" s="6" t="str">
        <f t="shared" si="2"/>
        <v>116</v>
      </c>
      <c r="G153">
        <v>6.5</v>
      </c>
      <c r="H153" s="1">
        <v>603873119</v>
      </c>
      <c r="I153" s="1">
        <v>234280354</v>
      </c>
      <c r="J153" s="2">
        <v>0.38800000000000001</v>
      </c>
      <c r="K153" s="1">
        <v>369592765</v>
      </c>
      <c r="L153" s="2">
        <v>0.61199999999999999</v>
      </c>
      <c r="M153">
        <v>2005</v>
      </c>
    </row>
    <row r="154" spans="1:13" x14ac:dyDescent="0.25">
      <c r="A154">
        <v>164</v>
      </c>
      <c r="B154" t="s">
        <v>158</v>
      </c>
      <c r="C154" t="s">
        <v>346</v>
      </c>
      <c r="D154" t="s">
        <v>602</v>
      </c>
      <c r="E154" t="s">
        <v>603</v>
      </c>
      <c r="F154" s="6" t="str">
        <f t="shared" si="2"/>
        <v xml:space="preserve">86 </v>
      </c>
      <c r="G154">
        <v>5.7</v>
      </c>
      <c r="H154" s="1">
        <v>592461732</v>
      </c>
      <c r="I154" s="1">
        <v>200821936</v>
      </c>
      <c r="J154" s="2">
        <v>0.33900000000000002</v>
      </c>
      <c r="K154" s="1">
        <v>391639796</v>
      </c>
      <c r="L154" s="2">
        <v>0.66100000000000003</v>
      </c>
      <c r="M154">
        <v>2010</v>
      </c>
    </row>
    <row r="155" spans="1:13" x14ac:dyDescent="0.25">
      <c r="A155">
        <v>165</v>
      </c>
      <c r="B155" t="s">
        <v>159</v>
      </c>
      <c r="C155" t="s">
        <v>347</v>
      </c>
      <c r="D155" t="s">
        <v>604</v>
      </c>
      <c r="E155" t="s">
        <v>586</v>
      </c>
      <c r="F155" s="6" t="str">
        <f t="shared" si="2"/>
        <v>106</v>
      </c>
      <c r="G155">
        <v>6.6</v>
      </c>
      <c r="H155" s="1">
        <v>589580482</v>
      </c>
      <c r="I155" s="1">
        <v>168368427</v>
      </c>
      <c r="J155" s="2">
        <v>0.28599999999999998</v>
      </c>
      <c r="K155" s="1">
        <v>421212055</v>
      </c>
      <c r="L155" s="2">
        <v>0.71399999999999997</v>
      </c>
      <c r="M155">
        <v>2008</v>
      </c>
    </row>
    <row r="156" spans="1:13" x14ac:dyDescent="0.25">
      <c r="A156">
        <v>166</v>
      </c>
      <c r="B156" t="s">
        <v>160</v>
      </c>
      <c r="C156" t="s">
        <v>348</v>
      </c>
      <c r="D156" t="s">
        <v>605</v>
      </c>
      <c r="E156" t="s">
        <v>458</v>
      </c>
      <c r="F156" s="6" t="str">
        <f t="shared" si="2"/>
        <v xml:space="preserve">98 </v>
      </c>
      <c r="G156">
        <v>7.3</v>
      </c>
      <c r="H156" s="1">
        <v>589390539</v>
      </c>
      <c r="I156" s="1">
        <v>250690539</v>
      </c>
      <c r="J156" s="2">
        <v>0.42499999999999999</v>
      </c>
      <c r="K156" s="1">
        <v>338700000</v>
      </c>
      <c r="L156" s="2">
        <v>0.57499999999999996</v>
      </c>
      <c r="M156">
        <v>1997</v>
      </c>
    </row>
    <row r="157" spans="1:13" x14ac:dyDescent="0.25">
      <c r="A157">
        <v>167</v>
      </c>
      <c r="B157" t="s">
        <v>161</v>
      </c>
      <c r="C157" t="s">
        <v>349</v>
      </c>
      <c r="D157" t="s">
        <v>606</v>
      </c>
      <c r="E157" t="s">
        <v>458</v>
      </c>
      <c r="F157" s="6" t="str">
        <f t="shared" si="2"/>
        <v xml:space="preserve">98 </v>
      </c>
      <c r="G157">
        <v>7.2</v>
      </c>
      <c r="H157" s="1">
        <v>587204668</v>
      </c>
      <c r="I157" s="1">
        <v>187168425</v>
      </c>
      <c r="J157" s="2">
        <v>0.31900000000000001</v>
      </c>
      <c r="K157" s="1">
        <v>400036243</v>
      </c>
      <c r="L157" s="2">
        <v>0.68100000000000005</v>
      </c>
      <c r="M157">
        <v>2013</v>
      </c>
    </row>
    <row r="158" spans="1:13" x14ac:dyDescent="0.25">
      <c r="A158">
        <v>168</v>
      </c>
      <c r="B158" t="s">
        <v>162</v>
      </c>
      <c r="C158" t="s">
        <v>350</v>
      </c>
      <c r="D158" t="s">
        <v>607</v>
      </c>
      <c r="E158" t="s">
        <v>571</v>
      </c>
      <c r="F158" s="6" t="str">
        <f t="shared" si="2"/>
        <v>102</v>
      </c>
      <c r="G158">
        <v>6.4</v>
      </c>
      <c r="H158" s="1">
        <v>586764305</v>
      </c>
      <c r="I158" s="1">
        <v>254464305</v>
      </c>
      <c r="J158" s="2">
        <v>0.434</v>
      </c>
      <c r="K158" s="1">
        <v>332300000</v>
      </c>
      <c r="L158" s="2">
        <v>0.56599999999999995</v>
      </c>
      <c r="M158">
        <v>2011</v>
      </c>
    </row>
    <row r="159" spans="1:13" x14ac:dyDescent="0.25">
      <c r="A159">
        <v>169</v>
      </c>
      <c r="B159" t="s">
        <v>163</v>
      </c>
      <c r="C159" t="s">
        <v>351</v>
      </c>
      <c r="D159" t="s">
        <v>608</v>
      </c>
      <c r="E159" t="s">
        <v>609</v>
      </c>
      <c r="F159" s="6" t="str">
        <f t="shared" si="2"/>
        <v>101</v>
      </c>
      <c r="G159">
        <v>7.2</v>
      </c>
      <c r="H159" s="1">
        <v>585410052</v>
      </c>
      <c r="I159" s="1">
        <v>256393010</v>
      </c>
      <c r="J159" s="2">
        <v>0.438</v>
      </c>
      <c r="K159" s="1">
        <v>329017042</v>
      </c>
      <c r="L159" s="2">
        <v>0.56200000000000006</v>
      </c>
      <c r="M159">
        <v>2007</v>
      </c>
    </row>
    <row r="160" spans="1:13" x14ac:dyDescent="0.25">
      <c r="A160">
        <v>170</v>
      </c>
      <c r="B160" t="s">
        <v>164</v>
      </c>
      <c r="C160" t="s">
        <v>352</v>
      </c>
      <c r="D160" t="s">
        <v>610</v>
      </c>
      <c r="E160" t="s">
        <v>611</v>
      </c>
      <c r="F160" s="6" t="str">
        <f t="shared" si="2"/>
        <v xml:space="preserve">73 </v>
      </c>
      <c r="G160">
        <v>6.1</v>
      </c>
      <c r="H160" s="1">
        <v>585366247</v>
      </c>
      <c r="I160" s="1">
        <v>318604126</v>
      </c>
      <c r="J160" s="2">
        <v>0.54400000000000004</v>
      </c>
      <c r="K160" s="1">
        <v>266762121</v>
      </c>
      <c r="L160" s="2">
        <v>0.45600000000000002</v>
      </c>
      <c r="M160">
        <v>2008</v>
      </c>
    </row>
    <row r="161" spans="1:13" x14ac:dyDescent="0.25">
      <c r="A161">
        <v>171</v>
      </c>
      <c r="B161" t="s">
        <v>165</v>
      </c>
      <c r="C161" t="s">
        <v>353</v>
      </c>
      <c r="D161" t="s">
        <v>612</v>
      </c>
      <c r="E161" t="s">
        <v>495</v>
      </c>
      <c r="F161" s="6" t="str">
        <f t="shared" si="2"/>
        <v>140</v>
      </c>
      <c r="G161">
        <v>7.5</v>
      </c>
      <c r="H161" s="1">
        <v>582890172</v>
      </c>
      <c r="I161" s="1">
        <v>137690172</v>
      </c>
      <c r="J161" s="2">
        <v>0.23599999999999999</v>
      </c>
      <c r="K161" s="1">
        <v>445200000</v>
      </c>
      <c r="L161" s="2">
        <v>0.76400000000000001</v>
      </c>
      <c r="M161">
        <v>2018</v>
      </c>
    </row>
    <row r="162" spans="1:13" x14ac:dyDescent="0.25">
      <c r="A162">
        <v>173</v>
      </c>
      <c r="B162" t="s">
        <v>166</v>
      </c>
      <c r="C162" t="s">
        <v>354</v>
      </c>
      <c r="D162" t="s">
        <v>613</v>
      </c>
      <c r="E162" t="s">
        <v>435</v>
      </c>
      <c r="F162" s="6" t="str">
        <f t="shared" si="2"/>
        <v>108</v>
      </c>
      <c r="G162">
        <v>6.4</v>
      </c>
      <c r="H162" s="1">
        <v>574480841</v>
      </c>
      <c r="I162" s="1">
        <v>250863268</v>
      </c>
      <c r="J162" s="2">
        <v>0.437</v>
      </c>
      <c r="K162" s="1">
        <v>323617573</v>
      </c>
      <c r="L162" s="2">
        <v>0.56299999999999994</v>
      </c>
      <c r="M162">
        <v>2006</v>
      </c>
    </row>
    <row r="163" spans="1:13" x14ac:dyDescent="0.25">
      <c r="A163">
        <v>174</v>
      </c>
      <c r="B163" t="s">
        <v>167</v>
      </c>
      <c r="C163" t="s">
        <v>355</v>
      </c>
      <c r="D163" t="s">
        <v>614</v>
      </c>
      <c r="E163" t="s">
        <v>615</v>
      </c>
      <c r="F163" s="6" t="str">
        <f t="shared" si="2"/>
        <v>125</v>
      </c>
      <c r="G163">
        <v>4.0999999999999996</v>
      </c>
      <c r="H163" s="1">
        <v>569651467</v>
      </c>
      <c r="I163" s="1">
        <v>166167230</v>
      </c>
      <c r="J163" s="2">
        <v>0.29199999999999998</v>
      </c>
      <c r="K163" s="1">
        <v>403484237</v>
      </c>
      <c r="L163" s="2">
        <v>0.70799999999999996</v>
      </c>
      <c r="M163">
        <v>2015</v>
      </c>
    </row>
    <row r="164" spans="1:13" x14ac:dyDescent="0.25">
      <c r="A164">
        <v>175</v>
      </c>
      <c r="B164" t="s">
        <v>168</v>
      </c>
      <c r="C164" t="s">
        <v>356</v>
      </c>
      <c r="D164" t="s">
        <v>616</v>
      </c>
      <c r="E164" t="s">
        <v>412</v>
      </c>
      <c r="F164" s="6" t="str">
        <f t="shared" si="2"/>
        <v>118</v>
      </c>
      <c r="G164">
        <v>6.6</v>
      </c>
      <c r="H164" s="1">
        <v>566652812</v>
      </c>
      <c r="I164" s="1">
        <v>168052812</v>
      </c>
      <c r="J164" s="2">
        <v>0.29699999999999999</v>
      </c>
      <c r="K164" s="1">
        <v>398600000</v>
      </c>
      <c r="L164" s="2">
        <v>0.70299999999999996</v>
      </c>
      <c r="M164">
        <v>2017</v>
      </c>
    </row>
    <row r="165" spans="1:13" x14ac:dyDescent="0.25">
      <c r="A165">
        <v>176</v>
      </c>
      <c r="B165" t="s">
        <v>169</v>
      </c>
      <c r="C165" t="s">
        <v>357</v>
      </c>
      <c r="D165" t="s">
        <v>617</v>
      </c>
      <c r="E165" t="s">
        <v>399</v>
      </c>
      <c r="F165" s="6" t="str">
        <f t="shared" si="2"/>
        <v>103</v>
      </c>
      <c r="G165">
        <v>5.4</v>
      </c>
      <c r="H165" s="1">
        <v>563749323</v>
      </c>
      <c r="I165" s="1">
        <v>142614158</v>
      </c>
      <c r="J165" s="2">
        <v>0.253</v>
      </c>
      <c r="K165" s="1">
        <v>421135165</v>
      </c>
      <c r="L165" s="2">
        <v>0.747</v>
      </c>
      <c r="M165">
        <v>2011</v>
      </c>
    </row>
    <row r="166" spans="1:13" x14ac:dyDescent="0.25">
      <c r="A166">
        <v>177</v>
      </c>
      <c r="B166" t="s">
        <v>170</v>
      </c>
      <c r="C166" t="s">
        <v>358</v>
      </c>
      <c r="D166" t="s">
        <v>618</v>
      </c>
      <c r="E166" t="s">
        <v>437</v>
      </c>
      <c r="F166" s="6" t="str">
        <f t="shared" si="2"/>
        <v>100</v>
      </c>
      <c r="G166">
        <v>7.9</v>
      </c>
      <c r="H166" s="1">
        <v>562363449</v>
      </c>
      <c r="I166" s="1">
        <v>218080025</v>
      </c>
      <c r="J166" s="2">
        <v>0.38800000000000001</v>
      </c>
      <c r="K166" s="1">
        <v>344283424</v>
      </c>
      <c r="L166" s="2">
        <v>0.61199999999999999</v>
      </c>
      <c r="M166">
        <v>2005</v>
      </c>
    </row>
    <row r="167" spans="1:13" x14ac:dyDescent="0.25">
      <c r="A167">
        <v>178</v>
      </c>
      <c r="B167" t="s">
        <v>171</v>
      </c>
      <c r="C167" t="s">
        <v>359</v>
      </c>
      <c r="D167" t="s">
        <v>619</v>
      </c>
      <c r="E167" t="s">
        <v>586</v>
      </c>
      <c r="F167" s="6" t="str">
        <f t="shared" si="2"/>
        <v>106</v>
      </c>
      <c r="G167">
        <v>6.1</v>
      </c>
      <c r="H167" s="1">
        <v>559852396</v>
      </c>
      <c r="I167" s="1">
        <v>191452396</v>
      </c>
      <c r="J167" s="2">
        <v>0.34200000000000003</v>
      </c>
      <c r="K167" s="1">
        <v>368400000</v>
      </c>
      <c r="L167" s="2">
        <v>0.65800000000000003</v>
      </c>
      <c r="M167">
        <v>2011</v>
      </c>
    </row>
    <row r="168" spans="1:13" x14ac:dyDescent="0.25">
      <c r="A168">
        <v>179</v>
      </c>
      <c r="B168" t="s">
        <v>172</v>
      </c>
      <c r="C168" t="s">
        <v>360</v>
      </c>
      <c r="D168" t="s">
        <v>620</v>
      </c>
      <c r="E168" t="s">
        <v>542</v>
      </c>
      <c r="F168" s="6" t="str">
        <f t="shared" si="2"/>
        <v xml:space="preserve">96 </v>
      </c>
      <c r="G168">
        <v>6.4</v>
      </c>
      <c r="H168" s="1">
        <v>554987477</v>
      </c>
      <c r="I168" s="1">
        <v>149260504</v>
      </c>
      <c r="J168" s="2">
        <v>0.26900000000000002</v>
      </c>
      <c r="K168" s="1">
        <v>405726973</v>
      </c>
      <c r="L168" s="2">
        <v>0.73099999999999998</v>
      </c>
      <c r="M168">
        <v>2011</v>
      </c>
    </row>
    <row r="169" spans="1:13" x14ac:dyDescent="0.25">
      <c r="A169">
        <v>181</v>
      </c>
      <c r="B169" t="s">
        <v>173</v>
      </c>
      <c r="C169" t="s">
        <v>361</v>
      </c>
      <c r="D169" t="s">
        <v>621</v>
      </c>
      <c r="E169" t="s">
        <v>440</v>
      </c>
      <c r="F169" s="6" t="str">
        <f t="shared" si="2"/>
        <v>151</v>
      </c>
      <c r="G169">
        <v>6.7</v>
      </c>
      <c r="H169" s="1">
        <v>553709788</v>
      </c>
      <c r="I169" s="1">
        <v>201578182</v>
      </c>
      <c r="J169" s="2">
        <v>0.36399999999999999</v>
      </c>
      <c r="K169" s="1">
        <v>352131606</v>
      </c>
      <c r="L169" s="2">
        <v>0.63600000000000001</v>
      </c>
      <c r="M169">
        <v>1998</v>
      </c>
    </row>
    <row r="170" spans="1:13" x14ac:dyDescent="0.25">
      <c r="A170">
        <v>182</v>
      </c>
      <c r="B170" t="s">
        <v>174</v>
      </c>
      <c r="C170" t="s">
        <v>362</v>
      </c>
      <c r="D170" t="s">
        <v>622</v>
      </c>
      <c r="E170" t="s">
        <v>393</v>
      </c>
      <c r="F170" s="6" t="str">
        <f t="shared" si="2"/>
        <v>124</v>
      </c>
      <c r="G170">
        <v>6.4</v>
      </c>
      <c r="H170" s="1">
        <v>552639571</v>
      </c>
      <c r="I170" s="1">
        <v>186740799</v>
      </c>
      <c r="J170" s="2">
        <v>0.33800000000000002</v>
      </c>
      <c r="K170" s="1">
        <v>365898772</v>
      </c>
      <c r="L170" s="2">
        <v>0.66200000000000003</v>
      </c>
      <c r="M170">
        <v>2004</v>
      </c>
    </row>
    <row r="171" spans="1:13" x14ac:dyDescent="0.25">
      <c r="A171">
        <v>183</v>
      </c>
      <c r="B171" t="s">
        <v>175</v>
      </c>
      <c r="C171" t="s">
        <v>363</v>
      </c>
      <c r="D171" t="s">
        <v>623</v>
      </c>
      <c r="E171" t="s">
        <v>586</v>
      </c>
      <c r="F171" s="6" t="str">
        <f t="shared" si="2"/>
        <v>106</v>
      </c>
      <c r="G171">
        <v>6.9</v>
      </c>
      <c r="H171" s="1">
        <v>549368315</v>
      </c>
      <c r="I171" s="1">
        <v>218815487</v>
      </c>
      <c r="J171" s="2">
        <v>0.39800000000000002</v>
      </c>
      <c r="K171" s="1">
        <v>330552828</v>
      </c>
      <c r="L171" s="2">
        <v>0.60199999999999998</v>
      </c>
      <c r="M171">
        <v>2012</v>
      </c>
    </row>
    <row r="172" spans="1:13" x14ac:dyDescent="0.25">
      <c r="A172">
        <v>184</v>
      </c>
      <c r="B172" t="s">
        <v>176</v>
      </c>
      <c r="C172" t="s">
        <v>364</v>
      </c>
      <c r="D172" t="s">
        <v>624</v>
      </c>
      <c r="E172" t="s">
        <v>393</v>
      </c>
      <c r="F172" s="6" t="str">
        <f t="shared" si="2"/>
        <v>124</v>
      </c>
      <c r="G172">
        <v>8.6999999999999993</v>
      </c>
      <c r="H172" s="1">
        <v>547897454</v>
      </c>
      <c r="I172" s="1">
        <v>290271960</v>
      </c>
      <c r="J172" s="3">
        <v>0.53</v>
      </c>
      <c r="K172" s="1">
        <v>257625494</v>
      </c>
      <c r="L172" s="3">
        <v>0.47</v>
      </c>
      <c r="M172">
        <v>1980</v>
      </c>
    </row>
    <row r="173" spans="1:13" x14ac:dyDescent="0.25">
      <c r="A173">
        <v>185</v>
      </c>
      <c r="B173" t="s">
        <v>177</v>
      </c>
      <c r="C173" t="s">
        <v>365</v>
      </c>
      <c r="D173" t="s">
        <v>625</v>
      </c>
      <c r="E173" t="s">
        <v>488</v>
      </c>
      <c r="F173" s="6" t="str">
        <f t="shared" si="2"/>
        <v>133</v>
      </c>
      <c r="G173">
        <v>7.3</v>
      </c>
      <c r="H173" s="1">
        <v>547426372</v>
      </c>
      <c r="I173" s="1">
        <v>350126372</v>
      </c>
      <c r="J173" s="3">
        <v>0.64</v>
      </c>
      <c r="K173" s="1">
        <v>197300000</v>
      </c>
      <c r="L173" s="3">
        <v>0.36</v>
      </c>
      <c r="M173">
        <v>2014</v>
      </c>
    </row>
    <row r="174" spans="1:13" x14ac:dyDescent="0.25">
      <c r="A174">
        <v>186</v>
      </c>
      <c r="B174" t="s">
        <v>178</v>
      </c>
      <c r="C174" t="s">
        <v>366</v>
      </c>
      <c r="D174" t="s">
        <v>626</v>
      </c>
      <c r="E174" t="s">
        <v>426</v>
      </c>
      <c r="F174" s="6" t="str">
        <f t="shared" si="2"/>
        <v>123</v>
      </c>
      <c r="G174">
        <v>6.1</v>
      </c>
      <c r="H174" s="1">
        <v>546388108</v>
      </c>
      <c r="I174" s="1">
        <v>215409889</v>
      </c>
      <c r="J174" s="2">
        <v>0.39400000000000002</v>
      </c>
      <c r="K174" s="1">
        <v>330978219</v>
      </c>
      <c r="L174" s="2">
        <v>0.60599999999999998</v>
      </c>
      <c r="M174">
        <v>2000</v>
      </c>
    </row>
    <row r="175" spans="1:13" x14ac:dyDescent="0.25">
      <c r="A175">
        <v>188</v>
      </c>
      <c r="B175" t="s">
        <v>179</v>
      </c>
      <c r="C175" t="s">
        <v>367</v>
      </c>
      <c r="D175" t="s">
        <v>627</v>
      </c>
      <c r="E175" t="s">
        <v>467</v>
      </c>
      <c r="F175" s="6" t="str">
        <f t="shared" si="2"/>
        <v>144</v>
      </c>
      <c r="G175">
        <v>6.9</v>
      </c>
      <c r="H175" s="1">
        <v>543934105</v>
      </c>
      <c r="I175" s="1">
        <v>155442489</v>
      </c>
      <c r="J175" s="2">
        <v>0.28599999999999998</v>
      </c>
      <c r="K175" s="1">
        <v>388491616</v>
      </c>
      <c r="L175" s="2">
        <v>0.71399999999999997</v>
      </c>
      <c r="M175">
        <v>2016</v>
      </c>
    </row>
    <row r="176" spans="1:13" x14ac:dyDescent="0.25">
      <c r="A176">
        <v>189</v>
      </c>
      <c r="B176" t="s">
        <v>180</v>
      </c>
      <c r="C176" t="s">
        <v>368</v>
      </c>
      <c r="D176" t="s">
        <v>628</v>
      </c>
      <c r="E176" t="s">
        <v>424</v>
      </c>
      <c r="F176" s="6" t="str">
        <f t="shared" si="2"/>
        <v>129</v>
      </c>
      <c r="G176">
        <v>7.5</v>
      </c>
      <c r="H176" s="1">
        <v>543848418</v>
      </c>
      <c r="I176" s="1">
        <v>186848418</v>
      </c>
      <c r="J176" s="2">
        <v>0.34399999999999997</v>
      </c>
      <c r="K176" s="1">
        <v>357000000</v>
      </c>
      <c r="L176" s="2">
        <v>0.65600000000000003</v>
      </c>
      <c r="M176">
        <v>2011</v>
      </c>
    </row>
    <row r="177" spans="1:13" x14ac:dyDescent="0.25">
      <c r="A177">
        <v>190</v>
      </c>
      <c r="B177" t="s">
        <v>181</v>
      </c>
      <c r="C177" t="s">
        <v>369</v>
      </c>
      <c r="D177" t="s">
        <v>629</v>
      </c>
      <c r="E177" t="s">
        <v>513</v>
      </c>
      <c r="F177" s="6" t="str">
        <f t="shared" si="2"/>
        <v xml:space="preserve">95 </v>
      </c>
      <c r="G177">
        <v>7.6</v>
      </c>
      <c r="H177" s="1">
        <v>543113985</v>
      </c>
      <c r="I177" s="1">
        <v>251513985</v>
      </c>
      <c r="J177" s="2">
        <v>0.46300000000000002</v>
      </c>
      <c r="K177" s="1">
        <v>291600000</v>
      </c>
      <c r="L177" s="2">
        <v>0.53700000000000003</v>
      </c>
      <c r="M177">
        <v>2010</v>
      </c>
    </row>
    <row r="178" spans="1:13" x14ac:dyDescent="0.25">
      <c r="A178">
        <v>191</v>
      </c>
      <c r="B178" t="s">
        <v>182</v>
      </c>
      <c r="C178" t="s">
        <v>370</v>
      </c>
      <c r="D178" t="s">
        <v>630</v>
      </c>
      <c r="E178" t="s">
        <v>449</v>
      </c>
      <c r="F178" s="6" t="str">
        <f t="shared" si="2"/>
        <v xml:space="preserve">52 </v>
      </c>
      <c r="G178">
        <v>6.1</v>
      </c>
      <c r="H178" s="1">
        <v>542351353</v>
      </c>
      <c r="I178" s="1">
        <v>201151353</v>
      </c>
      <c r="J178" s="2">
        <v>0.371</v>
      </c>
      <c r="K178" s="1">
        <v>341200000</v>
      </c>
      <c r="L178" s="2">
        <v>0.629</v>
      </c>
      <c r="M178">
        <v>2015</v>
      </c>
    </row>
    <row r="179" spans="1:13" x14ac:dyDescent="0.25">
      <c r="A179">
        <v>192</v>
      </c>
      <c r="B179" t="s">
        <v>183</v>
      </c>
      <c r="C179" t="s">
        <v>371</v>
      </c>
      <c r="D179" t="s">
        <v>631</v>
      </c>
      <c r="E179" t="s">
        <v>603</v>
      </c>
      <c r="F179" s="6" t="str">
        <f t="shared" si="2"/>
        <v xml:space="preserve">86 </v>
      </c>
      <c r="G179">
        <v>6.9</v>
      </c>
      <c r="H179" s="1">
        <v>542063846</v>
      </c>
      <c r="I179" s="1">
        <v>193595521</v>
      </c>
      <c r="J179" s="2">
        <v>0.35699999999999998</v>
      </c>
      <c r="K179" s="1">
        <v>348468325</v>
      </c>
      <c r="L179" s="2">
        <v>0.64300000000000002</v>
      </c>
      <c r="M179">
        <v>2005</v>
      </c>
    </row>
    <row r="180" spans="1:13" x14ac:dyDescent="0.25">
      <c r="A180">
        <v>193</v>
      </c>
      <c r="B180" t="s">
        <v>184</v>
      </c>
      <c r="C180" t="s">
        <v>372</v>
      </c>
      <c r="D180" t="s">
        <v>632</v>
      </c>
      <c r="E180" t="s">
        <v>601</v>
      </c>
      <c r="F180" s="6" t="str">
        <f t="shared" si="2"/>
        <v>116</v>
      </c>
      <c r="G180">
        <v>7</v>
      </c>
      <c r="H180" s="1">
        <v>540007876</v>
      </c>
      <c r="I180" s="1">
        <v>202359711</v>
      </c>
      <c r="J180" s="2">
        <v>0.375</v>
      </c>
      <c r="K180" s="1">
        <v>337648165</v>
      </c>
      <c r="L180" s="2">
        <v>0.625</v>
      </c>
      <c r="M180">
        <v>2013</v>
      </c>
    </row>
    <row r="181" spans="1:13" x14ac:dyDescent="0.25">
      <c r="A181">
        <v>194</v>
      </c>
      <c r="B181" t="s">
        <v>185</v>
      </c>
      <c r="C181" t="s">
        <v>373</v>
      </c>
      <c r="D181" t="s">
        <v>633</v>
      </c>
      <c r="E181" t="s">
        <v>634</v>
      </c>
      <c r="F181" s="6" t="str">
        <f t="shared" si="2"/>
        <v xml:space="preserve">58 </v>
      </c>
      <c r="G181">
        <v>6.8</v>
      </c>
      <c r="H181" s="1">
        <v>538983207</v>
      </c>
      <c r="I181" s="1">
        <v>237283207</v>
      </c>
      <c r="J181" s="3">
        <v>0.44</v>
      </c>
      <c r="K181" s="1">
        <v>301700000</v>
      </c>
      <c r="L181" s="3">
        <v>0.56000000000000005</v>
      </c>
      <c r="M181">
        <v>2012</v>
      </c>
    </row>
    <row r="182" spans="1:13" x14ac:dyDescent="0.25">
      <c r="A182">
        <v>195</v>
      </c>
      <c r="B182" t="s">
        <v>186</v>
      </c>
      <c r="C182" t="s">
        <v>374</v>
      </c>
      <c r="D182" t="s">
        <v>635</v>
      </c>
      <c r="E182" t="s">
        <v>492</v>
      </c>
      <c r="F182" s="6" t="str">
        <f t="shared" si="2"/>
        <v xml:space="preserve">87 </v>
      </c>
      <c r="G182">
        <v>7.3</v>
      </c>
      <c r="H182" s="1">
        <v>536414270</v>
      </c>
      <c r="I182" s="1">
        <v>183135014</v>
      </c>
      <c r="J182" s="2">
        <v>0.34100000000000003</v>
      </c>
      <c r="K182" s="1">
        <v>353279256</v>
      </c>
      <c r="L182" s="2">
        <v>0.65900000000000003</v>
      </c>
      <c r="M182">
        <v>2007</v>
      </c>
    </row>
    <row r="183" spans="1:13" x14ac:dyDescent="0.25">
      <c r="A183">
        <v>196</v>
      </c>
      <c r="B183" t="s">
        <v>187</v>
      </c>
      <c r="C183" t="s">
        <v>375</v>
      </c>
      <c r="D183" t="s">
        <v>636</v>
      </c>
      <c r="E183" t="s">
        <v>546</v>
      </c>
      <c r="F183" s="6" t="str">
        <f t="shared" si="2"/>
        <v>117</v>
      </c>
      <c r="G183">
        <v>6.3</v>
      </c>
      <c r="H183" s="1">
        <v>532950503</v>
      </c>
      <c r="I183" s="1">
        <v>183637894</v>
      </c>
      <c r="J183" s="2">
        <v>0.34499999999999997</v>
      </c>
      <c r="K183" s="1">
        <v>349312609</v>
      </c>
      <c r="L183" s="2">
        <v>0.65500000000000003</v>
      </c>
      <c r="M183">
        <v>2015</v>
      </c>
    </row>
    <row r="184" spans="1:13" x14ac:dyDescent="0.25">
      <c r="A184">
        <v>197</v>
      </c>
      <c r="B184" t="s">
        <v>188</v>
      </c>
      <c r="C184" t="s">
        <v>376</v>
      </c>
      <c r="D184" t="s">
        <v>637</v>
      </c>
      <c r="E184" t="s">
        <v>638</v>
      </c>
      <c r="F184" s="6" t="str">
        <f t="shared" si="2"/>
        <v>113</v>
      </c>
      <c r="G184">
        <v>5.7</v>
      </c>
      <c r="H184" s="1">
        <v>530243742</v>
      </c>
      <c r="I184" s="1">
        <v>145443742</v>
      </c>
      <c r="J184" s="2">
        <v>0.27400000000000002</v>
      </c>
      <c r="K184" s="1">
        <v>384800000</v>
      </c>
      <c r="L184" s="2">
        <v>0.72599999999999998</v>
      </c>
      <c r="M184">
        <v>2018</v>
      </c>
    </row>
    <row r="185" spans="1:13" x14ac:dyDescent="0.25">
      <c r="A185">
        <v>198</v>
      </c>
      <c r="B185" t="s">
        <v>189</v>
      </c>
      <c r="C185" t="s">
        <v>377</v>
      </c>
      <c r="D185" t="s">
        <v>639</v>
      </c>
      <c r="E185" t="s">
        <v>576</v>
      </c>
      <c r="F185" s="6" t="str">
        <f t="shared" si="2"/>
        <v>112</v>
      </c>
      <c r="G185">
        <v>7.1</v>
      </c>
      <c r="H185" s="1">
        <v>529323962</v>
      </c>
      <c r="I185" s="1">
        <v>201091711</v>
      </c>
      <c r="J185" s="3">
        <v>0.38</v>
      </c>
      <c r="K185" s="1">
        <v>328232251</v>
      </c>
      <c r="L185" s="3">
        <v>0.62</v>
      </c>
      <c r="M185">
        <v>2018</v>
      </c>
    </row>
    <row r="186" spans="1:13" x14ac:dyDescent="0.25">
      <c r="A186">
        <v>199</v>
      </c>
      <c r="B186" t="s">
        <v>190</v>
      </c>
      <c r="C186" t="s">
        <v>378</v>
      </c>
      <c r="D186" t="s">
        <v>640</v>
      </c>
      <c r="E186" t="s">
        <v>447</v>
      </c>
      <c r="F186" s="6" t="str">
        <f t="shared" si="2"/>
        <v xml:space="preserve">97 </v>
      </c>
      <c r="G186">
        <v>6.3</v>
      </c>
      <c r="H186" s="1">
        <v>528583774</v>
      </c>
      <c r="I186" s="1">
        <v>167510016</v>
      </c>
      <c r="J186" s="2">
        <v>0.317</v>
      </c>
      <c r="K186" s="1">
        <v>361073758</v>
      </c>
      <c r="L186" s="2">
        <v>0.68300000000000005</v>
      </c>
      <c r="M186">
        <v>2018</v>
      </c>
    </row>
    <row r="187" spans="1:13" x14ac:dyDescent="0.25">
      <c r="A187">
        <v>200</v>
      </c>
      <c r="B187" t="s">
        <v>191</v>
      </c>
      <c r="C187" t="s">
        <v>379</v>
      </c>
      <c r="D187" t="s">
        <v>641</v>
      </c>
      <c r="E187" t="s">
        <v>447</v>
      </c>
      <c r="F187" s="6" t="str">
        <f t="shared" si="2"/>
        <v xml:space="preserve">97 </v>
      </c>
      <c r="G187">
        <v>6.3</v>
      </c>
      <c r="H187" s="1">
        <v>527965936</v>
      </c>
      <c r="I187" s="1">
        <v>175003033</v>
      </c>
      <c r="J187" s="2">
        <v>0.33200000000000002</v>
      </c>
      <c r="K187" s="1">
        <v>352962903</v>
      </c>
      <c r="L187" s="2">
        <v>0.66800000000000004</v>
      </c>
      <c r="M187">
        <v>2017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workbookViewId="0">
      <selection activeCell="A8" sqref="A8"/>
    </sheetView>
  </sheetViews>
  <sheetFormatPr defaultRowHeight="15" x14ac:dyDescent="0.25"/>
  <sheetData>
    <row r="1" spans="1:1" x14ac:dyDescent="0.25">
      <c r="A1" s="4" t="s">
        <v>192</v>
      </c>
    </row>
    <row r="2" spans="1:1" x14ac:dyDescent="0.25">
      <c r="A2" t="s">
        <v>193</v>
      </c>
    </row>
    <row r="3" spans="1:1" x14ac:dyDescent="0.25">
      <c r="A3" t="s">
        <v>194</v>
      </c>
    </row>
    <row r="4" spans="1:1" x14ac:dyDescent="0.25">
      <c r="A4" t="s">
        <v>195</v>
      </c>
    </row>
    <row r="5" spans="1:1" x14ac:dyDescent="0.25">
      <c r="A5" t="s">
        <v>196</v>
      </c>
    </row>
    <row r="6" spans="1:1" x14ac:dyDescent="0.25">
      <c r="A6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200</vt:lpstr>
      <vt:lpstr>Sheet1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Rodgers II, Chris</dc:creator>
  <cp:lastModifiedBy>Reichhard, Robert</cp:lastModifiedBy>
  <dcterms:created xsi:type="dcterms:W3CDTF">2020-05-19T14:22:13Z</dcterms:created>
  <dcterms:modified xsi:type="dcterms:W3CDTF">2020-07-15T02:27:55Z</dcterms:modified>
</cp:coreProperties>
</file>