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18195" windowHeight="8505"/>
  </bookViews>
  <sheets>
    <sheet name="vertical 8px tall alphabet (mod" sheetId="1" r:id="rId1"/>
  </sheets>
  <calcPr calcId="145621"/>
</workbook>
</file>

<file path=xl/calcChain.xml><?xml version="1.0" encoding="utf-8"?>
<calcChain xmlns="http://schemas.openxmlformats.org/spreadsheetml/2006/main">
  <c r="M630" i="1" l="1"/>
  <c r="N630" i="1"/>
  <c r="Y630" i="1" s="1"/>
  <c r="N629" i="1" s="1"/>
  <c r="O630" i="1"/>
  <c r="P630" i="1"/>
  <c r="Q630" i="1"/>
  <c r="R630" i="1"/>
  <c r="S630" i="1"/>
  <c r="T630" i="1"/>
  <c r="AC630" i="1" s="1"/>
  <c r="R629" i="1" s="1"/>
  <c r="U630" i="1"/>
  <c r="Z630" i="1"/>
  <c r="O629" i="1" s="1"/>
  <c r="AD630" i="1"/>
  <c r="S629" i="1" s="1"/>
  <c r="AF630" i="1"/>
  <c r="U629" i="1" s="1"/>
  <c r="X630" i="1" l="1"/>
  <c r="M629" i="1" s="1"/>
  <c r="AB630" i="1"/>
  <c r="Q629" i="1" s="1"/>
  <c r="AE630" i="1"/>
  <c r="T629" i="1" s="1"/>
  <c r="AA630" i="1"/>
  <c r="P629" i="1" s="1"/>
  <c r="M549" i="1"/>
  <c r="X549" i="1" s="1"/>
  <c r="M548" i="1" s="1"/>
  <c r="N549" i="1"/>
  <c r="O549" i="1"/>
  <c r="P549" i="1"/>
  <c r="Y549" i="1" s="1"/>
  <c r="N548" i="1" s="1"/>
  <c r="Q549" i="1"/>
  <c r="AB549" i="1" s="1"/>
  <c r="Q548" i="1" s="1"/>
  <c r="R549" i="1"/>
  <c r="S549" i="1"/>
  <c r="T549" i="1"/>
  <c r="AE549" i="1" s="1"/>
  <c r="T548" i="1" s="1"/>
  <c r="U549" i="1"/>
  <c r="AF549" i="1" s="1"/>
  <c r="U548" i="1" s="1"/>
  <c r="Z549" i="1"/>
  <c r="O548" i="1" s="1"/>
  <c r="AD549" i="1"/>
  <c r="S548" i="1" s="1"/>
  <c r="U557" i="1"/>
  <c r="M558" i="1"/>
  <c r="N558" i="1"/>
  <c r="O558" i="1"/>
  <c r="Z558" i="1" s="1"/>
  <c r="O557" i="1" s="1"/>
  <c r="P558" i="1"/>
  <c r="AA558" i="1" s="1"/>
  <c r="P557" i="1" s="1"/>
  <c r="Q558" i="1"/>
  <c r="R558" i="1"/>
  <c r="S558" i="1"/>
  <c r="AB558" i="1" s="1"/>
  <c r="Q557" i="1" s="1"/>
  <c r="T558" i="1"/>
  <c r="AE558" i="1" s="1"/>
  <c r="T557" i="1" s="1"/>
  <c r="U558" i="1"/>
  <c r="Y558" i="1"/>
  <c r="N557" i="1" s="1"/>
  <c r="AC558" i="1"/>
  <c r="R557" i="1" s="1"/>
  <c r="AF558" i="1"/>
  <c r="T566" i="1"/>
  <c r="M567" i="1"/>
  <c r="N567" i="1"/>
  <c r="Y567" i="1" s="1"/>
  <c r="N566" i="1" s="1"/>
  <c r="O567" i="1"/>
  <c r="Z567" i="1" s="1"/>
  <c r="O566" i="1" s="1"/>
  <c r="P567" i="1"/>
  <c r="Q567" i="1"/>
  <c r="R567" i="1"/>
  <c r="AC567" i="1" s="1"/>
  <c r="R566" i="1" s="1"/>
  <c r="S567" i="1"/>
  <c r="AD567" i="1" s="1"/>
  <c r="S566" i="1" s="1"/>
  <c r="T567" i="1"/>
  <c r="U567" i="1"/>
  <c r="X567" i="1"/>
  <c r="M566" i="1" s="1"/>
  <c r="AB567" i="1"/>
  <c r="Q566" i="1" s="1"/>
  <c r="AE567" i="1"/>
  <c r="AF567" i="1"/>
  <c r="U566" i="1" s="1"/>
  <c r="M576" i="1"/>
  <c r="X576" i="1" s="1"/>
  <c r="M575" i="1" s="1"/>
  <c r="N576" i="1"/>
  <c r="Y576" i="1" s="1"/>
  <c r="N575" i="1" s="1"/>
  <c r="O576" i="1"/>
  <c r="P576" i="1"/>
  <c r="Q576" i="1"/>
  <c r="AB576" i="1" s="1"/>
  <c r="Q575" i="1" s="1"/>
  <c r="R576" i="1"/>
  <c r="AC576" i="1" s="1"/>
  <c r="R575" i="1" s="1"/>
  <c r="S576" i="1"/>
  <c r="T576" i="1"/>
  <c r="U576" i="1"/>
  <c r="AD576" i="1" s="1"/>
  <c r="S575" i="1" s="1"/>
  <c r="AA576" i="1"/>
  <c r="P575" i="1" s="1"/>
  <c r="AE576" i="1"/>
  <c r="T575" i="1" s="1"/>
  <c r="M585" i="1"/>
  <c r="X585" i="1" s="1"/>
  <c r="M584" i="1" s="1"/>
  <c r="N585" i="1"/>
  <c r="O585" i="1"/>
  <c r="P585" i="1"/>
  <c r="AA585" i="1" s="1"/>
  <c r="P584" i="1" s="1"/>
  <c r="Q585" i="1"/>
  <c r="AB585" i="1" s="1"/>
  <c r="Q584" i="1" s="1"/>
  <c r="R585" i="1"/>
  <c r="S585" i="1"/>
  <c r="T585" i="1"/>
  <c r="AC585" i="1" s="1"/>
  <c r="R584" i="1" s="1"/>
  <c r="U585" i="1"/>
  <c r="AF585" i="1" s="1"/>
  <c r="U584" i="1" s="1"/>
  <c r="Z585" i="1"/>
  <c r="O584" i="1" s="1"/>
  <c r="AD585" i="1"/>
  <c r="S584" i="1" s="1"/>
  <c r="U593" i="1"/>
  <c r="M594" i="1"/>
  <c r="N594" i="1"/>
  <c r="O594" i="1"/>
  <c r="X594" i="1" s="1"/>
  <c r="M593" i="1" s="1"/>
  <c r="P594" i="1"/>
  <c r="AA594" i="1" s="1"/>
  <c r="P593" i="1" s="1"/>
  <c r="Q594" i="1"/>
  <c r="R594" i="1"/>
  <c r="S594" i="1"/>
  <c r="AD594" i="1" s="1"/>
  <c r="S593" i="1" s="1"/>
  <c r="T594" i="1"/>
  <c r="AE594" i="1" s="1"/>
  <c r="T593" i="1" s="1"/>
  <c r="U594" i="1"/>
  <c r="Y594" i="1"/>
  <c r="N593" i="1" s="1"/>
  <c r="AC594" i="1"/>
  <c r="R593" i="1" s="1"/>
  <c r="AF594" i="1"/>
  <c r="T602" i="1"/>
  <c r="M603" i="1"/>
  <c r="N603" i="1"/>
  <c r="Y603" i="1" s="1"/>
  <c r="N602" i="1" s="1"/>
  <c r="O603" i="1"/>
  <c r="Z603" i="1" s="1"/>
  <c r="O602" i="1" s="1"/>
  <c r="P603" i="1"/>
  <c r="Q603" i="1"/>
  <c r="R603" i="1"/>
  <c r="AC603" i="1" s="1"/>
  <c r="R602" i="1" s="1"/>
  <c r="S603" i="1"/>
  <c r="AD603" i="1" s="1"/>
  <c r="S602" i="1" s="1"/>
  <c r="T603" i="1"/>
  <c r="U603" i="1"/>
  <c r="X603" i="1"/>
  <c r="M602" i="1" s="1"/>
  <c r="AB603" i="1"/>
  <c r="Q602" i="1" s="1"/>
  <c r="AE603" i="1"/>
  <c r="AF603" i="1"/>
  <c r="U602" i="1" s="1"/>
  <c r="M612" i="1"/>
  <c r="X612" i="1" s="1"/>
  <c r="M611" i="1" s="1"/>
  <c r="N612" i="1"/>
  <c r="Y612" i="1" s="1"/>
  <c r="N611" i="1" s="1"/>
  <c r="O612" i="1"/>
  <c r="P612" i="1"/>
  <c r="Q612" i="1"/>
  <c r="Z612" i="1" s="1"/>
  <c r="O611" i="1" s="1"/>
  <c r="R612" i="1"/>
  <c r="AC612" i="1" s="1"/>
  <c r="R611" i="1" s="1"/>
  <c r="S612" i="1"/>
  <c r="T612" i="1"/>
  <c r="U612" i="1"/>
  <c r="AF612" i="1" s="1"/>
  <c r="U611" i="1" s="1"/>
  <c r="AA612" i="1"/>
  <c r="P611" i="1" s="1"/>
  <c r="AE612" i="1"/>
  <c r="T611" i="1" s="1"/>
  <c r="M621" i="1"/>
  <c r="X621" i="1" s="1"/>
  <c r="M620" i="1" s="1"/>
  <c r="N621" i="1"/>
  <c r="O621" i="1"/>
  <c r="P621" i="1"/>
  <c r="AA621" i="1" s="1"/>
  <c r="P620" i="1" s="1"/>
  <c r="Q621" i="1"/>
  <c r="AB621" i="1" s="1"/>
  <c r="Q620" i="1" s="1"/>
  <c r="R621" i="1"/>
  <c r="S621" i="1"/>
  <c r="T621" i="1"/>
  <c r="AC621" i="1" s="1"/>
  <c r="R620" i="1" s="1"/>
  <c r="U621" i="1"/>
  <c r="AF621" i="1" s="1"/>
  <c r="U620" i="1" s="1"/>
  <c r="Z621" i="1"/>
  <c r="O620" i="1" s="1"/>
  <c r="AD621" i="1"/>
  <c r="S620" i="1" s="1"/>
  <c r="M531" i="1"/>
  <c r="X531" i="1" s="1"/>
  <c r="M530" i="1" s="1"/>
  <c r="N531" i="1"/>
  <c r="O531" i="1"/>
  <c r="P531" i="1"/>
  <c r="Y531" i="1" s="1"/>
  <c r="N530" i="1" s="1"/>
  <c r="Q531" i="1"/>
  <c r="AB531" i="1" s="1"/>
  <c r="Q530" i="1" s="1"/>
  <c r="R531" i="1"/>
  <c r="S531" i="1"/>
  <c r="T531" i="1"/>
  <c r="AC531" i="1" s="1"/>
  <c r="R530" i="1" s="1"/>
  <c r="U531" i="1"/>
  <c r="AF531" i="1" s="1"/>
  <c r="U530" i="1" s="1"/>
  <c r="AA531" i="1"/>
  <c r="P530" i="1" s="1"/>
  <c r="AE531" i="1"/>
  <c r="T530" i="1" s="1"/>
  <c r="U539" i="1"/>
  <c r="M540" i="1"/>
  <c r="N540" i="1"/>
  <c r="O540" i="1"/>
  <c r="X540" i="1" s="1"/>
  <c r="M539" i="1" s="1"/>
  <c r="P540" i="1"/>
  <c r="AA540" i="1" s="1"/>
  <c r="P539" i="1" s="1"/>
  <c r="Q540" i="1"/>
  <c r="R540" i="1"/>
  <c r="S540" i="1"/>
  <c r="AB540" i="1" s="1"/>
  <c r="Q539" i="1" s="1"/>
  <c r="T540" i="1"/>
  <c r="AE540" i="1" s="1"/>
  <c r="T539" i="1" s="1"/>
  <c r="U540" i="1"/>
  <c r="Z540" i="1"/>
  <c r="O539" i="1" s="1"/>
  <c r="AD540" i="1"/>
  <c r="S539" i="1" s="1"/>
  <c r="AF540" i="1"/>
  <c r="M81" i="1"/>
  <c r="N81" i="1"/>
  <c r="O81" i="1"/>
  <c r="P81" i="1"/>
  <c r="Q81" i="1"/>
  <c r="R81" i="1"/>
  <c r="S81" i="1"/>
  <c r="T81" i="1"/>
  <c r="U81" i="1"/>
  <c r="AE81" i="1" s="1"/>
  <c r="T80" i="1" s="1"/>
  <c r="Y81" i="1"/>
  <c r="N80" i="1" s="1"/>
  <c r="AF81" i="1"/>
  <c r="U80" i="1" s="1"/>
  <c r="U89" i="1"/>
  <c r="M90" i="1"/>
  <c r="N90" i="1"/>
  <c r="O90" i="1"/>
  <c r="P90" i="1"/>
  <c r="Q90" i="1"/>
  <c r="R90" i="1"/>
  <c r="S90" i="1"/>
  <c r="T90" i="1"/>
  <c r="U90" i="1"/>
  <c r="AF90" i="1" s="1"/>
  <c r="M99" i="1"/>
  <c r="N99" i="1"/>
  <c r="O99" i="1"/>
  <c r="P99" i="1"/>
  <c r="Q99" i="1"/>
  <c r="R99" i="1"/>
  <c r="S99" i="1"/>
  <c r="T99" i="1"/>
  <c r="U99" i="1"/>
  <c r="AE99" i="1" s="1"/>
  <c r="T98" i="1" s="1"/>
  <c r="M108" i="1"/>
  <c r="N108" i="1"/>
  <c r="O108" i="1"/>
  <c r="X108" i="1" s="1"/>
  <c r="M107" i="1" s="1"/>
  <c r="P108" i="1"/>
  <c r="Q108" i="1"/>
  <c r="R108" i="1"/>
  <c r="S108" i="1"/>
  <c r="T108" i="1"/>
  <c r="AE108" i="1" s="1"/>
  <c r="T107" i="1" s="1"/>
  <c r="U108" i="1"/>
  <c r="AA108" i="1"/>
  <c r="P107" i="1" s="1"/>
  <c r="AF108" i="1"/>
  <c r="U107" i="1" s="1"/>
  <c r="M117" i="1"/>
  <c r="N117" i="1"/>
  <c r="O117" i="1"/>
  <c r="P117" i="1"/>
  <c r="Q117" i="1"/>
  <c r="R117" i="1"/>
  <c r="S117" i="1"/>
  <c r="AD117" i="1" s="1"/>
  <c r="S116" i="1" s="1"/>
  <c r="T117" i="1"/>
  <c r="U117" i="1"/>
  <c r="AE117" i="1"/>
  <c r="T116" i="1" s="1"/>
  <c r="AF117" i="1"/>
  <c r="U116" i="1" s="1"/>
  <c r="U125" i="1"/>
  <c r="M126" i="1"/>
  <c r="N126" i="1"/>
  <c r="O126" i="1"/>
  <c r="Y126" i="1" s="1"/>
  <c r="N125" i="1" s="1"/>
  <c r="P126" i="1"/>
  <c r="Q126" i="1"/>
  <c r="R126" i="1"/>
  <c r="S126" i="1"/>
  <c r="AD126" i="1" s="1"/>
  <c r="S125" i="1" s="1"/>
  <c r="T126" i="1"/>
  <c r="AE126" i="1" s="1"/>
  <c r="T125" i="1" s="1"/>
  <c r="U126" i="1"/>
  <c r="AC126" i="1"/>
  <c r="R125" i="1" s="1"/>
  <c r="AF126" i="1"/>
  <c r="M135" i="1"/>
  <c r="N135" i="1"/>
  <c r="O135" i="1"/>
  <c r="P135" i="1"/>
  <c r="Q135" i="1"/>
  <c r="R135" i="1"/>
  <c r="Z135" i="1" s="1"/>
  <c r="O134" i="1" s="1"/>
  <c r="S135" i="1"/>
  <c r="T135" i="1"/>
  <c r="U135" i="1"/>
  <c r="M144" i="1"/>
  <c r="X144" i="1" s="1"/>
  <c r="M143" i="1" s="1"/>
  <c r="N144" i="1"/>
  <c r="O144" i="1"/>
  <c r="P144" i="1"/>
  <c r="Q144" i="1"/>
  <c r="R144" i="1"/>
  <c r="S144" i="1"/>
  <c r="T144" i="1"/>
  <c r="U144" i="1"/>
  <c r="M153" i="1"/>
  <c r="N153" i="1"/>
  <c r="O153" i="1"/>
  <c r="P153" i="1"/>
  <c r="Q153" i="1"/>
  <c r="R153" i="1"/>
  <c r="S153" i="1"/>
  <c r="T153" i="1"/>
  <c r="U153" i="1"/>
  <c r="AF153" i="1" s="1"/>
  <c r="U152" i="1" s="1"/>
  <c r="AE153" i="1"/>
  <c r="T152" i="1" s="1"/>
  <c r="M162" i="1"/>
  <c r="N162" i="1"/>
  <c r="O162" i="1"/>
  <c r="P162" i="1"/>
  <c r="Q162" i="1"/>
  <c r="R162" i="1"/>
  <c r="S162" i="1"/>
  <c r="T162" i="1"/>
  <c r="AE162" i="1" s="1"/>
  <c r="T161" i="1" s="1"/>
  <c r="U162" i="1"/>
  <c r="AF162" i="1"/>
  <c r="U161" i="1" s="1"/>
  <c r="M171" i="1"/>
  <c r="N171" i="1"/>
  <c r="O171" i="1"/>
  <c r="P171" i="1"/>
  <c r="Q171" i="1"/>
  <c r="R171" i="1"/>
  <c r="S171" i="1"/>
  <c r="T171" i="1"/>
  <c r="U171" i="1"/>
  <c r="AE171" i="1" s="1"/>
  <c r="T170" i="1" s="1"/>
  <c r="M180" i="1"/>
  <c r="X180" i="1" s="1"/>
  <c r="M179" i="1" s="1"/>
  <c r="N180" i="1"/>
  <c r="O180" i="1"/>
  <c r="P180" i="1"/>
  <c r="Q180" i="1"/>
  <c r="R180" i="1"/>
  <c r="S180" i="1"/>
  <c r="T180" i="1"/>
  <c r="U180" i="1"/>
  <c r="AD180" i="1" s="1"/>
  <c r="S179" i="1" s="1"/>
  <c r="AE180" i="1"/>
  <c r="T179" i="1" s="1"/>
  <c r="AF180" i="1"/>
  <c r="U179" i="1" s="1"/>
  <c r="M189" i="1"/>
  <c r="N189" i="1"/>
  <c r="O189" i="1"/>
  <c r="X189" i="1" s="1"/>
  <c r="M188" i="1" s="1"/>
  <c r="P189" i="1"/>
  <c r="Q189" i="1"/>
  <c r="R189" i="1"/>
  <c r="S189" i="1"/>
  <c r="AD189" i="1" s="1"/>
  <c r="S188" i="1" s="1"/>
  <c r="T189" i="1"/>
  <c r="U189" i="1"/>
  <c r="AE189" i="1"/>
  <c r="T188" i="1" s="1"/>
  <c r="AF189" i="1"/>
  <c r="U188" i="1" s="1"/>
  <c r="M198" i="1"/>
  <c r="N198" i="1"/>
  <c r="O198" i="1"/>
  <c r="P198" i="1"/>
  <c r="Q198" i="1"/>
  <c r="Y198" i="1" s="1"/>
  <c r="N197" i="1" s="1"/>
  <c r="R198" i="1"/>
  <c r="S198" i="1"/>
  <c r="AD198" i="1" s="1"/>
  <c r="S197" i="1" s="1"/>
  <c r="T198" i="1"/>
  <c r="U198" i="1"/>
  <c r="AF198" i="1"/>
  <c r="U197" i="1" s="1"/>
  <c r="M207" i="1"/>
  <c r="N207" i="1"/>
  <c r="O207" i="1"/>
  <c r="P207" i="1"/>
  <c r="Q207" i="1"/>
  <c r="R207" i="1"/>
  <c r="S207" i="1"/>
  <c r="T207" i="1"/>
  <c r="AE207" i="1" s="1"/>
  <c r="T206" i="1" s="1"/>
  <c r="U207" i="1"/>
  <c r="AF207" i="1" s="1"/>
  <c r="U206" i="1" s="1"/>
  <c r="M216" i="1"/>
  <c r="N216" i="1"/>
  <c r="O216" i="1"/>
  <c r="P216" i="1"/>
  <c r="Q216" i="1"/>
  <c r="R216" i="1"/>
  <c r="S216" i="1"/>
  <c r="T216" i="1"/>
  <c r="AE216" i="1" s="1"/>
  <c r="T215" i="1" s="1"/>
  <c r="U216" i="1"/>
  <c r="AF216" i="1"/>
  <c r="U215" i="1" s="1"/>
  <c r="M225" i="1"/>
  <c r="N225" i="1"/>
  <c r="O225" i="1"/>
  <c r="P225" i="1"/>
  <c r="Q225" i="1"/>
  <c r="R225" i="1"/>
  <c r="S225" i="1"/>
  <c r="AB225" i="1" s="1"/>
  <c r="Q224" i="1" s="1"/>
  <c r="T225" i="1"/>
  <c r="AE225" i="1" s="1"/>
  <c r="T224" i="1" s="1"/>
  <c r="U225" i="1"/>
  <c r="AF225" i="1"/>
  <c r="U224" i="1" s="1"/>
  <c r="M234" i="1"/>
  <c r="N234" i="1"/>
  <c r="O234" i="1"/>
  <c r="P234" i="1"/>
  <c r="Q234" i="1"/>
  <c r="R234" i="1"/>
  <c r="S234" i="1"/>
  <c r="T234" i="1"/>
  <c r="U234" i="1"/>
  <c r="AF234" i="1" s="1"/>
  <c r="U233" i="1" s="1"/>
  <c r="M243" i="1"/>
  <c r="N243" i="1"/>
  <c r="O243" i="1"/>
  <c r="P243" i="1"/>
  <c r="Q243" i="1"/>
  <c r="R243" i="1"/>
  <c r="S243" i="1"/>
  <c r="T243" i="1"/>
  <c r="U243" i="1"/>
  <c r="AE243" i="1"/>
  <c r="T242" i="1" s="1"/>
  <c r="M252" i="1"/>
  <c r="N252" i="1"/>
  <c r="O252" i="1"/>
  <c r="P252" i="1"/>
  <c r="Q252" i="1"/>
  <c r="R252" i="1"/>
  <c r="S252" i="1"/>
  <c r="T252" i="1"/>
  <c r="U252" i="1"/>
  <c r="AE252" i="1"/>
  <c r="T251" i="1" s="1"/>
  <c r="AF252" i="1"/>
  <c r="U251" i="1" s="1"/>
  <c r="M261" i="1"/>
  <c r="N261" i="1"/>
  <c r="O261" i="1"/>
  <c r="P261" i="1"/>
  <c r="Q261" i="1"/>
  <c r="R261" i="1"/>
  <c r="S261" i="1"/>
  <c r="AC261" i="1" s="1"/>
  <c r="R260" i="1" s="1"/>
  <c r="T261" i="1"/>
  <c r="U261" i="1"/>
  <c r="AE261" i="1"/>
  <c r="T260" i="1" s="1"/>
  <c r="AF261" i="1"/>
  <c r="U260" i="1" s="1"/>
  <c r="M270" i="1"/>
  <c r="N270" i="1"/>
  <c r="O270" i="1"/>
  <c r="P270" i="1"/>
  <c r="Q270" i="1"/>
  <c r="R270" i="1"/>
  <c r="S270" i="1"/>
  <c r="T270" i="1"/>
  <c r="U270" i="1"/>
  <c r="AD270" i="1"/>
  <c r="S269" i="1" s="1"/>
  <c r="AF270" i="1"/>
  <c r="U269" i="1" s="1"/>
  <c r="M279" i="1"/>
  <c r="N279" i="1"/>
  <c r="O279" i="1"/>
  <c r="P279" i="1"/>
  <c r="Q279" i="1"/>
  <c r="R279" i="1"/>
  <c r="S279" i="1"/>
  <c r="T279" i="1"/>
  <c r="U279" i="1"/>
  <c r="M288" i="1"/>
  <c r="N288" i="1"/>
  <c r="O288" i="1"/>
  <c r="P288" i="1"/>
  <c r="Q288" i="1"/>
  <c r="R288" i="1"/>
  <c r="S288" i="1"/>
  <c r="T288" i="1"/>
  <c r="U288" i="1"/>
  <c r="M297" i="1"/>
  <c r="N297" i="1"/>
  <c r="O297" i="1"/>
  <c r="P297" i="1"/>
  <c r="Q297" i="1"/>
  <c r="R297" i="1"/>
  <c r="S297" i="1"/>
  <c r="T297" i="1"/>
  <c r="AE297" i="1" s="1"/>
  <c r="T296" i="1" s="1"/>
  <c r="U297" i="1"/>
  <c r="AF297" i="1" s="1"/>
  <c r="U296" i="1" s="1"/>
  <c r="U305" i="1"/>
  <c r="M306" i="1"/>
  <c r="N306" i="1"/>
  <c r="O306" i="1"/>
  <c r="P306" i="1"/>
  <c r="Q306" i="1"/>
  <c r="R306" i="1"/>
  <c r="S306" i="1"/>
  <c r="T306" i="1"/>
  <c r="AE306" i="1" s="1"/>
  <c r="T305" i="1" s="1"/>
  <c r="U306" i="1"/>
  <c r="AF306" i="1"/>
  <c r="U314" i="1"/>
  <c r="M315" i="1"/>
  <c r="N315" i="1"/>
  <c r="O315" i="1"/>
  <c r="P315" i="1"/>
  <c r="Q315" i="1"/>
  <c r="R315" i="1"/>
  <c r="S315" i="1"/>
  <c r="T315" i="1"/>
  <c r="U315" i="1"/>
  <c r="AF315" i="1" s="1"/>
  <c r="M324" i="1"/>
  <c r="N324" i="1"/>
  <c r="O324" i="1"/>
  <c r="P324" i="1"/>
  <c r="Q324" i="1"/>
  <c r="R324" i="1"/>
  <c r="S324" i="1"/>
  <c r="T324" i="1"/>
  <c r="U324" i="1"/>
  <c r="AE324" i="1"/>
  <c r="T323" i="1" s="1"/>
  <c r="M333" i="1"/>
  <c r="N333" i="1"/>
  <c r="O333" i="1"/>
  <c r="P333" i="1"/>
  <c r="Q333" i="1"/>
  <c r="R333" i="1"/>
  <c r="S333" i="1"/>
  <c r="T333" i="1"/>
  <c r="AE333" i="1" s="1"/>
  <c r="T332" i="1" s="1"/>
  <c r="U333" i="1"/>
  <c r="AF333" i="1"/>
  <c r="U332" i="1" s="1"/>
  <c r="M342" i="1"/>
  <c r="N342" i="1"/>
  <c r="O342" i="1"/>
  <c r="P342" i="1"/>
  <c r="Q342" i="1"/>
  <c r="R342" i="1"/>
  <c r="S342" i="1"/>
  <c r="T342" i="1"/>
  <c r="AE342" i="1" s="1"/>
  <c r="T341" i="1" s="1"/>
  <c r="U342" i="1"/>
  <c r="AD342" i="1"/>
  <c r="S341" i="1" s="1"/>
  <c r="AF342" i="1"/>
  <c r="U341" i="1" s="1"/>
  <c r="M351" i="1"/>
  <c r="N351" i="1"/>
  <c r="O351" i="1"/>
  <c r="P351" i="1"/>
  <c r="Q351" i="1"/>
  <c r="R351" i="1"/>
  <c r="S351" i="1"/>
  <c r="T351" i="1"/>
  <c r="U351" i="1"/>
  <c r="AF351" i="1" s="1"/>
  <c r="U350" i="1" s="1"/>
  <c r="M360" i="1"/>
  <c r="N360" i="1"/>
  <c r="O360" i="1"/>
  <c r="P360" i="1"/>
  <c r="Q360" i="1"/>
  <c r="R360" i="1"/>
  <c r="S360" i="1"/>
  <c r="T360" i="1"/>
  <c r="U360" i="1"/>
  <c r="X360" i="1"/>
  <c r="M359" i="1" s="1"/>
  <c r="AF360" i="1"/>
  <c r="U359" i="1" s="1"/>
  <c r="M369" i="1"/>
  <c r="N369" i="1"/>
  <c r="O369" i="1"/>
  <c r="P369" i="1"/>
  <c r="Q369" i="1"/>
  <c r="R369" i="1"/>
  <c r="S369" i="1"/>
  <c r="AA369" i="1" s="1"/>
  <c r="P368" i="1" s="1"/>
  <c r="T369" i="1"/>
  <c r="U369" i="1"/>
  <c r="AB369" i="1"/>
  <c r="Q368" i="1" s="1"/>
  <c r="AF369" i="1"/>
  <c r="U368" i="1" s="1"/>
  <c r="M378" i="1"/>
  <c r="N378" i="1"/>
  <c r="O378" i="1"/>
  <c r="P378" i="1"/>
  <c r="Q378" i="1"/>
  <c r="R378" i="1"/>
  <c r="AC378" i="1" s="1"/>
  <c r="R377" i="1" s="1"/>
  <c r="S378" i="1"/>
  <c r="T378" i="1"/>
  <c r="U378" i="1"/>
  <c r="Y378" i="1"/>
  <c r="N377" i="1" s="1"/>
  <c r="AF378" i="1"/>
  <c r="U377" i="1" s="1"/>
  <c r="U386" i="1"/>
  <c r="M387" i="1"/>
  <c r="N387" i="1"/>
  <c r="O387" i="1"/>
  <c r="P387" i="1"/>
  <c r="Q387" i="1"/>
  <c r="R387" i="1"/>
  <c r="S387" i="1"/>
  <c r="AC387" i="1" s="1"/>
  <c r="R386" i="1" s="1"/>
  <c r="T387" i="1"/>
  <c r="AE387" i="1" s="1"/>
  <c r="T386" i="1" s="1"/>
  <c r="U387" i="1"/>
  <c r="AF387" i="1" s="1"/>
  <c r="M396" i="1"/>
  <c r="N396" i="1"/>
  <c r="O396" i="1"/>
  <c r="P396" i="1"/>
  <c r="Q396" i="1"/>
  <c r="R396" i="1"/>
  <c r="S396" i="1"/>
  <c r="T396" i="1"/>
  <c r="U396" i="1"/>
  <c r="AF396" i="1" s="1"/>
  <c r="U395" i="1" s="1"/>
  <c r="AB396" i="1"/>
  <c r="Q395" i="1" s="1"/>
  <c r="M405" i="1"/>
  <c r="N405" i="1"/>
  <c r="O405" i="1"/>
  <c r="P405" i="1"/>
  <c r="Q405" i="1"/>
  <c r="R405" i="1"/>
  <c r="S405" i="1"/>
  <c r="AC405" i="1" s="1"/>
  <c r="R404" i="1" s="1"/>
  <c r="T405" i="1"/>
  <c r="AE405" i="1" s="1"/>
  <c r="T404" i="1" s="1"/>
  <c r="U405" i="1"/>
  <c r="AF405" i="1"/>
  <c r="U404" i="1" s="1"/>
  <c r="M414" i="1"/>
  <c r="N414" i="1"/>
  <c r="O414" i="1"/>
  <c r="P414" i="1"/>
  <c r="Q414" i="1"/>
  <c r="Y414" i="1" s="1"/>
  <c r="N413" i="1" s="1"/>
  <c r="R414" i="1"/>
  <c r="S414" i="1"/>
  <c r="AD414" i="1" s="1"/>
  <c r="S413" i="1" s="1"/>
  <c r="T414" i="1"/>
  <c r="U414" i="1"/>
  <c r="AF414" i="1"/>
  <c r="U413" i="1" s="1"/>
  <c r="M423" i="1"/>
  <c r="N423" i="1"/>
  <c r="O423" i="1"/>
  <c r="P423" i="1"/>
  <c r="Q423" i="1"/>
  <c r="R423" i="1"/>
  <c r="S423" i="1"/>
  <c r="T423" i="1"/>
  <c r="AD423" i="1" s="1"/>
  <c r="S422" i="1" s="1"/>
  <c r="U423" i="1"/>
  <c r="AF423" i="1" s="1"/>
  <c r="U422" i="1" s="1"/>
  <c r="M432" i="1"/>
  <c r="N432" i="1"/>
  <c r="O432" i="1"/>
  <c r="P432" i="1"/>
  <c r="Q432" i="1"/>
  <c r="R432" i="1"/>
  <c r="S432" i="1"/>
  <c r="T432" i="1"/>
  <c r="AD432" i="1" s="1"/>
  <c r="S431" i="1" s="1"/>
  <c r="U432" i="1"/>
  <c r="AF432" i="1"/>
  <c r="U431" i="1" s="1"/>
  <c r="M441" i="1"/>
  <c r="N441" i="1"/>
  <c r="O441" i="1"/>
  <c r="P441" i="1"/>
  <c r="Q441" i="1"/>
  <c r="R441" i="1"/>
  <c r="S441" i="1"/>
  <c r="AC441" i="1" s="1"/>
  <c r="R440" i="1" s="1"/>
  <c r="T441" i="1"/>
  <c r="U441" i="1"/>
  <c r="M450" i="1"/>
  <c r="X450" i="1" s="1"/>
  <c r="M449" i="1" s="1"/>
  <c r="N450" i="1"/>
  <c r="O450" i="1"/>
  <c r="P450" i="1"/>
  <c r="Q450" i="1"/>
  <c r="R450" i="1"/>
  <c r="S450" i="1"/>
  <c r="T450" i="1"/>
  <c r="AE450" i="1" s="1"/>
  <c r="T449" i="1" s="1"/>
  <c r="U450" i="1"/>
  <c r="AF450" i="1"/>
  <c r="U449" i="1" s="1"/>
  <c r="M459" i="1"/>
  <c r="N459" i="1"/>
  <c r="O459" i="1"/>
  <c r="P459" i="1"/>
  <c r="Q459" i="1"/>
  <c r="AA459" i="1" s="1"/>
  <c r="P458" i="1" s="1"/>
  <c r="R459" i="1"/>
  <c r="S459" i="1"/>
  <c r="T459" i="1"/>
  <c r="U459" i="1"/>
  <c r="AF459" i="1" s="1"/>
  <c r="U458" i="1" s="1"/>
  <c r="M468" i="1"/>
  <c r="N468" i="1"/>
  <c r="O468" i="1"/>
  <c r="P468" i="1"/>
  <c r="Q468" i="1"/>
  <c r="R468" i="1"/>
  <c r="S468" i="1"/>
  <c r="AD468" i="1" s="1"/>
  <c r="S467" i="1" s="1"/>
  <c r="T468" i="1"/>
  <c r="U468" i="1"/>
  <c r="AF468" i="1" s="1"/>
  <c r="U467" i="1" s="1"/>
  <c r="AE468" i="1"/>
  <c r="T467" i="1" s="1"/>
  <c r="M477" i="1"/>
  <c r="N477" i="1"/>
  <c r="O477" i="1"/>
  <c r="P477" i="1"/>
  <c r="AA477" i="1" s="1"/>
  <c r="P476" i="1" s="1"/>
  <c r="Q477" i="1"/>
  <c r="R477" i="1"/>
  <c r="S477" i="1"/>
  <c r="T477" i="1"/>
  <c r="U477" i="1"/>
  <c r="AE477" i="1" s="1"/>
  <c r="T476" i="1" s="1"/>
  <c r="M486" i="1"/>
  <c r="N486" i="1"/>
  <c r="O486" i="1"/>
  <c r="P486" i="1"/>
  <c r="Q486" i="1"/>
  <c r="R486" i="1"/>
  <c r="S486" i="1"/>
  <c r="T486" i="1"/>
  <c r="U486" i="1"/>
  <c r="AF486" i="1" s="1"/>
  <c r="U485" i="1" s="1"/>
  <c r="Z486" i="1"/>
  <c r="O485" i="1" s="1"/>
  <c r="M495" i="1"/>
  <c r="N495" i="1"/>
  <c r="O495" i="1"/>
  <c r="P495" i="1"/>
  <c r="Q495" i="1"/>
  <c r="AA495" i="1" s="1"/>
  <c r="P494" i="1" s="1"/>
  <c r="R495" i="1"/>
  <c r="S495" i="1"/>
  <c r="T495" i="1"/>
  <c r="U495" i="1"/>
  <c r="AF495" i="1" s="1"/>
  <c r="U494" i="1" s="1"/>
  <c r="AE495" i="1"/>
  <c r="T494" i="1" s="1"/>
  <c r="M504" i="1"/>
  <c r="N504" i="1"/>
  <c r="O504" i="1"/>
  <c r="P504" i="1"/>
  <c r="Q504" i="1"/>
  <c r="R504" i="1"/>
  <c r="S504" i="1"/>
  <c r="T504" i="1"/>
  <c r="AE504" i="1" s="1"/>
  <c r="T503" i="1" s="1"/>
  <c r="U504" i="1"/>
  <c r="AF504" i="1"/>
  <c r="U503" i="1" s="1"/>
  <c r="M513" i="1"/>
  <c r="N513" i="1"/>
  <c r="O513" i="1"/>
  <c r="P513" i="1"/>
  <c r="Q513" i="1"/>
  <c r="R513" i="1"/>
  <c r="S513" i="1"/>
  <c r="T513" i="1"/>
  <c r="U513" i="1"/>
  <c r="AF513" i="1" s="1"/>
  <c r="U512" i="1" s="1"/>
  <c r="M522" i="1"/>
  <c r="N522" i="1"/>
  <c r="O522" i="1"/>
  <c r="P522" i="1"/>
  <c r="Q522" i="1"/>
  <c r="R522" i="1"/>
  <c r="S522" i="1"/>
  <c r="T522" i="1"/>
  <c r="U522" i="1"/>
  <c r="AF522" i="1" s="1"/>
  <c r="U521" i="1" s="1"/>
  <c r="AG629" i="1" l="1"/>
  <c r="AM628" i="1" s="1"/>
  <c r="AG584" i="1"/>
  <c r="AM583" i="1" s="1"/>
  <c r="AG620" i="1"/>
  <c r="AM619" i="1" s="1"/>
  <c r="Y621" i="1"/>
  <c r="N620" i="1" s="1"/>
  <c r="AD612" i="1"/>
  <c r="S611" i="1" s="1"/>
  <c r="AA603" i="1"/>
  <c r="P602" i="1" s="1"/>
  <c r="AG602" i="1" s="1"/>
  <c r="AM601" i="1" s="1"/>
  <c r="AB594" i="1"/>
  <c r="Q593" i="1" s="1"/>
  <c r="Y585" i="1"/>
  <c r="N584" i="1" s="1"/>
  <c r="Z576" i="1"/>
  <c r="O575" i="1" s="1"/>
  <c r="AG575" i="1" s="1"/>
  <c r="AM574" i="1" s="1"/>
  <c r="AA567" i="1"/>
  <c r="P566" i="1" s="1"/>
  <c r="AG566" i="1" s="1"/>
  <c r="AM565" i="1" s="1"/>
  <c r="X558" i="1"/>
  <c r="M557" i="1" s="1"/>
  <c r="AG557" i="1" s="1"/>
  <c r="AM556" i="1" s="1"/>
  <c r="AC549" i="1"/>
  <c r="R548" i="1" s="1"/>
  <c r="AE621" i="1"/>
  <c r="T620" i="1" s="1"/>
  <c r="AB612" i="1"/>
  <c r="Q611" i="1" s="1"/>
  <c r="AG611" i="1" s="1"/>
  <c r="AM610" i="1" s="1"/>
  <c r="Z594" i="1"/>
  <c r="O593" i="1" s="1"/>
  <c r="AG593" i="1" s="1"/>
  <c r="AM592" i="1" s="1"/>
  <c r="AE585" i="1"/>
  <c r="T584" i="1" s="1"/>
  <c r="AF576" i="1"/>
  <c r="U575" i="1" s="1"/>
  <c r="AD558" i="1"/>
  <c r="S557" i="1" s="1"/>
  <c r="AA549" i="1"/>
  <c r="P548" i="1" s="1"/>
  <c r="AG548" i="1" s="1"/>
  <c r="AM547" i="1" s="1"/>
  <c r="AC540" i="1"/>
  <c r="R539" i="1" s="1"/>
  <c r="Y540" i="1"/>
  <c r="N539" i="1" s="1"/>
  <c r="AG539" i="1" s="1"/>
  <c r="AM538" i="1" s="1"/>
  <c r="AD531" i="1"/>
  <c r="S530" i="1" s="1"/>
  <c r="Z531" i="1"/>
  <c r="O530" i="1" s="1"/>
  <c r="AG530" i="1" s="1"/>
  <c r="AM529" i="1" s="1"/>
  <c r="AB522" i="1"/>
  <c r="Q521" i="1" s="1"/>
  <c r="X522" i="1"/>
  <c r="M521" i="1" s="1"/>
  <c r="Y477" i="1"/>
  <c r="N476" i="1" s="1"/>
  <c r="AB477" i="1"/>
  <c r="Q476" i="1" s="1"/>
  <c r="Y387" i="1"/>
  <c r="N386" i="1" s="1"/>
  <c r="Z387" i="1"/>
  <c r="O386" i="1" s="1"/>
  <c r="AB513" i="1"/>
  <c r="Q512" i="1" s="1"/>
  <c r="X513" i="1"/>
  <c r="M512" i="1" s="1"/>
  <c r="AB486" i="1"/>
  <c r="Q485" i="1" s="1"/>
  <c r="AD333" i="1"/>
  <c r="S332" i="1" s="1"/>
  <c r="Z306" i="1"/>
  <c r="O305" i="1" s="1"/>
  <c r="Y225" i="1"/>
  <c r="N224" i="1" s="1"/>
  <c r="Z207" i="1"/>
  <c r="O206" i="1" s="1"/>
  <c r="AA207" i="1"/>
  <c r="P206" i="1" s="1"/>
  <c r="AB153" i="1"/>
  <c r="Q152" i="1" s="1"/>
  <c r="AE513" i="1"/>
  <c r="T512" i="1" s="1"/>
  <c r="AA513" i="1"/>
  <c r="P512" i="1" s="1"/>
  <c r="AD504" i="1"/>
  <c r="S503" i="1" s="1"/>
  <c r="Z504" i="1"/>
  <c r="O503" i="1" s="1"/>
  <c r="AC495" i="1"/>
  <c r="R494" i="1" s="1"/>
  <c r="Y495" i="1"/>
  <c r="N494" i="1" s="1"/>
  <c r="AE486" i="1"/>
  <c r="T485" i="1" s="1"/>
  <c r="AD486" i="1"/>
  <c r="S485" i="1" s="1"/>
  <c r="AA486" i="1"/>
  <c r="P485" i="1" s="1"/>
  <c r="AF477" i="1"/>
  <c r="U476" i="1" s="1"/>
  <c r="AD450" i="1"/>
  <c r="S449" i="1" s="1"/>
  <c r="AB378" i="1"/>
  <c r="Q377" i="1" s="1"/>
  <c r="X369" i="1"/>
  <c r="M368" i="1" s="1"/>
  <c r="AD360" i="1"/>
  <c r="S359" i="1" s="1"/>
  <c r="AE360" i="1"/>
  <c r="T359" i="1" s="1"/>
  <c r="AC333" i="1"/>
  <c r="R332" i="1" s="1"/>
  <c r="AD324" i="1"/>
  <c r="S323" i="1" s="1"/>
  <c r="AB324" i="1"/>
  <c r="Q323" i="1" s="1"/>
  <c r="X324" i="1"/>
  <c r="M323" i="1" s="1"/>
  <c r="AD315" i="1"/>
  <c r="S314" i="1" s="1"/>
  <c r="AB270" i="1"/>
  <c r="Q269" i="1" s="1"/>
  <c r="X270" i="1"/>
  <c r="M269" i="1" s="1"/>
  <c r="X252" i="1"/>
  <c r="M251" i="1" s="1"/>
  <c r="AC234" i="1"/>
  <c r="R233" i="1" s="1"/>
  <c r="AD216" i="1"/>
  <c r="S215" i="1" s="1"/>
  <c r="X216" i="1"/>
  <c r="M215" i="1" s="1"/>
  <c r="AC198" i="1"/>
  <c r="R197" i="1" s="1"/>
  <c r="AC180" i="1"/>
  <c r="R179" i="1" s="1"/>
  <c r="Y153" i="1"/>
  <c r="N152" i="1" s="1"/>
  <c r="AF135" i="1"/>
  <c r="U134" i="1" s="1"/>
  <c r="AE135" i="1"/>
  <c r="T134" i="1" s="1"/>
  <c r="AA135" i="1"/>
  <c r="P134" i="1" s="1"/>
  <c r="X117" i="1"/>
  <c r="M116" i="1" s="1"/>
  <c r="AC108" i="1"/>
  <c r="R107" i="1" s="1"/>
  <c r="AB108" i="1"/>
  <c r="Q107" i="1" s="1"/>
  <c r="AB81" i="1"/>
  <c r="Q80" i="1" s="1"/>
  <c r="X477" i="1"/>
  <c r="M476" i="1" s="1"/>
  <c r="AD144" i="1"/>
  <c r="S143" i="1" s="1"/>
  <c r="AE144" i="1"/>
  <c r="T143" i="1" s="1"/>
  <c r="AF144" i="1"/>
  <c r="U143" i="1" s="1"/>
  <c r="X486" i="1"/>
  <c r="M485" i="1" s="1"/>
  <c r="Y423" i="1"/>
  <c r="N422" i="1" s="1"/>
  <c r="AA423" i="1"/>
  <c r="P422" i="1" s="1"/>
  <c r="AD405" i="1"/>
  <c r="S404" i="1" s="1"/>
  <c r="X396" i="1"/>
  <c r="M395" i="1" s="1"/>
  <c r="AD225" i="1"/>
  <c r="S224" i="1" s="1"/>
  <c r="AD522" i="1"/>
  <c r="S521" i="1" s="1"/>
  <c r="AC522" i="1"/>
  <c r="R521" i="1" s="1"/>
  <c r="Y522" i="1"/>
  <c r="N521" i="1" s="1"/>
  <c r="AD513" i="1"/>
  <c r="S512" i="1" s="1"/>
  <c r="AC513" i="1"/>
  <c r="R512" i="1" s="1"/>
  <c r="Z513" i="1"/>
  <c r="O512" i="1" s="1"/>
  <c r="AB504" i="1"/>
  <c r="Q503" i="1" s="1"/>
  <c r="AC504" i="1"/>
  <c r="R503" i="1" s="1"/>
  <c r="Y504" i="1"/>
  <c r="N503" i="1" s="1"/>
  <c r="AB495" i="1"/>
  <c r="Q494" i="1" s="1"/>
  <c r="X495" i="1"/>
  <c r="M494" i="1" s="1"/>
  <c r="AC450" i="1"/>
  <c r="R449" i="1" s="1"/>
  <c r="AB441" i="1"/>
  <c r="Q440" i="1" s="1"/>
  <c r="X432" i="1"/>
  <c r="M431" i="1" s="1"/>
  <c r="Z432" i="1"/>
  <c r="O431" i="1" s="1"/>
  <c r="AA432" i="1"/>
  <c r="P431" i="1" s="1"/>
  <c r="AB414" i="1"/>
  <c r="Q413" i="1" s="1"/>
  <c r="X405" i="1"/>
  <c r="M404" i="1" s="1"/>
  <c r="Y342" i="1"/>
  <c r="N341" i="1" s="1"/>
  <c r="Z342" i="1"/>
  <c r="O341" i="1" s="1"/>
  <c r="X333" i="1"/>
  <c r="M332" i="1" s="1"/>
  <c r="AA324" i="1"/>
  <c r="P323" i="1" s="1"/>
  <c r="AA180" i="1"/>
  <c r="P179" i="1" s="1"/>
  <c r="AB180" i="1"/>
  <c r="Q179" i="1" s="1"/>
  <c r="AC144" i="1"/>
  <c r="R143" i="1" s="1"/>
  <c r="AE522" i="1"/>
  <c r="T521" i="1" s="1"/>
  <c r="AA522" i="1"/>
  <c r="P521" i="1" s="1"/>
  <c r="AC468" i="1"/>
  <c r="R467" i="1" s="1"/>
  <c r="Y468" i="1"/>
  <c r="N467" i="1" s="1"/>
  <c r="AC459" i="1"/>
  <c r="R458" i="1" s="1"/>
  <c r="Z459" i="1"/>
  <c r="O458" i="1" s="1"/>
  <c r="AB450" i="1"/>
  <c r="Q449" i="1" s="1"/>
  <c r="Y450" i="1"/>
  <c r="N449" i="1" s="1"/>
  <c r="AE414" i="1"/>
  <c r="T413" i="1" s="1"/>
  <c r="AB405" i="1"/>
  <c r="Q404" i="1" s="1"/>
  <c r="Y405" i="1"/>
  <c r="N404" i="1" s="1"/>
  <c r="AE396" i="1"/>
  <c r="T395" i="1" s="1"/>
  <c r="AA396" i="1"/>
  <c r="P395" i="1" s="1"/>
  <c r="AE378" i="1"/>
  <c r="T377" i="1" s="1"/>
  <c r="AC369" i="1"/>
  <c r="R368" i="1" s="1"/>
  <c r="AB342" i="1"/>
  <c r="Q341" i="1" s="1"/>
  <c r="AA333" i="1"/>
  <c r="P332" i="1" s="1"/>
  <c r="Y333" i="1"/>
  <c r="N332" i="1" s="1"/>
  <c r="AE288" i="1"/>
  <c r="T287" i="1" s="1"/>
  <c r="AE234" i="1"/>
  <c r="T233" i="1" s="1"/>
  <c r="AE198" i="1"/>
  <c r="T197" i="1" s="1"/>
  <c r="AD153" i="1"/>
  <c r="S152" i="1" s="1"/>
  <c r="AD108" i="1"/>
  <c r="S107" i="1" s="1"/>
  <c r="AA468" i="1"/>
  <c r="P467" i="1" s="1"/>
  <c r="AD459" i="1"/>
  <c r="S458" i="1" s="1"/>
  <c r="Y459" i="1"/>
  <c r="N458" i="1" s="1"/>
  <c r="AE441" i="1"/>
  <c r="T440" i="1" s="1"/>
  <c r="AA441" i="1"/>
  <c r="P440" i="1" s="1"/>
  <c r="X441" i="1"/>
  <c r="M440" i="1" s="1"/>
  <c r="AD378" i="1"/>
  <c r="S377" i="1" s="1"/>
  <c r="AE369" i="1"/>
  <c r="T368" i="1" s="1"/>
  <c r="Z270" i="1"/>
  <c r="O269" i="1" s="1"/>
  <c r="AD252" i="1"/>
  <c r="S251" i="1" s="1"/>
  <c r="AC216" i="1"/>
  <c r="R215" i="1" s="1"/>
  <c r="AD81" i="1"/>
  <c r="S80" i="1" s="1"/>
  <c r="Z522" i="1"/>
  <c r="O521" i="1" s="1"/>
  <c r="X504" i="1"/>
  <c r="M503" i="1" s="1"/>
  <c r="Y360" i="1"/>
  <c r="N359" i="1" s="1"/>
  <c r="AD351" i="1"/>
  <c r="S350" i="1" s="1"/>
  <c r="AB351" i="1"/>
  <c r="Q350" i="1" s="1"/>
  <c r="X351" i="1"/>
  <c r="M350" i="1" s="1"/>
  <c r="Z261" i="1"/>
  <c r="O260" i="1" s="1"/>
  <c r="X261" i="1"/>
  <c r="M260" i="1" s="1"/>
  <c r="Y261" i="1"/>
  <c r="N260" i="1" s="1"/>
  <c r="Y216" i="1"/>
  <c r="N215" i="1" s="1"/>
  <c r="AA504" i="1"/>
  <c r="P503" i="1" s="1"/>
  <c r="AD495" i="1"/>
  <c r="S494" i="1" s="1"/>
  <c r="Z495" i="1"/>
  <c r="O494" i="1" s="1"/>
  <c r="AC486" i="1"/>
  <c r="R485" i="1" s="1"/>
  <c r="Y486" i="1"/>
  <c r="N485" i="1" s="1"/>
  <c r="AD477" i="1"/>
  <c r="S476" i="1" s="1"/>
  <c r="Z477" i="1"/>
  <c r="O476" i="1" s="1"/>
  <c r="AB468" i="1"/>
  <c r="Q467" i="1" s="1"/>
  <c r="AE459" i="1"/>
  <c r="T458" i="1" s="1"/>
  <c r="AE432" i="1"/>
  <c r="T431" i="1" s="1"/>
  <c r="AC432" i="1"/>
  <c r="R431" i="1" s="1"/>
  <c r="AB432" i="1"/>
  <c r="Q431" i="1" s="1"/>
  <c r="Y432" i="1"/>
  <c r="N431" i="1" s="1"/>
  <c r="AB423" i="1"/>
  <c r="Q422" i="1" s="1"/>
  <c r="X423" i="1"/>
  <c r="M422" i="1" s="1"/>
  <c r="AA414" i="1"/>
  <c r="P413" i="1" s="1"/>
  <c r="AA405" i="1"/>
  <c r="P404" i="1" s="1"/>
  <c r="Z378" i="1"/>
  <c r="O377" i="1" s="1"/>
  <c r="Y369" i="1"/>
  <c r="N368" i="1" s="1"/>
  <c r="AC351" i="1"/>
  <c r="R350" i="1" s="1"/>
  <c r="AE351" i="1"/>
  <c r="T350" i="1" s="1"/>
  <c r="Z351" i="1"/>
  <c r="O350" i="1" s="1"/>
  <c r="AC315" i="1"/>
  <c r="R314" i="1" s="1"/>
  <c r="AE315" i="1"/>
  <c r="T314" i="1" s="1"/>
  <c r="Y315" i="1"/>
  <c r="N314" i="1" s="1"/>
  <c r="Z315" i="1"/>
  <c r="O314" i="1" s="1"/>
  <c r="AA315" i="1"/>
  <c r="P314" i="1" s="1"/>
  <c r="AD297" i="1"/>
  <c r="S296" i="1" s="1"/>
  <c r="AB297" i="1"/>
  <c r="Q296" i="1" s="1"/>
  <c r="AC297" i="1"/>
  <c r="R296" i="1" s="1"/>
  <c r="Z297" i="1"/>
  <c r="O296" i="1" s="1"/>
  <c r="X297" i="1"/>
  <c r="M296" i="1" s="1"/>
  <c r="AF279" i="1"/>
  <c r="U278" i="1" s="1"/>
  <c r="AD279" i="1"/>
  <c r="S278" i="1" s="1"/>
  <c r="AE279" i="1"/>
  <c r="T278" i="1" s="1"/>
  <c r="AB279" i="1"/>
  <c r="Q278" i="1" s="1"/>
  <c r="Z279" i="1"/>
  <c r="O278" i="1" s="1"/>
  <c r="AA279" i="1"/>
  <c r="P278" i="1" s="1"/>
  <c r="X279" i="1"/>
  <c r="M278" i="1" s="1"/>
  <c r="AE90" i="1"/>
  <c r="T89" i="1" s="1"/>
  <c r="AC90" i="1"/>
  <c r="R89" i="1" s="1"/>
  <c r="AA90" i="1"/>
  <c r="P89" i="1" s="1"/>
  <c r="Z90" i="1"/>
  <c r="O89" i="1" s="1"/>
  <c r="X468" i="1"/>
  <c r="M467" i="1" s="1"/>
  <c r="Z396" i="1"/>
  <c r="O395" i="1" s="1"/>
  <c r="AC360" i="1"/>
  <c r="R359" i="1" s="1"/>
  <c r="AB360" i="1"/>
  <c r="Q359" i="1" s="1"/>
  <c r="AD261" i="1"/>
  <c r="S260" i="1" s="1"/>
  <c r="AB261" i="1"/>
  <c r="Q260" i="1" s="1"/>
  <c r="AC477" i="1"/>
  <c r="R476" i="1" s="1"/>
  <c r="Z450" i="1"/>
  <c r="O449" i="1" s="1"/>
  <c r="AF441" i="1"/>
  <c r="U440" i="1" s="1"/>
  <c r="Y441" i="1"/>
  <c r="N440" i="1" s="1"/>
  <c r="AC423" i="1"/>
  <c r="R422" i="1" s="1"/>
  <c r="AE423" i="1"/>
  <c r="T422" i="1" s="1"/>
  <c r="Z423" i="1"/>
  <c r="O422" i="1" s="1"/>
  <c r="Z414" i="1"/>
  <c r="O413" i="1" s="1"/>
  <c r="AC414" i="1"/>
  <c r="R413" i="1" s="1"/>
  <c r="X414" i="1"/>
  <c r="M413" i="1" s="1"/>
  <c r="Z405" i="1"/>
  <c r="O404" i="1" s="1"/>
  <c r="AC396" i="1"/>
  <c r="R395" i="1" s="1"/>
  <c r="Y396" i="1"/>
  <c r="N395" i="1" s="1"/>
  <c r="AD387" i="1"/>
  <c r="S386" i="1" s="1"/>
  <c r="X378" i="1"/>
  <c r="M377" i="1" s="1"/>
  <c r="AA360" i="1"/>
  <c r="P359" i="1" s="1"/>
  <c r="AA351" i="1"/>
  <c r="P350" i="1" s="1"/>
  <c r="Y297" i="1"/>
  <c r="N296" i="1" s="1"/>
  <c r="Y513" i="1"/>
  <c r="N512" i="1" s="1"/>
  <c r="Z468" i="1"/>
  <c r="O467" i="1" s="1"/>
  <c r="AB459" i="1"/>
  <c r="Q458" i="1" s="1"/>
  <c r="AD396" i="1"/>
  <c r="S395" i="1" s="1"/>
  <c r="AA387" i="1"/>
  <c r="P386" i="1" s="1"/>
  <c r="Z360" i="1"/>
  <c r="O359" i="1" s="1"/>
  <c r="Y351" i="1"/>
  <c r="N350" i="1" s="1"/>
  <c r="AB306" i="1"/>
  <c r="Q305" i="1" s="1"/>
  <c r="AC306" i="1"/>
  <c r="R305" i="1" s="1"/>
  <c r="AD306" i="1"/>
  <c r="S305" i="1" s="1"/>
  <c r="X306" i="1"/>
  <c r="M305" i="1" s="1"/>
  <c r="Y306" i="1"/>
  <c r="N305" i="1" s="1"/>
  <c r="AD288" i="1"/>
  <c r="S287" i="1" s="1"/>
  <c r="AF288" i="1"/>
  <c r="U287" i="1" s="1"/>
  <c r="Z288" i="1"/>
  <c r="O287" i="1" s="1"/>
  <c r="AA288" i="1"/>
  <c r="P287" i="1" s="1"/>
  <c r="AB288" i="1"/>
  <c r="Q287" i="1" s="1"/>
  <c r="X288" i="1"/>
  <c r="M287" i="1" s="1"/>
  <c r="AC252" i="1"/>
  <c r="R251" i="1" s="1"/>
  <c r="AA252" i="1"/>
  <c r="P251" i="1" s="1"/>
  <c r="AB252" i="1"/>
  <c r="Q251" i="1" s="1"/>
  <c r="Y252" i="1"/>
  <c r="N251" i="1" s="1"/>
  <c r="X459" i="1"/>
  <c r="M458" i="1" s="1"/>
  <c r="AA450" i="1"/>
  <c r="P449" i="1" s="1"/>
  <c r="AD441" i="1"/>
  <c r="S440" i="1" s="1"/>
  <c r="Z441" i="1"/>
  <c r="O440" i="1" s="1"/>
  <c r="AB387" i="1"/>
  <c r="Q386" i="1" s="1"/>
  <c r="X387" i="1"/>
  <c r="M386" i="1" s="1"/>
  <c r="AA378" i="1"/>
  <c r="P377" i="1" s="1"/>
  <c r="AD369" i="1"/>
  <c r="S368" i="1" s="1"/>
  <c r="Z369" i="1"/>
  <c r="O368" i="1" s="1"/>
  <c r="AC342" i="1"/>
  <c r="R341" i="1" s="1"/>
  <c r="AA342" i="1"/>
  <c r="P341" i="1" s="1"/>
  <c r="AB333" i="1"/>
  <c r="Q332" i="1" s="1"/>
  <c r="AF324" i="1"/>
  <c r="U323" i="1" s="1"/>
  <c r="AC324" i="1"/>
  <c r="R323" i="1" s="1"/>
  <c r="Y324" i="1"/>
  <c r="N323" i="1" s="1"/>
  <c r="AA297" i="1"/>
  <c r="P296" i="1" s="1"/>
  <c r="AC279" i="1"/>
  <c r="R278" i="1" s="1"/>
  <c r="Y279" i="1"/>
  <c r="N278" i="1" s="1"/>
  <c r="AA261" i="1"/>
  <c r="P260" i="1" s="1"/>
  <c r="Z252" i="1"/>
  <c r="O251" i="1" s="1"/>
  <c r="AF243" i="1"/>
  <c r="U242" i="1" s="1"/>
  <c r="AD243" i="1"/>
  <c r="S242" i="1" s="1"/>
  <c r="AB243" i="1"/>
  <c r="Q242" i="1" s="1"/>
  <c r="X243" i="1"/>
  <c r="M242" i="1" s="1"/>
  <c r="AA189" i="1"/>
  <c r="P188" i="1" s="1"/>
  <c r="AB189" i="1"/>
  <c r="Q188" i="1" s="1"/>
  <c r="AC189" i="1"/>
  <c r="R188" i="1" s="1"/>
  <c r="Y189" i="1"/>
  <c r="N188" i="1" s="1"/>
  <c r="AC162" i="1"/>
  <c r="R161" i="1" s="1"/>
  <c r="Y144" i="1"/>
  <c r="N143" i="1" s="1"/>
  <c r="X342" i="1"/>
  <c r="M341" i="1" s="1"/>
  <c r="Z333" i="1"/>
  <c r="O332" i="1" s="1"/>
  <c r="Z324" i="1"/>
  <c r="O323" i="1" s="1"/>
  <c r="AA234" i="1"/>
  <c r="P233" i="1" s="1"/>
  <c r="Z234" i="1"/>
  <c r="O233" i="1" s="1"/>
  <c r="AF171" i="1"/>
  <c r="U170" i="1" s="1"/>
  <c r="AD171" i="1"/>
  <c r="S170" i="1" s="1"/>
  <c r="AB171" i="1"/>
  <c r="Q170" i="1" s="1"/>
  <c r="X171" i="1"/>
  <c r="M170" i="1" s="1"/>
  <c r="AA117" i="1"/>
  <c r="P116" i="1" s="1"/>
  <c r="AB117" i="1"/>
  <c r="Q116" i="1" s="1"/>
  <c r="AC117" i="1"/>
  <c r="R116" i="1" s="1"/>
  <c r="Y117" i="1"/>
  <c r="N116" i="1" s="1"/>
  <c r="AB315" i="1"/>
  <c r="Q314" i="1" s="1"/>
  <c r="X315" i="1"/>
  <c r="M314" i="1" s="1"/>
  <c r="AA306" i="1"/>
  <c r="P305" i="1" s="1"/>
  <c r="AC288" i="1"/>
  <c r="R287" i="1" s="1"/>
  <c r="Y288" i="1"/>
  <c r="N287" i="1" s="1"/>
  <c r="AE270" i="1"/>
  <c r="T269" i="1" s="1"/>
  <c r="AC270" i="1"/>
  <c r="R269" i="1" s="1"/>
  <c r="AA270" i="1"/>
  <c r="P269" i="1" s="1"/>
  <c r="Y270" i="1"/>
  <c r="N269" i="1" s="1"/>
  <c r="AA162" i="1"/>
  <c r="P161" i="1" s="1"/>
  <c r="Z162" i="1"/>
  <c r="O161" i="1" s="1"/>
  <c r="AF99" i="1"/>
  <c r="U98" i="1" s="1"/>
  <c r="AD99" i="1"/>
  <c r="S98" i="1" s="1"/>
  <c r="AB99" i="1"/>
  <c r="Q98" i="1" s="1"/>
  <c r="X99" i="1"/>
  <c r="M98" i="1" s="1"/>
  <c r="AC243" i="1"/>
  <c r="R242" i="1" s="1"/>
  <c r="Y243" i="1"/>
  <c r="N242" i="1" s="1"/>
  <c r="AB234" i="1"/>
  <c r="Q233" i="1" s="1"/>
  <c r="X234" i="1"/>
  <c r="M233" i="1" s="1"/>
  <c r="Z225" i="1"/>
  <c r="O224" i="1" s="1"/>
  <c r="Z216" i="1"/>
  <c r="O215" i="1" s="1"/>
  <c r="AC171" i="1"/>
  <c r="R170" i="1" s="1"/>
  <c r="Y171" i="1"/>
  <c r="N170" i="1" s="1"/>
  <c r="AB162" i="1"/>
  <c r="Q161" i="1" s="1"/>
  <c r="X162" i="1"/>
  <c r="M161" i="1" s="1"/>
  <c r="Z153" i="1"/>
  <c r="O152" i="1" s="1"/>
  <c r="Z144" i="1"/>
  <c r="O143" i="1" s="1"/>
  <c r="AC99" i="1"/>
  <c r="R98" i="1" s="1"/>
  <c r="Y99" i="1"/>
  <c r="N98" i="1" s="1"/>
  <c r="AB90" i="1"/>
  <c r="Q89" i="1" s="1"/>
  <c r="X90" i="1"/>
  <c r="M89" i="1" s="1"/>
  <c r="Z81" i="1"/>
  <c r="O80" i="1" s="1"/>
  <c r="AA243" i="1"/>
  <c r="P242" i="1" s="1"/>
  <c r="Y234" i="1"/>
  <c r="N233" i="1" s="1"/>
  <c r="X225" i="1"/>
  <c r="M224" i="1" s="1"/>
  <c r="AA225" i="1"/>
  <c r="P224" i="1" s="1"/>
  <c r="AB216" i="1"/>
  <c r="Q215" i="1" s="1"/>
  <c r="AB207" i="1"/>
  <c r="Q206" i="1" s="1"/>
  <c r="X207" i="1"/>
  <c r="M206" i="1" s="1"/>
  <c r="AA198" i="1"/>
  <c r="P197" i="1" s="1"/>
  <c r="Y180" i="1"/>
  <c r="N179" i="1" s="1"/>
  <c r="AA171" i="1"/>
  <c r="P170" i="1" s="1"/>
  <c r="Y162" i="1"/>
  <c r="N161" i="1" s="1"/>
  <c r="X153" i="1"/>
  <c r="M152" i="1" s="1"/>
  <c r="AA153" i="1"/>
  <c r="P152" i="1" s="1"/>
  <c r="AB144" i="1"/>
  <c r="Q143" i="1" s="1"/>
  <c r="AB135" i="1"/>
  <c r="Q134" i="1" s="1"/>
  <c r="X135" i="1"/>
  <c r="M134" i="1" s="1"/>
  <c r="AA126" i="1"/>
  <c r="P125" i="1" s="1"/>
  <c r="Y108" i="1"/>
  <c r="N107" i="1" s="1"/>
  <c r="AA99" i="1"/>
  <c r="P98" i="1" s="1"/>
  <c r="Y90" i="1"/>
  <c r="N89" i="1" s="1"/>
  <c r="X81" i="1"/>
  <c r="M80" i="1" s="1"/>
  <c r="AA81" i="1"/>
  <c r="P80" i="1" s="1"/>
  <c r="Z243" i="1"/>
  <c r="O242" i="1" s="1"/>
  <c r="AD234" i="1"/>
  <c r="S233" i="1" s="1"/>
  <c r="AC225" i="1"/>
  <c r="R224" i="1" s="1"/>
  <c r="AA216" i="1"/>
  <c r="P215" i="1" s="1"/>
  <c r="AD207" i="1"/>
  <c r="S206" i="1" s="1"/>
  <c r="AC207" i="1"/>
  <c r="R206" i="1" s="1"/>
  <c r="Y207" i="1"/>
  <c r="N206" i="1" s="1"/>
  <c r="Z198" i="1"/>
  <c r="O197" i="1" s="1"/>
  <c r="AB198" i="1"/>
  <c r="Q197" i="1" s="1"/>
  <c r="X198" i="1"/>
  <c r="M197" i="1" s="1"/>
  <c r="Z189" i="1"/>
  <c r="O188" i="1" s="1"/>
  <c r="Z180" i="1"/>
  <c r="O179" i="1" s="1"/>
  <c r="Z171" i="1"/>
  <c r="O170" i="1" s="1"/>
  <c r="AD162" i="1"/>
  <c r="S161" i="1" s="1"/>
  <c r="AC153" i="1"/>
  <c r="R152" i="1" s="1"/>
  <c r="AA144" i="1"/>
  <c r="P143" i="1" s="1"/>
  <c r="AD135" i="1"/>
  <c r="S134" i="1" s="1"/>
  <c r="AC135" i="1"/>
  <c r="R134" i="1" s="1"/>
  <c r="Y135" i="1"/>
  <c r="N134" i="1" s="1"/>
  <c r="Z126" i="1"/>
  <c r="O125" i="1" s="1"/>
  <c r="AB126" i="1"/>
  <c r="Q125" i="1" s="1"/>
  <c r="X126" i="1"/>
  <c r="M125" i="1" s="1"/>
  <c r="Z117" i="1"/>
  <c r="O116" i="1" s="1"/>
  <c r="Z108" i="1"/>
  <c r="O107" i="1" s="1"/>
  <c r="Z99" i="1"/>
  <c r="O98" i="1" s="1"/>
  <c r="AD90" i="1"/>
  <c r="S89" i="1" s="1"/>
  <c r="AC81" i="1"/>
  <c r="R80" i="1" s="1"/>
  <c r="M9" i="1"/>
  <c r="N9" i="1"/>
  <c r="M18" i="1"/>
  <c r="N18" i="1"/>
  <c r="M27" i="1"/>
  <c r="N27" i="1"/>
  <c r="M36" i="1"/>
  <c r="N36" i="1"/>
  <c r="M45" i="1"/>
  <c r="N45" i="1"/>
  <c r="M54" i="1"/>
  <c r="N54" i="1"/>
  <c r="M63" i="1"/>
  <c r="N63" i="1"/>
  <c r="M72" i="1"/>
  <c r="N72" i="1"/>
  <c r="O18" i="1"/>
  <c r="P18" i="1"/>
  <c r="Q18" i="1"/>
  <c r="R18" i="1"/>
  <c r="S18" i="1"/>
  <c r="T18" i="1"/>
  <c r="U18" i="1"/>
  <c r="AF18" i="1" s="1"/>
  <c r="U17" i="1" s="1"/>
  <c r="O27" i="1"/>
  <c r="P27" i="1"/>
  <c r="Q27" i="1"/>
  <c r="R27" i="1"/>
  <c r="S27" i="1"/>
  <c r="T27" i="1"/>
  <c r="U27" i="1"/>
  <c r="O36" i="1"/>
  <c r="P36" i="1"/>
  <c r="Q36" i="1"/>
  <c r="R36" i="1"/>
  <c r="S36" i="1"/>
  <c r="T36" i="1"/>
  <c r="U36" i="1"/>
  <c r="AF36" i="1" s="1"/>
  <c r="U35" i="1" s="1"/>
  <c r="O45" i="1"/>
  <c r="P45" i="1"/>
  <c r="Q45" i="1"/>
  <c r="R45" i="1"/>
  <c r="S45" i="1"/>
  <c r="T45" i="1"/>
  <c r="U45" i="1"/>
  <c r="O54" i="1"/>
  <c r="P54" i="1"/>
  <c r="Q54" i="1"/>
  <c r="R54" i="1"/>
  <c r="S54" i="1"/>
  <c r="T54" i="1"/>
  <c r="U54" i="1"/>
  <c r="AF54" i="1" s="1"/>
  <c r="U53" i="1" s="1"/>
  <c r="O63" i="1"/>
  <c r="P63" i="1"/>
  <c r="Q63" i="1"/>
  <c r="R63" i="1"/>
  <c r="S63" i="1"/>
  <c r="T63" i="1"/>
  <c r="U63" i="1"/>
  <c r="AF63" i="1"/>
  <c r="U62" i="1" s="1"/>
  <c r="O72" i="1"/>
  <c r="P72" i="1"/>
  <c r="Q72" i="1"/>
  <c r="R72" i="1"/>
  <c r="S72" i="1"/>
  <c r="T72" i="1"/>
  <c r="U72" i="1"/>
  <c r="AF72" i="1" s="1"/>
  <c r="U71" i="1" s="1"/>
  <c r="O9" i="1"/>
  <c r="P9" i="1"/>
  <c r="Q9" i="1"/>
  <c r="R9" i="1"/>
  <c r="S9" i="1"/>
  <c r="T9" i="1"/>
  <c r="U9" i="1"/>
  <c r="AF9" i="1" s="1"/>
  <c r="U8" i="1" s="1"/>
  <c r="AE72" i="1" l="1"/>
  <c r="T71" i="1" s="1"/>
  <c r="AE63" i="1"/>
  <c r="T62" i="1" s="1"/>
  <c r="AE18" i="1"/>
  <c r="T17" i="1" s="1"/>
  <c r="X9" i="1"/>
  <c r="M8" i="1" s="1"/>
  <c r="X63" i="1"/>
  <c r="M62" i="1" s="1"/>
  <c r="AD9" i="1"/>
  <c r="S8" i="1" s="1"/>
  <c r="AE54" i="1"/>
  <c r="T53" i="1" s="1"/>
  <c r="AE27" i="1"/>
  <c r="T26" i="1" s="1"/>
  <c r="AE36" i="1"/>
  <c r="T35" i="1" s="1"/>
  <c r="Y36" i="1"/>
  <c r="N35" i="1" s="1"/>
  <c r="AD27" i="1"/>
  <c r="S26" i="1" s="1"/>
  <c r="AF27" i="1"/>
  <c r="U26" i="1" s="1"/>
  <c r="Z9" i="1"/>
  <c r="O8" i="1" s="1"/>
  <c r="AB9" i="1"/>
  <c r="Q8" i="1" s="1"/>
  <c r="AD18" i="1"/>
  <c r="S17" i="1" s="1"/>
  <c r="AC9" i="1"/>
  <c r="R8" i="1" s="1"/>
  <c r="Y9" i="1"/>
  <c r="N8" i="1" s="1"/>
  <c r="AD72" i="1"/>
  <c r="S71" i="1" s="1"/>
  <c r="AD36" i="1"/>
  <c r="S35" i="1" s="1"/>
  <c r="AE9" i="1"/>
  <c r="T8" i="1" s="1"/>
  <c r="AA9" i="1"/>
  <c r="P8" i="1" s="1"/>
  <c r="Y72" i="1"/>
  <c r="N71" i="1" s="1"/>
  <c r="AE45" i="1"/>
  <c r="T44" i="1" s="1"/>
  <c r="AF45" i="1"/>
  <c r="U44" i="1" s="1"/>
  <c r="X45" i="1"/>
  <c r="M44" i="1" s="1"/>
  <c r="X27" i="1"/>
  <c r="M26" i="1" s="1"/>
  <c r="AD63" i="1"/>
  <c r="S62" i="1" s="1"/>
  <c r="AD54" i="1"/>
  <c r="S53" i="1" s="1"/>
  <c r="AD45" i="1"/>
  <c r="S44" i="1" s="1"/>
  <c r="Z54" i="1"/>
  <c r="O53" i="1" s="1"/>
  <c r="X54" i="1"/>
  <c r="M53" i="1" s="1"/>
  <c r="Y54" i="1"/>
  <c r="N53" i="1" s="1"/>
  <c r="Z18" i="1"/>
  <c r="O17" i="1" s="1"/>
  <c r="X18" i="1"/>
  <c r="M17" i="1" s="1"/>
  <c r="Y18" i="1"/>
  <c r="N17" i="1" s="1"/>
  <c r="AA63" i="1"/>
  <c r="P62" i="1" s="1"/>
  <c r="AB63" i="1"/>
  <c r="Q62" i="1" s="1"/>
  <c r="AC63" i="1"/>
  <c r="R62" i="1" s="1"/>
  <c r="Y63" i="1"/>
  <c r="N62" i="1" s="1"/>
  <c r="AA27" i="1"/>
  <c r="P26" i="1" s="1"/>
  <c r="AB27" i="1"/>
  <c r="Q26" i="1" s="1"/>
  <c r="AC27" i="1"/>
  <c r="R26" i="1" s="1"/>
  <c r="Y27" i="1"/>
  <c r="N26" i="1" s="1"/>
  <c r="AA45" i="1"/>
  <c r="P44" i="1" s="1"/>
  <c r="AB45" i="1"/>
  <c r="Q44" i="1" s="1"/>
  <c r="AC45" i="1"/>
  <c r="R44" i="1" s="1"/>
  <c r="Y45" i="1"/>
  <c r="N44" i="1" s="1"/>
  <c r="Z36" i="1"/>
  <c r="O35" i="1" s="1"/>
  <c r="X36" i="1"/>
  <c r="M35" i="1" s="1"/>
  <c r="Z72" i="1"/>
  <c r="O71" i="1" s="1"/>
  <c r="X72" i="1"/>
  <c r="M71" i="1" s="1"/>
  <c r="Z63" i="1"/>
  <c r="O62" i="1" s="1"/>
  <c r="AA54" i="1"/>
  <c r="P53" i="1" s="1"/>
  <c r="AB54" i="1"/>
  <c r="Q53" i="1" s="1"/>
  <c r="AC54" i="1"/>
  <c r="R53" i="1" s="1"/>
  <c r="Z27" i="1"/>
  <c r="O26" i="1" s="1"/>
  <c r="AA18" i="1"/>
  <c r="P17" i="1" s="1"/>
  <c r="AB18" i="1"/>
  <c r="Q17" i="1" s="1"/>
  <c r="AC18" i="1"/>
  <c r="R17" i="1" s="1"/>
  <c r="AA72" i="1"/>
  <c r="P71" i="1" s="1"/>
  <c r="AB72" i="1"/>
  <c r="Q71" i="1" s="1"/>
  <c r="AC72" i="1"/>
  <c r="R71" i="1" s="1"/>
  <c r="Z45" i="1"/>
  <c r="O44" i="1" s="1"/>
  <c r="AA36" i="1"/>
  <c r="P35" i="1" s="1"/>
  <c r="AB36" i="1"/>
  <c r="Q35" i="1" s="1"/>
  <c r="AC36" i="1"/>
  <c r="R35" i="1" s="1"/>
  <c r="AG449" i="1" l="1"/>
  <c r="AM448" i="1" s="1"/>
  <c r="AG44" i="1"/>
  <c r="AM43" i="1" s="1"/>
  <c r="AG116" i="1"/>
  <c r="AM115" i="1" s="1"/>
  <c r="AG98" i="1"/>
  <c r="AM97" i="1" s="1"/>
  <c r="AG179" i="1"/>
  <c r="AM178" i="1" s="1"/>
  <c r="AG107" i="1"/>
  <c r="AM106" i="1" s="1"/>
  <c r="AM475" i="1"/>
  <c r="AG53" i="1"/>
  <c r="AM52" i="1" s="1"/>
  <c r="AG8" i="1"/>
  <c r="AM7" i="1" s="1"/>
  <c r="AG80" i="1"/>
  <c r="AM79" i="1" s="1"/>
  <c r="AG152" i="1"/>
  <c r="AM151" i="1" s="1"/>
  <c r="AG26" i="1"/>
  <c r="AM25" i="1" s="1"/>
  <c r="AG62" i="1"/>
  <c r="AM61" i="1" s="1"/>
  <c r="AG134" i="1"/>
  <c r="AM133" i="1" s="1"/>
  <c r="AG71" i="1"/>
  <c r="AM70" i="1" s="1"/>
  <c r="AG413" i="1"/>
  <c r="AM412" i="1" s="1"/>
  <c r="AG206" i="1"/>
  <c r="AM205" i="1" s="1"/>
  <c r="AG512" i="1"/>
  <c r="AM511" i="1" s="1"/>
  <c r="AG296" i="1"/>
  <c r="AM295" i="1" s="1"/>
  <c r="AG332" i="1"/>
  <c r="AM331" i="1" s="1"/>
  <c r="AG242" i="1"/>
  <c r="AM241" i="1" s="1"/>
  <c r="AG17" i="1"/>
  <c r="AM16" i="1" s="1"/>
  <c r="AG161" i="1"/>
  <c r="AM160" i="1" s="1"/>
  <c r="AG521" i="1"/>
  <c r="AM520" i="1" s="1"/>
  <c r="AG287" i="1"/>
  <c r="AM286" i="1" s="1"/>
  <c r="AG386" i="1"/>
  <c r="AM385" i="1" s="1"/>
  <c r="AG269" i="1"/>
  <c r="AM268" i="1" s="1"/>
  <c r="AG305" i="1"/>
  <c r="AM304" i="1" s="1"/>
  <c r="AG368" i="1"/>
  <c r="AM367" i="1" s="1"/>
  <c r="AG251" i="1"/>
  <c r="AM250" i="1" s="1"/>
  <c r="AG170" i="1"/>
  <c r="AM169" i="1" s="1"/>
  <c r="AG197" i="1"/>
  <c r="AM196" i="1" s="1"/>
  <c r="AG215" i="1"/>
  <c r="AM214" i="1" s="1"/>
  <c r="AG143" i="1"/>
  <c r="AM142" i="1" s="1"/>
  <c r="AG35" i="1"/>
  <c r="AM34" i="1" s="1"/>
  <c r="AG260" i="1"/>
  <c r="AM259" i="1" s="1"/>
  <c r="AG377" i="1"/>
  <c r="AM376" i="1" s="1"/>
  <c r="AG341" i="1"/>
  <c r="AM340" i="1" s="1"/>
  <c r="AG278" i="1"/>
  <c r="AM277" i="1" s="1"/>
  <c r="AG359" i="1"/>
  <c r="AM358" i="1" s="1"/>
  <c r="AG125" i="1"/>
  <c r="AM124" i="1" s="1"/>
  <c r="AG323" i="1"/>
  <c r="AM322" i="1" s="1"/>
  <c r="AG395" i="1"/>
  <c r="AM394" i="1" s="1"/>
  <c r="AG503" i="1"/>
  <c r="AM502" i="1" s="1"/>
  <c r="AG233" i="1"/>
  <c r="AM232" i="1" s="1"/>
  <c r="AG440" i="1"/>
  <c r="AM439" i="1" s="1"/>
  <c r="AG494" i="1"/>
  <c r="AM493" i="1" s="1"/>
  <c r="AG188" i="1"/>
  <c r="AM187" i="1" s="1"/>
  <c r="AG224" i="1"/>
  <c r="AM223" i="1" s="1"/>
  <c r="AG314" i="1"/>
  <c r="AM313" i="1" s="1"/>
  <c r="AG89" i="1"/>
  <c r="AM88" i="1" s="1"/>
  <c r="AG467" i="1"/>
  <c r="AM466" i="1" s="1"/>
  <c r="AG431" i="1"/>
  <c r="AM430" i="1" s="1"/>
  <c r="AG485" i="1"/>
  <c r="AM484" i="1" s="1"/>
  <c r="AG422" i="1"/>
  <c r="AM421" i="1" s="1"/>
  <c r="AG458" i="1"/>
  <c r="AM457" i="1" s="1"/>
  <c r="AG350" i="1"/>
  <c r="AM349" i="1" s="1"/>
  <c r="AG404" i="1"/>
  <c r="AM403" i="1" s="1"/>
</calcChain>
</file>

<file path=xl/sharedStrings.xml><?xml version="1.0" encoding="utf-8"?>
<sst xmlns="http://schemas.openxmlformats.org/spreadsheetml/2006/main" count="61" uniqueCount="61">
  <si>
    <t/>
  </si>
  <si>
    <t>B</t>
  </si>
  <si>
    <t>A</t>
  </si>
  <si>
    <t>.</t>
  </si>
  <si>
    <t>,</t>
  </si>
  <si>
    <t>"</t>
  </si>
  <si>
    <t>?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</si>
  <si>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</si>
  <si>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</si>
  <si>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</si>
  <si>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</si>
  <si>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</si>
  <si>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</si>
  <si>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</si>
  <si>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</si>
  <si>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</si>
  <si>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</si>
  <si>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</si>
  <si>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</si>
  <si>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</si>
  <si>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</si>
  <si>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</si>
  <si>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</si>
  <si>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</si>
  <si>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</si>
  <si>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</si>
  <si>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</si>
  <si>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</si>
  <si>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</si>
  <si>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</si>
  <si>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</si>
  <si>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</si>
  <si>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</si>
  <si>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</si>
  <si>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</si>
  <si>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</si>
  <si>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</si>
  <si>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</si>
  <si>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</si>
  <si>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</si>
  <si>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</si>
  <si>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</si>
  <si>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</si>
  <si>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</si>
  <si>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</si>
  <si>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</si>
  <si>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</si>
  <si>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</si>
  <si>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</si>
  <si>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</si>
  <si>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</si>
  <si>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</si>
  <si>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</si>
  <si>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</si>
  <si>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</si>
  <si>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</si>
  <si>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 xml:space="preserve"> </t>
  </si>
  <si>
    <t>(</t>
  </si>
  <si>
    <t>)</t>
  </si>
  <si>
    <t>Q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</si>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</sst>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6" tint="0.3999755851924192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7272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8" fillId="33" borderId="0" xfId="0" applyFont="1" applyFill="1" applyAlignment="1">
      <alignment wrapText="1"/>
    </xf>
    <xf numFmtId="0" fontId="18" fillId="34" borderId="0" xfId="0" applyFont="1" applyFill="1" applyAlignment="1">
      <alignment wrapText="1"/>
    </xf>
    <xf numFmtId="0" fontId="18" fillId="0" borderId="0" xfId="0" applyFont="1"/>
    <xf numFmtId="0" fontId="0" fillId="0" borderId="10" xfId="0" quotePrefix="1" applyBorder="1"/>
    <xf numFmtId="0" fontId="18" fillId="35" borderId="0" xfId="0" applyFont="1" applyFill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30"/>
  <sheetViews>
    <sheetView showGridLines="0" tabSelected="1" topLeftCell="A503" workbookViewId="0">
      <selection activeCell="S617" sqref="S617"/>
    </sheetView>
  </sheetViews>
  <sheetFormatPr defaultRowHeight="15" x14ac:dyDescent="0.25"/>
  <cols>
    <col min="1" max="9" width="2" style="9" bestFit="1" customWidth="1"/>
    <col min="11" max="11" width="15.85546875" style="1" customWidth="1"/>
    <col min="12" max="12" width="11" style="1" customWidth="1"/>
    <col min="13" max="32" width="2.7109375" style="1" customWidth="1"/>
    <col min="33" max="67" width="9.140625" style="1"/>
  </cols>
  <sheetData>
    <row r="1" spans="1:39" x14ac:dyDescent="0.25">
      <c r="A1" s="7">
        <v>0</v>
      </c>
      <c r="B1" s="7">
        <v>0</v>
      </c>
      <c r="C1" s="7">
        <v>0</v>
      </c>
      <c r="D1" s="8">
        <v>1</v>
      </c>
      <c r="E1" s="7">
        <v>0</v>
      </c>
      <c r="F1" s="7">
        <v>0</v>
      </c>
      <c r="G1" s="7">
        <v>0</v>
      </c>
      <c r="H1" s="7">
        <v>0</v>
      </c>
      <c r="I1" s="7">
        <v>0</v>
      </c>
    </row>
    <row r="2" spans="1:39" x14ac:dyDescent="0.25">
      <c r="A2" s="7">
        <v>0</v>
      </c>
      <c r="B2" s="7">
        <v>0</v>
      </c>
      <c r="C2" s="8">
        <v>1</v>
      </c>
      <c r="D2" s="7">
        <v>0</v>
      </c>
      <c r="E2" s="8">
        <v>1</v>
      </c>
      <c r="F2" s="7">
        <v>0</v>
      </c>
      <c r="G2" s="7">
        <v>0</v>
      </c>
      <c r="H2" s="7">
        <v>0</v>
      </c>
      <c r="I2" s="7">
        <v>0</v>
      </c>
    </row>
    <row r="3" spans="1:39" x14ac:dyDescent="0.25">
      <c r="A3" s="7">
        <v>0</v>
      </c>
      <c r="B3" s="7">
        <v>0</v>
      </c>
      <c r="C3" s="8">
        <v>1</v>
      </c>
      <c r="D3" s="7">
        <v>0</v>
      </c>
      <c r="E3" s="8">
        <v>1</v>
      </c>
      <c r="F3" s="7">
        <v>0</v>
      </c>
      <c r="G3" s="7">
        <v>0</v>
      </c>
      <c r="H3" s="7">
        <v>0</v>
      </c>
      <c r="I3" s="7">
        <v>0</v>
      </c>
    </row>
    <row r="4" spans="1:39" x14ac:dyDescent="0.25">
      <c r="A4" s="7">
        <v>0</v>
      </c>
      <c r="B4" s="7">
        <v>0</v>
      </c>
      <c r="C4" s="8">
        <v>1</v>
      </c>
      <c r="D4" s="7">
        <v>0</v>
      </c>
      <c r="E4" s="8">
        <v>1</v>
      </c>
      <c r="F4" s="7">
        <v>0</v>
      </c>
      <c r="G4" s="7">
        <v>0</v>
      </c>
      <c r="H4" s="7">
        <v>0</v>
      </c>
      <c r="I4" s="7">
        <v>0</v>
      </c>
    </row>
    <row r="5" spans="1:39" x14ac:dyDescent="0.25">
      <c r="A5" s="7">
        <v>0</v>
      </c>
      <c r="B5" s="8">
        <v>1</v>
      </c>
      <c r="C5" s="7">
        <v>0</v>
      </c>
      <c r="D5" s="7">
        <v>0</v>
      </c>
      <c r="E5" s="7">
        <v>0</v>
      </c>
      <c r="F5" s="8">
        <v>1</v>
      </c>
      <c r="G5" s="7">
        <v>0</v>
      </c>
      <c r="H5" s="7">
        <v>0</v>
      </c>
      <c r="I5" s="7">
        <v>0</v>
      </c>
    </row>
    <row r="6" spans="1:39" x14ac:dyDescent="0.25">
      <c r="A6" s="7">
        <v>0</v>
      </c>
      <c r="B6" s="8">
        <v>1</v>
      </c>
      <c r="C6" s="8">
        <v>1</v>
      </c>
      <c r="D6" s="8">
        <v>1</v>
      </c>
      <c r="E6" s="8">
        <v>1</v>
      </c>
      <c r="F6" s="8">
        <v>1</v>
      </c>
      <c r="G6" s="7">
        <v>0</v>
      </c>
      <c r="H6" s="7">
        <v>0</v>
      </c>
      <c r="I6" s="7">
        <v>0</v>
      </c>
    </row>
    <row r="7" spans="1:39" x14ac:dyDescent="0.25">
      <c r="A7" s="8">
        <v>1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8">
        <v>1</v>
      </c>
      <c r="H7" s="7">
        <v>0</v>
      </c>
      <c r="I7" s="7">
        <v>0</v>
      </c>
      <c r="AD7" s="10" t="s">
        <v>0</v>
      </c>
      <c r="AG7" s="10"/>
      <c r="AH7" s="1" t="s">
        <v>2</v>
      </c>
      <c r="AI7" s="10"/>
      <c r="AL7" s="10"/>
      <c r="AM7" s="1" t="str">
        <f>CONCATENATE("'",AH7,"':'",AG8,"',")</f>
        <v>'A':'00000011000011000111010010000100011101000000110000000011',</v>
      </c>
    </row>
    <row r="8" spans="1:39" ht="15.75" thickBot="1" x14ac:dyDescent="0.3">
      <c r="A8" s="8">
        <v>1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8">
        <v>1</v>
      </c>
      <c r="H8" s="7">
        <v>0</v>
      </c>
      <c r="I8" s="7">
        <v>0</v>
      </c>
      <c r="M8" s="1" t="str">
        <f>IF(X9=0,"",CONCATENATE(A1,A2,A3,A4,A5,A6,A7,A8))</f>
        <v>00000011</v>
      </c>
      <c r="N8" s="1" t="str">
        <f t="shared" ref="N8:U8" si="0">IF(Y9=0,"",CONCATENATE(B1,B2,B3,B4,B5,B6,B7,B8))</f>
        <v>00001100</v>
      </c>
      <c r="O8" s="1" t="str">
        <f t="shared" si="0"/>
        <v>01110100</v>
      </c>
      <c r="P8" s="1" t="str">
        <f t="shared" si="0"/>
        <v>10000100</v>
      </c>
      <c r="Q8" s="1" t="str">
        <f t="shared" si="0"/>
        <v>01110100</v>
      </c>
      <c r="R8" s="1" t="str">
        <f t="shared" si="0"/>
        <v>00001100</v>
      </c>
      <c r="S8" s="1" t="str">
        <f t="shared" si="0"/>
        <v>00000011</v>
      </c>
      <c r="T8" s="1" t="str">
        <f t="shared" si="0"/>
        <v/>
      </c>
      <c r="U8" s="1" t="str">
        <f t="shared" si="0"/>
        <v/>
      </c>
      <c r="V8" s="4"/>
      <c r="W8" s="4"/>
      <c r="AG8" s="1" t="str">
        <f>CONCATENATE(M8,N8,O8,P8,Q8,R8,S8,T8,U8)</f>
        <v>00000011000011000111010010000100011101000000110000000011</v>
      </c>
    </row>
    <row r="9" spans="1:39" ht="15.75" thickBot="1" x14ac:dyDescent="0.3">
      <c r="A9" s="7">
        <v>0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M9" s="1">
        <f>SUM(A1:A8)</f>
        <v>2</v>
      </c>
      <c r="N9" s="1">
        <f>SUM(B1:B8)</f>
        <v>2</v>
      </c>
      <c r="O9" s="1">
        <f t="shared" ref="O9:U9" si="1">SUM(C1:C8)</f>
        <v>4</v>
      </c>
      <c r="P9" s="1">
        <f t="shared" si="1"/>
        <v>2</v>
      </c>
      <c r="Q9" s="1">
        <f t="shared" si="1"/>
        <v>4</v>
      </c>
      <c r="R9" s="1">
        <f t="shared" si="1"/>
        <v>2</v>
      </c>
      <c r="S9" s="1">
        <f t="shared" si="1"/>
        <v>2</v>
      </c>
      <c r="T9" s="1">
        <f t="shared" si="1"/>
        <v>0</v>
      </c>
      <c r="U9" s="2">
        <f t="shared" si="1"/>
        <v>0</v>
      </c>
      <c r="V9" s="5"/>
      <c r="W9" s="6"/>
      <c r="X9" s="3">
        <f>SUM(M9:U9)</f>
        <v>18</v>
      </c>
      <c r="Y9" s="1">
        <f>SUM(N9:U9)</f>
        <v>16</v>
      </c>
      <c r="Z9" s="1">
        <f>SUM(O9:U9)</f>
        <v>14</v>
      </c>
      <c r="AA9" s="1">
        <f>SUM(P9:U9)</f>
        <v>10</v>
      </c>
      <c r="AB9" s="1">
        <f>SUM(Q9:U9)</f>
        <v>8</v>
      </c>
      <c r="AC9" s="1">
        <f>SUM(R9:U9)</f>
        <v>4</v>
      </c>
      <c r="AD9" s="1">
        <f>SUM(S9:U9)</f>
        <v>2</v>
      </c>
      <c r="AE9" s="1">
        <f>SUM(T9:U9)</f>
        <v>0</v>
      </c>
      <c r="AF9" s="1">
        <f>SUM(U9)</f>
        <v>0</v>
      </c>
    </row>
    <row r="10" spans="1:39" x14ac:dyDescent="0.25">
      <c r="A10" s="8">
        <v>1</v>
      </c>
      <c r="B10" s="8">
        <v>1</v>
      </c>
      <c r="C10" s="8">
        <v>1</v>
      </c>
      <c r="D10" s="8">
        <v>1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</row>
    <row r="11" spans="1:39" x14ac:dyDescent="0.25">
      <c r="A11" s="8">
        <v>1</v>
      </c>
      <c r="B11" s="7">
        <v>0</v>
      </c>
      <c r="C11" s="7">
        <v>0</v>
      </c>
      <c r="D11" s="7">
        <v>0</v>
      </c>
      <c r="E11" s="8">
        <v>1</v>
      </c>
      <c r="F11" s="7">
        <v>0</v>
      </c>
      <c r="G11" s="7">
        <v>0</v>
      </c>
      <c r="H11" s="7">
        <v>0</v>
      </c>
      <c r="I11" s="7">
        <v>0</v>
      </c>
    </row>
    <row r="12" spans="1:39" x14ac:dyDescent="0.25">
      <c r="A12" s="8">
        <v>1</v>
      </c>
      <c r="B12" s="7">
        <v>0</v>
      </c>
      <c r="C12" s="7">
        <v>0</v>
      </c>
      <c r="D12" s="7">
        <v>0</v>
      </c>
      <c r="E12" s="8">
        <v>1</v>
      </c>
      <c r="F12" s="7">
        <v>0</v>
      </c>
      <c r="G12" s="7">
        <v>0</v>
      </c>
      <c r="H12" s="7">
        <v>0</v>
      </c>
      <c r="I12" s="7">
        <v>0</v>
      </c>
    </row>
    <row r="13" spans="1:39" x14ac:dyDescent="0.25">
      <c r="A13" s="8">
        <v>1</v>
      </c>
      <c r="B13" s="8">
        <v>1</v>
      </c>
      <c r="C13" s="8">
        <v>1</v>
      </c>
      <c r="D13" s="8">
        <v>1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</row>
    <row r="14" spans="1:39" x14ac:dyDescent="0.25">
      <c r="A14" s="8">
        <v>1</v>
      </c>
      <c r="B14" s="7">
        <v>0</v>
      </c>
      <c r="C14" s="7">
        <v>0</v>
      </c>
      <c r="D14" s="7">
        <v>0</v>
      </c>
      <c r="E14" s="8">
        <v>1</v>
      </c>
      <c r="F14" s="7">
        <v>0</v>
      </c>
      <c r="G14" s="7">
        <v>0</v>
      </c>
      <c r="H14" s="7">
        <v>0</v>
      </c>
      <c r="I14" s="7">
        <v>0</v>
      </c>
    </row>
    <row r="15" spans="1:39" x14ac:dyDescent="0.25">
      <c r="A15" s="8">
        <v>1</v>
      </c>
      <c r="B15" s="7">
        <v>0</v>
      </c>
      <c r="C15" s="7">
        <v>0</v>
      </c>
      <c r="D15" s="7">
        <v>0</v>
      </c>
      <c r="E15" s="7">
        <v>0</v>
      </c>
      <c r="F15" s="8">
        <v>1</v>
      </c>
      <c r="G15" s="7">
        <v>0</v>
      </c>
      <c r="H15" s="7">
        <v>0</v>
      </c>
      <c r="I15" s="7">
        <v>0</v>
      </c>
    </row>
    <row r="16" spans="1:39" x14ac:dyDescent="0.25">
      <c r="A16" s="8">
        <v>1</v>
      </c>
      <c r="B16" s="7">
        <v>0</v>
      </c>
      <c r="C16" s="7">
        <v>0</v>
      </c>
      <c r="D16" s="7">
        <v>0</v>
      </c>
      <c r="E16" s="7">
        <v>0</v>
      </c>
      <c r="F16" s="8">
        <v>1</v>
      </c>
      <c r="G16" s="7">
        <v>0</v>
      </c>
      <c r="H16" s="7">
        <v>0</v>
      </c>
      <c r="I16" s="7">
        <v>0</v>
      </c>
      <c r="AG16" s="10"/>
      <c r="AH16" s="1" t="s">
        <v>1</v>
      </c>
      <c r="AI16" s="10"/>
      <c r="AL16" s="10"/>
      <c r="AM16" s="1" t="str">
        <f t="shared" ref="AM16" si="2">CONCATENATE("'",AH16,"':'",AG17,"',")</f>
        <v>'B':'111111111001000110010001100100010110100100000110',</v>
      </c>
    </row>
    <row r="17" spans="1:39" ht="15.75" thickBot="1" x14ac:dyDescent="0.3">
      <c r="A17" s="8">
        <v>1</v>
      </c>
      <c r="B17" s="8">
        <v>1</v>
      </c>
      <c r="C17" s="8">
        <v>1</v>
      </c>
      <c r="D17" s="8">
        <v>1</v>
      </c>
      <c r="E17" s="8">
        <v>1</v>
      </c>
      <c r="F17" s="7">
        <v>0</v>
      </c>
      <c r="G17" s="7">
        <v>0</v>
      </c>
      <c r="H17" s="7">
        <v>0</v>
      </c>
      <c r="I17" s="7">
        <v>0</v>
      </c>
      <c r="M17" s="1" t="str">
        <f t="shared" ref="M17" si="3">IF(X18=0,"",CONCATENATE(A10,A11,A12,A13,A14,A15,A16,A17))</f>
        <v>11111111</v>
      </c>
      <c r="N17" s="1" t="str">
        <f t="shared" ref="N17" si="4">IF(Y18=0,"",CONCATENATE(B10,B11,B12,B13,B14,B15,B16,B17))</f>
        <v>10010001</v>
      </c>
      <c r="O17" s="1" t="str">
        <f t="shared" ref="O17" si="5">IF(Z18=0,"",CONCATENATE(C10,C11,C12,C13,C14,C15,C16,C17))</f>
        <v>10010001</v>
      </c>
      <c r="P17" s="1" t="str">
        <f t="shared" ref="P17" si="6">IF(AA18=0,"",CONCATENATE(D10,D11,D12,D13,D14,D15,D16,D17))</f>
        <v>10010001</v>
      </c>
      <c r="Q17" s="1" t="str">
        <f t="shared" ref="Q17" si="7">IF(AB18=0,"",CONCATENATE(E10,E11,E12,E13,E14,E15,E16,E17))</f>
        <v>01101001</v>
      </c>
      <c r="R17" s="1" t="str">
        <f t="shared" ref="R17" si="8">IF(AC18=0,"",CONCATENATE(F10,F11,F12,F13,F14,F15,F16,F17))</f>
        <v>00000110</v>
      </c>
      <c r="S17" s="1" t="str">
        <f t="shared" ref="S17" si="9">IF(AD18=0,"",CONCATENATE(G10,G11,G12,G13,G14,G15,G16,G17))</f>
        <v/>
      </c>
      <c r="T17" s="1" t="str">
        <f t="shared" ref="T17" si="10">IF(AE18=0,"",CONCATENATE(H10,H11,H12,H13,H14,H15,H16,H17))</f>
        <v/>
      </c>
      <c r="U17" s="1" t="str">
        <f t="shared" ref="U17" si="11">IF(AF18=0,"",CONCATENATE(I10,I11,I12,I13,I14,I15,I16,I17))</f>
        <v/>
      </c>
      <c r="V17" s="4"/>
      <c r="W17" s="4"/>
      <c r="AG17" s="1" t="str">
        <f t="shared" ref="AG17" si="12">CONCATENATE(M17,N17,O17,P17,Q17,R17,S17,T17,U17)</f>
        <v>111111111001000110010001100100010110100100000110</v>
      </c>
    </row>
    <row r="18" spans="1:39" ht="15.75" thickBot="1" x14ac:dyDescent="0.3">
      <c r="A18" s="7">
        <v>0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M18" s="1">
        <f t="shared" ref="M18:N18" si="13">SUM(A10:A17)</f>
        <v>8</v>
      </c>
      <c r="N18" s="1">
        <f t="shared" si="13"/>
        <v>3</v>
      </c>
      <c r="O18" s="1">
        <f t="shared" ref="O18" si="14">SUM(C10:C17)</f>
        <v>3</v>
      </c>
      <c r="P18" s="1">
        <f t="shared" ref="P18" si="15">SUM(D10:D17)</f>
        <v>3</v>
      </c>
      <c r="Q18" s="1">
        <f t="shared" ref="Q18" si="16">SUM(E10:E17)</f>
        <v>4</v>
      </c>
      <c r="R18" s="1">
        <f t="shared" ref="R18" si="17">SUM(F10:F17)</f>
        <v>2</v>
      </c>
      <c r="S18" s="1">
        <f t="shared" ref="S18" si="18">SUM(G10:G17)</f>
        <v>0</v>
      </c>
      <c r="T18" s="1">
        <f t="shared" ref="T18" si="19">SUM(H10:H17)</f>
        <v>0</v>
      </c>
      <c r="U18" s="2">
        <f t="shared" ref="U18" si="20">SUM(I10:I17)</f>
        <v>0</v>
      </c>
      <c r="V18" s="5"/>
      <c r="W18" s="6"/>
      <c r="X18" s="3">
        <f t="shared" ref="X18" si="21">SUM(M18:U18)</f>
        <v>23</v>
      </c>
      <c r="Y18" s="1">
        <f t="shared" ref="Y18" si="22">SUM(N18:U18)</f>
        <v>15</v>
      </c>
      <c r="Z18" s="1">
        <f t="shared" ref="Z18" si="23">SUM(O18:U18)</f>
        <v>12</v>
      </c>
      <c r="AA18" s="1">
        <f t="shared" ref="AA18" si="24">SUM(P18:U18)</f>
        <v>9</v>
      </c>
      <c r="AB18" s="1">
        <f t="shared" ref="AB18" si="25">SUM(Q18:U18)</f>
        <v>6</v>
      </c>
      <c r="AC18" s="1">
        <f t="shared" ref="AC18" si="26">SUM(R18:U18)</f>
        <v>2</v>
      </c>
      <c r="AD18" s="1">
        <f t="shared" ref="AD18" si="27">SUM(S18:U18)</f>
        <v>0</v>
      </c>
      <c r="AE18" s="1">
        <f t="shared" ref="AE18" si="28">SUM(T18:U18)</f>
        <v>0</v>
      </c>
      <c r="AF18" s="1">
        <f t="shared" ref="AF18" si="29">SUM(U18)</f>
        <v>0</v>
      </c>
    </row>
    <row r="19" spans="1:39" x14ac:dyDescent="0.25">
      <c r="A19" s="7">
        <v>0</v>
      </c>
      <c r="B19" s="7">
        <v>0</v>
      </c>
      <c r="C19" s="8">
        <v>1</v>
      </c>
      <c r="D19" s="8">
        <v>1</v>
      </c>
      <c r="E19" s="8">
        <v>1</v>
      </c>
      <c r="F19" s="7">
        <v>0</v>
      </c>
      <c r="G19" s="7">
        <v>0</v>
      </c>
      <c r="H19" s="7">
        <v>0</v>
      </c>
      <c r="I19" s="7">
        <v>0</v>
      </c>
    </row>
    <row r="20" spans="1:39" x14ac:dyDescent="0.25">
      <c r="A20" s="7">
        <v>0</v>
      </c>
      <c r="B20" s="8">
        <v>1</v>
      </c>
      <c r="C20" s="7">
        <v>0</v>
      </c>
      <c r="D20" s="7">
        <v>0</v>
      </c>
      <c r="E20" s="7">
        <v>0</v>
      </c>
      <c r="F20" s="8">
        <v>1</v>
      </c>
      <c r="G20" s="7">
        <v>0</v>
      </c>
      <c r="H20" s="7">
        <v>0</v>
      </c>
      <c r="I20" s="7">
        <v>0</v>
      </c>
    </row>
    <row r="21" spans="1:39" x14ac:dyDescent="0.25">
      <c r="A21" s="8">
        <v>1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</row>
    <row r="22" spans="1:39" x14ac:dyDescent="0.25">
      <c r="A22" s="8">
        <v>1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</row>
    <row r="23" spans="1:39" x14ac:dyDescent="0.25">
      <c r="A23" s="8">
        <v>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</row>
    <row r="24" spans="1:39" x14ac:dyDescent="0.25">
      <c r="A24" s="8">
        <v>1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</row>
    <row r="25" spans="1:39" x14ac:dyDescent="0.25">
      <c r="A25" s="7">
        <v>0</v>
      </c>
      <c r="B25" s="8">
        <v>1</v>
      </c>
      <c r="C25" s="7">
        <v>0</v>
      </c>
      <c r="D25" s="7">
        <v>0</v>
      </c>
      <c r="E25" s="7">
        <v>0</v>
      </c>
      <c r="F25" s="8">
        <v>1</v>
      </c>
      <c r="G25" s="7">
        <v>0</v>
      </c>
      <c r="H25" s="7">
        <v>0</v>
      </c>
      <c r="I25" s="7">
        <v>0</v>
      </c>
      <c r="AG25" s="10"/>
      <c r="AH25" s="1" t="s">
        <v>7</v>
      </c>
      <c r="AI25" s="10"/>
      <c r="AL25" s="10"/>
      <c r="AM25" s="1" t="str">
        <f t="shared" ref="AM25" si="30">CONCATENATE("'",AH25,"':'",AG26,"',")</f>
        <v>'C':'001111000100001010000001100000011000000101000010',</v>
      </c>
    </row>
    <row r="26" spans="1:39" ht="15.75" thickBot="1" x14ac:dyDescent="0.3">
      <c r="A26" s="7">
        <v>0</v>
      </c>
      <c r="B26" s="7">
        <v>0</v>
      </c>
      <c r="C26" s="8">
        <v>1</v>
      </c>
      <c r="D26" s="8">
        <v>1</v>
      </c>
      <c r="E26" s="8">
        <v>1</v>
      </c>
      <c r="F26" s="7">
        <v>0</v>
      </c>
      <c r="G26" s="7">
        <v>0</v>
      </c>
      <c r="H26" s="7">
        <v>0</v>
      </c>
      <c r="I26" s="7">
        <v>0</v>
      </c>
      <c r="M26" s="1" t="str">
        <f t="shared" ref="M26" si="31">IF(X27=0,"",CONCATENATE(A19,A20,A21,A22,A23,A24,A25,A26))</f>
        <v>00111100</v>
      </c>
      <c r="N26" s="1" t="str">
        <f t="shared" ref="N26" si="32">IF(Y27=0,"",CONCATENATE(B19,B20,B21,B22,B23,B24,B25,B26))</f>
        <v>01000010</v>
      </c>
      <c r="O26" s="1" t="str">
        <f t="shared" ref="O26" si="33">IF(Z27=0,"",CONCATENATE(C19,C20,C21,C22,C23,C24,C25,C26))</f>
        <v>10000001</v>
      </c>
      <c r="P26" s="1" t="str">
        <f t="shared" ref="P26" si="34">IF(AA27=0,"",CONCATENATE(D19,D20,D21,D22,D23,D24,D25,D26))</f>
        <v>10000001</v>
      </c>
      <c r="Q26" s="1" t="str">
        <f t="shared" ref="Q26" si="35">IF(AB27=0,"",CONCATENATE(E19,E20,E21,E22,E23,E24,E25,E26))</f>
        <v>10000001</v>
      </c>
      <c r="R26" s="1" t="str">
        <f t="shared" ref="R26" si="36">IF(AC27=0,"",CONCATENATE(F19,F20,F21,F22,F23,F24,F25,F26))</f>
        <v>01000010</v>
      </c>
      <c r="S26" s="1" t="str">
        <f t="shared" ref="S26" si="37">IF(AD27=0,"",CONCATENATE(G19,G20,G21,G22,G23,G24,G25,G26))</f>
        <v/>
      </c>
      <c r="T26" s="1" t="str">
        <f t="shared" ref="T26" si="38">IF(AE27=0,"",CONCATENATE(H19,H20,H21,H22,H23,H24,H25,H26))</f>
        <v/>
      </c>
      <c r="U26" s="1" t="str">
        <f t="shared" ref="U26" si="39">IF(AF27=0,"",CONCATENATE(I19,I20,I21,I22,I23,I24,I25,I26))</f>
        <v/>
      </c>
      <c r="V26" s="4"/>
      <c r="W26" s="4"/>
      <c r="AG26" s="1" t="str">
        <f t="shared" ref="AG26" si="40">CONCATENATE(M26,N26,O26,P26,Q26,R26,S26,T26,U26)</f>
        <v>001111000100001010000001100000011000000101000010</v>
      </c>
    </row>
    <row r="27" spans="1:39" ht="15.75" thickBot="1" x14ac:dyDescent="0.3">
      <c r="A27" s="7">
        <v>0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M27" s="1">
        <f t="shared" ref="M27:N27" si="41">SUM(A19:A26)</f>
        <v>4</v>
      </c>
      <c r="N27" s="1">
        <f t="shared" si="41"/>
        <v>2</v>
      </c>
      <c r="O27" s="1">
        <f t="shared" ref="O27" si="42">SUM(C19:C26)</f>
        <v>2</v>
      </c>
      <c r="P27" s="1">
        <f t="shared" ref="P27" si="43">SUM(D19:D26)</f>
        <v>2</v>
      </c>
      <c r="Q27" s="1">
        <f t="shared" ref="Q27" si="44">SUM(E19:E26)</f>
        <v>2</v>
      </c>
      <c r="R27" s="1">
        <f t="shared" ref="R27" si="45">SUM(F19:F26)</f>
        <v>2</v>
      </c>
      <c r="S27" s="1">
        <f t="shared" ref="S27" si="46">SUM(G19:G26)</f>
        <v>0</v>
      </c>
      <c r="T27" s="1">
        <f t="shared" ref="T27" si="47">SUM(H19:H26)</f>
        <v>0</v>
      </c>
      <c r="U27" s="2">
        <f t="shared" ref="U27" si="48">SUM(I19:I26)</f>
        <v>0</v>
      </c>
      <c r="V27" s="5"/>
      <c r="W27" s="6"/>
      <c r="X27" s="3">
        <f t="shared" ref="X27" si="49">SUM(M27:U27)</f>
        <v>14</v>
      </c>
      <c r="Y27" s="1">
        <f t="shared" ref="Y27" si="50">SUM(N27:U27)</f>
        <v>10</v>
      </c>
      <c r="Z27" s="1">
        <f t="shared" ref="Z27" si="51">SUM(O27:U27)</f>
        <v>8</v>
      </c>
      <c r="AA27" s="1">
        <f t="shared" ref="AA27" si="52">SUM(P27:U27)</f>
        <v>6</v>
      </c>
      <c r="AB27" s="1">
        <f t="shared" ref="AB27" si="53">SUM(Q27:U27)</f>
        <v>4</v>
      </c>
      <c r="AC27" s="1">
        <f t="shared" ref="AC27" si="54">SUM(R27:U27)</f>
        <v>2</v>
      </c>
      <c r="AD27" s="1">
        <f t="shared" ref="AD27" si="55">SUM(S27:U27)</f>
        <v>0</v>
      </c>
      <c r="AE27" s="1">
        <f t="shared" ref="AE27" si="56">SUM(T27:U27)</f>
        <v>0</v>
      </c>
      <c r="AF27" s="1">
        <f t="shared" ref="AF27" si="57">SUM(U27)</f>
        <v>0</v>
      </c>
    </row>
    <row r="28" spans="1:39" x14ac:dyDescent="0.25">
      <c r="A28" s="8">
        <v>1</v>
      </c>
      <c r="B28" s="8">
        <v>1</v>
      </c>
      <c r="C28" s="8">
        <v>1</v>
      </c>
      <c r="D28" s="8">
        <v>1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</row>
    <row r="29" spans="1:39" x14ac:dyDescent="0.25">
      <c r="A29" s="8">
        <v>1</v>
      </c>
      <c r="B29" s="7">
        <v>0</v>
      </c>
      <c r="C29" s="7">
        <v>0</v>
      </c>
      <c r="D29" s="7">
        <v>0</v>
      </c>
      <c r="E29" s="8">
        <v>1</v>
      </c>
      <c r="F29" s="7">
        <v>0</v>
      </c>
      <c r="G29" s="7">
        <v>0</v>
      </c>
      <c r="H29" s="7">
        <v>0</v>
      </c>
      <c r="I29" s="7">
        <v>0</v>
      </c>
    </row>
    <row r="30" spans="1:39" x14ac:dyDescent="0.25">
      <c r="A30" s="8">
        <v>1</v>
      </c>
      <c r="B30" s="7">
        <v>0</v>
      </c>
      <c r="C30" s="7">
        <v>0</v>
      </c>
      <c r="D30" s="7">
        <v>0</v>
      </c>
      <c r="E30" s="7">
        <v>0</v>
      </c>
      <c r="F30" s="8">
        <v>1</v>
      </c>
      <c r="G30" s="7">
        <v>0</v>
      </c>
      <c r="H30" s="7">
        <v>0</v>
      </c>
      <c r="I30" s="7">
        <v>0</v>
      </c>
    </row>
    <row r="31" spans="1:39" x14ac:dyDescent="0.25">
      <c r="A31" s="8">
        <v>1</v>
      </c>
      <c r="B31" s="7">
        <v>0</v>
      </c>
      <c r="C31" s="7">
        <v>0</v>
      </c>
      <c r="D31" s="7">
        <v>0</v>
      </c>
      <c r="E31" s="7">
        <v>0</v>
      </c>
      <c r="F31" s="8">
        <v>1</v>
      </c>
      <c r="G31" s="7">
        <v>0</v>
      </c>
      <c r="H31" s="7">
        <v>0</v>
      </c>
      <c r="I31" s="7">
        <v>0</v>
      </c>
    </row>
    <row r="32" spans="1:39" x14ac:dyDescent="0.25">
      <c r="A32" s="8">
        <v>1</v>
      </c>
      <c r="B32" s="7">
        <v>0</v>
      </c>
      <c r="C32" s="7">
        <v>0</v>
      </c>
      <c r="D32" s="7">
        <v>0</v>
      </c>
      <c r="E32" s="7">
        <v>0</v>
      </c>
      <c r="F32" s="8">
        <v>1</v>
      </c>
      <c r="G32" s="7">
        <v>0</v>
      </c>
      <c r="H32" s="7">
        <v>0</v>
      </c>
      <c r="I32" s="7">
        <v>0</v>
      </c>
    </row>
    <row r="33" spans="1:39" x14ac:dyDescent="0.25">
      <c r="A33" s="8">
        <v>1</v>
      </c>
      <c r="B33" s="7">
        <v>0</v>
      </c>
      <c r="C33" s="7">
        <v>0</v>
      </c>
      <c r="D33" s="7">
        <v>0</v>
      </c>
      <c r="E33" s="7">
        <v>0</v>
      </c>
      <c r="F33" s="8">
        <v>1</v>
      </c>
      <c r="G33" s="7">
        <v>0</v>
      </c>
      <c r="H33" s="7">
        <v>0</v>
      </c>
      <c r="I33" s="7">
        <v>0</v>
      </c>
    </row>
    <row r="34" spans="1:39" x14ac:dyDescent="0.25">
      <c r="A34" s="8">
        <v>1</v>
      </c>
      <c r="B34" s="7">
        <v>0</v>
      </c>
      <c r="C34" s="7">
        <v>0</v>
      </c>
      <c r="D34" s="7">
        <v>0</v>
      </c>
      <c r="E34" s="8">
        <v>1</v>
      </c>
      <c r="F34" s="7">
        <v>0</v>
      </c>
      <c r="G34" s="7">
        <v>0</v>
      </c>
      <c r="H34" s="7">
        <v>0</v>
      </c>
      <c r="I34" s="7">
        <v>0</v>
      </c>
      <c r="AG34" s="10"/>
      <c r="AH34" s="1" t="s">
        <v>8</v>
      </c>
      <c r="AI34" s="10"/>
      <c r="AL34" s="10"/>
      <c r="AM34" s="1" t="str">
        <f t="shared" ref="AM34" si="58">CONCATENATE("'",AH34,"':'",AG35,"',")</f>
        <v>'D':'111111111000000110000001100000010100001000111100',</v>
      </c>
    </row>
    <row r="35" spans="1:39" ht="15.75" thickBot="1" x14ac:dyDescent="0.3">
      <c r="A35" s="8">
        <v>1</v>
      </c>
      <c r="B35" s="8">
        <v>1</v>
      </c>
      <c r="C35" s="8">
        <v>1</v>
      </c>
      <c r="D35" s="8">
        <v>1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M35" s="1" t="str">
        <f t="shared" ref="M35" si="59">IF(X36=0,"",CONCATENATE(A28,A29,A30,A31,A32,A33,A34,A35))</f>
        <v>11111111</v>
      </c>
      <c r="N35" s="1" t="str">
        <f t="shared" ref="N35" si="60">IF(Y36=0,"",CONCATENATE(B28,B29,B30,B31,B32,B33,B34,B35))</f>
        <v>10000001</v>
      </c>
      <c r="O35" s="1" t="str">
        <f t="shared" ref="O35" si="61">IF(Z36=0,"",CONCATENATE(C28,C29,C30,C31,C32,C33,C34,C35))</f>
        <v>10000001</v>
      </c>
      <c r="P35" s="1" t="str">
        <f t="shared" ref="P35" si="62">IF(AA36=0,"",CONCATENATE(D28,D29,D30,D31,D32,D33,D34,D35))</f>
        <v>10000001</v>
      </c>
      <c r="Q35" s="1" t="str">
        <f t="shared" ref="Q35" si="63">IF(AB36=0,"",CONCATENATE(E28,E29,E30,E31,E32,E33,E34,E35))</f>
        <v>01000010</v>
      </c>
      <c r="R35" s="1" t="str">
        <f t="shared" ref="R35" si="64">IF(AC36=0,"",CONCATENATE(F28,F29,F30,F31,F32,F33,F34,F35))</f>
        <v>00111100</v>
      </c>
      <c r="S35" s="1" t="str">
        <f t="shared" ref="S35" si="65">IF(AD36=0,"",CONCATENATE(G28,G29,G30,G31,G32,G33,G34,G35))</f>
        <v/>
      </c>
      <c r="T35" s="1" t="str">
        <f t="shared" ref="T35" si="66">IF(AE36=0,"",CONCATENATE(H28,H29,H30,H31,H32,H33,H34,H35))</f>
        <v/>
      </c>
      <c r="U35" s="1" t="str">
        <f t="shared" ref="U35" si="67">IF(AF36=0,"",CONCATENATE(I28,I29,I30,I31,I32,I33,I34,I35))</f>
        <v/>
      </c>
      <c r="V35" s="4"/>
      <c r="W35" s="4"/>
      <c r="AG35" s="1" t="str">
        <f t="shared" ref="AG35" si="68">CONCATENATE(M35,N35,O35,P35,Q35,R35,S35,T35,U35)</f>
        <v>111111111000000110000001100000010100001000111100</v>
      </c>
    </row>
    <row r="36" spans="1:39" ht="15.75" thickBot="1" x14ac:dyDescent="0.3">
      <c r="A36" s="7">
        <v>0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M36" s="1">
        <f t="shared" ref="M36:N36" si="69">SUM(A28:A35)</f>
        <v>8</v>
      </c>
      <c r="N36" s="1">
        <f t="shared" si="69"/>
        <v>2</v>
      </c>
      <c r="O36" s="1">
        <f t="shared" ref="O36" si="70">SUM(C28:C35)</f>
        <v>2</v>
      </c>
      <c r="P36" s="1">
        <f t="shared" ref="P36" si="71">SUM(D28:D35)</f>
        <v>2</v>
      </c>
      <c r="Q36" s="1">
        <f t="shared" ref="Q36" si="72">SUM(E28:E35)</f>
        <v>2</v>
      </c>
      <c r="R36" s="1">
        <f t="shared" ref="R36" si="73">SUM(F28:F35)</f>
        <v>4</v>
      </c>
      <c r="S36" s="1">
        <f t="shared" ref="S36" si="74">SUM(G28:G35)</f>
        <v>0</v>
      </c>
      <c r="T36" s="1">
        <f t="shared" ref="T36" si="75">SUM(H28:H35)</f>
        <v>0</v>
      </c>
      <c r="U36" s="2">
        <f t="shared" ref="U36" si="76">SUM(I28:I35)</f>
        <v>0</v>
      </c>
      <c r="V36" s="5"/>
      <c r="W36" s="6"/>
      <c r="X36" s="3">
        <f t="shared" ref="X36" si="77">SUM(M36:U36)</f>
        <v>20</v>
      </c>
      <c r="Y36" s="1">
        <f t="shared" ref="Y36" si="78">SUM(N36:U36)</f>
        <v>12</v>
      </c>
      <c r="Z36" s="1">
        <f t="shared" ref="Z36" si="79">SUM(O36:U36)</f>
        <v>10</v>
      </c>
      <c r="AA36" s="1">
        <f t="shared" ref="AA36" si="80">SUM(P36:U36)</f>
        <v>8</v>
      </c>
      <c r="AB36" s="1">
        <f t="shared" ref="AB36" si="81">SUM(Q36:U36)</f>
        <v>6</v>
      </c>
      <c r="AC36" s="1">
        <f t="shared" ref="AC36" si="82">SUM(R36:U36)</f>
        <v>4</v>
      </c>
      <c r="AD36" s="1">
        <f t="shared" ref="AD36" si="83">SUM(S36:U36)</f>
        <v>0</v>
      </c>
      <c r="AE36" s="1">
        <f t="shared" ref="AE36" si="84">SUM(T36:U36)</f>
        <v>0</v>
      </c>
      <c r="AF36" s="1">
        <f t="shared" ref="AF36" si="85">SUM(U36)</f>
        <v>0</v>
      </c>
    </row>
    <row r="37" spans="1:39" x14ac:dyDescent="0.25">
      <c r="A37" s="8">
        <v>1</v>
      </c>
      <c r="B37" s="8">
        <v>1</v>
      </c>
      <c r="C37" s="8">
        <v>1</v>
      </c>
      <c r="D37" s="8">
        <v>1</v>
      </c>
      <c r="E37" s="8">
        <v>1</v>
      </c>
      <c r="F37" s="7">
        <v>0</v>
      </c>
      <c r="G37" s="7">
        <v>0</v>
      </c>
      <c r="H37" s="7">
        <v>0</v>
      </c>
      <c r="I37" s="7">
        <v>0</v>
      </c>
    </row>
    <row r="38" spans="1:39" x14ac:dyDescent="0.25">
      <c r="A38" s="8">
        <v>1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</row>
    <row r="39" spans="1:39" x14ac:dyDescent="0.25">
      <c r="A39" s="8">
        <v>1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</row>
    <row r="40" spans="1:39" x14ac:dyDescent="0.25">
      <c r="A40" s="8">
        <v>1</v>
      </c>
      <c r="B40" s="8">
        <v>1</v>
      </c>
      <c r="C40" s="8">
        <v>1</v>
      </c>
      <c r="D40" s="8">
        <v>1</v>
      </c>
      <c r="E40" s="8">
        <v>1</v>
      </c>
      <c r="F40" s="7">
        <v>0</v>
      </c>
      <c r="G40" s="7">
        <v>0</v>
      </c>
      <c r="H40" s="7">
        <v>0</v>
      </c>
      <c r="I40" s="7">
        <v>0</v>
      </c>
    </row>
    <row r="41" spans="1:39" x14ac:dyDescent="0.25">
      <c r="A41" s="8">
        <v>1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</row>
    <row r="42" spans="1:39" x14ac:dyDescent="0.25">
      <c r="A42" s="8">
        <v>1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</row>
    <row r="43" spans="1:39" x14ac:dyDescent="0.25">
      <c r="A43" s="8">
        <v>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AG43" s="10"/>
      <c r="AH43" s="1" t="s">
        <v>9</v>
      </c>
      <c r="AI43" s="10"/>
      <c r="AL43" s="10"/>
      <c r="AM43" s="1" t="str">
        <f t="shared" ref="AM43" si="86">CONCATENATE("'",AH43,"':'",AG44,"',")</f>
        <v>'E':'1111111110010001100100011001000110010001',</v>
      </c>
    </row>
    <row r="44" spans="1:39" ht="15.75" thickBot="1" x14ac:dyDescent="0.3">
      <c r="A44" s="8">
        <v>1</v>
      </c>
      <c r="B44" s="8">
        <v>1</v>
      </c>
      <c r="C44" s="8">
        <v>1</v>
      </c>
      <c r="D44" s="8">
        <v>1</v>
      </c>
      <c r="E44" s="8">
        <v>1</v>
      </c>
      <c r="F44" s="7">
        <v>0</v>
      </c>
      <c r="G44" s="7">
        <v>0</v>
      </c>
      <c r="H44" s="7">
        <v>0</v>
      </c>
      <c r="I44" s="7">
        <v>0</v>
      </c>
      <c r="M44" s="1" t="str">
        <f t="shared" ref="M44" si="87">IF(X45=0,"",CONCATENATE(A37,A38,A39,A40,A41,A42,A43,A44))</f>
        <v>11111111</v>
      </c>
      <c r="N44" s="1" t="str">
        <f t="shared" ref="N44" si="88">IF(Y45=0,"",CONCATENATE(B37,B38,B39,B40,B41,B42,B43,B44))</f>
        <v>10010001</v>
      </c>
      <c r="O44" s="1" t="str">
        <f t="shared" ref="O44" si="89">IF(Z45=0,"",CONCATENATE(C37,C38,C39,C40,C41,C42,C43,C44))</f>
        <v>10010001</v>
      </c>
      <c r="P44" s="1" t="str">
        <f t="shared" ref="P44" si="90">IF(AA45=0,"",CONCATENATE(D37,D38,D39,D40,D41,D42,D43,D44))</f>
        <v>10010001</v>
      </c>
      <c r="Q44" s="1" t="str">
        <f t="shared" ref="Q44" si="91">IF(AB45=0,"",CONCATENATE(E37,E38,E39,E40,E41,E42,E43,E44))</f>
        <v>10010001</v>
      </c>
      <c r="R44" s="1" t="str">
        <f t="shared" ref="R44" si="92">IF(AC45=0,"",CONCATENATE(F37,F38,F39,F40,F41,F42,F43,F44))</f>
        <v/>
      </c>
      <c r="S44" s="1" t="str">
        <f t="shared" ref="S44" si="93">IF(AD45=0,"",CONCATENATE(G37,G38,G39,G40,G41,G42,G43,G44))</f>
        <v/>
      </c>
      <c r="T44" s="1" t="str">
        <f t="shared" ref="T44" si="94">IF(AE45=0,"",CONCATENATE(H37,H38,H39,H40,H41,H42,H43,H44))</f>
        <v/>
      </c>
      <c r="U44" s="1" t="str">
        <f t="shared" ref="U44" si="95">IF(AF45=0,"",CONCATENATE(I37,I38,I39,I40,I41,I42,I43,I44))</f>
        <v/>
      </c>
      <c r="V44" s="4"/>
      <c r="W44" s="4"/>
      <c r="AG44" s="1" t="str">
        <f t="shared" ref="AG44" si="96">CONCATENATE(M44,N44,O44,P44,Q44,R44,S44,T44,U44)</f>
        <v>1111111110010001100100011001000110010001</v>
      </c>
    </row>
    <row r="45" spans="1:39" ht="15.75" thickBot="1" x14ac:dyDescent="0.3">
      <c r="A45" s="7">
        <v>0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M45" s="1">
        <f t="shared" ref="M45:N45" si="97">SUM(A37:A44)</f>
        <v>8</v>
      </c>
      <c r="N45" s="1">
        <f t="shared" si="97"/>
        <v>3</v>
      </c>
      <c r="O45" s="1">
        <f t="shared" ref="O45" si="98">SUM(C37:C44)</f>
        <v>3</v>
      </c>
      <c r="P45" s="1">
        <f t="shared" ref="P45" si="99">SUM(D37:D44)</f>
        <v>3</v>
      </c>
      <c r="Q45" s="1">
        <f t="shared" ref="Q45" si="100">SUM(E37:E44)</f>
        <v>3</v>
      </c>
      <c r="R45" s="1">
        <f t="shared" ref="R45" si="101">SUM(F37:F44)</f>
        <v>0</v>
      </c>
      <c r="S45" s="1">
        <f t="shared" ref="S45" si="102">SUM(G37:G44)</f>
        <v>0</v>
      </c>
      <c r="T45" s="1">
        <f t="shared" ref="T45" si="103">SUM(H37:H44)</f>
        <v>0</v>
      </c>
      <c r="U45" s="2">
        <f t="shared" ref="U45" si="104">SUM(I37:I44)</f>
        <v>0</v>
      </c>
      <c r="V45" s="5"/>
      <c r="W45" s="6"/>
      <c r="X45" s="3">
        <f t="shared" ref="X45" si="105">SUM(M45:U45)</f>
        <v>20</v>
      </c>
      <c r="Y45" s="1">
        <f t="shared" ref="Y45" si="106">SUM(N45:U45)</f>
        <v>12</v>
      </c>
      <c r="Z45" s="1">
        <f t="shared" ref="Z45" si="107">SUM(O45:U45)</f>
        <v>9</v>
      </c>
      <c r="AA45" s="1">
        <f t="shared" ref="AA45" si="108">SUM(P45:U45)</f>
        <v>6</v>
      </c>
      <c r="AB45" s="1">
        <f t="shared" ref="AB45" si="109">SUM(Q45:U45)</f>
        <v>3</v>
      </c>
      <c r="AC45" s="1">
        <f t="shared" ref="AC45" si="110">SUM(R45:U45)</f>
        <v>0</v>
      </c>
      <c r="AD45" s="1">
        <f t="shared" ref="AD45" si="111">SUM(S45:U45)</f>
        <v>0</v>
      </c>
      <c r="AE45" s="1">
        <f t="shared" ref="AE45" si="112">SUM(T45:U45)</f>
        <v>0</v>
      </c>
      <c r="AF45" s="1">
        <f t="shared" ref="AF45" si="113">SUM(U45)</f>
        <v>0</v>
      </c>
    </row>
    <row r="46" spans="1:39" x14ac:dyDescent="0.25">
      <c r="A46" s="8">
        <v>1</v>
      </c>
      <c r="B46" s="8">
        <v>1</v>
      </c>
      <c r="C46" s="8">
        <v>1</v>
      </c>
      <c r="D46" s="8">
        <v>1</v>
      </c>
      <c r="E46" s="8">
        <v>1</v>
      </c>
      <c r="F46" s="7">
        <v>0</v>
      </c>
      <c r="G46" s="7">
        <v>0</v>
      </c>
      <c r="H46" s="7">
        <v>0</v>
      </c>
      <c r="I46" s="7">
        <v>0</v>
      </c>
    </row>
    <row r="47" spans="1:39" x14ac:dyDescent="0.25">
      <c r="A47" s="8">
        <v>1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</row>
    <row r="48" spans="1:39" x14ac:dyDescent="0.25">
      <c r="A48" s="8">
        <v>1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</row>
    <row r="49" spans="1:39" x14ac:dyDescent="0.25">
      <c r="A49" s="8">
        <v>1</v>
      </c>
      <c r="B49" s="8">
        <v>1</v>
      </c>
      <c r="C49" s="8">
        <v>1</v>
      </c>
      <c r="D49" s="8">
        <v>1</v>
      </c>
      <c r="E49" s="8">
        <v>1</v>
      </c>
      <c r="F49" s="7">
        <v>0</v>
      </c>
      <c r="G49" s="7">
        <v>0</v>
      </c>
      <c r="H49" s="7">
        <v>0</v>
      </c>
      <c r="I49" s="7">
        <v>0</v>
      </c>
    </row>
    <row r="50" spans="1:39" x14ac:dyDescent="0.25">
      <c r="A50" s="8">
        <v>1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</row>
    <row r="51" spans="1:39" x14ac:dyDescent="0.25">
      <c r="A51" s="8">
        <v>1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</row>
    <row r="52" spans="1:39" x14ac:dyDescent="0.25">
      <c r="A52" s="8">
        <v>1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AG52" s="10"/>
      <c r="AH52" s="1" t="s">
        <v>10</v>
      </c>
      <c r="AI52" s="10"/>
      <c r="AL52" s="10"/>
      <c r="AM52" s="1" t="str">
        <f t="shared" ref="AM52" si="114">CONCATENATE("'",AH52,"':'",AG53,"',")</f>
        <v>'F':'1111111110010000100100001001000010010000',</v>
      </c>
    </row>
    <row r="53" spans="1:39" ht="15.75" thickBot="1" x14ac:dyDescent="0.3">
      <c r="A53" s="8">
        <v>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M53" s="1" t="str">
        <f t="shared" ref="M53" si="115">IF(X54=0,"",CONCATENATE(A46,A47,A48,A49,A50,A51,A52,A53))</f>
        <v>11111111</v>
      </c>
      <c r="N53" s="1" t="str">
        <f t="shared" ref="N53" si="116">IF(Y54=0,"",CONCATENATE(B46,B47,B48,B49,B50,B51,B52,B53))</f>
        <v>10010000</v>
      </c>
      <c r="O53" s="1" t="str">
        <f t="shared" ref="O53" si="117">IF(Z54=0,"",CONCATENATE(C46,C47,C48,C49,C50,C51,C52,C53))</f>
        <v>10010000</v>
      </c>
      <c r="P53" s="1" t="str">
        <f t="shared" ref="P53" si="118">IF(AA54=0,"",CONCATENATE(D46,D47,D48,D49,D50,D51,D52,D53))</f>
        <v>10010000</v>
      </c>
      <c r="Q53" s="1" t="str">
        <f t="shared" ref="Q53" si="119">IF(AB54=0,"",CONCATENATE(E46,E47,E48,E49,E50,E51,E52,E53))</f>
        <v>10010000</v>
      </c>
      <c r="R53" s="1" t="str">
        <f t="shared" ref="R53" si="120">IF(AC54=0,"",CONCATENATE(F46,F47,F48,F49,F50,F51,F52,F53))</f>
        <v/>
      </c>
      <c r="S53" s="1" t="str">
        <f t="shared" ref="S53" si="121">IF(AD54=0,"",CONCATENATE(G46,G47,G48,G49,G50,G51,G52,G53))</f>
        <v/>
      </c>
      <c r="T53" s="1" t="str">
        <f t="shared" ref="T53" si="122">IF(AE54=0,"",CONCATENATE(H46,H47,H48,H49,H50,H51,H52,H53))</f>
        <v/>
      </c>
      <c r="U53" s="1" t="str">
        <f t="shared" ref="U53" si="123">IF(AF54=0,"",CONCATENATE(I46,I47,I48,I49,I50,I51,I52,I53))</f>
        <v/>
      </c>
      <c r="V53" s="4"/>
      <c r="W53" s="4"/>
      <c r="AG53" s="1" t="str">
        <f t="shared" ref="AG53" si="124">CONCATENATE(M53,N53,O53,P53,Q53,R53,S53,T53,U53)</f>
        <v>1111111110010000100100001001000010010000</v>
      </c>
    </row>
    <row r="54" spans="1:39" ht="15.75" thickBot="1" x14ac:dyDescent="0.3">
      <c r="A54" s="7">
        <v>0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M54" s="1">
        <f t="shared" ref="M54:N54" si="125">SUM(A46:A53)</f>
        <v>8</v>
      </c>
      <c r="N54" s="1">
        <f t="shared" si="125"/>
        <v>2</v>
      </c>
      <c r="O54" s="1">
        <f t="shared" ref="O54" si="126">SUM(C46:C53)</f>
        <v>2</v>
      </c>
      <c r="P54" s="1">
        <f t="shared" ref="P54" si="127">SUM(D46:D53)</f>
        <v>2</v>
      </c>
      <c r="Q54" s="1">
        <f t="shared" ref="Q54" si="128">SUM(E46:E53)</f>
        <v>2</v>
      </c>
      <c r="R54" s="1">
        <f t="shared" ref="R54" si="129">SUM(F46:F53)</f>
        <v>0</v>
      </c>
      <c r="S54" s="1">
        <f t="shared" ref="S54" si="130">SUM(G46:G53)</f>
        <v>0</v>
      </c>
      <c r="T54" s="1">
        <f t="shared" ref="T54" si="131">SUM(H46:H53)</f>
        <v>0</v>
      </c>
      <c r="U54" s="2">
        <f t="shared" ref="U54" si="132">SUM(I46:I53)</f>
        <v>0</v>
      </c>
      <c r="V54" s="5"/>
      <c r="W54" s="6"/>
      <c r="X54" s="3">
        <f t="shared" ref="X54" si="133">SUM(M54:U54)</f>
        <v>16</v>
      </c>
      <c r="Y54" s="1">
        <f t="shared" ref="Y54" si="134">SUM(N54:U54)</f>
        <v>8</v>
      </c>
      <c r="Z54" s="1">
        <f t="shared" ref="Z54" si="135">SUM(O54:U54)</f>
        <v>6</v>
      </c>
      <c r="AA54" s="1">
        <f t="shared" ref="AA54" si="136">SUM(P54:U54)</f>
        <v>4</v>
      </c>
      <c r="AB54" s="1">
        <f t="shared" ref="AB54" si="137">SUM(Q54:U54)</f>
        <v>2</v>
      </c>
      <c r="AC54" s="1">
        <f t="shared" ref="AC54" si="138">SUM(R54:U54)</f>
        <v>0</v>
      </c>
      <c r="AD54" s="1">
        <f t="shared" ref="AD54" si="139">SUM(S54:U54)</f>
        <v>0</v>
      </c>
      <c r="AE54" s="1">
        <f t="shared" ref="AE54" si="140">SUM(T54:U54)</f>
        <v>0</v>
      </c>
      <c r="AF54" s="1">
        <f t="shared" ref="AF54" si="141">SUM(U54)</f>
        <v>0</v>
      </c>
    </row>
    <row r="55" spans="1:39" x14ac:dyDescent="0.25">
      <c r="A55" s="7">
        <v>0</v>
      </c>
      <c r="B55" s="7">
        <v>0</v>
      </c>
      <c r="C55" s="8">
        <v>1</v>
      </c>
      <c r="D55" s="8">
        <v>1</v>
      </c>
      <c r="E55" s="8">
        <v>1</v>
      </c>
      <c r="F55" s="8">
        <v>1</v>
      </c>
      <c r="G55" s="7">
        <v>0</v>
      </c>
      <c r="H55" s="7">
        <v>0</v>
      </c>
      <c r="I55" s="7">
        <v>0</v>
      </c>
    </row>
    <row r="56" spans="1:39" x14ac:dyDescent="0.25">
      <c r="A56" s="7">
        <v>0</v>
      </c>
      <c r="B56" s="8">
        <v>1</v>
      </c>
      <c r="C56" s="7">
        <v>0</v>
      </c>
      <c r="D56" s="7">
        <v>0</v>
      </c>
      <c r="E56" s="7">
        <v>0</v>
      </c>
      <c r="F56" s="7">
        <v>0</v>
      </c>
      <c r="G56" s="8">
        <v>1</v>
      </c>
      <c r="H56" s="7">
        <v>0</v>
      </c>
      <c r="I56" s="7">
        <v>0</v>
      </c>
    </row>
    <row r="57" spans="1:39" x14ac:dyDescent="0.25">
      <c r="A57" s="8">
        <v>1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</row>
    <row r="58" spans="1:39" x14ac:dyDescent="0.25">
      <c r="A58" s="8">
        <v>1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</row>
    <row r="59" spans="1:39" x14ac:dyDescent="0.25">
      <c r="A59" s="8">
        <v>1</v>
      </c>
      <c r="B59" s="7">
        <v>0</v>
      </c>
      <c r="C59" s="7">
        <v>0</v>
      </c>
      <c r="D59" s="7">
        <v>0</v>
      </c>
      <c r="E59" s="8">
        <v>1</v>
      </c>
      <c r="F59" s="8">
        <v>1</v>
      </c>
      <c r="G59" s="8">
        <v>1</v>
      </c>
      <c r="H59" s="7">
        <v>0</v>
      </c>
      <c r="I59" s="7">
        <v>0</v>
      </c>
    </row>
    <row r="60" spans="1:39" x14ac:dyDescent="0.25">
      <c r="A60" s="8">
        <v>1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8">
        <v>1</v>
      </c>
      <c r="H60" s="7">
        <v>0</v>
      </c>
      <c r="I60" s="7">
        <v>0</v>
      </c>
    </row>
    <row r="61" spans="1:39" x14ac:dyDescent="0.25">
      <c r="A61" s="7">
        <v>0</v>
      </c>
      <c r="B61" s="8">
        <v>1</v>
      </c>
      <c r="C61" s="7">
        <v>0</v>
      </c>
      <c r="D61" s="7">
        <v>0</v>
      </c>
      <c r="E61" s="7">
        <v>0</v>
      </c>
      <c r="F61" s="7">
        <v>0</v>
      </c>
      <c r="G61" s="8">
        <v>1</v>
      </c>
      <c r="H61" s="7">
        <v>0</v>
      </c>
      <c r="I61" s="7">
        <v>0</v>
      </c>
      <c r="AG61" s="10"/>
      <c r="AH61" s="1" t="s">
        <v>11</v>
      </c>
      <c r="AI61" s="10"/>
      <c r="AL61" s="10"/>
      <c r="AM61" s="1" t="str">
        <f t="shared" ref="AM61" si="142">CONCATENATE("'",AH61,"':'",AG62,"',")</f>
        <v>'G':'00111100010000101000000110000001100010011000100101001110',</v>
      </c>
    </row>
    <row r="62" spans="1:39" ht="15.75" thickBot="1" x14ac:dyDescent="0.3">
      <c r="A62" s="7">
        <v>0</v>
      </c>
      <c r="B62" s="7">
        <v>0</v>
      </c>
      <c r="C62" s="8">
        <v>1</v>
      </c>
      <c r="D62" s="8">
        <v>1</v>
      </c>
      <c r="E62" s="8">
        <v>1</v>
      </c>
      <c r="F62" s="8">
        <v>1</v>
      </c>
      <c r="G62" s="7">
        <v>0</v>
      </c>
      <c r="H62" s="7">
        <v>0</v>
      </c>
      <c r="I62" s="7">
        <v>0</v>
      </c>
      <c r="M62" s="1" t="str">
        <f t="shared" ref="M62" si="143">IF(X63=0,"",CONCATENATE(A55,A56,A57,A58,A59,A60,A61,A62))</f>
        <v>00111100</v>
      </c>
      <c r="N62" s="1" t="str">
        <f t="shared" ref="N62" si="144">IF(Y63=0,"",CONCATENATE(B55,B56,B57,B58,B59,B60,B61,B62))</f>
        <v>01000010</v>
      </c>
      <c r="O62" s="1" t="str">
        <f t="shared" ref="O62" si="145">IF(Z63=0,"",CONCATENATE(C55,C56,C57,C58,C59,C60,C61,C62))</f>
        <v>10000001</v>
      </c>
      <c r="P62" s="1" t="str">
        <f t="shared" ref="P62" si="146">IF(AA63=0,"",CONCATENATE(D55,D56,D57,D58,D59,D60,D61,D62))</f>
        <v>10000001</v>
      </c>
      <c r="Q62" s="1" t="str">
        <f t="shared" ref="Q62" si="147">IF(AB63=0,"",CONCATENATE(E55,E56,E57,E58,E59,E60,E61,E62))</f>
        <v>10001001</v>
      </c>
      <c r="R62" s="1" t="str">
        <f t="shared" ref="R62" si="148">IF(AC63=0,"",CONCATENATE(F55,F56,F57,F58,F59,F60,F61,F62))</f>
        <v>10001001</v>
      </c>
      <c r="S62" s="1" t="str">
        <f t="shared" ref="S62" si="149">IF(AD63=0,"",CONCATENATE(G55,G56,G57,G58,G59,G60,G61,G62))</f>
        <v>01001110</v>
      </c>
      <c r="T62" s="1" t="str">
        <f t="shared" ref="T62" si="150">IF(AE63=0,"",CONCATENATE(H55,H56,H57,H58,H59,H60,H61,H62))</f>
        <v/>
      </c>
      <c r="U62" s="1" t="str">
        <f t="shared" ref="U62" si="151">IF(AF63=0,"",CONCATENATE(I55,I56,I57,I58,I59,I60,I61,I62))</f>
        <v/>
      </c>
      <c r="V62" s="4"/>
      <c r="W62" s="4"/>
      <c r="AG62" s="1" t="str">
        <f t="shared" ref="AG62" si="152">CONCATENATE(M62,N62,O62,P62,Q62,R62,S62,T62,U62)</f>
        <v>00111100010000101000000110000001100010011000100101001110</v>
      </c>
    </row>
    <row r="63" spans="1:39" ht="15.75" thickBot="1" x14ac:dyDescent="0.3">
      <c r="A63" s="7">
        <v>0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M63" s="1">
        <f t="shared" ref="M63:N63" si="153">SUM(A55:A62)</f>
        <v>4</v>
      </c>
      <c r="N63" s="1">
        <f t="shared" si="153"/>
        <v>2</v>
      </c>
      <c r="O63" s="1">
        <f t="shared" ref="O63" si="154">SUM(C55:C62)</f>
        <v>2</v>
      </c>
      <c r="P63" s="1">
        <f t="shared" ref="P63" si="155">SUM(D55:D62)</f>
        <v>2</v>
      </c>
      <c r="Q63" s="1">
        <f t="shared" ref="Q63" si="156">SUM(E55:E62)</f>
        <v>3</v>
      </c>
      <c r="R63" s="1">
        <f t="shared" ref="R63" si="157">SUM(F55:F62)</f>
        <v>3</v>
      </c>
      <c r="S63" s="1">
        <f t="shared" ref="S63" si="158">SUM(G55:G62)</f>
        <v>4</v>
      </c>
      <c r="T63" s="1">
        <f t="shared" ref="T63" si="159">SUM(H55:H62)</f>
        <v>0</v>
      </c>
      <c r="U63" s="2">
        <f t="shared" ref="U63" si="160">SUM(I55:I62)</f>
        <v>0</v>
      </c>
      <c r="V63" s="5"/>
      <c r="W63" s="6"/>
      <c r="X63" s="3">
        <f t="shared" ref="X63" si="161">SUM(M63:U63)</f>
        <v>20</v>
      </c>
      <c r="Y63" s="1">
        <f t="shared" ref="Y63" si="162">SUM(N63:U63)</f>
        <v>16</v>
      </c>
      <c r="Z63" s="1">
        <f t="shared" ref="Z63" si="163">SUM(O63:U63)</f>
        <v>14</v>
      </c>
      <c r="AA63" s="1">
        <f t="shared" ref="AA63" si="164">SUM(P63:U63)</f>
        <v>12</v>
      </c>
      <c r="AB63" s="1">
        <f t="shared" ref="AB63" si="165">SUM(Q63:U63)</f>
        <v>10</v>
      </c>
      <c r="AC63" s="1">
        <f t="shared" ref="AC63" si="166">SUM(R63:U63)</f>
        <v>7</v>
      </c>
      <c r="AD63" s="1">
        <f t="shared" ref="AD63" si="167">SUM(S63:U63)</f>
        <v>4</v>
      </c>
      <c r="AE63" s="1">
        <f t="shared" ref="AE63" si="168">SUM(T63:U63)</f>
        <v>0</v>
      </c>
      <c r="AF63" s="1">
        <f t="shared" ref="AF63" si="169">SUM(U63)</f>
        <v>0</v>
      </c>
    </row>
    <row r="64" spans="1:39" x14ac:dyDescent="0.25">
      <c r="A64" s="8">
        <v>1</v>
      </c>
      <c r="B64" s="7">
        <v>0</v>
      </c>
      <c r="C64" s="7">
        <v>0</v>
      </c>
      <c r="D64" s="7">
        <v>0</v>
      </c>
      <c r="E64" s="7">
        <v>0</v>
      </c>
      <c r="F64" s="8">
        <v>1</v>
      </c>
      <c r="G64" s="7">
        <v>0</v>
      </c>
      <c r="H64" s="7">
        <v>0</v>
      </c>
      <c r="I64" s="7">
        <v>0</v>
      </c>
    </row>
    <row r="65" spans="1:39" x14ac:dyDescent="0.25">
      <c r="A65" s="8">
        <v>1</v>
      </c>
      <c r="B65" s="7">
        <v>0</v>
      </c>
      <c r="C65" s="7">
        <v>0</v>
      </c>
      <c r="D65" s="7">
        <v>0</v>
      </c>
      <c r="E65" s="7">
        <v>0</v>
      </c>
      <c r="F65" s="8">
        <v>1</v>
      </c>
      <c r="G65" s="7">
        <v>0</v>
      </c>
      <c r="H65" s="7">
        <v>0</v>
      </c>
      <c r="I65" s="7">
        <v>0</v>
      </c>
    </row>
    <row r="66" spans="1:39" x14ac:dyDescent="0.25">
      <c r="A66" s="8">
        <v>1</v>
      </c>
      <c r="B66" s="7">
        <v>0</v>
      </c>
      <c r="C66" s="7">
        <v>0</v>
      </c>
      <c r="D66" s="7">
        <v>0</v>
      </c>
      <c r="E66" s="7">
        <v>0</v>
      </c>
      <c r="F66" s="8">
        <v>1</v>
      </c>
      <c r="G66" s="7">
        <v>0</v>
      </c>
      <c r="H66" s="7">
        <v>0</v>
      </c>
      <c r="I66" s="7">
        <v>0</v>
      </c>
    </row>
    <row r="67" spans="1:39" x14ac:dyDescent="0.25">
      <c r="A67" s="8">
        <v>1</v>
      </c>
      <c r="B67" s="8">
        <v>1</v>
      </c>
      <c r="C67" s="8">
        <v>1</v>
      </c>
      <c r="D67" s="8">
        <v>1</v>
      </c>
      <c r="E67" s="8">
        <v>1</v>
      </c>
      <c r="F67" s="8">
        <v>1</v>
      </c>
      <c r="G67" s="7">
        <v>0</v>
      </c>
      <c r="H67" s="7">
        <v>0</v>
      </c>
      <c r="I67" s="7">
        <v>0</v>
      </c>
    </row>
    <row r="68" spans="1:39" x14ac:dyDescent="0.25">
      <c r="A68" s="8">
        <v>1</v>
      </c>
      <c r="B68" s="7">
        <v>0</v>
      </c>
      <c r="C68" s="7">
        <v>0</v>
      </c>
      <c r="D68" s="7">
        <v>0</v>
      </c>
      <c r="E68" s="7">
        <v>0</v>
      </c>
      <c r="F68" s="8">
        <v>1</v>
      </c>
      <c r="G68" s="7">
        <v>0</v>
      </c>
      <c r="H68" s="7">
        <v>0</v>
      </c>
      <c r="I68" s="7">
        <v>0</v>
      </c>
    </row>
    <row r="69" spans="1:39" x14ac:dyDescent="0.25">
      <c r="A69" s="8">
        <v>1</v>
      </c>
      <c r="B69" s="7">
        <v>0</v>
      </c>
      <c r="C69" s="7">
        <v>0</v>
      </c>
      <c r="D69" s="7">
        <v>0</v>
      </c>
      <c r="E69" s="7">
        <v>0</v>
      </c>
      <c r="F69" s="8">
        <v>1</v>
      </c>
      <c r="G69" s="7">
        <v>0</v>
      </c>
      <c r="H69" s="7">
        <v>0</v>
      </c>
      <c r="I69" s="7">
        <v>0</v>
      </c>
    </row>
    <row r="70" spans="1:39" x14ac:dyDescent="0.25">
      <c r="A70" s="8">
        <v>1</v>
      </c>
      <c r="B70" s="7">
        <v>0</v>
      </c>
      <c r="C70" s="7">
        <v>0</v>
      </c>
      <c r="D70" s="7">
        <v>0</v>
      </c>
      <c r="E70" s="7">
        <v>0</v>
      </c>
      <c r="F70" s="8">
        <v>1</v>
      </c>
      <c r="G70" s="7">
        <v>0</v>
      </c>
      <c r="H70" s="7">
        <v>0</v>
      </c>
      <c r="I70" s="7">
        <v>0</v>
      </c>
      <c r="AG70" s="10"/>
      <c r="AH70" s="1" t="s">
        <v>12</v>
      </c>
      <c r="AI70" s="10"/>
      <c r="AL70" s="10"/>
      <c r="AM70" s="1" t="str">
        <f t="shared" ref="AM70" si="170">CONCATENATE("'",AH70,"':'",AG71,"',")</f>
        <v>'H':'111111110001000000010000000100000001000011111111',</v>
      </c>
    </row>
    <row r="71" spans="1:39" ht="15.75" thickBot="1" x14ac:dyDescent="0.3">
      <c r="A71" s="8">
        <v>1</v>
      </c>
      <c r="B71" s="7">
        <v>0</v>
      </c>
      <c r="C71" s="7">
        <v>0</v>
      </c>
      <c r="D71" s="7">
        <v>0</v>
      </c>
      <c r="E71" s="7">
        <v>0</v>
      </c>
      <c r="F71" s="8">
        <v>1</v>
      </c>
      <c r="G71" s="7">
        <v>0</v>
      </c>
      <c r="H71" s="7">
        <v>0</v>
      </c>
      <c r="I71" s="7">
        <v>0</v>
      </c>
      <c r="M71" s="1" t="str">
        <f t="shared" ref="M71" si="171">IF(X72=0,"",CONCATENATE(A64,A65,A66,A67,A68,A69,A70,A71))</f>
        <v>11111111</v>
      </c>
      <c r="N71" s="1" t="str">
        <f t="shared" ref="N71" si="172">IF(Y72=0,"",CONCATENATE(B64,B65,B66,B67,B68,B69,B70,B71))</f>
        <v>00010000</v>
      </c>
      <c r="O71" s="1" t="str">
        <f t="shared" ref="O71" si="173">IF(Z72=0,"",CONCATENATE(C64,C65,C66,C67,C68,C69,C70,C71))</f>
        <v>00010000</v>
      </c>
      <c r="P71" s="1" t="str">
        <f t="shared" ref="P71" si="174">IF(AA72=0,"",CONCATENATE(D64,D65,D66,D67,D68,D69,D70,D71))</f>
        <v>00010000</v>
      </c>
      <c r="Q71" s="1" t="str">
        <f t="shared" ref="Q71" si="175">IF(AB72=0,"",CONCATENATE(E64,E65,E66,E67,E68,E69,E70,E71))</f>
        <v>00010000</v>
      </c>
      <c r="R71" s="1" t="str">
        <f t="shared" ref="R71" si="176">IF(AC72=0,"",CONCATENATE(F64,F65,F66,F67,F68,F69,F70,F71))</f>
        <v>11111111</v>
      </c>
      <c r="S71" s="1" t="str">
        <f t="shared" ref="S71" si="177">IF(AD72=0,"",CONCATENATE(G64,G65,G66,G67,G68,G69,G70,G71))</f>
        <v/>
      </c>
      <c r="T71" s="1" t="str">
        <f t="shared" ref="T71" si="178">IF(AE72=0,"",CONCATENATE(H64,H65,H66,H67,H68,H69,H70,H71))</f>
        <v/>
      </c>
      <c r="U71" s="1" t="str">
        <f t="shared" ref="U71" si="179">IF(AF72=0,"",CONCATENATE(I64,I65,I66,I67,I68,I69,I70,I71))</f>
        <v/>
      </c>
      <c r="V71" s="4"/>
      <c r="W71" s="4"/>
      <c r="AG71" s="1" t="str">
        <f t="shared" ref="AG71" si="180">CONCATENATE(M71,N71,O71,P71,Q71,R71,S71,T71,U71)</f>
        <v>111111110001000000010000000100000001000011111111</v>
      </c>
    </row>
    <row r="72" spans="1:39" ht="15.75" thickBot="1" x14ac:dyDescent="0.3">
      <c r="A72" s="7">
        <v>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M72" s="1">
        <f t="shared" ref="M72:N72" si="181">SUM(A64:A71)</f>
        <v>8</v>
      </c>
      <c r="N72" s="1">
        <f t="shared" si="181"/>
        <v>1</v>
      </c>
      <c r="O72" s="1">
        <f t="shared" ref="O72" si="182">SUM(C64:C71)</f>
        <v>1</v>
      </c>
      <c r="P72" s="1">
        <f t="shared" ref="P72" si="183">SUM(D64:D71)</f>
        <v>1</v>
      </c>
      <c r="Q72" s="1">
        <f t="shared" ref="Q72" si="184">SUM(E64:E71)</f>
        <v>1</v>
      </c>
      <c r="R72" s="1">
        <f t="shared" ref="R72" si="185">SUM(F64:F71)</f>
        <v>8</v>
      </c>
      <c r="S72" s="1">
        <f t="shared" ref="S72" si="186">SUM(G64:G71)</f>
        <v>0</v>
      </c>
      <c r="T72" s="1">
        <f t="shared" ref="T72" si="187">SUM(H64:H71)</f>
        <v>0</v>
      </c>
      <c r="U72" s="2">
        <f t="shared" ref="U72" si="188">SUM(I64:I71)</f>
        <v>0</v>
      </c>
      <c r="V72" s="5"/>
      <c r="W72" s="6"/>
      <c r="X72" s="3">
        <f t="shared" ref="X72" si="189">SUM(M72:U72)</f>
        <v>20</v>
      </c>
      <c r="Y72" s="1">
        <f t="shared" ref="Y72" si="190">SUM(N72:U72)</f>
        <v>12</v>
      </c>
      <c r="Z72" s="1">
        <f t="shared" ref="Z72" si="191">SUM(O72:U72)</f>
        <v>11</v>
      </c>
      <c r="AA72" s="1">
        <f t="shared" ref="AA72" si="192">SUM(P72:U72)</f>
        <v>10</v>
      </c>
      <c r="AB72" s="1">
        <f t="shared" ref="AB72" si="193">SUM(Q72:U72)</f>
        <v>9</v>
      </c>
      <c r="AC72" s="1">
        <f t="shared" ref="AC72" si="194">SUM(R72:U72)</f>
        <v>8</v>
      </c>
      <c r="AD72" s="1">
        <f t="shared" ref="AD72" si="195">SUM(S72:U72)</f>
        <v>0</v>
      </c>
      <c r="AE72" s="1">
        <f t="shared" ref="AE72" si="196">SUM(T72:U72)</f>
        <v>0</v>
      </c>
      <c r="AF72" s="1">
        <f t="shared" ref="AF72" si="197">SUM(U72)</f>
        <v>0</v>
      </c>
    </row>
    <row r="73" spans="1:39" x14ac:dyDescent="0.25">
      <c r="A73" s="8">
        <v>1</v>
      </c>
      <c r="B73" s="8">
        <v>1</v>
      </c>
      <c r="C73" s="8">
        <v>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</row>
    <row r="74" spans="1:39" x14ac:dyDescent="0.25">
      <c r="A74" s="7">
        <v>0</v>
      </c>
      <c r="B74" s="8">
        <v>1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</row>
    <row r="75" spans="1:39" x14ac:dyDescent="0.25">
      <c r="A75" s="7">
        <v>0</v>
      </c>
      <c r="B75" s="8">
        <v>1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</row>
    <row r="76" spans="1:39" x14ac:dyDescent="0.25">
      <c r="A76" s="7">
        <v>0</v>
      </c>
      <c r="B76" s="8">
        <v>1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</row>
    <row r="77" spans="1:39" x14ac:dyDescent="0.25">
      <c r="A77" s="7">
        <v>0</v>
      </c>
      <c r="B77" s="8">
        <v>1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</row>
    <row r="78" spans="1:39" x14ac:dyDescent="0.25">
      <c r="A78" s="7">
        <v>0</v>
      </c>
      <c r="B78" s="8">
        <v>1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</row>
    <row r="79" spans="1:39" x14ac:dyDescent="0.25">
      <c r="A79" s="7">
        <v>0</v>
      </c>
      <c r="B79" s="8">
        <v>1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AG79" s="10"/>
      <c r="AH79" s="1" t="s">
        <v>13</v>
      </c>
      <c r="AI79" s="10"/>
      <c r="AL79" s="10"/>
      <c r="AM79" s="1" t="str">
        <f t="shared" ref="AM79" si="198">CONCATENATE("'",AH79,"':'",AG80,"',")</f>
        <v>'I':'100000011111111110000001',</v>
      </c>
    </row>
    <row r="80" spans="1:39" ht="15.75" thickBot="1" x14ac:dyDescent="0.3">
      <c r="A80" s="8">
        <v>1</v>
      </c>
      <c r="B80" s="8">
        <v>1</v>
      </c>
      <c r="C80" s="8">
        <v>1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M80" s="1" t="str">
        <f t="shared" ref="M80" si="199">IF(X81=0,"",CONCATENATE(A73,A74,A75,A76,A77,A78,A79,A80))</f>
        <v>10000001</v>
      </c>
      <c r="N80" s="1" t="str">
        <f t="shared" ref="N80" si="200">IF(Y81=0,"",CONCATENATE(B73,B74,B75,B76,B77,B78,B79,B80))</f>
        <v>11111111</v>
      </c>
      <c r="O80" s="1" t="str">
        <f t="shared" ref="O80" si="201">IF(Z81=0,"",CONCATENATE(C73,C74,C75,C76,C77,C78,C79,C80))</f>
        <v>10000001</v>
      </c>
      <c r="P80" s="1" t="str">
        <f t="shared" ref="P80" si="202">IF(AA81=0,"",CONCATENATE(D73,D74,D75,D76,D77,D78,D79,D80))</f>
        <v/>
      </c>
      <c r="Q80" s="1" t="str">
        <f t="shared" ref="Q80" si="203">IF(AB81=0,"",CONCATENATE(E73,E74,E75,E76,E77,E78,E79,E80))</f>
        <v/>
      </c>
      <c r="R80" s="1" t="str">
        <f t="shared" ref="R80" si="204">IF(AC81=0,"",CONCATENATE(F73,F74,F75,F76,F77,F78,F79,F80))</f>
        <v/>
      </c>
      <c r="S80" s="1" t="str">
        <f t="shared" ref="S80" si="205">IF(AD81=0,"",CONCATENATE(G73,G74,G75,G76,G77,G78,G79,G80))</f>
        <v/>
      </c>
      <c r="T80" s="1" t="str">
        <f t="shared" ref="T80" si="206">IF(AE81=0,"",CONCATENATE(H73,H74,H75,H76,H77,H78,H79,H80))</f>
        <v/>
      </c>
      <c r="U80" s="1" t="str">
        <f t="shared" ref="U80" si="207">IF(AF81=0,"",CONCATENATE(I73,I74,I75,I76,I77,I78,I79,I80))</f>
        <v/>
      </c>
      <c r="V80" s="4"/>
      <c r="W80" s="4"/>
      <c r="AG80" s="1" t="str">
        <f t="shared" ref="AG80" si="208">CONCATENATE(M80,N80,O80,P80,Q80,R80,S80,T80,U80)</f>
        <v>100000011111111110000001</v>
      </c>
    </row>
    <row r="81" spans="1:39" ht="15.75" thickBot="1" x14ac:dyDescent="0.3">
      <c r="A81" s="7">
        <v>0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M81" s="1">
        <f t="shared" ref="M81" si="209">SUM(A73:A80)</f>
        <v>2</v>
      </c>
      <c r="N81" s="1">
        <f t="shared" ref="N81" si="210">SUM(B73:B80)</f>
        <v>8</v>
      </c>
      <c r="O81" s="1">
        <f t="shared" ref="O81" si="211">SUM(C73:C80)</f>
        <v>2</v>
      </c>
      <c r="P81" s="1">
        <f t="shared" ref="P81" si="212">SUM(D73:D80)</f>
        <v>0</v>
      </c>
      <c r="Q81" s="1">
        <f t="shared" ref="Q81" si="213">SUM(E73:E80)</f>
        <v>0</v>
      </c>
      <c r="R81" s="1">
        <f t="shared" ref="R81" si="214">SUM(F73:F80)</f>
        <v>0</v>
      </c>
      <c r="S81" s="1">
        <f t="shared" ref="S81" si="215">SUM(G73:G80)</f>
        <v>0</v>
      </c>
      <c r="T81" s="1">
        <f t="shared" ref="T81" si="216">SUM(H73:H80)</f>
        <v>0</v>
      </c>
      <c r="U81" s="2">
        <f t="shared" ref="U81" si="217">SUM(I73:I80)</f>
        <v>0</v>
      </c>
      <c r="V81" s="5"/>
      <c r="W81" s="6"/>
      <c r="X81" s="3">
        <f t="shared" ref="X81" si="218">SUM(M81:U81)</f>
        <v>12</v>
      </c>
      <c r="Y81" s="1">
        <f t="shared" ref="Y81" si="219">SUM(N81:U81)</f>
        <v>10</v>
      </c>
      <c r="Z81" s="1">
        <f t="shared" ref="Z81" si="220">SUM(O81:U81)</f>
        <v>2</v>
      </c>
      <c r="AA81" s="1">
        <f t="shared" ref="AA81" si="221">SUM(P81:U81)</f>
        <v>0</v>
      </c>
      <c r="AB81" s="1">
        <f t="shared" ref="AB81" si="222">SUM(Q81:U81)</f>
        <v>0</v>
      </c>
      <c r="AC81" s="1">
        <f t="shared" ref="AC81" si="223">SUM(R81:U81)</f>
        <v>0</v>
      </c>
      <c r="AD81" s="1">
        <f t="shared" ref="AD81" si="224">SUM(S81:U81)</f>
        <v>0</v>
      </c>
      <c r="AE81" s="1">
        <f t="shared" ref="AE81" si="225">SUM(T81:U81)</f>
        <v>0</v>
      </c>
      <c r="AF81" s="1">
        <f t="shared" ref="AF81" si="226">SUM(U81)</f>
        <v>0</v>
      </c>
    </row>
    <row r="82" spans="1:39" x14ac:dyDescent="0.25">
      <c r="A82" s="7">
        <v>0</v>
      </c>
      <c r="B82" s="8">
        <v>1</v>
      </c>
      <c r="C82" s="8">
        <v>1</v>
      </c>
      <c r="D82" s="8">
        <v>1</v>
      </c>
      <c r="E82" s="8">
        <v>1</v>
      </c>
      <c r="F82" s="8">
        <v>1</v>
      </c>
      <c r="G82" s="7">
        <v>0</v>
      </c>
      <c r="H82" s="7">
        <v>0</v>
      </c>
      <c r="I82" s="7">
        <v>0</v>
      </c>
    </row>
    <row r="83" spans="1:39" x14ac:dyDescent="0.25">
      <c r="A83" s="7">
        <v>0</v>
      </c>
      <c r="B83" s="7">
        <v>0</v>
      </c>
      <c r="C83" s="7">
        <v>0</v>
      </c>
      <c r="D83" s="8">
        <v>1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</row>
    <row r="84" spans="1:39" x14ac:dyDescent="0.25">
      <c r="A84" s="7">
        <v>0</v>
      </c>
      <c r="B84" s="7">
        <v>0</v>
      </c>
      <c r="C84" s="7">
        <v>0</v>
      </c>
      <c r="D84" s="8">
        <v>1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</row>
    <row r="85" spans="1:39" x14ac:dyDescent="0.25">
      <c r="A85" s="7">
        <v>0</v>
      </c>
      <c r="B85" s="7">
        <v>0</v>
      </c>
      <c r="C85" s="7">
        <v>0</v>
      </c>
      <c r="D85" s="8">
        <v>1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</row>
    <row r="86" spans="1:39" x14ac:dyDescent="0.25">
      <c r="A86" s="7">
        <v>0</v>
      </c>
      <c r="B86" s="7">
        <v>0</v>
      </c>
      <c r="C86" s="7">
        <v>0</v>
      </c>
      <c r="D86" s="8">
        <v>1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</row>
    <row r="87" spans="1:39" x14ac:dyDescent="0.25">
      <c r="A87" s="7">
        <v>0</v>
      </c>
      <c r="B87" s="7">
        <v>0</v>
      </c>
      <c r="C87" s="7">
        <v>0</v>
      </c>
      <c r="D87" s="8">
        <v>1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</row>
    <row r="88" spans="1:39" x14ac:dyDescent="0.25">
      <c r="A88" s="8">
        <v>1</v>
      </c>
      <c r="B88" s="7">
        <v>0</v>
      </c>
      <c r="C88" s="7">
        <v>0</v>
      </c>
      <c r="D88" s="8">
        <v>1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AG88" s="10"/>
      <c r="AH88" s="1" t="s">
        <v>14</v>
      </c>
      <c r="AI88" s="10"/>
      <c r="AL88" s="10"/>
      <c r="AM88" s="1" t="str">
        <f t="shared" ref="AM88" si="227">CONCATENATE("'",AH88,"':'",AG89,"',")</f>
        <v>'J':'000000101000000110000001111111101000000010000000',</v>
      </c>
    </row>
    <row r="89" spans="1:39" ht="15.75" thickBot="1" x14ac:dyDescent="0.3">
      <c r="A89" s="7">
        <v>0</v>
      </c>
      <c r="B89" s="8">
        <v>1</v>
      </c>
      <c r="C89" s="8">
        <v>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M89" s="1" t="str">
        <f t="shared" ref="M89" si="228">IF(X90=0,"",CONCATENATE(A82,A83,A84,A85,A86,A87,A88,A89))</f>
        <v>00000010</v>
      </c>
      <c r="N89" s="1" t="str">
        <f t="shared" ref="N89" si="229">IF(Y90=0,"",CONCATENATE(B82,B83,B84,B85,B86,B87,B88,B89))</f>
        <v>10000001</v>
      </c>
      <c r="O89" s="1" t="str">
        <f t="shared" ref="O89" si="230">IF(Z90=0,"",CONCATENATE(C82,C83,C84,C85,C86,C87,C88,C89))</f>
        <v>10000001</v>
      </c>
      <c r="P89" s="1" t="str">
        <f t="shared" ref="P89" si="231">IF(AA90=0,"",CONCATENATE(D82,D83,D84,D85,D86,D87,D88,D89))</f>
        <v>11111110</v>
      </c>
      <c r="Q89" s="1" t="str">
        <f t="shared" ref="Q89" si="232">IF(AB90=0,"",CONCATENATE(E82,E83,E84,E85,E86,E87,E88,E89))</f>
        <v>10000000</v>
      </c>
      <c r="R89" s="1" t="str">
        <f t="shared" ref="R89" si="233">IF(AC90=0,"",CONCATENATE(F82,F83,F84,F85,F86,F87,F88,F89))</f>
        <v>10000000</v>
      </c>
      <c r="S89" s="1" t="str">
        <f t="shared" ref="S89" si="234">IF(AD90=0,"",CONCATENATE(G82,G83,G84,G85,G86,G87,G88,G89))</f>
        <v/>
      </c>
      <c r="T89" s="1" t="str">
        <f t="shared" ref="T89" si="235">IF(AE90=0,"",CONCATENATE(H82,H83,H84,H85,H86,H87,H88,H89))</f>
        <v/>
      </c>
      <c r="U89" s="1" t="str">
        <f t="shared" ref="U89" si="236">IF(AF90=0,"",CONCATENATE(I82,I83,I84,I85,I86,I87,I88,I89))</f>
        <v/>
      </c>
      <c r="V89" s="4"/>
      <c r="W89" s="4"/>
      <c r="AG89" s="1" t="str">
        <f t="shared" ref="AG89" si="237">CONCATENATE(M89,N89,O89,P89,Q89,R89,S89,T89,U89)</f>
        <v>000000101000000110000001111111101000000010000000</v>
      </c>
    </row>
    <row r="90" spans="1:39" ht="15.75" thickBot="1" x14ac:dyDescent="0.3">
      <c r="A90" s="7">
        <v>0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M90" s="1">
        <f t="shared" ref="M90" si="238">SUM(A82:A89)</f>
        <v>1</v>
      </c>
      <c r="N90" s="1">
        <f t="shared" ref="N90" si="239">SUM(B82:B89)</f>
        <v>2</v>
      </c>
      <c r="O90" s="1">
        <f t="shared" ref="O90" si="240">SUM(C82:C89)</f>
        <v>2</v>
      </c>
      <c r="P90" s="1">
        <f t="shared" ref="P90" si="241">SUM(D82:D89)</f>
        <v>7</v>
      </c>
      <c r="Q90" s="1">
        <f t="shared" ref="Q90" si="242">SUM(E82:E89)</f>
        <v>1</v>
      </c>
      <c r="R90" s="1">
        <f t="shared" ref="R90" si="243">SUM(F82:F89)</f>
        <v>1</v>
      </c>
      <c r="S90" s="1">
        <f t="shared" ref="S90" si="244">SUM(G82:G89)</f>
        <v>0</v>
      </c>
      <c r="T90" s="1">
        <f t="shared" ref="T90" si="245">SUM(H82:H89)</f>
        <v>0</v>
      </c>
      <c r="U90" s="2">
        <f t="shared" ref="U90" si="246">SUM(I82:I89)</f>
        <v>0</v>
      </c>
      <c r="V90" s="5"/>
      <c r="W90" s="6"/>
      <c r="X90" s="3">
        <f t="shared" ref="X90" si="247">SUM(M90:U90)</f>
        <v>14</v>
      </c>
      <c r="Y90" s="1">
        <f t="shared" ref="Y90" si="248">SUM(N90:U90)</f>
        <v>13</v>
      </c>
      <c r="Z90" s="1">
        <f t="shared" ref="Z90" si="249">SUM(O90:U90)</f>
        <v>11</v>
      </c>
      <c r="AA90" s="1">
        <f t="shared" ref="AA90" si="250">SUM(P90:U90)</f>
        <v>9</v>
      </c>
      <c r="AB90" s="1">
        <f t="shared" ref="AB90" si="251">SUM(Q90:U90)</f>
        <v>2</v>
      </c>
      <c r="AC90" s="1">
        <f t="shared" ref="AC90" si="252">SUM(R90:U90)</f>
        <v>1</v>
      </c>
      <c r="AD90" s="1">
        <f t="shared" ref="AD90" si="253">SUM(S90:U90)</f>
        <v>0</v>
      </c>
      <c r="AE90" s="1">
        <f t="shared" ref="AE90" si="254">SUM(T90:U90)</f>
        <v>0</v>
      </c>
      <c r="AF90" s="1">
        <f t="shared" ref="AF90" si="255">SUM(U90)</f>
        <v>0</v>
      </c>
    </row>
    <row r="91" spans="1:39" x14ac:dyDescent="0.25">
      <c r="A91" s="8">
        <v>1</v>
      </c>
      <c r="B91" s="7">
        <v>0</v>
      </c>
      <c r="C91" s="7">
        <v>0</v>
      </c>
      <c r="D91" s="7">
        <v>0</v>
      </c>
      <c r="E91" s="8">
        <v>1</v>
      </c>
      <c r="F91" s="7">
        <v>0</v>
      </c>
      <c r="G91" s="7">
        <v>0</v>
      </c>
      <c r="H91" s="7">
        <v>0</v>
      </c>
      <c r="I91" s="7">
        <v>0</v>
      </c>
    </row>
    <row r="92" spans="1:39" x14ac:dyDescent="0.25">
      <c r="A92" s="8">
        <v>1</v>
      </c>
      <c r="B92" s="7">
        <v>0</v>
      </c>
      <c r="C92" s="7">
        <v>0</v>
      </c>
      <c r="D92" s="8">
        <v>1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</row>
    <row r="93" spans="1:39" x14ac:dyDescent="0.25">
      <c r="A93" s="8">
        <v>1</v>
      </c>
      <c r="B93" s="7">
        <v>0</v>
      </c>
      <c r="C93" s="8">
        <v>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</row>
    <row r="94" spans="1:39" x14ac:dyDescent="0.25">
      <c r="A94" s="8">
        <v>1</v>
      </c>
      <c r="B94" s="8">
        <v>1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</row>
    <row r="95" spans="1:39" x14ac:dyDescent="0.25">
      <c r="A95" s="8">
        <v>1</v>
      </c>
      <c r="B95" s="7">
        <v>0</v>
      </c>
      <c r="C95" s="8">
        <v>1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</row>
    <row r="96" spans="1:39" x14ac:dyDescent="0.25">
      <c r="A96" s="8">
        <v>1</v>
      </c>
      <c r="B96" s="7">
        <v>0</v>
      </c>
      <c r="C96" s="7">
        <v>0</v>
      </c>
      <c r="D96" s="8">
        <v>1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</row>
    <row r="97" spans="1:39" x14ac:dyDescent="0.25">
      <c r="A97" s="8">
        <v>1</v>
      </c>
      <c r="B97" s="7">
        <v>0</v>
      </c>
      <c r="C97" s="7">
        <v>0</v>
      </c>
      <c r="D97" s="7">
        <v>0</v>
      </c>
      <c r="E97" s="8">
        <v>1</v>
      </c>
      <c r="F97" s="7">
        <v>0</v>
      </c>
      <c r="G97" s="7">
        <v>0</v>
      </c>
      <c r="H97" s="7">
        <v>0</v>
      </c>
      <c r="I97" s="7">
        <v>0</v>
      </c>
      <c r="AG97" s="10"/>
      <c r="AH97" s="1" t="s">
        <v>15</v>
      </c>
      <c r="AI97" s="10"/>
      <c r="AL97" s="10"/>
      <c r="AM97" s="1" t="str">
        <f t="shared" ref="AM97" si="256">CONCATENATE("'",AH97,"':'",AG98,"',")</f>
        <v>'K':'111111110001000000101000010001001000001000000001',</v>
      </c>
    </row>
    <row r="98" spans="1:39" ht="15.75" thickBot="1" x14ac:dyDescent="0.3">
      <c r="A98" s="8">
        <v>1</v>
      </c>
      <c r="B98" s="7">
        <v>0</v>
      </c>
      <c r="C98" s="7">
        <v>0</v>
      </c>
      <c r="D98" s="7">
        <v>0</v>
      </c>
      <c r="E98" s="7">
        <v>0</v>
      </c>
      <c r="F98" s="8">
        <v>1</v>
      </c>
      <c r="G98" s="7">
        <v>0</v>
      </c>
      <c r="H98" s="7">
        <v>0</v>
      </c>
      <c r="I98" s="7">
        <v>0</v>
      </c>
      <c r="M98" s="1" t="str">
        <f t="shared" ref="M98" si="257">IF(X99=0,"",CONCATENATE(A91,A92,A93,A94,A95,A96,A97,A98))</f>
        <v>11111111</v>
      </c>
      <c r="N98" s="1" t="str">
        <f t="shared" ref="N98" si="258">IF(Y99=0,"",CONCATENATE(B91,B92,B93,B94,B95,B96,B97,B98))</f>
        <v>00010000</v>
      </c>
      <c r="O98" s="1" t="str">
        <f t="shared" ref="O98" si="259">IF(Z99=0,"",CONCATENATE(C91,C92,C93,C94,C95,C96,C97,C98))</f>
        <v>00101000</v>
      </c>
      <c r="P98" s="1" t="str">
        <f t="shared" ref="P98" si="260">IF(AA99=0,"",CONCATENATE(D91,D92,D93,D94,D95,D96,D97,D98))</f>
        <v>01000100</v>
      </c>
      <c r="Q98" s="1" t="str">
        <f t="shared" ref="Q98" si="261">IF(AB99=0,"",CONCATENATE(E91,E92,E93,E94,E95,E96,E97,E98))</f>
        <v>10000010</v>
      </c>
      <c r="R98" s="1" t="str">
        <f t="shared" ref="R98" si="262">IF(AC99=0,"",CONCATENATE(F91,F92,F93,F94,F95,F96,F97,F98))</f>
        <v>00000001</v>
      </c>
      <c r="S98" s="1" t="str">
        <f t="shared" ref="S98" si="263">IF(AD99=0,"",CONCATENATE(G91,G92,G93,G94,G95,G96,G97,G98))</f>
        <v/>
      </c>
      <c r="T98" s="1" t="str">
        <f t="shared" ref="T98" si="264">IF(AE99=0,"",CONCATENATE(H91,H92,H93,H94,H95,H96,H97,H98))</f>
        <v/>
      </c>
      <c r="U98" s="1" t="str">
        <f t="shared" ref="U98" si="265">IF(AF99=0,"",CONCATENATE(I91,I92,I93,I94,I95,I96,I97,I98))</f>
        <v/>
      </c>
      <c r="V98" s="4"/>
      <c r="W98" s="4"/>
      <c r="AG98" s="1" t="str">
        <f t="shared" ref="AG98" si="266">CONCATENATE(M98,N98,O98,P98,Q98,R98,S98,T98,U98)</f>
        <v>111111110001000000101000010001001000001000000001</v>
      </c>
    </row>
    <row r="99" spans="1:39" ht="15.75" thickBot="1" x14ac:dyDescent="0.3">
      <c r="A99" s="7">
        <v>0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M99" s="1">
        <f t="shared" ref="M99" si="267">SUM(A91:A98)</f>
        <v>8</v>
      </c>
      <c r="N99" s="1">
        <f t="shared" ref="N99" si="268">SUM(B91:B98)</f>
        <v>1</v>
      </c>
      <c r="O99" s="1">
        <f t="shared" ref="O99" si="269">SUM(C91:C98)</f>
        <v>2</v>
      </c>
      <c r="P99" s="1">
        <f t="shared" ref="P99" si="270">SUM(D91:D98)</f>
        <v>2</v>
      </c>
      <c r="Q99" s="1">
        <f t="shared" ref="Q99" si="271">SUM(E91:E98)</f>
        <v>2</v>
      </c>
      <c r="R99" s="1">
        <f t="shared" ref="R99" si="272">SUM(F91:F98)</f>
        <v>1</v>
      </c>
      <c r="S99" s="1">
        <f t="shared" ref="S99" si="273">SUM(G91:G98)</f>
        <v>0</v>
      </c>
      <c r="T99" s="1">
        <f t="shared" ref="T99" si="274">SUM(H91:H98)</f>
        <v>0</v>
      </c>
      <c r="U99" s="2">
        <f t="shared" ref="U99" si="275">SUM(I91:I98)</f>
        <v>0</v>
      </c>
      <c r="V99" s="5"/>
      <c r="W99" s="6"/>
      <c r="X99" s="3">
        <f t="shared" ref="X99" si="276">SUM(M99:U99)</f>
        <v>16</v>
      </c>
      <c r="Y99" s="1">
        <f t="shared" ref="Y99" si="277">SUM(N99:U99)</f>
        <v>8</v>
      </c>
      <c r="Z99" s="1">
        <f t="shared" ref="Z99" si="278">SUM(O99:U99)</f>
        <v>7</v>
      </c>
      <c r="AA99" s="1">
        <f t="shared" ref="AA99" si="279">SUM(P99:U99)</f>
        <v>5</v>
      </c>
      <c r="AB99" s="1">
        <f t="shared" ref="AB99" si="280">SUM(Q99:U99)</f>
        <v>3</v>
      </c>
      <c r="AC99" s="1">
        <f t="shared" ref="AC99" si="281">SUM(R99:U99)</f>
        <v>1</v>
      </c>
      <c r="AD99" s="1">
        <f t="shared" ref="AD99" si="282">SUM(S99:U99)</f>
        <v>0</v>
      </c>
      <c r="AE99" s="1">
        <f t="shared" ref="AE99" si="283">SUM(T99:U99)</f>
        <v>0</v>
      </c>
      <c r="AF99" s="1">
        <f t="shared" ref="AF99" si="284">SUM(U99)</f>
        <v>0</v>
      </c>
    </row>
    <row r="100" spans="1:39" x14ac:dyDescent="0.25">
      <c r="A100" s="8">
        <v>1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</row>
    <row r="101" spans="1:39" x14ac:dyDescent="0.25">
      <c r="A101" s="8">
        <v>1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</row>
    <row r="102" spans="1:39" x14ac:dyDescent="0.25">
      <c r="A102" s="8">
        <v>1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</row>
    <row r="103" spans="1:39" x14ac:dyDescent="0.25">
      <c r="A103" s="8">
        <v>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</row>
    <row r="104" spans="1:39" x14ac:dyDescent="0.25">
      <c r="A104" s="8">
        <v>1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</row>
    <row r="105" spans="1:39" x14ac:dyDescent="0.25">
      <c r="A105" s="8">
        <v>1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</row>
    <row r="106" spans="1:39" x14ac:dyDescent="0.25">
      <c r="A106" s="8">
        <v>1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AG106" s="10"/>
      <c r="AH106" s="1" t="s">
        <v>16</v>
      </c>
      <c r="AI106" s="10"/>
      <c r="AL106" s="10"/>
      <c r="AM106" s="1" t="str">
        <f t="shared" ref="AM106" si="285">CONCATENATE("'",AH106,"':'",AG107,"',")</f>
        <v>'L':'1111111100000001000000010000000100000001',</v>
      </c>
    </row>
    <row r="107" spans="1:39" ht="15.75" thickBot="1" x14ac:dyDescent="0.3">
      <c r="A107" s="8">
        <v>1</v>
      </c>
      <c r="B107" s="8">
        <v>1</v>
      </c>
      <c r="C107" s="8">
        <v>1</v>
      </c>
      <c r="D107" s="8">
        <v>1</v>
      </c>
      <c r="E107" s="8">
        <v>1</v>
      </c>
      <c r="F107" s="7">
        <v>0</v>
      </c>
      <c r="G107" s="7">
        <v>0</v>
      </c>
      <c r="H107" s="7">
        <v>0</v>
      </c>
      <c r="I107" s="7">
        <v>0</v>
      </c>
      <c r="M107" s="1" t="str">
        <f t="shared" ref="M107" si="286">IF(X108=0,"",CONCATENATE(A100,A101,A102,A103,A104,A105,A106,A107))</f>
        <v>11111111</v>
      </c>
      <c r="N107" s="1" t="str">
        <f t="shared" ref="N107" si="287">IF(Y108=0,"",CONCATENATE(B100,B101,B102,B103,B104,B105,B106,B107))</f>
        <v>00000001</v>
      </c>
      <c r="O107" s="1" t="str">
        <f t="shared" ref="O107" si="288">IF(Z108=0,"",CONCATENATE(C100,C101,C102,C103,C104,C105,C106,C107))</f>
        <v>00000001</v>
      </c>
      <c r="P107" s="1" t="str">
        <f t="shared" ref="P107" si="289">IF(AA108=0,"",CONCATENATE(D100,D101,D102,D103,D104,D105,D106,D107))</f>
        <v>00000001</v>
      </c>
      <c r="Q107" s="1" t="str">
        <f t="shared" ref="Q107" si="290">IF(AB108=0,"",CONCATENATE(E100,E101,E102,E103,E104,E105,E106,E107))</f>
        <v>00000001</v>
      </c>
      <c r="R107" s="1" t="str">
        <f t="shared" ref="R107" si="291">IF(AC108=0,"",CONCATENATE(F100,F101,F102,F103,F104,F105,F106,F107))</f>
        <v/>
      </c>
      <c r="S107" s="1" t="str">
        <f t="shared" ref="S107" si="292">IF(AD108=0,"",CONCATENATE(G100,G101,G102,G103,G104,G105,G106,G107))</f>
        <v/>
      </c>
      <c r="T107" s="1" t="str">
        <f t="shared" ref="T107" si="293">IF(AE108=0,"",CONCATENATE(H100,H101,H102,H103,H104,H105,H106,H107))</f>
        <v/>
      </c>
      <c r="U107" s="1" t="str">
        <f t="shared" ref="U107" si="294">IF(AF108=0,"",CONCATENATE(I100,I101,I102,I103,I104,I105,I106,I107))</f>
        <v/>
      </c>
      <c r="V107" s="4"/>
      <c r="W107" s="4"/>
      <c r="AG107" s="1" t="str">
        <f t="shared" ref="AG107" si="295">CONCATENATE(M107,N107,O107,P107,Q107,R107,S107,T107,U107)</f>
        <v>1111111100000001000000010000000100000001</v>
      </c>
    </row>
    <row r="108" spans="1:39" ht="15.75" thickBot="1" x14ac:dyDescent="0.3">
      <c r="A108" s="7">
        <v>0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M108" s="1">
        <f t="shared" ref="M108" si="296">SUM(A100:A107)</f>
        <v>8</v>
      </c>
      <c r="N108" s="1">
        <f t="shared" ref="N108" si="297">SUM(B100:B107)</f>
        <v>1</v>
      </c>
      <c r="O108" s="1">
        <f t="shared" ref="O108" si="298">SUM(C100:C107)</f>
        <v>1</v>
      </c>
      <c r="P108" s="1">
        <f t="shared" ref="P108" si="299">SUM(D100:D107)</f>
        <v>1</v>
      </c>
      <c r="Q108" s="1">
        <f t="shared" ref="Q108" si="300">SUM(E100:E107)</f>
        <v>1</v>
      </c>
      <c r="R108" s="1">
        <f t="shared" ref="R108" si="301">SUM(F100:F107)</f>
        <v>0</v>
      </c>
      <c r="S108" s="1">
        <f t="shared" ref="S108" si="302">SUM(G100:G107)</f>
        <v>0</v>
      </c>
      <c r="T108" s="1">
        <f t="shared" ref="T108" si="303">SUM(H100:H107)</f>
        <v>0</v>
      </c>
      <c r="U108" s="2">
        <f t="shared" ref="U108" si="304">SUM(I100:I107)</f>
        <v>0</v>
      </c>
      <c r="V108" s="5"/>
      <c r="W108" s="6"/>
      <c r="X108" s="3">
        <f t="shared" ref="X108" si="305">SUM(M108:U108)</f>
        <v>12</v>
      </c>
      <c r="Y108" s="1">
        <f t="shared" ref="Y108" si="306">SUM(N108:U108)</f>
        <v>4</v>
      </c>
      <c r="Z108" s="1">
        <f t="shared" ref="Z108" si="307">SUM(O108:U108)</f>
        <v>3</v>
      </c>
      <c r="AA108" s="1">
        <f t="shared" ref="AA108" si="308">SUM(P108:U108)</f>
        <v>2</v>
      </c>
      <c r="AB108" s="1">
        <f t="shared" ref="AB108" si="309">SUM(Q108:U108)</f>
        <v>1</v>
      </c>
      <c r="AC108" s="1">
        <f t="shared" ref="AC108" si="310">SUM(R108:U108)</f>
        <v>0</v>
      </c>
      <c r="AD108" s="1">
        <f t="shared" ref="AD108" si="311">SUM(S108:U108)</f>
        <v>0</v>
      </c>
      <c r="AE108" s="1">
        <f t="shared" ref="AE108" si="312">SUM(T108:U108)</f>
        <v>0</v>
      </c>
      <c r="AF108" s="1">
        <f t="shared" ref="AF108" si="313">SUM(U108)</f>
        <v>0</v>
      </c>
    </row>
    <row r="109" spans="1:39" x14ac:dyDescent="0.25">
      <c r="A109" s="8">
        <v>1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8">
        <v>1</v>
      </c>
      <c r="H109" s="7">
        <v>0</v>
      </c>
      <c r="I109" s="7">
        <v>0</v>
      </c>
    </row>
    <row r="110" spans="1:39" x14ac:dyDescent="0.25">
      <c r="A110" s="8">
        <v>1</v>
      </c>
      <c r="B110" s="8">
        <v>1</v>
      </c>
      <c r="C110" s="7">
        <v>0</v>
      </c>
      <c r="D110" s="7">
        <v>0</v>
      </c>
      <c r="E110" s="7">
        <v>0</v>
      </c>
      <c r="F110" s="8">
        <v>1</v>
      </c>
      <c r="G110" s="8">
        <v>1</v>
      </c>
      <c r="H110" s="7">
        <v>0</v>
      </c>
      <c r="I110" s="7">
        <v>0</v>
      </c>
    </row>
    <row r="111" spans="1:39" x14ac:dyDescent="0.25">
      <c r="A111" s="8">
        <v>1</v>
      </c>
      <c r="B111" s="8">
        <v>1</v>
      </c>
      <c r="C111" s="7">
        <v>0</v>
      </c>
      <c r="D111" s="7">
        <v>0</v>
      </c>
      <c r="E111" s="7">
        <v>0</v>
      </c>
      <c r="F111" s="8">
        <v>1</v>
      </c>
      <c r="G111" s="8">
        <v>1</v>
      </c>
      <c r="H111" s="7">
        <v>0</v>
      </c>
      <c r="I111" s="7">
        <v>0</v>
      </c>
    </row>
    <row r="112" spans="1:39" x14ac:dyDescent="0.25">
      <c r="A112" s="8">
        <v>1</v>
      </c>
      <c r="B112" s="7">
        <v>0</v>
      </c>
      <c r="C112" s="8">
        <v>1</v>
      </c>
      <c r="D112" s="7">
        <v>0</v>
      </c>
      <c r="E112" s="8">
        <v>1</v>
      </c>
      <c r="F112" s="7">
        <v>0</v>
      </c>
      <c r="G112" s="8">
        <v>1</v>
      </c>
      <c r="H112" s="7">
        <v>0</v>
      </c>
      <c r="I112" s="7">
        <v>0</v>
      </c>
    </row>
    <row r="113" spans="1:39" x14ac:dyDescent="0.25">
      <c r="A113" s="8">
        <v>1</v>
      </c>
      <c r="B113" s="7">
        <v>0</v>
      </c>
      <c r="C113" s="8">
        <v>1</v>
      </c>
      <c r="D113" s="8">
        <v>1</v>
      </c>
      <c r="E113" s="8">
        <v>1</v>
      </c>
      <c r="F113" s="7">
        <v>0</v>
      </c>
      <c r="G113" s="8">
        <v>1</v>
      </c>
      <c r="H113" s="7">
        <v>0</v>
      </c>
      <c r="I113" s="7">
        <v>0</v>
      </c>
    </row>
    <row r="114" spans="1:39" x14ac:dyDescent="0.25">
      <c r="A114" s="8">
        <v>1</v>
      </c>
      <c r="B114" s="7">
        <v>0</v>
      </c>
      <c r="C114" s="7">
        <v>0</v>
      </c>
      <c r="D114" s="8">
        <v>1</v>
      </c>
      <c r="E114" s="7">
        <v>0</v>
      </c>
      <c r="F114" s="7">
        <v>0</v>
      </c>
      <c r="G114" s="8">
        <v>1</v>
      </c>
      <c r="H114" s="7">
        <v>0</v>
      </c>
      <c r="I114" s="7">
        <v>0</v>
      </c>
    </row>
    <row r="115" spans="1:39" x14ac:dyDescent="0.25">
      <c r="A115" s="8">
        <v>1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8">
        <v>1</v>
      </c>
      <c r="H115" s="7">
        <v>0</v>
      </c>
      <c r="I115" s="7">
        <v>0</v>
      </c>
      <c r="AG115" s="10"/>
      <c r="AH115" s="1" t="s">
        <v>17</v>
      </c>
      <c r="AI115" s="10"/>
      <c r="AL115" s="10"/>
      <c r="AM115" s="1" t="str">
        <f t="shared" ref="AM115" si="314">CONCATENATE("'",AH115,"':'",AG116,"',")</f>
        <v>'M':'11111111011000000001100000001100000110000110000011111111',</v>
      </c>
    </row>
    <row r="116" spans="1:39" ht="15.75" thickBot="1" x14ac:dyDescent="0.3">
      <c r="A116" s="8">
        <v>1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8">
        <v>1</v>
      </c>
      <c r="H116" s="7">
        <v>0</v>
      </c>
      <c r="I116" s="7">
        <v>0</v>
      </c>
      <c r="M116" s="1" t="str">
        <f t="shared" ref="M116" si="315">IF(X117=0,"",CONCATENATE(A109,A110,A111,A112,A113,A114,A115,A116))</f>
        <v>11111111</v>
      </c>
      <c r="N116" s="1" t="str">
        <f t="shared" ref="N116" si="316">IF(Y117=0,"",CONCATENATE(B109,B110,B111,B112,B113,B114,B115,B116))</f>
        <v>01100000</v>
      </c>
      <c r="O116" s="1" t="str">
        <f t="shared" ref="O116" si="317">IF(Z117=0,"",CONCATENATE(C109,C110,C111,C112,C113,C114,C115,C116))</f>
        <v>00011000</v>
      </c>
      <c r="P116" s="1" t="str">
        <f t="shared" ref="P116" si="318">IF(AA117=0,"",CONCATENATE(D109,D110,D111,D112,D113,D114,D115,D116))</f>
        <v>00001100</v>
      </c>
      <c r="Q116" s="1" t="str">
        <f t="shared" ref="Q116" si="319">IF(AB117=0,"",CONCATENATE(E109,E110,E111,E112,E113,E114,E115,E116))</f>
        <v>00011000</v>
      </c>
      <c r="R116" s="1" t="str">
        <f t="shared" ref="R116" si="320">IF(AC117=0,"",CONCATENATE(F109,F110,F111,F112,F113,F114,F115,F116))</f>
        <v>01100000</v>
      </c>
      <c r="S116" s="1" t="str">
        <f t="shared" ref="S116" si="321">IF(AD117=0,"",CONCATENATE(G109,G110,G111,G112,G113,G114,G115,G116))</f>
        <v>11111111</v>
      </c>
      <c r="T116" s="1" t="str">
        <f t="shared" ref="T116" si="322">IF(AE117=0,"",CONCATENATE(H109,H110,H111,H112,H113,H114,H115,H116))</f>
        <v/>
      </c>
      <c r="U116" s="1" t="str">
        <f t="shared" ref="U116" si="323">IF(AF117=0,"",CONCATENATE(I109,I110,I111,I112,I113,I114,I115,I116))</f>
        <v/>
      </c>
      <c r="V116" s="4"/>
      <c r="W116" s="4"/>
      <c r="AG116" s="1" t="str">
        <f t="shared" ref="AG116" si="324">CONCATENATE(M116,N116,O116,P116,Q116,R116,S116,T116,U116)</f>
        <v>11111111011000000001100000001100000110000110000011111111</v>
      </c>
    </row>
    <row r="117" spans="1:39" ht="15.75" thickBot="1" x14ac:dyDescent="0.3">
      <c r="A117" s="7">
        <v>0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M117" s="1">
        <f t="shared" ref="M117" si="325">SUM(A109:A116)</f>
        <v>8</v>
      </c>
      <c r="N117" s="1">
        <f t="shared" ref="N117" si="326">SUM(B109:B116)</f>
        <v>2</v>
      </c>
      <c r="O117" s="1">
        <f t="shared" ref="O117" si="327">SUM(C109:C116)</f>
        <v>2</v>
      </c>
      <c r="P117" s="1">
        <f t="shared" ref="P117" si="328">SUM(D109:D116)</f>
        <v>2</v>
      </c>
      <c r="Q117" s="1">
        <f t="shared" ref="Q117" si="329">SUM(E109:E116)</f>
        <v>2</v>
      </c>
      <c r="R117" s="1">
        <f t="shared" ref="R117" si="330">SUM(F109:F116)</f>
        <v>2</v>
      </c>
      <c r="S117" s="1">
        <f t="shared" ref="S117" si="331">SUM(G109:G116)</f>
        <v>8</v>
      </c>
      <c r="T117" s="1">
        <f t="shared" ref="T117" si="332">SUM(H109:H116)</f>
        <v>0</v>
      </c>
      <c r="U117" s="2">
        <f t="shared" ref="U117" si="333">SUM(I109:I116)</f>
        <v>0</v>
      </c>
      <c r="V117" s="5"/>
      <c r="W117" s="6"/>
      <c r="X117" s="3">
        <f t="shared" ref="X117" si="334">SUM(M117:U117)</f>
        <v>26</v>
      </c>
      <c r="Y117" s="1">
        <f t="shared" ref="Y117" si="335">SUM(N117:U117)</f>
        <v>18</v>
      </c>
      <c r="Z117" s="1">
        <f t="shared" ref="Z117" si="336">SUM(O117:U117)</f>
        <v>16</v>
      </c>
      <c r="AA117" s="1">
        <f t="shared" ref="AA117" si="337">SUM(P117:U117)</f>
        <v>14</v>
      </c>
      <c r="AB117" s="1">
        <f t="shared" ref="AB117" si="338">SUM(Q117:U117)</f>
        <v>12</v>
      </c>
      <c r="AC117" s="1">
        <f t="shared" ref="AC117" si="339">SUM(R117:U117)</f>
        <v>10</v>
      </c>
      <c r="AD117" s="1">
        <f t="shared" ref="AD117" si="340">SUM(S117:U117)</f>
        <v>8</v>
      </c>
      <c r="AE117" s="1">
        <f t="shared" ref="AE117" si="341">SUM(T117:U117)</f>
        <v>0</v>
      </c>
      <c r="AF117" s="1">
        <f t="shared" ref="AF117" si="342">SUM(U117)</f>
        <v>0</v>
      </c>
    </row>
    <row r="118" spans="1:39" x14ac:dyDescent="0.25">
      <c r="A118" s="8">
        <v>1</v>
      </c>
      <c r="B118" s="7">
        <v>0</v>
      </c>
      <c r="C118" s="7">
        <v>0</v>
      </c>
      <c r="D118" s="7">
        <v>0</v>
      </c>
      <c r="E118" s="7">
        <v>0</v>
      </c>
      <c r="F118" s="8">
        <v>1</v>
      </c>
      <c r="G118" s="7">
        <v>0</v>
      </c>
      <c r="H118" s="7">
        <v>0</v>
      </c>
      <c r="I118" s="7">
        <v>0</v>
      </c>
    </row>
    <row r="119" spans="1:39" x14ac:dyDescent="0.25">
      <c r="A119" s="8">
        <v>1</v>
      </c>
      <c r="B119" s="8">
        <v>1</v>
      </c>
      <c r="C119" s="7">
        <v>0</v>
      </c>
      <c r="D119" s="7">
        <v>0</v>
      </c>
      <c r="E119" s="7">
        <v>0</v>
      </c>
      <c r="F119" s="8">
        <v>1</v>
      </c>
      <c r="G119" s="7">
        <v>0</v>
      </c>
      <c r="H119" s="7">
        <v>0</v>
      </c>
      <c r="I119" s="7">
        <v>0</v>
      </c>
    </row>
    <row r="120" spans="1:39" x14ac:dyDescent="0.25">
      <c r="A120" s="8">
        <v>1</v>
      </c>
      <c r="B120" s="7">
        <v>0</v>
      </c>
      <c r="C120" s="8">
        <v>1</v>
      </c>
      <c r="D120" s="7">
        <v>0</v>
      </c>
      <c r="E120" s="7">
        <v>0</v>
      </c>
      <c r="F120" s="8">
        <v>1</v>
      </c>
      <c r="G120" s="7">
        <v>0</v>
      </c>
      <c r="H120" s="7">
        <v>0</v>
      </c>
      <c r="I120" s="7">
        <v>0</v>
      </c>
    </row>
    <row r="121" spans="1:39" x14ac:dyDescent="0.25">
      <c r="A121" s="8">
        <v>1</v>
      </c>
      <c r="B121" s="7">
        <v>0</v>
      </c>
      <c r="C121" s="8">
        <v>1</v>
      </c>
      <c r="D121" s="7">
        <v>0</v>
      </c>
      <c r="E121" s="7">
        <v>0</v>
      </c>
      <c r="F121" s="8">
        <v>1</v>
      </c>
      <c r="G121" s="7">
        <v>0</v>
      </c>
      <c r="H121" s="7">
        <v>0</v>
      </c>
      <c r="I121" s="7">
        <v>0</v>
      </c>
    </row>
    <row r="122" spans="1:39" x14ac:dyDescent="0.25">
      <c r="A122" s="8">
        <v>1</v>
      </c>
      <c r="B122" s="7">
        <v>0</v>
      </c>
      <c r="C122" s="7">
        <v>0</v>
      </c>
      <c r="D122" s="8">
        <v>1</v>
      </c>
      <c r="E122" s="7">
        <v>0</v>
      </c>
      <c r="F122" s="8">
        <v>1</v>
      </c>
      <c r="G122" s="7">
        <v>0</v>
      </c>
      <c r="H122" s="7">
        <v>0</v>
      </c>
      <c r="I122" s="7">
        <v>0</v>
      </c>
    </row>
    <row r="123" spans="1:39" x14ac:dyDescent="0.25">
      <c r="A123" s="8">
        <v>1</v>
      </c>
      <c r="B123" s="7">
        <v>0</v>
      </c>
      <c r="C123" s="7">
        <v>0</v>
      </c>
      <c r="D123" s="8">
        <v>1</v>
      </c>
      <c r="E123" s="7">
        <v>0</v>
      </c>
      <c r="F123" s="8">
        <v>1</v>
      </c>
      <c r="G123" s="7">
        <v>0</v>
      </c>
      <c r="H123" s="7">
        <v>0</v>
      </c>
      <c r="I123" s="7">
        <v>0</v>
      </c>
    </row>
    <row r="124" spans="1:39" x14ac:dyDescent="0.25">
      <c r="A124" s="8">
        <v>1</v>
      </c>
      <c r="B124" s="7">
        <v>0</v>
      </c>
      <c r="C124" s="7">
        <v>0</v>
      </c>
      <c r="D124" s="7">
        <v>0</v>
      </c>
      <c r="E124" s="8">
        <v>1</v>
      </c>
      <c r="F124" s="8">
        <v>1</v>
      </c>
      <c r="G124" s="7">
        <v>0</v>
      </c>
      <c r="H124" s="7">
        <v>0</v>
      </c>
      <c r="I124" s="7">
        <v>0</v>
      </c>
      <c r="AG124" s="10"/>
      <c r="AH124" s="1" t="s">
        <v>18</v>
      </c>
      <c r="AI124" s="10"/>
      <c r="AL124" s="10"/>
      <c r="AM124" s="1" t="str">
        <f t="shared" ref="AM124" si="343">CONCATENATE("'",AH124,"':'",AG125,"',")</f>
        <v>'N':'111111110100000000110000000011000000001011111111',</v>
      </c>
    </row>
    <row r="125" spans="1:39" ht="15.75" thickBot="1" x14ac:dyDescent="0.3">
      <c r="A125" s="8">
        <v>1</v>
      </c>
      <c r="B125" s="7">
        <v>0</v>
      </c>
      <c r="C125" s="7">
        <v>0</v>
      </c>
      <c r="D125" s="7">
        <v>0</v>
      </c>
      <c r="E125" s="7">
        <v>0</v>
      </c>
      <c r="F125" s="8">
        <v>1</v>
      </c>
      <c r="G125" s="7">
        <v>0</v>
      </c>
      <c r="H125" s="7">
        <v>0</v>
      </c>
      <c r="I125" s="7">
        <v>0</v>
      </c>
      <c r="M125" s="1" t="str">
        <f t="shared" ref="M125" si="344">IF(X126=0,"",CONCATENATE(A118,A119,A120,A121,A122,A123,A124,A125))</f>
        <v>11111111</v>
      </c>
      <c r="N125" s="1" t="str">
        <f t="shared" ref="N125" si="345">IF(Y126=0,"",CONCATENATE(B118,B119,B120,B121,B122,B123,B124,B125))</f>
        <v>01000000</v>
      </c>
      <c r="O125" s="1" t="str">
        <f t="shared" ref="O125" si="346">IF(Z126=0,"",CONCATENATE(C118,C119,C120,C121,C122,C123,C124,C125))</f>
        <v>00110000</v>
      </c>
      <c r="P125" s="1" t="str">
        <f t="shared" ref="P125" si="347">IF(AA126=0,"",CONCATENATE(D118,D119,D120,D121,D122,D123,D124,D125))</f>
        <v>00001100</v>
      </c>
      <c r="Q125" s="1" t="str">
        <f t="shared" ref="Q125" si="348">IF(AB126=0,"",CONCATENATE(E118,E119,E120,E121,E122,E123,E124,E125))</f>
        <v>00000010</v>
      </c>
      <c r="R125" s="1" t="str">
        <f t="shared" ref="R125" si="349">IF(AC126=0,"",CONCATENATE(F118,F119,F120,F121,F122,F123,F124,F125))</f>
        <v>11111111</v>
      </c>
      <c r="S125" s="1" t="str">
        <f t="shared" ref="S125" si="350">IF(AD126=0,"",CONCATENATE(G118,G119,G120,G121,G122,G123,G124,G125))</f>
        <v/>
      </c>
      <c r="T125" s="1" t="str">
        <f t="shared" ref="T125" si="351">IF(AE126=0,"",CONCATENATE(H118,H119,H120,H121,H122,H123,H124,H125))</f>
        <v/>
      </c>
      <c r="U125" s="1" t="str">
        <f t="shared" ref="U125" si="352">IF(AF126=0,"",CONCATENATE(I118,I119,I120,I121,I122,I123,I124,I125))</f>
        <v/>
      </c>
      <c r="V125" s="4"/>
      <c r="W125" s="4"/>
      <c r="AG125" s="1" t="str">
        <f t="shared" ref="AG125" si="353">CONCATENATE(M125,N125,O125,P125,Q125,R125,S125,T125,U125)</f>
        <v>111111110100000000110000000011000000001011111111</v>
      </c>
    </row>
    <row r="126" spans="1:39" ht="15.75" thickBot="1" x14ac:dyDescent="0.3">
      <c r="A126" s="7">
        <v>0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M126" s="1">
        <f t="shared" ref="M126" si="354">SUM(A118:A125)</f>
        <v>8</v>
      </c>
      <c r="N126" s="1">
        <f t="shared" ref="N126" si="355">SUM(B118:B125)</f>
        <v>1</v>
      </c>
      <c r="O126" s="1">
        <f t="shared" ref="O126" si="356">SUM(C118:C125)</f>
        <v>2</v>
      </c>
      <c r="P126" s="1">
        <f t="shared" ref="P126" si="357">SUM(D118:D125)</f>
        <v>2</v>
      </c>
      <c r="Q126" s="1">
        <f t="shared" ref="Q126" si="358">SUM(E118:E125)</f>
        <v>1</v>
      </c>
      <c r="R126" s="1">
        <f t="shared" ref="R126" si="359">SUM(F118:F125)</f>
        <v>8</v>
      </c>
      <c r="S126" s="1">
        <f t="shared" ref="S126" si="360">SUM(G118:G125)</f>
        <v>0</v>
      </c>
      <c r="T126" s="1">
        <f t="shared" ref="T126" si="361">SUM(H118:H125)</f>
        <v>0</v>
      </c>
      <c r="U126" s="2">
        <f t="shared" ref="U126" si="362">SUM(I118:I125)</f>
        <v>0</v>
      </c>
      <c r="V126" s="5"/>
      <c r="W126" s="6"/>
      <c r="X126" s="3">
        <f t="shared" ref="X126" si="363">SUM(M126:U126)</f>
        <v>22</v>
      </c>
      <c r="Y126" s="1">
        <f t="shared" ref="Y126" si="364">SUM(N126:U126)</f>
        <v>14</v>
      </c>
      <c r="Z126" s="1">
        <f t="shared" ref="Z126" si="365">SUM(O126:U126)</f>
        <v>13</v>
      </c>
      <c r="AA126" s="1">
        <f t="shared" ref="AA126" si="366">SUM(P126:U126)</f>
        <v>11</v>
      </c>
      <c r="AB126" s="1">
        <f t="shared" ref="AB126" si="367">SUM(Q126:U126)</f>
        <v>9</v>
      </c>
      <c r="AC126" s="1">
        <f t="shared" ref="AC126" si="368">SUM(R126:U126)</f>
        <v>8</v>
      </c>
      <c r="AD126" s="1">
        <f t="shared" ref="AD126" si="369">SUM(S126:U126)</f>
        <v>0</v>
      </c>
      <c r="AE126" s="1">
        <f t="shared" ref="AE126" si="370">SUM(T126:U126)</f>
        <v>0</v>
      </c>
      <c r="AF126" s="1">
        <f t="shared" ref="AF126" si="371">SUM(U126)</f>
        <v>0</v>
      </c>
    </row>
    <row r="127" spans="1:39" x14ac:dyDescent="0.25">
      <c r="A127" s="7">
        <v>0</v>
      </c>
      <c r="B127" s="7">
        <v>0</v>
      </c>
      <c r="C127" s="8">
        <v>1</v>
      </c>
      <c r="D127" s="8">
        <v>1</v>
      </c>
      <c r="E127" s="8">
        <v>1</v>
      </c>
      <c r="F127" s="7">
        <v>0</v>
      </c>
      <c r="G127" s="7">
        <v>0</v>
      </c>
      <c r="H127" s="7">
        <v>0</v>
      </c>
      <c r="I127" s="7">
        <v>0</v>
      </c>
    </row>
    <row r="128" spans="1:39" x14ac:dyDescent="0.25">
      <c r="A128" s="7">
        <v>0</v>
      </c>
      <c r="B128" s="8">
        <v>1</v>
      </c>
      <c r="C128" s="7">
        <v>0</v>
      </c>
      <c r="D128" s="7">
        <v>0</v>
      </c>
      <c r="E128" s="7">
        <v>0</v>
      </c>
      <c r="F128" s="8">
        <v>1</v>
      </c>
      <c r="G128" s="7">
        <v>0</v>
      </c>
      <c r="H128" s="7">
        <v>0</v>
      </c>
      <c r="I128" s="7">
        <v>0</v>
      </c>
    </row>
    <row r="129" spans="1:39" x14ac:dyDescent="0.25">
      <c r="A129" s="8">
        <v>1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8">
        <v>1</v>
      </c>
      <c r="H129" s="7">
        <v>0</v>
      </c>
      <c r="I129" s="7">
        <v>0</v>
      </c>
    </row>
    <row r="130" spans="1:39" x14ac:dyDescent="0.25">
      <c r="A130" s="8">
        <v>1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8">
        <v>1</v>
      </c>
      <c r="H130" s="7">
        <v>0</v>
      </c>
      <c r="I130" s="7">
        <v>0</v>
      </c>
    </row>
    <row r="131" spans="1:39" x14ac:dyDescent="0.25">
      <c r="A131" s="8">
        <v>1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8">
        <v>1</v>
      </c>
      <c r="H131" s="7">
        <v>0</v>
      </c>
      <c r="I131" s="7">
        <v>0</v>
      </c>
    </row>
    <row r="132" spans="1:39" x14ac:dyDescent="0.25">
      <c r="A132" s="8">
        <v>1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8">
        <v>1</v>
      </c>
      <c r="H132" s="7">
        <v>0</v>
      </c>
      <c r="I132" s="7">
        <v>0</v>
      </c>
    </row>
    <row r="133" spans="1:39" x14ac:dyDescent="0.25">
      <c r="A133" s="7">
        <v>0</v>
      </c>
      <c r="B133" s="8">
        <v>1</v>
      </c>
      <c r="C133" s="7">
        <v>0</v>
      </c>
      <c r="D133" s="7">
        <v>0</v>
      </c>
      <c r="E133" s="7">
        <v>0</v>
      </c>
      <c r="F133" s="8">
        <v>1</v>
      </c>
      <c r="G133" s="7">
        <v>0</v>
      </c>
      <c r="H133" s="7">
        <v>0</v>
      </c>
      <c r="I133" s="7">
        <v>0</v>
      </c>
      <c r="AG133" s="10"/>
      <c r="AH133" s="1" t="s">
        <v>19</v>
      </c>
      <c r="AI133" s="10"/>
      <c r="AL133" s="10"/>
      <c r="AM133" s="1" t="str">
        <f t="shared" ref="AM133" si="372">CONCATENATE("'",AH133,"':'",AG134,"',")</f>
        <v>'O':'00111100010000101000000110000001100000010100001000111100',</v>
      </c>
    </row>
    <row r="134" spans="1:39" ht="15.75" thickBot="1" x14ac:dyDescent="0.3">
      <c r="A134" s="7">
        <v>0</v>
      </c>
      <c r="B134" s="7">
        <v>0</v>
      </c>
      <c r="C134" s="8">
        <v>1</v>
      </c>
      <c r="D134" s="8">
        <v>1</v>
      </c>
      <c r="E134" s="8">
        <v>1</v>
      </c>
      <c r="F134" s="7">
        <v>0</v>
      </c>
      <c r="G134" s="7">
        <v>0</v>
      </c>
      <c r="H134" s="7">
        <v>0</v>
      </c>
      <c r="I134" s="7">
        <v>0</v>
      </c>
      <c r="M134" s="1" t="str">
        <f t="shared" ref="M134" si="373">IF(X135=0,"",CONCATENATE(A127,A128,A129,A130,A131,A132,A133,A134))</f>
        <v>00111100</v>
      </c>
      <c r="N134" s="1" t="str">
        <f t="shared" ref="N134" si="374">IF(Y135=0,"",CONCATENATE(B127,B128,B129,B130,B131,B132,B133,B134))</f>
        <v>01000010</v>
      </c>
      <c r="O134" s="1" t="str">
        <f t="shared" ref="O134" si="375">IF(Z135=0,"",CONCATENATE(C127,C128,C129,C130,C131,C132,C133,C134))</f>
        <v>10000001</v>
      </c>
      <c r="P134" s="1" t="str">
        <f t="shared" ref="P134" si="376">IF(AA135=0,"",CONCATENATE(D127,D128,D129,D130,D131,D132,D133,D134))</f>
        <v>10000001</v>
      </c>
      <c r="Q134" s="1" t="str">
        <f t="shared" ref="Q134" si="377">IF(AB135=0,"",CONCATENATE(E127,E128,E129,E130,E131,E132,E133,E134))</f>
        <v>10000001</v>
      </c>
      <c r="R134" s="1" t="str">
        <f t="shared" ref="R134" si="378">IF(AC135=0,"",CONCATENATE(F127,F128,F129,F130,F131,F132,F133,F134))</f>
        <v>01000010</v>
      </c>
      <c r="S134" s="1" t="str">
        <f t="shared" ref="S134" si="379">IF(AD135=0,"",CONCATENATE(G127,G128,G129,G130,G131,G132,G133,G134))</f>
        <v>00111100</v>
      </c>
      <c r="T134" s="1" t="str">
        <f t="shared" ref="T134" si="380">IF(AE135=0,"",CONCATENATE(H127,H128,H129,H130,H131,H132,H133,H134))</f>
        <v/>
      </c>
      <c r="U134" s="1" t="str">
        <f t="shared" ref="U134" si="381">IF(AF135=0,"",CONCATENATE(I127,I128,I129,I130,I131,I132,I133,I134))</f>
        <v/>
      </c>
      <c r="V134" s="4"/>
      <c r="W134" s="4"/>
      <c r="AG134" s="1" t="str">
        <f t="shared" ref="AG134" si="382">CONCATENATE(M134,N134,O134,P134,Q134,R134,S134,T134,U134)</f>
        <v>00111100010000101000000110000001100000010100001000111100</v>
      </c>
    </row>
    <row r="135" spans="1:39" ht="15.75" thickBot="1" x14ac:dyDescent="0.3">
      <c r="A135" s="7">
        <v>0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M135" s="1">
        <f t="shared" ref="M135" si="383">SUM(A127:A134)</f>
        <v>4</v>
      </c>
      <c r="N135" s="1">
        <f t="shared" ref="N135" si="384">SUM(B127:B134)</f>
        <v>2</v>
      </c>
      <c r="O135" s="1">
        <f t="shared" ref="O135" si="385">SUM(C127:C134)</f>
        <v>2</v>
      </c>
      <c r="P135" s="1">
        <f t="shared" ref="P135" si="386">SUM(D127:D134)</f>
        <v>2</v>
      </c>
      <c r="Q135" s="1">
        <f t="shared" ref="Q135" si="387">SUM(E127:E134)</f>
        <v>2</v>
      </c>
      <c r="R135" s="1">
        <f t="shared" ref="R135" si="388">SUM(F127:F134)</f>
        <v>2</v>
      </c>
      <c r="S135" s="1">
        <f t="shared" ref="S135" si="389">SUM(G127:G134)</f>
        <v>4</v>
      </c>
      <c r="T135" s="1">
        <f t="shared" ref="T135" si="390">SUM(H127:H134)</f>
        <v>0</v>
      </c>
      <c r="U135" s="2">
        <f t="shared" ref="U135" si="391">SUM(I127:I134)</f>
        <v>0</v>
      </c>
      <c r="V135" s="5"/>
      <c r="W135" s="6"/>
      <c r="X135" s="3">
        <f t="shared" ref="X135" si="392">SUM(M135:U135)</f>
        <v>18</v>
      </c>
      <c r="Y135" s="1">
        <f t="shared" ref="Y135" si="393">SUM(N135:U135)</f>
        <v>14</v>
      </c>
      <c r="Z135" s="1">
        <f t="shared" ref="Z135" si="394">SUM(O135:U135)</f>
        <v>12</v>
      </c>
      <c r="AA135" s="1">
        <f t="shared" ref="AA135" si="395">SUM(P135:U135)</f>
        <v>10</v>
      </c>
      <c r="AB135" s="1">
        <f t="shared" ref="AB135" si="396">SUM(Q135:U135)</f>
        <v>8</v>
      </c>
      <c r="AC135" s="1">
        <f t="shared" ref="AC135" si="397">SUM(R135:U135)</f>
        <v>6</v>
      </c>
      <c r="AD135" s="1">
        <f t="shared" ref="AD135" si="398">SUM(S135:U135)</f>
        <v>4</v>
      </c>
      <c r="AE135" s="1">
        <f t="shared" ref="AE135" si="399">SUM(T135:U135)</f>
        <v>0</v>
      </c>
      <c r="AF135" s="1">
        <f t="shared" ref="AF135" si="400">SUM(U135)</f>
        <v>0</v>
      </c>
    </row>
    <row r="136" spans="1:39" x14ac:dyDescent="0.25">
      <c r="A136" s="8">
        <v>1</v>
      </c>
      <c r="B136" s="8">
        <v>1</v>
      </c>
      <c r="C136" s="8">
        <v>1</v>
      </c>
      <c r="D136" s="8">
        <v>1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</row>
    <row r="137" spans="1:39" x14ac:dyDescent="0.25">
      <c r="A137" s="8">
        <v>1</v>
      </c>
      <c r="B137" s="7">
        <v>0</v>
      </c>
      <c r="C137" s="7">
        <v>0</v>
      </c>
      <c r="D137" s="7">
        <v>0</v>
      </c>
      <c r="E137" s="8">
        <v>1</v>
      </c>
      <c r="F137" s="7">
        <v>0</v>
      </c>
      <c r="G137" s="7">
        <v>0</v>
      </c>
      <c r="H137" s="7">
        <v>0</v>
      </c>
      <c r="I137" s="7">
        <v>0</v>
      </c>
    </row>
    <row r="138" spans="1:39" x14ac:dyDescent="0.25">
      <c r="A138" s="8">
        <v>1</v>
      </c>
      <c r="B138" s="7">
        <v>0</v>
      </c>
      <c r="C138" s="7">
        <v>0</v>
      </c>
      <c r="D138" s="7">
        <v>0</v>
      </c>
      <c r="E138" s="8">
        <v>1</v>
      </c>
      <c r="F138" s="7">
        <v>0</v>
      </c>
      <c r="G138" s="7">
        <v>0</v>
      </c>
      <c r="H138" s="7">
        <v>0</v>
      </c>
      <c r="I138" s="7">
        <v>0</v>
      </c>
    </row>
    <row r="139" spans="1:39" x14ac:dyDescent="0.25">
      <c r="A139" s="8">
        <v>1</v>
      </c>
      <c r="B139" s="7">
        <v>0</v>
      </c>
      <c r="C139" s="7">
        <v>0</v>
      </c>
      <c r="D139" s="7">
        <v>0</v>
      </c>
      <c r="E139" s="8">
        <v>1</v>
      </c>
      <c r="F139" s="7">
        <v>0</v>
      </c>
      <c r="G139" s="7">
        <v>0</v>
      </c>
      <c r="H139" s="7">
        <v>0</v>
      </c>
      <c r="I139" s="7">
        <v>0</v>
      </c>
    </row>
    <row r="140" spans="1:39" x14ac:dyDescent="0.25">
      <c r="A140" s="8">
        <v>1</v>
      </c>
      <c r="B140" s="8">
        <v>1</v>
      </c>
      <c r="C140" s="8">
        <v>1</v>
      </c>
      <c r="D140" s="8">
        <v>1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</row>
    <row r="141" spans="1:39" x14ac:dyDescent="0.25">
      <c r="A141" s="8">
        <v>1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</row>
    <row r="142" spans="1:39" x14ac:dyDescent="0.25">
      <c r="A142" s="8">
        <v>1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AG142" s="10"/>
      <c r="AH142" s="1" t="s">
        <v>20</v>
      </c>
      <c r="AI142" s="10"/>
      <c r="AL142" s="10"/>
      <c r="AM142" s="1" t="str">
        <f t="shared" ref="AM142" si="401">CONCATENATE("'",AH142,"':'",AG143,"',")</f>
        <v>'P':'1111111110001000100010001000100001110000',</v>
      </c>
    </row>
    <row r="143" spans="1:39" ht="15.75" thickBot="1" x14ac:dyDescent="0.3">
      <c r="A143" s="8">
        <v>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M143" s="1" t="str">
        <f t="shared" ref="M143" si="402">IF(X144=0,"",CONCATENATE(A136,A137,A138,A139,A140,A141,A142,A143))</f>
        <v>11111111</v>
      </c>
      <c r="N143" s="1" t="str">
        <f t="shared" ref="N143" si="403">IF(Y144=0,"",CONCATENATE(B136,B137,B138,B139,B140,B141,B142,B143))</f>
        <v>10001000</v>
      </c>
      <c r="O143" s="1" t="str">
        <f t="shared" ref="O143" si="404">IF(Z144=0,"",CONCATENATE(C136,C137,C138,C139,C140,C141,C142,C143))</f>
        <v>10001000</v>
      </c>
      <c r="P143" s="1" t="str">
        <f t="shared" ref="P143" si="405">IF(AA144=0,"",CONCATENATE(D136,D137,D138,D139,D140,D141,D142,D143))</f>
        <v>10001000</v>
      </c>
      <c r="Q143" s="1" t="str">
        <f t="shared" ref="Q143" si="406">IF(AB144=0,"",CONCATENATE(E136,E137,E138,E139,E140,E141,E142,E143))</f>
        <v>01110000</v>
      </c>
      <c r="R143" s="1" t="str">
        <f t="shared" ref="R143" si="407">IF(AC144=0,"",CONCATENATE(F136,F137,F138,F139,F140,F141,F142,F143))</f>
        <v/>
      </c>
      <c r="S143" s="1" t="str">
        <f t="shared" ref="S143" si="408">IF(AD144=0,"",CONCATENATE(G136,G137,G138,G139,G140,G141,G142,G143))</f>
        <v/>
      </c>
      <c r="T143" s="1" t="str">
        <f t="shared" ref="T143" si="409">IF(AE144=0,"",CONCATENATE(H136,H137,H138,H139,H140,H141,H142,H143))</f>
        <v/>
      </c>
      <c r="U143" s="1" t="str">
        <f t="shared" ref="U143" si="410">IF(AF144=0,"",CONCATENATE(I136,I137,I138,I139,I140,I141,I142,I143))</f>
        <v/>
      </c>
      <c r="V143" s="4"/>
      <c r="W143" s="4"/>
      <c r="AG143" s="1" t="str">
        <f t="shared" ref="AG143" si="411">CONCATENATE(M143,N143,O143,P143,Q143,R143,S143,T143,U143)</f>
        <v>1111111110001000100010001000100001110000</v>
      </c>
    </row>
    <row r="144" spans="1:39" ht="15.75" thickBot="1" x14ac:dyDescent="0.3">
      <c r="A144" s="7">
        <v>0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M144" s="1">
        <f t="shared" ref="M144" si="412">SUM(A136:A143)</f>
        <v>8</v>
      </c>
      <c r="N144" s="1">
        <f t="shared" ref="N144" si="413">SUM(B136:B143)</f>
        <v>2</v>
      </c>
      <c r="O144" s="1">
        <f t="shared" ref="O144" si="414">SUM(C136:C143)</f>
        <v>2</v>
      </c>
      <c r="P144" s="1">
        <f t="shared" ref="P144" si="415">SUM(D136:D143)</f>
        <v>2</v>
      </c>
      <c r="Q144" s="1">
        <f t="shared" ref="Q144" si="416">SUM(E136:E143)</f>
        <v>3</v>
      </c>
      <c r="R144" s="1">
        <f t="shared" ref="R144" si="417">SUM(F136:F143)</f>
        <v>0</v>
      </c>
      <c r="S144" s="1">
        <f t="shared" ref="S144" si="418">SUM(G136:G143)</f>
        <v>0</v>
      </c>
      <c r="T144" s="1">
        <f t="shared" ref="T144" si="419">SUM(H136:H143)</f>
        <v>0</v>
      </c>
      <c r="U144" s="2">
        <f t="shared" ref="U144" si="420">SUM(I136:I143)</f>
        <v>0</v>
      </c>
      <c r="V144" s="5"/>
      <c r="W144" s="6"/>
      <c r="X144" s="3">
        <f t="shared" ref="X144" si="421">SUM(M144:U144)</f>
        <v>17</v>
      </c>
      <c r="Y144" s="1">
        <f t="shared" ref="Y144" si="422">SUM(N144:U144)</f>
        <v>9</v>
      </c>
      <c r="Z144" s="1">
        <f t="shared" ref="Z144" si="423">SUM(O144:U144)</f>
        <v>7</v>
      </c>
      <c r="AA144" s="1">
        <f t="shared" ref="AA144" si="424">SUM(P144:U144)</f>
        <v>5</v>
      </c>
      <c r="AB144" s="1">
        <f t="shared" ref="AB144" si="425">SUM(Q144:U144)</f>
        <v>3</v>
      </c>
      <c r="AC144" s="1">
        <f t="shared" ref="AC144" si="426">SUM(R144:U144)</f>
        <v>0</v>
      </c>
      <c r="AD144" s="1">
        <f t="shared" ref="AD144" si="427">SUM(S144:U144)</f>
        <v>0</v>
      </c>
      <c r="AE144" s="1">
        <f t="shared" ref="AE144" si="428">SUM(T144:U144)</f>
        <v>0</v>
      </c>
      <c r="AF144" s="1">
        <f t="shared" ref="AF144" si="429">SUM(U144)</f>
        <v>0</v>
      </c>
    </row>
    <row r="145" spans="1:39" x14ac:dyDescent="0.25">
      <c r="A145" s="7">
        <v>0</v>
      </c>
      <c r="B145" s="7">
        <v>0</v>
      </c>
      <c r="C145" s="8">
        <v>1</v>
      </c>
      <c r="D145" s="8">
        <v>1</v>
      </c>
      <c r="E145" s="8">
        <v>1</v>
      </c>
      <c r="F145" s="7">
        <v>0</v>
      </c>
      <c r="G145" s="7">
        <v>0</v>
      </c>
      <c r="H145" s="7">
        <v>0</v>
      </c>
      <c r="I145" s="7">
        <v>0</v>
      </c>
    </row>
    <row r="146" spans="1:39" x14ac:dyDescent="0.25">
      <c r="A146" s="7">
        <v>0</v>
      </c>
      <c r="B146" s="8">
        <v>1</v>
      </c>
      <c r="C146" s="7">
        <v>0</v>
      </c>
      <c r="D146" s="7">
        <v>0</v>
      </c>
      <c r="E146" s="7">
        <v>0</v>
      </c>
      <c r="F146" s="8">
        <v>1</v>
      </c>
      <c r="G146" s="7">
        <v>0</v>
      </c>
      <c r="H146" s="7">
        <v>0</v>
      </c>
      <c r="I146" s="7">
        <v>0</v>
      </c>
    </row>
    <row r="147" spans="1:39" x14ac:dyDescent="0.25">
      <c r="A147" s="8">
        <v>1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8">
        <v>1</v>
      </c>
      <c r="H147" s="7">
        <v>0</v>
      </c>
      <c r="I147" s="7">
        <v>0</v>
      </c>
    </row>
    <row r="148" spans="1:39" x14ac:dyDescent="0.25">
      <c r="A148" s="8">
        <v>1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8">
        <v>1</v>
      </c>
      <c r="H148" s="7">
        <v>0</v>
      </c>
      <c r="I148" s="7">
        <v>0</v>
      </c>
    </row>
    <row r="149" spans="1:39" x14ac:dyDescent="0.25">
      <c r="A149" s="8">
        <v>1</v>
      </c>
      <c r="B149" s="7">
        <v>0</v>
      </c>
      <c r="C149" s="7">
        <v>0</v>
      </c>
      <c r="D149" s="8">
        <v>1</v>
      </c>
      <c r="E149" s="7">
        <v>0</v>
      </c>
      <c r="F149" s="7">
        <v>0</v>
      </c>
      <c r="G149" s="8">
        <v>1</v>
      </c>
      <c r="H149" s="7">
        <v>0</v>
      </c>
      <c r="I149" s="7">
        <v>0</v>
      </c>
    </row>
    <row r="150" spans="1:39" x14ac:dyDescent="0.25">
      <c r="A150" s="8">
        <v>1</v>
      </c>
      <c r="B150" s="7">
        <v>0</v>
      </c>
      <c r="C150" s="7">
        <v>0</v>
      </c>
      <c r="D150" s="7">
        <v>0</v>
      </c>
      <c r="E150" s="8">
        <v>1</v>
      </c>
      <c r="F150" s="7">
        <v>0</v>
      </c>
      <c r="G150" s="8">
        <v>1</v>
      </c>
      <c r="H150" s="7">
        <v>0</v>
      </c>
      <c r="I150" s="7">
        <v>0</v>
      </c>
    </row>
    <row r="151" spans="1:39" x14ac:dyDescent="0.25">
      <c r="A151" s="7">
        <v>0</v>
      </c>
      <c r="B151" s="8">
        <v>1</v>
      </c>
      <c r="C151" s="7">
        <v>0</v>
      </c>
      <c r="D151" s="7">
        <v>0</v>
      </c>
      <c r="E151" s="7">
        <v>0</v>
      </c>
      <c r="F151" s="8">
        <v>1</v>
      </c>
      <c r="G151" s="7">
        <v>0</v>
      </c>
      <c r="H151" s="7">
        <v>0</v>
      </c>
      <c r="I151" s="7">
        <v>0</v>
      </c>
      <c r="AG151" s="10"/>
      <c r="AH151" s="1" t="s">
        <v>59</v>
      </c>
      <c r="AI151" s="10"/>
      <c r="AL151" s="10"/>
      <c r="AM151" s="1" t="str">
        <f t="shared" ref="AM151" si="430">CONCATENATE("'",AH151,"':'",AG152,"',")</f>
        <v>'Q':'0011110001000010100000011000100110000101010000100011110100000001',</v>
      </c>
    </row>
    <row r="152" spans="1:39" ht="15.75" thickBot="1" x14ac:dyDescent="0.3">
      <c r="A152" s="7">
        <v>0</v>
      </c>
      <c r="B152" s="7">
        <v>0</v>
      </c>
      <c r="C152" s="8">
        <v>1</v>
      </c>
      <c r="D152" s="8">
        <v>1</v>
      </c>
      <c r="E152" s="8">
        <v>1</v>
      </c>
      <c r="F152" s="7">
        <v>0</v>
      </c>
      <c r="G152" s="8">
        <v>1</v>
      </c>
      <c r="H152" s="8">
        <v>1</v>
      </c>
      <c r="I152" s="7">
        <v>0</v>
      </c>
      <c r="M152" s="1" t="str">
        <f t="shared" ref="M152" si="431">IF(X153=0,"",CONCATENATE(A145,A146,A147,A148,A149,A150,A151,A152))</f>
        <v>00111100</v>
      </c>
      <c r="N152" s="1" t="str">
        <f t="shared" ref="N152" si="432">IF(Y153=0,"",CONCATENATE(B145,B146,B147,B148,B149,B150,B151,B152))</f>
        <v>01000010</v>
      </c>
      <c r="O152" s="1" t="str">
        <f t="shared" ref="O152" si="433">IF(Z153=0,"",CONCATENATE(C145,C146,C147,C148,C149,C150,C151,C152))</f>
        <v>10000001</v>
      </c>
      <c r="P152" s="1" t="str">
        <f t="shared" ref="P152" si="434">IF(AA153=0,"",CONCATENATE(D145,D146,D147,D148,D149,D150,D151,D152))</f>
        <v>10001001</v>
      </c>
      <c r="Q152" s="1" t="str">
        <f t="shared" ref="Q152" si="435">IF(AB153=0,"",CONCATENATE(E145,E146,E147,E148,E149,E150,E151,E152))</f>
        <v>10000101</v>
      </c>
      <c r="R152" s="1" t="str">
        <f t="shared" ref="R152" si="436">IF(AC153=0,"",CONCATENATE(F145,F146,F147,F148,F149,F150,F151,F152))</f>
        <v>01000010</v>
      </c>
      <c r="S152" s="1" t="str">
        <f t="shared" ref="S152" si="437">IF(AD153=0,"",CONCATENATE(G145,G146,G147,G148,G149,G150,G151,G152))</f>
        <v>00111101</v>
      </c>
      <c r="T152" s="1" t="str">
        <f t="shared" ref="T152" si="438">IF(AE153=0,"",CONCATENATE(H145,H146,H147,H148,H149,H150,H151,H152))</f>
        <v>00000001</v>
      </c>
      <c r="U152" s="1" t="str">
        <f t="shared" ref="U152" si="439">IF(AF153=0,"",CONCATENATE(I145,I146,I147,I148,I149,I150,I151,I152))</f>
        <v/>
      </c>
      <c r="V152" s="4"/>
      <c r="W152" s="4"/>
      <c r="AG152" s="1" t="str">
        <f t="shared" ref="AG152" si="440">CONCATENATE(M152,N152,O152,P152,Q152,R152,S152,T152,U152)</f>
        <v>0011110001000010100000011000100110000101010000100011110100000001</v>
      </c>
    </row>
    <row r="153" spans="1:39" ht="15.75" thickBot="1" x14ac:dyDescent="0.3">
      <c r="A153" s="7">
        <v>0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M153" s="1">
        <f t="shared" ref="M153" si="441">SUM(A145:A152)</f>
        <v>4</v>
      </c>
      <c r="N153" s="1">
        <f t="shared" ref="N153" si="442">SUM(B145:B152)</f>
        <v>2</v>
      </c>
      <c r="O153" s="1">
        <f t="shared" ref="O153" si="443">SUM(C145:C152)</f>
        <v>2</v>
      </c>
      <c r="P153" s="1">
        <f t="shared" ref="P153" si="444">SUM(D145:D152)</f>
        <v>3</v>
      </c>
      <c r="Q153" s="1">
        <f t="shared" ref="Q153" si="445">SUM(E145:E152)</f>
        <v>3</v>
      </c>
      <c r="R153" s="1">
        <f t="shared" ref="R153" si="446">SUM(F145:F152)</f>
        <v>2</v>
      </c>
      <c r="S153" s="1">
        <f t="shared" ref="S153" si="447">SUM(G145:G152)</f>
        <v>5</v>
      </c>
      <c r="T153" s="1">
        <f t="shared" ref="T153" si="448">SUM(H145:H152)</f>
        <v>1</v>
      </c>
      <c r="U153" s="2">
        <f t="shared" ref="U153" si="449">SUM(I145:I152)</f>
        <v>0</v>
      </c>
      <c r="V153" s="5"/>
      <c r="W153" s="6"/>
      <c r="X153" s="3">
        <f t="shared" ref="X153" si="450">SUM(M153:U153)</f>
        <v>22</v>
      </c>
      <c r="Y153" s="1">
        <f t="shared" ref="Y153" si="451">SUM(N153:U153)</f>
        <v>18</v>
      </c>
      <c r="Z153" s="1">
        <f t="shared" ref="Z153" si="452">SUM(O153:U153)</f>
        <v>16</v>
      </c>
      <c r="AA153" s="1">
        <f t="shared" ref="AA153" si="453">SUM(P153:U153)</f>
        <v>14</v>
      </c>
      <c r="AB153" s="1">
        <f t="shared" ref="AB153" si="454">SUM(Q153:U153)</f>
        <v>11</v>
      </c>
      <c r="AC153" s="1">
        <f t="shared" ref="AC153" si="455">SUM(R153:U153)</f>
        <v>8</v>
      </c>
      <c r="AD153" s="1">
        <f t="shared" ref="AD153" si="456">SUM(S153:U153)</f>
        <v>6</v>
      </c>
      <c r="AE153" s="1">
        <f t="shared" ref="AE153" si="457">SUM(T153:U153)</f>
        <v>1</v>
      </c>
      <c r="AF153" s="1">
        <f t="shared" ref="AF153" si="458">SUM(U153)</f>
        <v>0</v>
      </c>
    </row>
    <row r="154" spans="1:39" x14ac:dyDescent="0.25">
      <c r="A154" s="8">
        <v>1</v>
      </c>
      <c r="B154" s="8">
        <v>1</v>
      </c>
      <c r="C154" s="8">
        <v>1</v>
      </c>
      <c r="D154" s="8">
        <v>1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</row>
    <row r="155" spans="1:39" x14ac:dyDescent="0.25">
      <c r="A155" s="8">
        <v>1</v>
      </c>
      <c r="B155" s="7">
        <v>0</v>
      </c>
      <c r="C155" s="7">
        <v>0</v>
      </c>
      <c r="D155" s="7">
        <v>0</v>
      </c>
      <c r="E155" s="8">
        <v>1</v>
      </c>
      <c r="F155" s="7">
        <v>0</v>
      </c>
      <c r="G155" s="7">
        <v>0</v>
      </c>
      <c r="H155" s="7">
        <v>0</v>
      </c>
      <c r="I155" s="7">
        <v>0</v>
      </c>
    </row>
    <row r="156" spans="1:39" x14ac:dyDescent="0.25">
      <c r="A156" s="8">
        <v>1</v>
      </c>
      <c r="B156" s="7">
        <v>0</v>
      </c>
      <c r="C156" s="7">
        <v>0</v>
      </c>
      <c r="D156" s="7">
        <v>0</v>
      </c>
      <c r="E156" s="8">
        <v>1</v>
      </c>
      <c r="F156" s="7">
        <v>0</v>
      </c>
      <c r="G156" s="7">
        <v>0</v>
      </c>
      <c r="H156" s="7">
        <v>0</v>
      </c>
      <c r="I156" s="7">
        <v>0</v>
      </c>
    </row>
    <row r="157" spans="1:39" x14ac:dyDescent="0.25">
      <c r="A157" s="8">
        <v>1</v>
      </c>
      <c r="B157" s="7">
        <v>0</v>
      </c>
      <c r="C157" s="7">
        <v>0</v>
      </c>
      <c r="D157" s="7">
        <v>0</v>
      </c>
      <c r="E157" s="8">
        <v>1</v>
      </c>
      <c r="F157" s="7">
        <v>0</v>
      </c>
      <c r="G157" s="7">
        <v>0</v>
      </c>
      <c r="H157" s="7">
        <v>0</v>
      </c>
      <c r="I157" s="7">
        <v>0</v>
      </c>
    </row>
    <row r="158" spans="1:39" x14ac:dyDescent="0.25">
      <c r="A158" s="8">
        <v>1</v>
      </c>
      <c r="B158" s="8">
        <v>1</v>
      </c>
      <c r="C158" s="8">
        <v>1</v>
      </c>
      <c r="D158" s="8">
        <v>1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</row>
    <row r="159" spans="1:39" x14ac:dyDescent="0.25">
      <c r="A159" s="8">
        <v>1</v>
      </c>
      <c r="B159" s="7">
        <v>0</v>
      </c>
      <c r="C159" s="7">
        <v>0</v>
      </c>
      <c r="D159" s="8">
        <v>1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</row>
    <row r="160" spans="1:39" x14ac:dyDescent="0.25">
      <c r="A160" s="8">
        <v>1</v>
      </c>
      <c r="B160" s="7">
        <v>0</v>
      </c>
      <c r="C160" s="7">
        <v>0</v>
      </c>
      <c r="D160" s="7">
        <v>0</v>
      </c>
      <c r="E160" s="8">
        <v>1</v>
      </c>
      <c r="F160" s="7">
        <v>0</v>
      </c>
      <c r="G160" s="7">
        <v>0</v>
      </c>
      <c r="H160" s="7">
        <v>0</v>
      </c>
      <c r="I160" s="7">
        <v>0</v>
      </c>
      <c r="AG160" s="10"/>
      <c r="AH160" s="1" t="s">
        <v>21</v>
      </c>
      <c r="AI160" s="10"/>
      <c r="AL160" s="10"/>
      <c r="AM160" s="1" t="str">
        <f t="shared" ref="AM160" si="459">CONCATENATE("'",AH160,"':'",AG161,"',")</f>
        <v>'R':'111111111000100010001000100011000111001000000001',</v>
      </c>
    </row>
    <row r="161" spans="1:39" ht="15.75" thickBot="1" x14ac:dyDescent="0.3">
      <c r="A161" s="8">
        <v>1</v>
      </c>
      <c r="B161" s="7">
        <v>0</v>
      </c>
      <c r="C161" s="7">
        <v>0</v>
      </c>
      <c r="D161" s="7">
        <v>0</v>
      </c>
      <c r="E161" s="7">
        <v>0</v>
      </c>
      <c r="F161" s="8">
        <v>1</v>
      </c>
      <c r="G161" s="7">
        <v>0</v>
      </c>
      <c r="H161" s="7">
        <v>0</v>
      </c>
      <c r="I161" s="7">
        <v>0</v>
      </c>
      <c r="M161" s="1" t="str">
        <f t="shared" ref="M161" si="460">IF(X162=0,"",CONCATENATE(A154,A155,A156,A157,A158,A159,A160,A161))</f>
        <v>11111111</v>
      </c>
      <c r="N161" s="1" t="str">
        <f t="shared" ref="N161" si="461">IF(Y162=0,"",CONCATENATE(B154,B155,B156,B157,B158,B159,B160,B161))</f>
        <v>10001000</v>
      </c>
      <c r="O161" s="1" t="str">
        <f t="shared" ref="O161" si="462">IF(Z162=0,"",CONCATENATE(C154,C155,C156,C157,C158,C159,C160,C161))</f>
        <v>10001000</v>
      </c>
      <c r="P161" s="1" t="str">
        <f t="shared" ref="P161" si="463">IF(AA162=0,"",CONCATENATE(D154,D155,D156,D157,D158,D159,D160,D161))</f>
        <v>10001100</v>
      </c>
      <c r="Q161" s="1" t="str">
        <f t="shared" ref="Q161" si="464">IF(AB162=0,"",CONCATENATE(E154,E155,E156,E157,E158,E159,E160,E161))</f>
        <v>01110010</v>
      </c>
      <c r="R161" s="1" t="str">
        <f t="shared" ref="R161" si="465">IF(AC162=0,"",CONCATENATE(F154,F155,F156,F157,F158,F159,F160,F161))</f>
        <v>00000001</v>
      </c>
      <c r="S161" s="1" t="str">
        <f t="shared" ref="S161" si="466">IF(AD162=0,"",CONCATENATE(G154,G155,G156,G157,G158,G159,G160,G161))</f>
        <v/>
      </c>
      <c r="T161" s="1" t="str">
        <f t="shared" ref="T161" si="467">IF(AE162=0,"",CONCATENATE(H154,H155,H156,H157,H158,H159,H160,H161))</f>
        <v/>
      </c>
      <c r="U161" s="1" t="str">
        <f t="shared" ref="U161" si="468">IF(AF162=0,"",CONCATENATE(I154,I155,I156,I157,I158,I159,I160,I161))</f>
        <v/>
      </c>
      <c r="V161" s="4"/>
      <c r="W161" s="4"/>
      <c r="AG161" s="1" t="str">
        <f t="shared" ref="AG161" si="469">CONCATENATE(M161,N161,O161,P161,Q161,R161,S161,T161,U161)</f>
        <v>111111111000100010001000100011000111001000000001</v>
      </c>
    </row>
    <row r="162" spans="1:39" ht="15.75" thickBot="1" x14ac:dyDescent="0.3">
      <c r="A162" s="7">
        <v>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M162" s="1">
        <f t="shared" ref="M162" si="470">SUM(A154:A161)</f>
        <v>8</v>
      </c>
      <c r="N162" s="1">
        <f t="shared" ref="N162" si="471">SUM(B154:B161)</f>
        <v>2</v>
      </c>
      <c r="O162" s="1">
        <f t="shared" ref="O162" si="472">SUM(C154:C161)</f>
        <v>2</v>
      </c>
      <c r="P162" s="1">
        <f t="shared" ref="P162" si="473">SUM(D154:D161)</f>
        <v>3</v>
      </c>
      <c r="Q162" s="1">
        <f t="shared" ref="Q162" si="474">SUM(E154:E161)</f>
        <v>4</v>
      </c>
      <c r="R162" s="1">
        <f t="shared" ref="R162" si="475">SUM(F154:F161)</f>
        <v>1</v>
      </c>
      <c r="S162" s="1">
        <f t="shared" ref="S162" si="476">SUM(G154:G161)</f>
        <v>0</v>
      </c>
      <c r="T162" s="1">
        <f t="shared" ref="T162" si="477">SUM(H154:H161)</f>
        <v>0</v>
      </c>
      <c r="U162" s="2">
        <f t="shared" ref="U162" si="478">SUM(I154:I161)</f>
        <v>0</v>
      </c>
      <c r="V162" s="5"/>
      <c r="W162" s="6"/>
      <c r="X162" s="3">
        <f t="shared" ref="X162" si="479">SUM(M162:U162)</f>
        <v>20</v>
      </c>
      <c r="Y162" s="1">
        <f t="shared" ref="Y162" si="480">SUM(N162:U162)</f>
        <v>12</v>
      </c>
      <c r="Z162" s="1">
        <f t="shared" ref="Z162" si="481">SUM(O162:U162)</f>
        <v>10</v>
      </c>
      <c r="AA162" s="1">
        <f t="shared" ref="AA162" si="482">SUM(P162:U162)</f>
        <v>8</v>
      </c>
      <c r="AB162" s="1">
        <f t="shared" ref="AB162" si="483">SUM(Q162:U162)</f>
        <v>5</v>
      </c>
      <c r="AC162" s="1">
        <f t="shared" ref="AC162" si="484">SUM(R162:U162)</f>
        <v>1</v>
      </c>
      <c r="AD162" s="1">
        <f t="shared" ref="AD162" si="485">SUM(S162:U162)</f>
        <v>0</v>
      </c>
      <c r="AE162" s="1">
        <f t="shared" ref="AE162" si="486">SUM(T162:U162)</f>
        <v>0</v>
      </c>
      <c r="AF162" s="1">
        <f t="shared" ref="AF162" si="487">SUM(U162)</f>
        <v>0</v>
      </c>
    </row>
    <row r="163" spans="1:39" x14ac:dyDescent="0.25">
      <c r="A163" s="7">
        <v>0</v>
      </c>
      <c r="B163" s="8">
        <v>1</v>
      </c>
      <c r="C163" s="8">
        <v>1</v>
      </c>
      <c r="D163" s="8">
        <v>1</v>
      </c>
      <c r="E163" s="8">
        <v>1</v>
      </c>
      <c r="F163" s="7">
        <v>0</v>
      </c>
      <c r="G163" s="7">
        <v>0</v>
      </c>
      <c r="H163" s="7">
        <v>0</v>
      </c>
      <c r="I163" s="7">
        <v>0</v>
      </c>
    </row>
    <row r="164" spans="1:39" x14ac:dyDescent="0.25">
      <c r="A164" s="8">
        <v>1</v>
      </c>
      <c r="B164" s="7">
        <v>0</v>
      </c>
      <c r="C164" s="7">
        <v>0</v>
      </c>
      <c r="D164" s="7">
        <v>0</v>
      </c>
      <c r="E164" s="7">
        <v>0</v>
      </c>
      <c r="F164" s="8">
        <v>1</v>
      </c>
      <c r="G164" s="7">
        <v>0</v>
      </c>
      <c r="H164" s="7">
        <v>0</v>
      </c>
      <c r="I164" s="7">
        <v>0</v>
      </c>
    </row>
    <row r="165" spans="1:39" x14ac:dyDescent="0.25">
      <c r="A165" s="8">
        <v>1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</row>
    <row r="166" spans="1:39" x14ac:dyDescent="0.25">
      <c r="A166" s="7">
        <v>0</v>
      </c>
      <c r="B166" s="8">
        <v>1</v>
      </c>
      <c r="C166" s="8">
        <v>1</v>
      </c>
      <c r="D166" s="8">
        <v>1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</row>
    <row r="167" spans="1:39" x14ac:dyDescent="0.25">
      <c r="A167" s="7">
        <v>0</v>
      </c>
      <c r="B167" s="7">
        <v>0</v>
      </c>
      <c r="C167" s="7">
        <v>0</v>
      </c>
      <c r="D167" s="7">
        <v>0</v>
      </c>
      <c r="E167" s="8">
        <v>1</v>
      </c>
      <c r="F167" s="7">
        <v>0</v>
      </c>
      <c r="G167" s="7">
        <v>0</v>
      </c>
      <c r="H167" s="7">
        <v>0</v>
      </c>
      <c r="I167" s="7">
        <v>0</v>
      </c>
    </row>
    <row r="168" spans="1:39" x14ac:dyDescent="0.25">
      <c r="A168" s="7">
        <v>0</v>
      </c>
      <c r="B168" s="7">
        <v>0</v>
      </c>
      <c r="C168" s="7">
        <v>0</v>
      </c>
      <c r="D168" s="7">
        <v>0</v>
      </c>
      <c r="E168" s="7">
        <v>0</v>
      </c>
      <c r="F168" s="8">
        <v>1</v>
      </c>
      <c r="G168" s="7">
        <v>0</v>
      </c>
      <c r="H168" s="7">
        <v>0</v>
      </c>
      <c r="I168" s="7">
        <v>0</v>
      </c>
    </row>
    <row r="169" spans="1:39" x14ac:dyDescent="0.25">
      <c r="A169" s="8">
        <v>1</v>
      </c>
      <c r="B169" s="7">
        <v>0</v>
      </c>
      <c r="C169" s="7">
        <v>0</v>
      </c>
      <c r="D169" s="7">
        <v>0</v>
      </c>
      <c r="E169" s="7">
        <v>0</v>
      </c>
      <c r="F169" s="8">
        <v>1</v>
      </c>
      <c r="G169" s="7">
        <v>0</v>
      </c>
      <c r="H169" s="7">
        <v>0</v>
      </c>
      <c r="I169" s="7">
        <v>0</v>
      </c>
      <c r="AG169" s="10"/>
      <c r="AH169" s="1" t="s">
        <v>22</v>
      </c>
      <c r="AI169" s="10"/>
      <c r="AL169" s="10"/>
      <c r="AM169" s="1" t="str">
        <f t="shared" ref="AM169" si="488">CONCATENATE("'",AH169,"':'",AG170,"',")</f>
        <v>'S':'011000101001000110010001100100011000100101000110',</v>
      </c>
    </row>
    <row r="170" spans="1:39" ht="15.75" thickBot="1" x14ac:dyDescent="0.3">
      <c r="A170" s="7">
        <v>0</v>
      </c>
      <c r="B170" s="8">
        <v>1</v>
      </c>
      <c r="C170" s="8">
        <v>1</v>
      </c>
      <c r="D170" s="8">
        <v>1</v>
      </c>
      <c r="E170" s="8">
        <v>1</v>
      </c>
      <c r="F170" s="7">
        <v>0</v>
      </c>
      <c r="G170" s="7">
        <v>0</v>
      </c>
      <c r="H170" s="7">
        <v>0</v>
      </c>
      <c r="I170" s="7">
        <v>0</v>
      </c>
      <c r="M170" s="1" t="str">
        <f t="shared" ref="M170" si="489">IF(X171=0,"",CONCATENATE(A163,A164,A165,A166,A167,A168,A169,A170))</f>
        <v>01100010</v>
      </c>
      <c r="N170" s="1" t="str">
        <f t="shared" ref="N170" si="490">IF(Y171=0,"",CONCATENATE(B163,B164,B165,B166,B167,B168,B169,B170))</f>
        <v>10010001</v>
      </c>
      <c r="O170" s="1" t="str">
        <f t="shared" ref="O170" si="491">IF(Z171=0,"",CONCATENATE(C163,C164,C165,C166,C167,C168,C169,C170))</f>
        <v>10010001</v>
      </c>
      <c r="P170" s="1" t="str">
        <f t="shared" ref="P170" si="492">IF(AA171=0,"",CONCATENATE(D163,D164,D165,D166,D167,D168,D169,D170))</f>
        <v>10010001</v>
      </c>
      <c r="Q170" s="1" t="str">
        <f t="shared" ref="Q170" si="493">IF(AB171=0,"",CONCATENATE(E163,E164,E165,E166,E167,E168,E169,E170))</f>
        <v>10001001</v>
      </c>
      <c r="R170" s="1" t="str">
        <f t="shared" ref="R170" si="494">IF(AC171=0,"",CONCATENATE(F163,F164,F165,F166,F167,F168,F169,F170))</f>
        <v>01000110</v>
      </c>
      <c r="S170" s="1" t="str">
        <f t="shared" ref="S170" si="495">IF(AD171=0,"",CONCATENATE(G163,G164,G165,G166,G167,G168,G169,G170))</f>
        <v/>
      </c>
      <c r="T170" s="1" t="str">
        <f t="shared" ref="T170" si="496">IF(AE171=0,"",CONCATENATE(H163,H164,H165,H166,H167,H168,H169,H170))</f>
        <v/>
      </c>
      <c r="U170" s="1" t="str">
        <f t="shared" ref="U170" si="497">IF(AF171=0,"",CONCATENATE(I163,I164,I165,I166,I167,I168,I169,I170))</f>
        <v/>
      </c>
      <c r="V170" s="4"/>
      <c r="W170" s="4"/>
      <c r="AG170" s="1" t="str">
        <f t="shared" ref="AG170" si="498">CONCATENATE(M170,N170,O170,P170,Q170,R170,S170,T170,U170)</f>
        <v>011000101001000110010001100100011000100101000110</v>
      </c>
    </row>
    <row r="171" spans="1:39" ht="15.75" thickBot="1" x14ac:dyDescent="0.3">
      <c r="A171" s="7">
        <v>0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M171" s="1">
        <f t="shared" ref="M171" si="499">SUM(A163:A170)</f>
        <v>3</v>
      </c>
      <c r="N171" s="1">
        <f t="shared" ref="N171" si="500">SUM(B163:B170)</f>
        <v>3</v>
      </c>
      <c r="O171" s="1">
        <f t="shared" ref="O171" si="501">SUM(C163:C170)</f>
        <v>3</v>
      </c>
      <c r="P171" s="1">
        <f t="shared" ref="P171" si="502">SUM(D163:D170)</f>
        <v>3</v>
      </c>
      <c r="Q171" s="1">
        <f t="shared" ref="Q171" si="503">SUM(E163:E170)</f>
        <v>3</v>
      </c>
      <c r="R171" s="1">
        <f t="shared" ref="R171" si="504">SUM(F163:F170)</f>
        <v>3</v>
      </c>
      <c r="S171" s="1">
        <f t="shared" ref="S171" si="505">SUM(G163:G170)</f>
        <v>0</v>
      </c>
      <c r="T171" s="1">
        <f t="shared" ref="T171" si="506">SUM(H163:H170)</f>
        <v>0</v>
      </c>
      <c r="U171" s="2">
        <f t="shared" ref="U171" si="507">SUM(I163:I170)</f>
        <v>0</v>
      </c>
      <c r="V171" s="5"/>
      <c r="W171" s="6"/>
      <c r="X171" s="3">
        <f t="shared" ref="X171" si="508">SUM(M171:U171)</f>
        <v>18</v>
      </c>
      <c r="Y171" s="1">
        <f t="shared" ref="Y171" si="509">SUM(N171:U171)</f>
        <v>15</v>
      </c>
      <c r="Z171" s="1">
        <f t="shared" ref="Z171" si="510">SUM(O171:U171)</f>
        <v>12</v>
      </c>
      <c r="AA171" s="1">
        <f t="shared" ref="AA171" si="511">SUM(P171:U171)</f>
        <v>9</v>
      </c>
      <c r="AB171" s="1">
        <f t="shared" ref="AB171" si="512">SUM(Q171:U171)</f>
        <v>6</v>
      </c>
      <c r="AC171" s="1">
        <f t="shared" ref="AC171" si="513">SUM(R171:U171)</f>
        <v>3</v>
      </c>
      <c r="AD171" s="1">
        <f t="shared" ref="AD171" si="514">SUM(S171:U171)</f>
        <v>0</v>
      </c>
      <c r="AE171" s="1">
        <f t="shared" ref="AE171" si="515">SUM(T171:U171)</f>
        <v>0</v>
      </c>
      <c r="AF171" s="1">
        <f t="shared" ref="AF171" si="516">SUM(U171)</f>
        <v>0</v>
      </c>
    </row>
    <row r="172" spans="1:39" x14ac:dyDescent="0.25">
      <c r="A172" s="8">
        <v>1</v>
      </c>
      <c r="B172" s="8">
        <v>1</v>
      </c>
      <c r="C172" s="8">
        <v>1</v>
      </c>
      <c r="D172" s="8">
        <v>1</v>
      </c>
      <c r="E172" s="8">
        <v>1</v>
      </c>
      <c r="F172" s="8">
        <v>1</v>
      </c>
      <c r="G172" s="8">
        <v>1</v>
      </c>
      <c r="H172" s="7">
        <v>0</v>
      </c>
      <c r="I172" s="7">
        <v>0</v>
      </c>
    </row>
    <row r="173" spans="1:39" x14ac:dyDescent="0.25">
      <c r="A173" s="7">
        <v>0</v>
      </c>
      <c r="B173" s="7">
        <v>0</v>
      </c>
      <c r="C173" s="7">
        <v>0</v>
      </c>
      <c r="D173" s="8">
        <v>1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</row>
    <row r="174" spans="1:39" x14ac:dyDescent="0.25">
      <c r="A174" s="7">
        <v>0</v>
      </c>
      <c r="B174" s="7">
        <v>0</v>
      </c>
      <c r="C174" s="7">
        <v>0</v>
      </c>
      <c r="D174" s="8">
        <v>1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</row>
    <row r="175" spans="1:39" x14ac:dyDescent="0.25">
      <c r="A175" s="7">
        <v>0</v>
      </c>
      <c r="B175" s="7">
        <v>0</v>
      </c>
      <c r="C175" s="7">
        <v>0</v>
      </c>
      <c r="D175" s="8">
        <v>1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</row>
    <row r="176" spans="1:39" x14ac:dyDescent="0.25">
      <c r="A176" s="7">
        <v>0</v>
      </c>
      <c r="B176" s="7">
        <v>0</v>
      </c>
      <c r="C176" s="7">
        <v>0</v>
      </c>
      <c r="D176" s="8">
        <v>1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</row>
    <row r="177" spans="1:39" x14ac:dyDescent="0.25">
      <c r="A177" s="7">
        <v>0</v>
      </c>
      <c r="B177" s="7">
        <v>0</v>
      </c>
      <c r="C177" s="7">
        <v>0</v>
      </c>
      <c r="D177" s="8">
        <v>1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</row>
    <row r="178" spans="1:39" x14ac:dyDescent="0.25">
      <c r="A178" s="7">
        <v>0</v>
      </c>
      <c r="B178" s="7">
        <v>0</v>
      </c>
      <c r="C178" s="7">
        <v>0</v>
      </c>
      <c r="D178" s="8">
        <v>1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AG178" s="10"/>
      <c r="AH178" s="1" t="s">
        <v>23</v>
      </c>
      <c r="AI178" s="10"/>
      <c r="AL178" s="10"/>
      <c r="AM178" s="1" t="str">
        <f t="shared" ref="AM178" si="517">CONCATENATE("'",AH178,"':'",AG179,"',")</f>
        <v>'T':'10000000100000001000000011111111100000001000000010000000',</v>
      </c>
    </row>
    <row r="179" spans="1:39" ht="15.75" thickBot="1" x14ac:dyDescent="0.3">
      <c r="A179" s="7">
        <v>0</v>
      </c>
      <c r="B179" s="7">
        <v>0</v>
      </c>
      <c r="C179" s="7">
        <v>0</v>
      </c>
      <c r="D179" s="8">
        <v>1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M179" s="1" t="str">
        <f t="shared" ref="M179" si="518">IF(X180=0,"",CONCATENATE(A172,A173,A174,A175,A176,A177,A178,A179))</f>
        <v>10000000</v>
      </c>
      <c r="N179" s="1" t="str">
        <f t="shared" ref="N179" si="519">IF(Y180=0,"",CONCATENATE(B172,B173,B174,B175,B176,B177,B178,B179))</f>
        <v>10000000</v>
      </c>
      <c r="O179" s="1" t="str">
        <f t="shared" ref="O179" si="520">IF(Z180=0,"",CONCATENATE(C172,C173,C174,C175,C176,C177,C178,C179))</f>
        <v>10000000</v>
      </c>
      <c r="P179" s="1" t="str">
        <f t="shared" ref="P179" si="521">IF(AA180=0,"",CONCATENATE(D172,D173,D174,D175,D176,D177,D178,D179))</f>
        <v>11111111</v>
      </c>
      <c r="Q179" s="1" t="str">
        <f t="shared" ref="Q179" si="522">IF(AB180=0,"",CONCATENATE(E172,E173,E174,E175,E176,E177,E178,E179))</f>
        <v>10000000</v>
      </c>
      <c r="R179" s="1" t="str">
        <f t="shared" ref="R179" si="523">IF(AC180=0,"",CONCATENATE(F172,F173,F174,F175,F176,F177,F178,F179))</f>
        <v>10000000</v>
      </c>
      <c r="S179" s="1" t="str">
        <f t="shared" ref="S179" si="524">IF(AD180=0,"",CONCATENATE(G172,G173,G174,G175,G176,G177,G178,G179))</f>
        <v>10000000</v>
      </c>
      <c r="T179" s="1" t="str">
        <f t="shared" ref="T179" si="525">IF(AE180=0,"",CONCATENATE(H172,H173,H174,H175,H176,H177,H178,H179))</f>
        <v/>
      </c>
      <c r="U179" s="1" t="str">
        <f t="shared" ref="U179" si="526">IF(AF180=0,"",CONCATENATE(I172,I173,I174,I175,I176,I177,I178,I179))</f>
        <v/>
      </c>
      <c r="V179" s="4"/>
      <c r="W179" s="4"/>
      <c r="AG179" s="1" t="str">
        <f t="shared" ref="AG179" si="527">CONCATENATE(M179,N179,O179,P179,Q179,R179,S179,T179,U179)</f>
        <v>10000000100000001000000011111111100000001000000010000000</v>
      </c>
    </row>
    <row r="180" spans="1:39" ht="15.75" thickBot="1" x14ac:dyDescent="0.3">
      <c r="A180" s="7">
        <v>0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M180" s="1">
        <f t="shared" ref="M180" si="528">SUM(A172:A179)</f>
        <v>1</v>
      </c>
      <c r="N180" s="1">
        <f t="shared" ref="N180" si="529">SUM(B172:B179)</f>
        <v>1</v>
      </c>
      <c r="O180" s="1">
        <f t="shared" ref="O180" si="530">SUM(C172:C179)</f>
        <v>1</v>
      </c>
      <c r="P180" s="1">
        <f t="shared" ref="P180" si="531">SUM(D172:D179)</f>
        <v>8</v>
      </c>
      <c r="Q180" s="1">
        <f t="shared" ref="Q180" si="532">SUM(E172:E179)</f>
        <v>1</v>
      </c>
      <c r="R180" s="1">
        <f t="shared" ref="R180" si="533">SUM(F172:F179)</f>
        <v>1</v>
      </c>
      <c r="S180" s="1">
        <f t="shared" ref="S180" si="534">SUM(G172:G179)</f>
        <v>1</v>
      </c>
      <c r="T180" s="1">
        <f t="shared" ref="T180" si="535">SUM(H172:H179)</f>
        <v>0</v>
      </c>
      <c r="U180" s="2">
        <f t="shared" ref="U180" si="536">SUM(I172:I179)</f>
        <v>0</v>
      </c>
      <c r="V180" s="5"/>
      <c r="W180" s="6"/>
      <c r="X180" s="3">
        <f t="shared" ref="X180" si="537">SUM(M180:U180)</f>
        <v>14</v>
      </c>
      <c r="Y180" s="1">
        <f t="shared" ref="Y180" si="538">SUM(N180:U180)</f>
        <v>13</v>
      </c>
      <c r="Z180" s="1">
        <f t="shared" ref="Z180" si="539">SUM(O180:U180)</f>
        <v>12</v>
      </c>
      <c r="AA180" s="1">
        <f t="shared" ref="AA180" si="540">SUM(P180:U180)</f>
        <v>11</v>
      </c>
      <c r="AB180" s="1">
        <f t="shared" ref="AB180" si="541">SUM(Q180:U180)</f>
        <v>3</v>
      </c>
      <c r="AC180" s="1">
        <f t="shared" ref="AC180" si="542">SUM(R180:U180)</f>
        <v>2</v>
      </c>
      <c r="AD180" s="1">
        <f t="shared" ref="AD180" si="543">SUM(S180:U180)</f>
        <v>1</v>
      </c>
      <c r="AE180" s="1">
        <f t="shared" ref="AE180" si="544">SUM(T180:U180)</f>
        <v>0</v>
      </c>
      <c r="AF180" s="1">
        <f t="shared" ref="AF180" si="545">SUM(U180)</f>
        <v>0</v>
      </c>
    </row>
    <row r="181" spans="1:39" x14ac:dyDescent="0.25">
      <c r="A181" s="8">
        <v>1</v>
      </c>
      <c r="B181" s="7">
        <v>0</v>
      </c>
      <c r="C181" s="7">
        <v>0</v>
      </c>
      <c r="D181" s="7">
        <v>0</v>
      </c>
      <c r="E181" s="7">
        <v>0</v>
      </c>
      <c r="F181" s="8">
        <v>1</v>
      </c>
      <c r="G181" s="7">
        <v>0</v>
      </c>
      <c r="H181" s="7">
        <v>0</v>
      </c>
      <c r="I181" s="7">
        <v>0</v>
      </c>
    </row>
    <row r="182" spans="1:39" x14ac:dyDescent="0.25">
      <c r="A182" s="8">
        <v>1</v>
      </c>
      <c r="B182" s="7">
        <v>0</v>
      </c>
      <c r="C182" s="7">
        <v>0</v>
      </c>
      <c r="D182" s="7">
        <v>0</v>
      </c>
      <c r="E182" s="7">
        <v>0</v>
      </c>
      <c r="F182" s="8">
        <v>1</v>
      </c>
      <c r="G182" s="7">
        <v>0</v>
      </c>
      <c r="H182" s="7">
        <v>0</v>
      </c>
      <c r="I182" s="7">
        <v>0</v>
      </c>
    </row>
    <row r="183" spans="1:39" x14ac:dyDescent="0.25">
      <c r="A183" s="8">
        <v>1</v>
      </c>
      <c r="B183" s="7">
        <v>0</v>
      </c>
      <c r="C183" s="7">
        <v>0</v>
      </c>
      <c r="D183" s="7">
        <v>0</v>
      </c>
      <c r="E183" s="7">
        <v>0</v>
      </c>
      <c r="F183" s="8">
        <v>1</v>
      </c>
      <c r="G183" s="7">
        <v>0</v>
      </c>
      <c r="H183" s="7">
        <v>0</v>
      </c>
      <c r="I183" s="7">
        <v>0</v>
      </c>
    </row>
    <row r="184" spans="1:39" x14ac:dyDescent="0.25">
      <c r="A184" s="8">
        <v>1</v>
      </c>
      <c r="B184" s="7">
        <v>0</v>
      </c>
      <c r="C184" s="7">
        <v>0</v>
      </c>
      <c r="D184" s="7">
        <v>0</v>
      </c>
      <c r="E184" s="7">
        <v>0</v>
      </c>
      <c r="F184" s="8">
        <v>1</v>
      </c>
      <c r="G184" s="7">
        <v>0</v>
      </c>
      <c r="H184" s="7">
        <v>0</v>
      </c>
      <c r="I184" s="7">
        <v>0</v>
      </c>
    </row>
    <row r="185" spans="1:39" x14ac:dyDescent="0.25">
      <c r="A185" s="8">
        <v>1</v>
      </c>
      <c r="B185" s="7">
        <v>0</v>
      </c>
      <c r="C185" s="7">
        <v>0</v>
      </c>
      <c r="D185" s="7">
        <v>0</v>
      </c>
      <c r="E185" s="7">
        <v>0</v>
      </c>
      <c r="F185" s="8">
        <v>1</v>
      </c>
      <c r="G185" s="7">
        <v>0</v>
      </c>
      <c r="H185" s="7">
        <v>0</v>
      </c>
      <c r="I185" s="7">
        <v>0</v>
      </c>
    </row>
    <row r="186" spans="1:39" x14ac:dyDescent="0.25">
      <c r="A186" s="8">
        <v>1</v>
      </c>
      <c r="B186" s="7">
        <v>0</v>
      </c>
      <c r="C186" s="7">
        <v>0</v>
      </c>
      <c r="D186" s="7">
        <v>0</v>
      </c>
      <c r="E186" s="7">
        <v>0</v>
      </c>
      <c r="F186" s="8">
        <v>1</v>
      </c>
      <c r="G186" s="7">
        <v>0</v>
      </c>
      <c r="H186" s="7">
        <v>0</v>
      </c>
      <c r="I186" s="7">
        <v>0</v>
      </c>
    </row>
    <row r="187" spans="1:39" x14ac:dyDescent="0.25">
      <c r="A187" s="8">
        <v>1</v>
      </c>
      <c r="B187" s="8">
        <v>1</v>
      </c>
      <c r="C187" s="7">
        <v>0</v>
      </c>
      <c r="D187" s="7">
        <v>0</v>
      </c>
      <c r="E187" s="8">
        <v>1</v>
      </c>
      <c r="F187" s="8">
        <v>1</v>
      </c>
      <c r="G187" s="7">
        <v>0</v>
      </c>
      <c r="H187" s="7">
        <v>0</v>
      </c>
      <c r="I187" s="7">
        <v>0</v>
      </c>
      <c r="AG187" s="10"/>
      <c r="AH187" s="1" t="s">
        <v>24</v>
      </c>
      <c r="AI187" s="10"/>
      <c r="AL187" s="10"/>
      <c r="AM187" s="1" t="str">
        <f t="shared" ref="AM187" si="546">CONCATENATE("'",AH187,"':'",AG188,"',")</f>
        <v>'U':'111111100000001100000001000000010000001111111110',</v>
      </c>
    </row>
    <row r="188" spans="1:39" ht="15.75" thickBot="1" x14ac:dyDescent="0.3">
      <c r="A188" s="7">
        <v>0</v>
      </c>
      <c r="B188" s="8">
        <v>1</v>
      </c>
      <c r="C188" s="8">
        <v>1</v>
      </c>
      <c r="D188" s="8">
        <v>1</v>
      </c>
      <c r="E188" s="8">
        <v>1</v>
      </c>
      <c r="F188" s="7">
        <v>0</v>
      </c>
      <c r="G188" s="7">
        <v>0</v>
      </c>
      <c r="H188" s="7">
        <v>0</v>
      </c>
      <c r="I188" s="7">
        <v>0</v>
      </c>
      <c r="M188" s="1" t="str">
        <f t="shared" ref="M188" si="547">IF(X189=0,"",CONCATENATE(A181,A182,A183,A184,A185,A186,A187,A188))</f>
        <v>11111110</v>
      </c>
      <c r="N188" s="1" t="str">
        <f t="shared" ref="N188" si="548">IF(Y189=0,"",CONCATENATE(B181,B182,B183,B184,B185,B186,B187,B188))</f>
        <v>00000011</v>
      </c>
      <c r="O188" s="1" t="str">
        <f t="shared" ref="O188" si="549">IF(Z189=0,"",CONCATENATE(C181,C182,C183,C184,C185,C186,C187,C188))</f>
        <v>00000001</v>
      </c>
      <c r="P188" s="1" t="str">
        <f t="shared" ref="P188" si="550">IF(AA189=0,"",CONCATENATE(D181,D182,D183,D184,D185,D186,D187,D188))</f>
        <v>00000001</v>
      </c>
      <c r="Q188" s="1" t="str">
        <f t="shared" ref="Q188" si="551">IF(AB189=0,"",CONCATENATE(E181,E182,E183,E184,E185,E186,E187,E188))</f>
        <v>00000011</v>
      </c>
      <c r="R188" s="1" t="str">
        <f t="shared" ref="R188" si="552">IF(AC189=0,"",CONCATENATE(F181,F182,F183,F184,F185,F186,F187,F188))</f>
        <v>11111110</v>
      </c>
      <c r="S188" s="1" t="str">
        <f t="shared" ref="S188" si="553">IF(AD189=0,"",CONCATENATE(G181,G182,G183,G184,G185,G186,G187,G188))</f>
        <v/>
      </c>
      <c r="T188" s="1" t="str">
        <f t="shared" ref="T188" si="554">IF(AE189=0,"",CONCATENATE(H181,H182,H183,H184,H185,H186,H187,H188))</f>
        <v/>
      </c>
      <c r="U188" s="1" t="str">
        <f t="shared" ref="U188" si="555">IF(AF189=0,"",CONCATENATE(I181,I182,I183,I184,I185,I186,I187,I188))</f>
        <v/>
      </c>
      <c r="V188" s="4"/>
      <c r="W188" s="4"/>
      <c r="AG188" s="1" t="str">
        <f t="shared" ref="AG188" si="556">CONCATENATE(M188,N188,O188,P188,Q188,R188,S188,T188,U188)</f>
        <v>111111100000001100000001000000010000001111111110</v>
      </c>
    </row>
    <row r="189" spans="1:39" ht="15.75" thickBot="1" x14ac:dyDescent="0.3">
      <c r="A189" s="7">
        <v>0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M189" s="1">
        <f t="shared" ref="M189" si="557">SUM(A181:A188)</f>
        <v>7</v>
      </c>
      <c r="N189" s="1">
        <f t="shared" ref="N189" si="558">SUM(B181:B188)</f>
        <v>2</v>
      </c>
      <c r="O189" s="1">
        <f t="shared" ref="O189" si="559">SUM(C181:C188)</f>
        <v>1</v>
      </c>
      <c r="P189" s="1">
        <f t="shared" ref="P189" si="560">SUM(D181:D188)</f>
        <v>1</v>
      </c>
      <c r="Q189" s="1">
        <f t="shared" ref="Q189" si="561">SUM(E181:E188)</f>
        <v>2</v>
      </c>
      <c r="R189" s="1">
        <f t="shared" ref="R189" si="562">SUM(F181:F188)</f>
        <v>7</v>
      </c>
      <c r="S189" s="1">
        <f t="shared" ref="S189" si="563">SUM(G181:G188)</f>
        <v>0</v>
      </c>
      <c r="T189" s="1">
        <f t="shared" ref="T189" si="564">SUM(H181:H188)</f>
        <v>0</v>
      </c>
      <c r="U189" s="2">
        <f t="shared" ref="U189" si="565">SUM(I181:I188)</f>
        <v>0</v>
      </c>
      <c r="V189" s="5"/>
      <c r="W189" s="6"/>
      <c r="X189" s="3">
        <f t="shared" ref="X189" si="566">SUM(M189:U189)</f>
        <v>20</v>
      </c>
      <c r="Y189" s="1">
        <f t="shared" ref="Y189" si="567">SUM(N189:U189)</f>
        <v>13</v>
      </c>
      <c r="Z189" s="1">
        <f t="shared" ref="Z189" si="568">SUM(O189:U189)</f>
        <v>11</v>
      </c>
      <c r="AA189" s="1">
        <f t="shared" ref="AA189" si="569">SUM(P189:U189)</f>
        <v>10</v>
      </c>
      <c r="AB189" s="1">
        <f t="shared" ref="AB189" si="570">SUM(Q189:U189)</f>
        <v>9</v>
      </c>
      <c r="AC189" s="1">
        <f t="shared" ref="AC189" si="571">SUM(R189:U189)</f>
        <v>7</v>
      </c>
      <c r="AD189" s="1">
        <f t="shared" ref="AD189" si="572">SUM(S189:U189)</f>
        <v>0</v>
      </c>
      <c r="AE189" s="1">
        <f t="shared" ref="AE189" si="573">SUM(T189:U189)</f>
        <v>0</v>
      </c>
      <c r="AF189" s="1">
        <f t="shared" ref="AF189" si="574">SUM(U189)</f>
        <v>0</v>
      </c>
    </row>
    <row r="190" spans="1:39" x14ac:dyDescent="0.25">
      <c r="A190" s="8">
        <v>1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8">
        <v>1</v>
      </c>
      <c r="H190" s="7">
        <v>0</v>
      </c>
      <c r="I190" s="7">
        <v>0</v>
      </c>
    </row>
    <row r="191" spans="1:39" x14ac:dyDescent="0.25">
      <c r="A191" s="8">
        <v>1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8">
        <v>1</v>
      </c>
      <c r="H191" s="7">
        <v>0</v>
      </c>
      <c r="I191" s="7">
        <v>0</v>
      </c>
    </row>
    <row r="192" spans="1:39" x14ac:dyDescent="0.25">
      <c r="A192" s="7">
        <v>0</v>
      </c>
      <c r="B192" s="8">
        <v>1</v>
      </c>
      <c r="C192" s="7">
        <v>0</v>
      </c>
      <c r="D192" s="7">
        <v>0</v>
      </c>
      <c r="E192" s="7">
        <v>0</v>
      </c>
      <c r="F192" s="8">
        <v>1</v>
      </c>
      <c r="G192" s="7">
        <v>0</v>
      </c>
      <c r="H192" s="7">
        <v>0</v>
      </c>
      <c r="I192" s="7">
        <v>0</v>
      </c>
    </row>
    <row r="193" spans="1:39" x14ac:dyDescent="0.25">
      <c r="A193" s="7">
        <v>0</v>
      </c>
      <c r="B193" s="8">
        <v>1</v>
      </c>
      <c r="C193" s="7">
        <v>0</v>
      </c>
      <c r="D193" s="7">
        <v>0</v>
      </c>
      <c r="E193" s="7">
        <v>0</v>
      </c>
      <c r="F193" s="8">
        <v>1</v>
      </c>
      <c r="G193" s="7">
        <v>0</v>
      </c>
      <c r="H193" s="7">
        <v>0</v>
      </c>
      <c r="I193" s="7">
        <v>0</v>
      </c>
    </row>
    <row r="194" spans="1:39" x14ac:dyDescent="0.25">
      <c r="A194" s="7">
        <v>0</v>
      </c>
      <c r="B194" s="7">
        <v>0</v>
      </c>
      <c r="C194" s="8">
        <v>1</v>
      </c>
      <c r="D194" s="7">
        <v>0</v>
      </c>
      <c r="E194" s="8">
        <v>1</v>
      </c>
      <c r="F194" s="7">
        <v>0</v>
      </c>
      <c r="G194" s="7">
        <v>0</v>
      </c>
      <c r="H194" s="7">
        <v>0</v>
      </c>
      <c r="I194" s="7">
        <v>0</v>
      </c>
    </row>
    <row r="195" spans="1:39" x14ac:dyDescent="0.25">
      <c r="A195" s="7">
        <v>0</v>
      </c>
      <c r="B195" s="7">
        <v>0</v>
      </c>
      <c r="C195" s="8">
        <v>1</v>
      </c>
      <c r="D195" s="7">
        <v>0</v>
      </c>
      <c r="E195" s="8">
        <v>1</v>
      </c>
      <c r="F195" s="7">
        <v>0</v>
      </c>
      <c r="G195" s="7">
        <v>0</v>
      </c>
      <c r="H195" s="7">
        <v>0</v>
      </c>
      <c r="I195" s="7">
        <v>0</v>
      </c>
    </row>
    <row r="196" spans="1:39" x14ac:dyDescent="0.25">
      <c r="A196" s="7">
        <v>0</v>
      </c>
      <c r="B196" s="7">
        <v>0</v>
      </c>
      <c r="C196" s="7">
        <v>0</v>
      </c>
      <c r="D196" s="8">
        <v>1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AG196" s="10"/>
      <c r="AH196" s="1" t="s">
        <v>25</v>
      </c>
      <c r="AI196" s="10"/>
      <c r="AL196" s="10"/>
      <c r="AM196" s="1" t="str">
        <f t="shared" ref="AM196" si="575">CONCATENATE("'",AH196,"':'",AG197,"',")</f>
        <v>'V':'11000000001100000000110000000011000011000011000011000000',</v>
      </c>
    </row>
    <row r="197" spans="1:39" ht="15.75" thickBot="1" x14ac:dyDescent="0.3">
      <c r="A197" s="7">
        <v>0</v>
      </c>
      <c r="B197" s="7">
        <v>0</v>
      </c>
      <c r="C197" s="7">
        <v>0</v>
      </c>
      <c r="D197" s="8">
        <v>1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M197" s="1" t="str">
        <f t="shared" ref="M197" si="576">IF(X198=0,"",CONCATENATE(A190,A191,A192,A193,A194,A195,A196,A197))</f>
        <v>11000000</v>
      </c>
      <c r="N197" s="1" t="str">
        <f t="shared" ref="N197" si="577">IF(Y198=0,"",CONCATENATE(B190,B191,B192,B193,B194,B195,B196,B197))</f>
        <v>00110000</v>
      </c>
      <c r="O197" s="1" t="str">
        <f t="shared" ref="O197" si="578">IF(Z198=0,"",CONCATENATE(C190,C191,C192,C193,C194,C195,C196,C197))</f>
        <v>00001100</v>
      </c>
      <c r="P197" s="1" t="str">
        <f t="shared" ref="P197" si="579">IF(AA198=0,"",CONCATENATE(D190,D191,D192,D193,D194,D195,D196,D197))</f>
        <v>00000011</v>
      </c>
      <c r="Q197" s="1" t="str">
        <f t="shared" ref="Q197" si="580">IF(AB198=0,"",CONCATENATE(E190,E191,E192,E193,E194,E195,E196,E197))</f>
        <v>00001100</v>
      </c>
      <c r="R197" s="1" t="str">
        <f t="shared" ref="R197" si="581">IF(AC198=0,"",CONCATENATE(F190,F191,F192,F193,F194,F195,F196,F197))</f>
        <v>00110000</v>
      </c>
      <c r="S197" s="1" t="str">
        <f t="shared" ref="S197" si="582">IF(AD198=0,"",CONCATENATE(G190,G191,G192,G193,G194,G195,G196,G197))</f>
        <v>11000000</v>
      </c>
      <c r="T197" s="1" t="str">
        <f t="shared" ref="T197" si="583">IF(AE198=0,"",CONCATENATE(H190,H191,H192,H193,H194,H195,H196,H197))</f>
        <v/>
      </c>
      <c r="U197" s="1" t="str">
        <f t="shared" ref="U197" si="584">IF(AF198=0,"",CONCATENATE(I190,I191,I192,I193,I194,I195,I196,I197))</f>
        <v/>
      </c>
      <c r="V197" s="4"/>
      <c r="W197" s="4"/>
      <c r="AG197" s="1" t="str">
        <f t="shared" ref="AG197" si="585">CONCATENATE(M197,N197,O197,P197,Q197,R197,S197,T197,U197)</f>
        <v>11000000001100000000110000000011000011000011000011000000</v>
      </c>
    </row>
    <row r="198" spans="1:39" ht="15.75" thickBot="1" x14ac:dyDescent="0.3">
      <c r="A198" s="7">
        <v>0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M198" s="1">
        <f t="shared" ref="M198" si="586">SUM(A190:A197)</f>
        <v>2</v>
      </c>
      <c r="N198" s="1">
        <f t="shared" ref="N198" si="587">SUM(B190:B197)</f>
        <v>2</v>
      </c>
      <c r="O198" s="1">
        <f t="shared" ref="O198" si="588">SUM(C190:C197)</f>
        <v>2</v>
      </c>
      <c r="P198" s="1">
        <f t="shared" ref="P198" si="589">SUM(D190:D197)</f>
        <v>2</v>
      </c>
      <c r="Q198" s="1">
        <f t="shared" ref="Q198" si="590">SUM(E190:E197)</f>
        <v>2</v>
      </c>
      <c r="R198" s="1">
        <f t="shared" ref="R198" si="591">SUM(F190:F197)</f>
        <v>2</v>
      </c>
      <c r="S198" s="1">
        <f t="shared" ref="S198" si="592">SUM(G190:G197)</f>
        <v>2</v>
      </c>
      <c r="T198" s="1">
        <f t="shared" ref="T198" si="593">SUM(H190:H197)</f>
        <v>0</v>
      </c>
      <c r="U198" s="2">
        <f t="shared" ref="U198" si="594">SUM(I190:I197)</f>
        <v>0</v>
      </c>
      <c r="V198" s="5"/>
      <c r="W198" s="6"/>
      <c r="X198" s="3">
        <f t="shared" ref="X198" si="595">SUM(M198:U198)</f>
        <v>14</v>
      </c>
      <c r="Y198" s="1">
        <f t="shared" ref="Y198" si="596">SUM(N198:U198)</f>
        <v>12</v>
      </c>
      <c r="Z198" s="1">
        <f t="shared" ref="Z198" si="597">SUM(O198:U198)</f>
        <v>10</v>
      </c>
      <c r="AA198" s="1">
        <f t="shared" ref="AA198" si="598">SUM(P198:U198)</f>
        <v>8</v>
      </c>
      <c r="AB198" s="1">
        <f t="shared" ref="AB198" si="599">SUM(Q198:U198)</f>
        <v>6</v>
      </c>
      <c r="AC198" s="1">
        <f t="shared" ref="AC198" si="600">SUM(R198:U198)</f>
        <v>4</v>
      </c>
      <c r="AD198" s="1">
        <f t="shared" ref="AD198" si="601">SUM(S198:U198)</f>
        <v>2</v>
      </c>
      <c r="AE198" s="1">
        <f t="shared" ref="AE198" si="602">SUM(T198:U198)</f>
        <v>0</v>
      </c>
      <c r="AF198" s="1">
        <f t="shared" ref="AF198" si="603">SUM(U198)</f>
        <v>0</v>
      </c>
    </row>
    <row r="199" spans="1:39" x14ac:dyDescent="0.25">
      <c r="A199" s="8">
        <v>1</v>
      </c>
      <c r="B199" s="7">
        <v>0</v>
      </c>
      <c r="C199" s="7">
        <v>0</v>
      </c>
      <c r="D199" s="7">
        <v>0</v>
      </c>
      <c r="E199" s="8">
        <v>1</v>
      </c>
      <c r="F199" s="7">
        <v>0</v>
      </c>
      <c r="G199" s="7">
        <v>0</v>
      </c>
      <c r="H199" s="7">
        <v>0</v>
      </c>
      <c r="I199" s="8">
        <v>1</v>
      </c>
    </row>
    <row r="200" spans="1:39" x14ac:dyDescent="0.25">
      <c r="A200" s="8">
        <v>1</v>
      </c>
      <c r="B200" s="7">
        <v>0</v>
      </c>
      <c r="C200" s="7">
        <v>0</v>
      </c>
      <c r="D200" s="7">
        <v>0</v>
      </c>
      <c r="E200" s="8">
        <v>1</v>
      </c>
      <c r="F200" s="7">
        <v>0</v>
      </c>
      <c r="G200" s="7">
        <v>0</v>
      </c>
      <c r="H200" s="7">
        <v>0</v>
      </c>
      <c r="I200" s="8">
        <v>1</v>
      </c>
    </row>
    <row r="201" spans="1:39" x14ac:dyDescent="0.25">
      <c r="A201" s="7">
        <v>0</v>
      </c>
      <c r="B201" s="8">
        <v>1</v>
      </c>
      <c r="C201" s="7">
        <v>0</v>
      </c>
      <c r="D201" s="7">
        <v>0</v>
      </c>
      <c r="E201" s="8">
        <v>1</v>
      </c>
      <c r="F201" s="7">
        <v>0</v>
      </c>
      <c r="G201" s="7">
        <v>0</v>
      </c>
      <c r="H201" s="8">
        <v>1</v>
      </c>
      <c r="I201" s="7">
        <v>0</v>
      </c>
    </row>
    <row r="202" spans="1:39" x14ac:dyDescent="0.25">
      <c r="A202" s="7">
        <v>0</v>
      </c>
      <c r="B202" s="8">
        <v>1</v>
      </c>
      <c r="C202" s="7">
        <v>0</v>
      </c>
      <c r="D202" s="8">
        <v>1</v>
      </c>
      <c r="E202" s="7">
        <v>0</v>
      </c>
      <c r="F202" s="8">
        <v>1</v>
      </c>
      <c r="G202" s="7">
        <v>0</v>
      </c>
      <c r="H202" s="8">
        <v>1</v>
      </c>
      <c r="I202" s="7">
        <v>0</v>
      </c>
    </row>
    <row r="203" spans="1:39" x14ac:dyDescent="0.25">
      <c r="A203" s="7">
        <v>0</v>
      </c>
      <c r="B203" s="8">
        <v>1</v>
      </c>
      <c r="C203" s="7">
        <v>0</v>
      </c>
      <c r="D203" s="8">
        <v>1</v>
      </c>
      <c r="E203" s="7">
        <v>0</v>
      </c>
      <c r="F203" s="8">
        <v>1</v>
      </c>
      <c r="G203" s="7">
        <v>0</v>
      </c>
      <c r="H203" s="8">
        <v>1</v>
      </c>
      <c r="I203" s="7">
        <v>0</v>
      </c>
    </row>
    <row r="204" spans="1:39" x14ac:dyDescent="0.25">
      <c r="A204" s="7">
        <v>0</v>
      </c>
      <c r="B204" s="8">
        <v>1</v>
      </c>
      <c r="C204" s="7">
        <v>0</v>
      </c>
      <c r="D204" s="8">
        <v>1</v>
      </c>
      <c r="E204" s="7">
        <v>0</v>
      </c>
      <c r="F204" s="8">
        <v>1</v>
      </c>
      <c r="G204" s="7">
        <v>0</v>
      </c>
      <c r="H204" s="8">
        <v>1</v>
      </c>
      <c r="I204" s="7">
        <v>0</v>
      </c>
    </row>
    <row r="205" spans="1:39" x14ac:dyDescent="0.25">
      <c r="A205" s="7">
        <v>0</v>
      </c>
      <c r="B205" s="7">
        <v>0</v>
      </c>
      <c r="C205" s="11">
        <v>0</v>
      </c>
      <c r="D205" s="7">
        <v>0</v>
      </c>
      <c r="E205" s="7">
        <v>0</v>
      </c>
      <c r="F205" s="7">
        <v>0</v>
      </c>
      <c r="G205" s="8">
        <v>1</v>
      </c>
      <c r="H205" s="7">
        <v>0</v>
      </c>
      <c r="I205" s="7">
        <v>0</v>
      </c>
      <c r="AG205" s="10"/>
      <c r="AH205" s="1" t="s">
        <v>26</v>
      </c>
      <c r="AI205" s="10"/>
      <c r="AL205" s="10"/>
      <c r="AM205" s="1" t="str">
        <f t="shared" ref="AM205" si="604">CONCATENATE("'",AH205,"':'",AG206,"',")</f>
        <v>'W':'110000000011110000000001000111001110000000011100000000110011110011000000',</v>
      </c>
    </row>
    <row r="206" spans="1:39" ht="15.75" thickBot="1" x14ac:dyDescent="0.3">
      <c r="A206" s="7">
        <v>0</v>
      </c>
      <c r="B206" s="7">
        <v>0</v>
      </c>
      <c r="C206" s="8">
        <v>1</v>
      </c>
      <c r="D206" s="7">
        <v>0</v>
      </c>
      <c r="E206" s="7">
        <v>0</v>
      </c>
      <c r="F206" s="7">
        <v>0</v>
      </c>
      <c r="G206" s="8">
        <v>1</v>
      </c>
      <c r="H206" s="7">
        <v>0</v>
      </c>
      <c r="I206" s="7">
        <v>0</v>
      </c>
      <c r="M206" s="1" t="str">
        <f t="shared" ref="M206" si="605">IF(X207=0,"",CONCATENATE(A199,A200,A201,A202,A203,A204,A205,A206))</f>
        <v>11000000</v>
      </c>
      <c r="N206" s="1" t="str">
        <f t="shared" ref="N206" si="606">IF(Y207=0,"",CONCATENATE(B199,B200,B201,B202,B203,B204,B205,B206))</f>
        <v>00111100</v>
      </c>
      <c r="O206" s="1" t="str">
        <f t="shared" ref="O206" si="607">IF(Z207=0,"",CONCATENATE(C199,C200,C201,C202,C203,C204,C205,C206))</f>
        <v>00000001</v>
      </c>
      <c r="P206" s="1" t="str">
        <f t="shared" ref="P206" si="608">IF(AA207=0,"",CONCATENATE(D199,D200,D201,D202,D203,D204,D205,D206))</f>
        <v>00011100</v>
      </c>
      <c r="Q206" s="1" t="str">
        <f t="shared" ref="Q206" si="609">IF(AB207=0,"",CONCATENATE(E199,E200,E201,E202,E203,E204,E205,E206))</f>
        <v>11100000</v>
      </c>
      <c r="R206" s="1" t="str">
        <f t="shared" ref="R206" si="610">IF(AC207=0,"",CONCATENATE(F199,F200,F201,F202,F203,F204,F205,F206))</f>
        <v>00011100</v>
      </c>
      <c r="S206" s="1" t="str">
        <f t="shared" ref="S206" si="611">IF(AD207=0,"",CONCATENATE(G199,G200,G201,G202,G203,G204,G205,G206))</f>
        <v>00000011</v>
      </c>
      <c r="T206" s="1" t="str">
        <f t="shared" ref="T206" si="612">IF(AE207=0,"",CONCATENATE(H199,H200,H201,H202,H203,H204,H205,H206))</f>
        <v>00111100</v>
      </c>
      <c r="U206" s="1" t="str">
        <f t="shared" ref="U206" si="613">IF(AF207=0,"",CONCATENATE(I199,I200,I201,I202,I203,I204,I205,I206))</f>
        <v>11000000</v>
      </c>
      <c r="V206" s="4"/>
      <c r="W206" s="4"/>
      <c r="AG206" s="1" t="str">
        <f t="shared" ref="AG206" si="614">CONCATENATE(M206,N206,O206,P206,Q206,R206,S206,T206,U206)</f>
        <v>110000000011110000000001000111001110000000011100000000110011110011000000</v>
      </c>
    </row>
    <row r="207" spans="1:39" ht="15.75" thickBot="1" x14ac:dyDescent="0.3">
      <c r="A207" s="7">
        <v>0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M207" s="1">
        <f t="shared" ref="M207" si="615">SUM(A199:A206)</f>
        <v>2</v>
      </c>
      <c r="N207" s="1">
        <f t="shared" ref="N207" si="616">SUM(B199:B206)</f>
        <v>4</v>
      </c>
      <c r="O207" s="1">
        <f t="shared" ref="O207" si="617">SUM(C199:C206)</f>
        <v>1</v>
      </c>
      <c r="P207" s="1">
        <f t="shared" ref="P207" si="618">SUM(D199:D206)</f>
        <v>3</v>
      </c>
      <c r="Q207" s="1">
        <f t="shared" ref="Q207" si="619">SUM(E199:E206)</f>
        <v>3</v>
      </c>
      <c r="R207" s="1">
        <f t="shared" ref="R207" si="620">SUM(F199:F206)</f>
        <v>3</v>
      </c>
      <c r="S207" s="1">
        <f t="shared" ref="S207" si="621">SUM(G199:G206)</f>
        <v>2</v>
      </c>
      <c r="T207" s="1">
        <f t="shared" ref="T207" si="622">SUM(H199:H206)</f>
        <v>4</v>
      </c>
      <c r="U207" s="2">
        <f t="shared" ref="U207" si="623">SUM(I199:I206)</f>
        <v>2</v>
      </c>
      <c r="V207" s="5"/>
      <c r="W207" s="6"/>
      <c r="X207" s="3">
        <f t="shared" ref="X207" si="624">SUM(M207:U207)</f>
        <v>24</v>
      </c>
      <c r="Y207" s="1">
        <f t="shared" ref="Y207" si="625">SUM(N207:U207)</f>
        <v>22</v>
      </c>
      <c r="Z207" s="1">
        <f t="shared" ref="Z207" si="626">SUM(O207:U207)</f>
        <v>18</v>
      </c>
      <c r="AA207" s="1">
        <f t="shared" ref="AA207" si="627">SUM(P207:U207)</f>
        <v>17</v>
      </c>
      <c r="AB207" s="1">
        <f t="shared" ref="AB207" si="628">SUM(Q207:U207)</f>
        <v>14</v>
      </c>
      <c r="AC207" s="1">
        <f t="shared" ref="AC207" si="629">SUM(R207:U207)</f>
        <v>11</v>
      </c>
      <c r="AD207" s="1">
        <f t="shared" ref="AD207" si="630">SUM(S207:U207)</f>
        <v>8</v>
      </c>
      <c r="AE207" s="1">
        <f t="shared" ref="AE207" si="631">SUM(T207:U207)</f>
        <v>6</v>
      </c>
      <c r="AF207" s="1">
        <f t="shared" ref="AF207" si="632">SUM(U207)</f>
        <v>2</v>
      </c>
    </row>
    <row r="208" spans="1:39" x14ac:dyDescent="0.25">
      <c r="A208" s="8">
        <v>1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8">
        <v>1</v>
      </c>
      <c r="H208" s="7">
        <v>0</v>
      </c>
      <c r="I208" s="7">
        <v>0</v>
      </c>
    </row>
    <row r="209" spans="1:39" x14ac:dyDescent="0.25">
      <c r="A209" s="7">
        <v>0</v>
      </c>
      <c r="B209" s="8">
        <v>1</v>
      </c>
      <c r="C209" s="7">
        <v>0</v>
      </c>
      <c r="D209" s="7">
        <v>0</v>
      </c>
      <c r="E209" s="7">
        <v>0</v>
      </c>
      <c r="F209" s="8">
        <v>1</v>
      </c>
      <c r="G209" s="7">
        <v>0</v>
      </c>
      <c r="H209" s="7">
        <v>0</v>
      </c>
      <c r="I209" s="7">
        <v>0</v>
      </c>
    </row>
    <row r="210" spans="1:39" x14ac:dyDescent="0.25">
      <c r="A210" s="7">
        <v>0</v>
      </c>
      <c r="B210" s="7">
        <v>0</v>
      </c>
      <c r="C210" s="8">
        <v>1</v>
      </c>
      <c r="D210" s="7">
        <v>0</v>
      </c>
      <c r="E210" s="8">
        <v>1</v>
      </c>
      <c r="F210" s="7">
        <v>0</v>
      </c>
      <c r="G210" s="7">
        <v>0</v>
      </c>
      <c r="H210" s="7">
        <v>0</v>
      </c>
      <c r="I210" s="7">
        <v>0</v>
      </c>
    </row>
    <row r="211" spans="1:39" x14ac:dyDescent="0.25">
      <c r="A211" s="7">
        <v>0</v>
      </c>
      <c r="B211" s="7">
        <v>0</v>
      </c>
      <c r="C211" s="7">
        <v>0</v>
      </c>
      <c r="D211" s="8">
        <v>1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</row>
    <row r="212" spans="1:39" x14ac:dyDescent="0.25">
      <c r="A212" s="7">
        <v>0</v>
      </c>
      <c r="B212" s="7">
        <v>0</v>
      </c>
      <c r="C212" s="7">
        <v>0</v>
      </c>
      <c r="D212" s="8">
        <v>1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</row>
    <row r="213" spans="1:39" x14ac:dyDescent="0.25">
      <c r="A213" s="7">
        <v>0</v>
      </c>
      <c r="B213" s="7">
        <v>0</v>
      </c>
      <c r="C213" s="8">
        <v>1</v>
      </c>
      <c r="D213" s="7">
        <v>0</v>
      </c>
      <c r="E213" s="8">
        <v>1</v>
      </c>
      <c r="F213" s="7">
        <v>0</v>
      </c>
      <c r="G213" s="7">
        <v>0</v>
      </c>
      <c r="H213" s="7">
        <v>0</v>
      </c>
      <c r="I213" s="7">
        <v>0</v>
      </c>
    </row>
    <row r="214" spans="1:39" x14ac:dyDescent="0.25">
      <c r="A214" s="7">
        <v>0</v>
      </c>
      <c r="B214" s="8">
        <v>1</v>
      </c>
      <c r="C214" s="7">
        <v>0</v>
      </c>
      <c r="D214" s="7">
        <v>0</v>
      </c>
      <c r="E214" s="7">
        <v>0</v>
      </c>
      <c r="F214" s="8">
        <v>1</v>
      </c>
      <c r="G214" s="7">
        <v>0</v>
      </c>
      <c r="H214" s="7">
        <v>0</v>
      </c>
      <c r="I214" s="7">
        <v>0</v>
      </c>
      <c r="AG214" s="10"/>
      <c r="AH214" s="1" t="s">
        <v>27</v>
      </c>
      <c r="AI214" s="10"/>
      <c r="AL214" s="10"/>
      <c r="AM214" s="1" t="str">
        <f t="shared" ref="AM214" si="633">CONCATENATE("'",AH214,"':'",AG215,"',")</f>
        <v>'X':'10000001010000100010010000011000001001000100001010000001',</v>
      </c>
    </row>
    <row r="215" spans="1:39" ht="15.75" thickBot="1" x14ac:dyDescent="0.3">
      <c r="A215" s="8">
        <v>1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8">
        <v>1</v>
      </c>
      <c r="H215" s="7">
        <v>0</v>
      </c>
      <c r="I215" s="7">
        <v>0</v>
      </c>
      <c r="M215" s="1" t="str">
        <f t="shared" ref="M215" si="634">IF(X216=0,"",CONCATENATE(A208,A209,A210,A211,A212,A213,A214,A215))</f>
        <v>10000001</v>
      </c>
      <c r="N215" s="1" t="str">
        <f t="shared" ref="N215" si="635">IF(Y216=0,"",CONCATENATE(B208,B209,B210,B211,B212,B213,B214,B215))</f>
        <v>01000010</v>
      </c>
      <c r="O215" s="1" t="str">
        <f t="shared" ref="O215" si="636">IF(Z216=0,"",CONCATENATE(C208,C209,C210,C211,C212,C213,C214,C215))</f>
        <v>00100100</v>
      </c>
      <c r="P215" s="1" t="str">
        <f t="shared" ref="P215" si="637">IF(AA216=0,"",CONCATENATE(D208,D209,D210,D211,D212,D213,D214,D215))</f>
        <v>00011000</v>
      </c>
      <c r="Q215" s="1" t="str">
        <f t="shared" ref="Q215" si="638">IF(AB216=0,"",CONCATENATE(E208,E209,E210,E211,E212,E213,E214,E215))</f>
        <v>00100100</v>
      </c>
      <c r="R215" s="1" t="str">
        <f t="shared" ref="R215" si="639">IF(AC216=0,"",CONCATENATE(F208,F209,F210,F211,F212,F213,F214,F215))</f>
        <v>01000010</v>
      </c>
      <c r="S215" s="1" t="str">
        <f t="shared" ref="S215" si="640">IF(AD216=0,"",CONCATENATE(G208,G209,G210,G211,G212,G213,G214,G215))</f>
        <v>10000001</v>
      </c>
      <c r="T215" s="1" t="str">
        <f t="shared" ref="T215" si="641">IF(AE216=0,"",CONCATENATE(H208,H209,H210,H211,H212,H213,H214,H215))</f>
        <v/>
      </c>
      <c r="U215" s="1" t="str">
        <f t="shared" ref="U215" si="642">IF(AF216=0,"",CONCATENATE(I208,I209,I210,I211,I212,I213,I214,I215))</f>
        <v/>
      </c>
      <c r="V215" s="4"/>
      <c r="W215" s="4"/>
      <c r="AG215" s="1" t="str">
        <f t="shared" ref="AG215" si="643">CONCATENATE(M215,N215,O215,P215,Q215,R215,S215,T215,U215)</f>
        <v>10000001010000100010010000011000001001000100001010000001</v>
      </c>
    </row>
    <row r="216" spans="1:39" ht="15.75" thickBot="1" x14ac:dyDescent="0.3">
      <c r="A216" s="7">
        <v>0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M216" s="1">
        <f t="shared" ref="M216" si="644">SUM(A208:A215)</f>
        <v>2</v>
      </c>
      <c r="N216" s="1">
        <f t="shared" ref="N216" si="645">SUM(B208:B215)</f>
        <v>2</v>
      </c>
      <c r="O216" s="1">
        <f t="shared" ref="O216" si="646">SUM(C208:C215)</f>
        <v>2</v>
      </c>
      <c r="P216" s="1">
        <f t="shared" ref="P216" si="647">SUM(D208:D215)</f>
        <v>2</v>
      </c>
      <c r="Q216" s="1">
        <f t="shared" ref="Q216" si="648">SUM(E208:E215)</f>
        <v>2</v>
      </c>
      <c r="R216" s="1">
        <f t="shared" ref="R216" si="649">SUM(F208:F215)</f>
        <v>2</v>
      </c>
      <c r="S216" s="1">
        <f t="shared" ref="S216" si="650">SUM(G208:G215)</f>
        <v>2</v>
      </c>
      <c r="T216" s="1">
        <f t="shared" ref="T216" si="651">SUM(H208:H215)</f>
        <v>0</v>
      </c>
      <c r="U216" s="2">
        <f t="shared" ref="U216" si="652">SUM(I208:I215)</f>
        <v>0</v>
      </c>
      <c r="V216" s="5"/>
      <c r="W216" s="6"/>
      <c r="X216" s="3">
        <f t="shared" ref="X216" si="653">SUM(M216:U216)</f>
        <v>14</v>
      </c>
      <c r="Y216" s="1">
        <f t="shared" ref="Y216" si="654">SUM(N216:U216)</f>
        <v>12</v>
      </c>
      <c r="Z216" s="1">
        <f t="shared" ref="Z216" si="655">SUM(O216:U216)</f>
        <v>10</v>
      </c>
      <c r="AA216" s="1">
        <f t="shared" ref="AA216" si="656">SUM(P216:U216)</f>
        <v>8</v>
      </c>
      <c r="AB216" s="1">
        <f t="shared" ref="AB216" si="657">SUM(Q216:U216)</f>
        <v>6</v>
      </c>
      <c r="AC216" s="1">
        <f t="shared" ref="AC216" si="658">SUM(R216:U216)</f>
        <v>4</v>
      </c>
      <c r="AD216" s="1">
        <f t="shared" ref="AD216" si="659">SUM(S216:U216)</f>
        <v>2</v>
      </c>
      <c r="AE216" s="1">
        <f t="shared" ref="AE216" si="660">SUM(T216:U216)</f>
        <v>0</v>
      </c>
      <c r="AF216" s="1">
        <f t="shared" ref="AF216" si="661">SUM(U216)</f>
        <v>0</v>
      </c>
    </row>
    <row r="217" spans="1:39" x14ac:dyDescent="0.25">
      <c r="A217" s="8">
        <v>1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8">
        <v>1</v>
      </c>
      <c r="H217" s="7">
        <v>0</v>
      </c>
      <c r="I217" s="7">
        <v>0</v>
      </c>
    </row>
    <row r="218" spans="1:39" x14ac:dyDescent="0.25">
      <c r="A218" s="7">
        <v>0</v>
      </c>
      <c r="B218" s="8">
        <v>1</v>
      </c>
      <c r="C218" s="7">
        <v>0</v>
      </c>
      <c r="D218" s="7">
        <v>0</v>
      </c>
      <c r="E218" s="7">
        <v>0</v>
      </c>
      <c r="F218" s="8">
        <v>1</v>
      </c>
      <c r="G218" s="7">
        <v>0</v>
      </c>
      <c r="H218" s="7">
        <v>0</v>
      </c>
      <c r="I218" s="7">
        <v>0</v>
      </c>
    </row>
    <row r="219" spans="1:39" x14ac:dyDescent="0.25">
      <c r="A219" s="7">
        <v>0</v>
      </c>
      <c r="B219" s="7">
        <v>0</v>
      </c>
      <c r="C219" s="8">
        <v>1</v>
      </c>
      <c r="D219" s="7">
        <v>0</v>
      </c>
      <c r="E219" s="8">
        <v>1</v>
      </c>
      <c r="F219" s="7">
        <v>0</v>
      </c>
      <c r="G219" s="7">
        <v>0</v>
      </c>
      <c r="H219" s="7">
        <v>0</v>
      </c>
      <c r="I219" s="7">
        <v>0</v>
      </c>
    </row>
    <row r="220" spans="1:39" x14ac:dyDescent="0.25">
      <c r="A220" s="7">
        <v>0</v>
      </c>
      <c r="B220" s="7">
        <v>0</v>
      </c>
      <c r="C220" s="7">
        <v>0</v>
      </c>
      <c r="D220" s="8">
        <v>1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</row>
    <row r="221" spans="1:39" x14ac:dyDescent="0.25">
      <c r="A221" s="7">
        <v>0</v>
      </c>
      <c r="B221" s="7">
        <v>0</v>
      </c>
      <c r="C221" s="7">
        <v>0</v>
      </c>
      <c r="D221" s="8">
        <v>1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</row>
    <row r="222" spans="1:39" x14ac:dyDescent="0.25">
      <c r="A222" s="7">
        <v>0</v>
      </c>
      <c r="B222" s="7">
        <v>0</v>
      </c>
      <c r="C222" s="7">
        <v>0</v>
      </c>
      <c r="D222" s="8">
        <v>1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</row>
    <row r="223" spans="1:39" x14ac:dyDescent="0.25">
      <c r="A223" s="7">
        <v>0</v>
      </c>
      <c r="B223" s="7">
        <v>0</v>
      </c>
      <c r="C223" s="7">
        <v>0</v>
      </c>
      <c r="D223" s="8">
        <v>1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AG223" s="10"/>
      <c r="AH223" s="1" t="s">
        <v>28</v>
      </c>
      <c r="AI223" s="10"/>
      <c r="AL223" s="10"/>
      <c r="AM223" s="1" t="str">
        <f t="shared" ref="AM223" si="662">CONCATENATE("'",AH223,"':'",AG224,"',")</f>
        <v>'Y':'10000000010000000010000000011111001000000100000010000000',</v>
      </c>
    </row>
    <row r="224" spans="1:39" ht="15.75" thickBot="1" x14ac:dyDescent="0.3">
      <c r="A224" s="7">
        <v>0</v>
      </c>
      <c r="B224" s="7">
        <v>0</v>
      </c>
      <c r="C224" s="7">
        <v>0</v>
      </c>
      <c r="D224" s="8">
        <v>1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M224" s="1" t="str">
        <f t="shared" ref="M224" si="663">IF(X225=0,"",CONCATENATE(A217,A218,A219,A220,A221,A222,A223,A224))</f>
        <v>10000000</v>
      </c>
      <c r="N224" s="1" t="str">
        <f t="shared" ref="N224" si="664">IF(Y225=0,"",CONCATENATE(B217,B218,B219,B220,B221,B222,B223,B224))</f>
        <v>01000000</v>
      </c>
      <c r="O224" s="1" t="str">
        <f t="shared" ref="O224" si="665">IF(Z225=0,"",CONCATENATE(C217,C218,C219,C220,C221,C222,C223,C224))</f>
        <v>00100000</v>
      </c>
      <c r="P224" s="1" t="str">
        <f t="shared" ref="P224" si="666">IF(AA225=0,"",CONCATENATE(D217,D218,D219,D220,D221,D222,D223,D224))</f>
        <v>00011111</v>
      </c>
      <c r="Q224" s="1" t="str">
        <f t="shared" ref="Q224" si="667">IF(AB225=0,"",CONCATENATE(E217,E218,E219,E220,E221,E222,E223,E224))</f>
        <v>00100000</v>
      </c>
      <c r="R224" s="1" t="str">
        <f t="shared" ref="R224" si="668">IF(AC225=0,"",CONCATENATE(F217,F218,F219,F220,F221,F222,F223,F224))</f>
        <v>01000000</v>
      </c>
      <c r="S224" s="1" t="str">
        <f t="shared" ref="S224" si="669">IF(AD225=0,"",CONCATENATE(G217,G218,G219,G220,G221,G222,G223,G224))</f>
        <v>10000000</v>
      </c>
      <c r="T224" s="1" t="str">
        <f t="shared" ref="T224" si="670">IF(AE225=0,"",CONCATENATE(H217,H218,H219,H220,H221,H222,H223,H224))</f>
        <v/>
      </c>
      <c r="U224" s="1" t="str">
        <f t="shared" ref="U224" si="671">IF(AF225=0,"",CONCATENATE(I217,I218,I219,I220,I221,I222,I223,I224))</f>
        <v/>
      </c>
      <c r="V224" s="4"/>
      <c r="W224" s="4"/>
      <c r="AG224" s="1" t="str">
        <f t="shared" ref="AG224" si="672">CONCATENATE(M224,N224,O224,P224,Q224,R224,S224,T224,U224)</f>
        <v>10000000010000000010000000011111001000000100000010000000</v>
      </c>
    </row>
    <row r="225" spans="1:39" ht="15.75" thickBot="1" x14ac:dyDescent="0.3">
      <c r="A225" s="7">
        <v>0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M225" s="1">
        <f t="shared" ref="M225" si="673">SUM(A217:A224)</f>
        <v>1</v>
      </c>
      <c r="N225" s="1">
        <f t="shared" ref="N225" si="674">SUM(B217:B224)</f>
        <v>1</v>
      </c>
      <c r="O225" s="1">
        <f t="shared" ref="O225" si="675">SUM(C217:C224)</f>
        <v>1</v>
      </c>
      <c r="P225" s="1">
        <f t="shared" ref="P225" si="676">SUM(D217:D224)</f>
        <v>5</v>
      </c>
      <c r="Q225" s="1">
        <f t="shared" ref="Q225" si="677">SUM(E217:E224)</f>
        <v>1</v>
      </c>
      <c r="R225" s="1">
        <f t="shared" ref="R225" si="678">SUM(F217:F224)</f>
        <v>1</v>
      </c>
      <c r="S225" s="1">
        <f t="shared" ref="S225" si="679">SUM(G217:G224)</f>
        <v>1</v>
      </c>
      <c r="T225" s="1">
        <f t="shared" ref="T225" si="680">SUM(H217:H224)</f>
        <v>0</v>
      </c>
      <c r="U225" s="2">
        <f t="shared" ref="U225" si="681">SUM(I217:I224)</f>
        <v>0</v>
      </c>
      <c r="V225" s="5"/>
      <c r="W225" s="6"/>
      <c r="X225" s="3">
        <f t="shared" ref="X225" si="682">SUM(M225:U225)</f>
        <v>11</v>
      </c>
      <c r="Y225" s="1">
        <f t="shared" ref="Y225" si="683">SUM(N225:U225)</f>
        <v>10</v>
      </c>
      <c r="Z225" s="1">
        <f t="shared" ref="Z225" si="684">SUM(O225:U225)</f>
        <v>9</v>
      </c>
      <c r="AA225" s="1">
        <f t="shared" ref="AA225" si="685">SUM(P225:U225)</f>
        <v>8</v>
      </c>
      <c r="AB225" s="1">
        <f t="shared" ref="AB225" si="686">SUM(Q225:U225)</f>
        <v>3</v>
      </c>
      <c r="AC225" s="1">
        <f t="shared" ref="AC225" si="687">SUM(R225:U225)</f>
        <v>2</v>
      </c>
      <c r="AD225" s="1">
        <f t="shared" ref="AD225" si="688">SUM(S225:U225)</f>
        <v>1</v>
      </c>
      <c r="AE225" s="1">
        <f t="shared" ref="AE225" si="689">SUM(T225:U225)</f>
        <v>0</v>
      </c>
      <c r="AF225" s="1">
        <f t="shared" ref="AF225" si="690">SUM(U225)</f>
        <v>0</v>
      </c>
    </row>
    <row r="226" spans="1:39" x14ac:dyDescent="0.25">
      <c r="A226" s="8">
        <v>1</v>
      </c>
      <c r="B226" s="8">
        <v>1</v>
      </c>
      <c r="C226" s="8">
        <v>1</v>
      </c>
      <c r="D226" s="8">
        <v>1</v>
      </c>
      <c r="E226" s="8">
        <v>1</v>
      </c>
      <c r="F226" s="8">
        <v>1</v>
      </c>
      <c r="G226" s="8">
        <v>1</v>
      </c>
      <c r="H226" s="7">
        <v>0</v>
      </c>
      <c r="I226" s="7">
        <v>0</v>
      </c>
    </row>
    <row r="227" spans="1:39" x14ac:dyDescent="0.25">
      <c r="A227" s="7">
        <v>0</v>
      </c>
      <c r="B227" s="7">
        <v>0</v>
      </c>
      <c r="C227" s="7">
        <v>0</v>
      </c>
      <c r="D227" s="7">
        <v>0</v>
      </c>
      <c r="E227" s="7">
        <v>0</v>
      </c>
      <c r="F227" s="8">
        <v>1</v>
      </c>
      <c r="G227" s="7">
        <v>0</v>
      </c>
      <c r="H227" s="7">
        <v>0</v>
      </c>
      <c r="I227" s="7">
        <v>0</v>
      </c>
    </row>
    <row r="228" spans="1:39" x14ac:dyDescent="0.25">
      <c r="A228" s="7">
        <v>0</v>
      </c>
      <c r="B228" s="7">
        <v>0</v>
      </c>
      <c r="C228" s="7">
        <v>0</v>
      </c>
      <c r="D228" s="7">
        <v>0</v>
      </c>
      <c r="E228" s="8">
        <v>1</v>
      </c>
      <c r="F228" s="7">
        <v>0</v>
      </c>
      <c r="G228" s="7">
        <v>0</v>
      </c>
      <c r="H228" s="7">
        <v>0</v>
      </c>
      <c r="I228" s="7">
        <v>0</v>
      </c>
    </row>
    <row r="229" spans="1:39" x14ac:dyDescent="0.25">
      <c r="A229" s="7">
        <v>0</v>
      </c>
      <c r="B229" s="7">
        <v>0</v>
      </c>
      <c r="C229" s="7">
        <v>0</v>
      </c>
      <c r="D229" s="8">
        <v>1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</row>
    <row r="230" spans="1:39" x14ac:dyDescent="0.25">
      <c r="A230" s="7">
        <v>0</v>
      </c>
      <c r="B230" s="7">
        <v>0</v>
      </c>
      <c r="C230" s="7">
        <v>0</v>
      </c>
      <c r="D230" s="8">
        <v>1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</row>
    <row r="231" spans="1:39" x14ac:dyDescent="0.25">
      <c r="A231" s="7">
        <v>0</v>
      </c>
      <c r="B231" s="7">
        <v>0</v>
      </c>
      <c r="C231" s="8">
        <v>1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</row>
    <row r="232" spans="1:39" x14ac:dyDescent="0.25">
      <c r="A232" s="7">
        <v>0</v>
      </c>
      <c r="B232" s="8">
        <v>1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AG232" s="10"/>
      <c r="AH232" s="1" t="s">
        <v>29</v>
      </c>
      <c r="AI232" s="10"/>
      <c r="AL232" s="10"/>
      <c r="AM232" s="1" t="str">
        <f t="shared" ref="AM232" si="691">CONCATENATE("'",AH232,"':'",AG233,"',")</f>
        <v>'Z':'10000001100000111000010110011001101000011100000110000001',</v>
      </c>
    </row>
    <row r="233" spans="1:39" ht="15.75" thickBot="1" x14ac:dyDescent="0.3">
      <c r="A233" s="8">
        <v>1</v>
      </c>
      <c r="B233" s="8">
        <v>1</v>
      </c>
      <c r="C233" s="8">
        <v>1</v>
      </c>
      <c r="D233" s="8">
        <v>1</v>
      </c>
      <c r="E233" s="8">
        <v>1</v>
      </c>
      <c r="F233" s="8">
        <v>1</v>
      </c>
      <c r="G233" s="8">
        <v>1</v>
      </c>
      <c r="H233" s="7">
        <v>0</v>
      </c>
      <c r="I233" s="7">
        <v>0</v>
      </c>
      <c r="M233" s="1" t="str">
        <f t="shared" ref="M233" si="692">IF(X234=0,"",CONCATENATE(A226,A227,A228,A229,A230,A231,A232,A233))</f>
        <v>10000001</v>
      </c>
      <c r="N233" s="1" t="str">
        <f t="shared" ref="N233" si="693">IF(Y234=0,"",CONCATENATE(B226,B227,B228,B229,B230,B231,B232,B233))</f>
        <v>10000011</v>
      </c>
      <c r="O233" s="1" t="str">
        <f t="shared" ref="O233" si="694">IF(Z234=0,"",CONCATENATE(C226,C227,C228,C229,C230,C231,C232,C233))</f>
        <v>10000101</v>
      </c>
      <c r="P233" s="1" t="str">
        <f t="shared" ref="P233" si="695">IF(AA234=0,"",CONCATENATE(D226,D227,D228,D229,D230,D231,D232,D233))</f>
        <v>10011001</v>
      </c>
      <c r="Q233" s="1" t="str">
        <f t="shared" ref="Q233" si="696">IF(AB234=0,"",CONCATENATE(E226,E227,E228,E229,E230,E231,E232,E233))</f>
        <v>10100001</v>
      </c>
      <c r="R233" s="1" t="str">
        <f t="shared" ref="R233" si="697">IF(AC234=0,"",CONCATENATE(F226,F227,F228,F229,F230,F231,F232,F233))</f>
        <v>11000001</v>
      </c>
      <c r="S233" s="1" t="str">
        <f t="shared" ref="S233" si="698">IF(AD234=0,"",CONCATENATE(G226,G227,G228,G229,G230,G231,G232,G233))</f>
        <v>10000001</v>
      </c>
      <c r="T233" s="1" t="str">
        <f t="shared" ref="T233" si="699">IF(AE234=0,"",CONCATENATE(H226,H227,H228,H229,H230,H231,H232,H233))</f>
        <v/>
      </c>
      <c r="U233" s="1" t="str">
        <f t="shared" ref="U233" si="700">IF(AF234=0,"",CONCATENATE(I226,I227,I228,I229,I230,I231,I232,I233))</f>
        <v/>
      </c>
      <c r="V233" s="4"/>
      <c r="W233" s="4"/>
      <c r="AG233" s="1" t="str">
        <f t="shared" ref="AG233" si="701">CONCATENATE(M233,N233,O233,P233,Q233,R233,S233,T233,U233)</f>
        <v>10000001100000111000010110011001101000011100000110000001</v>
      </c>
    </row>
    <row r="234" spans="1:39" ht="15.75" thickBot="1" x14ac:dyDescent="0.3">
      <c r="A234" s="7">
        <v>0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M234" s="1">
        <f t="shared" ref="M234" si="702">SUM(A226:A233)</f>
        <v>2</v>
      </c>
      <c r="N234" s="1">
        <f t="shared" ref="N234" si="703">SUM(B226:B233)</f>
        <v>3</v>
      </c>
      <c r="O234" s="1">
        <f t="shared" ref="O234" si="704">SUM(C226:C233)</f>
        <v>3</v>
      </c>
      <c r="P234" s="1">
        <f t="shared" ref="P234" si="705">SUM(D226:D233)</f>
        <v>4</v>
      </c>
      <c r="Q234" s="1">
        <f t="shared" ref="Q234" si="706">SUM(E226:E233)</f>
        <v>3</v>
      </c>
      <c r="R234" s="1">
        <f t="shared" ref="R234" si="707">SUM(F226:F233)</f>
        <v>3</v>
      </c>
      <c r="S234" s="1">
        <f t="shared" ref="S234" si="708">SUM(G226:G233)</f>
        <v>2</v>
      </c>
      <c r="T234" s="1">
        <f t="shared" ref="T234" si="709">SUM(H226:H233)</f>
        <v>0</v>
      </c>
      <c r="U234" s="2">
        <f t="shared" ref="U234" si="710">SUM(I226:I233)</f>
        <v>0</v>
      </c>
      <c r="V234" s="5"/>
      <c r="W234" s="6"/>
      <c r="X234" s="3">
        <f t="shared" ref="X234" si="711">SUM(M234:U234)</f>
        <v>20</v>
      </c>
      <c r="Y234" s="1">
        <f t="shared" ref="Y234" si="712">SUM(N234:U234)</f>
        <v>18</v>
      </c>
      <c r="Z234" s="1">
        <f t="shared" ref="Z234" si="713">SUM(O234:U234)</f>
        <v>15</v>
      </c>
      <c r="AA234" s="1">
        <f t="shared" ref="AA234" si="714">SUM(P234:U234)</f>
        <v>12</v>
      </c>
      <c r="AB234" s="1">
        <f t="shared" ref="AB234" si="715">SUM(Q234:U234)</f>
        <v>8</v>
      </c>
      <c r="AC234" s="1">
        <f t="shared" ref="AC234" si="716">SUM(R234:U234)</f>
        <v>5</v>
      </c>
      <c r="AD234" s="1">
        <f t="shared" ref="AD234" si="717">SUM(S234:U234)</f>
        <v>2</v>
      </c>
      <c r="AE234" s="1">
        <f t="shared" ref="AE234" si="718">SUM(T234:U234)</f>
        <v>0</v>
      </c>
      <c r="AF234" s="1">
        <f t="shared" ref="AF234" si="719">SUM(U234)</f>
        <v>0</v>
      </c>
    </row>
    <row r="235" spans="1:39" x14ac:dyDescent="0.25">
      <c r="A235" s="7">
        <v>0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</row>
    <row r="236" spans="1:39" x14ac:dyDescent="0.25">
      <c r="A236" s="7">
        <v>0</v>
      </c>
      <c r="B236" s="8">
        <v>1</v>
      </c>
      <c r="C236" s="8">
        <v>1</v>
      </c>
      <c r="D236" s="8">
        <v>1</v>
      </c>
      <c r="E236" s="8">
        <v>1</v>
      </c>
      <c r="F236" s="7">
        <v>0</v>
      </c>
      <c r="G236" s="7">
        <v>0</v>
      </c>
      <c r="H236" s="7">
        <v>0</v>
      </c>
      <c r="I236" s="7">
        <v>0</v>
      </c>
    </row>
    <row r="237" spans="1:39" x14ac:dyDescent="0.25">
      <c r="A237" s="8">
        <v>1</v>
      </c>
      <c r="B237" s="7">
        <v>0</v>
      </c>
      <c r="C237" s="7">
        <v>0</v>
      </c>
      <c r="D237" s="7">
        <v>0</v>
      </c>
      <c r="E237" s="8">
        <v>1</v>
      </c>
      <c r="F237" s="8">
        <v>1</v>
      </c>
      <c r="G237" s="7">
        <v>0</v>
      </c>
      <c r="H237" s="7">
        <v>0</v>
      </c>
      <c r="I237" s="7">
        <v>0</v>
      </c>
    </row>
    <row r="238" spans="1:39" x14ac:dyDescent="0.25">
      <c r="A238" s="7">
        <v>0</v>
      </c>
      <c r="B238" s="7">
        <v>0</v>
      </c>
      <c r="C238" s="7">
        <v>0</v>
      </c>
      <c r="D238" s="7">
        <v>0</v>
      </c>
      <c r="E238" s="7">
        <v>0</v>
      </c>
      <c r="F238" s="8">
        <v>1</v>
      </c>
      <c r="G238" s="7">
        <v>0</v>
      </c>
      <c r="H238" s="7">
        <v>0</v>
      </c>
      <c r="I238" s="7">
        <v>0</v>
      </c>
    </row>
    <row r="239" spans="1:39" x14ac:dyDescent="0.25">
      <c r="A239" s="7">
        <v>0</v>
      </c>
      <c r="B239" s="8">
        <v>1</v>
      </c>
      <c r="C239" s="11">
        <v>0</v>
      </c>
      <c r="D239" s="8">
        <v>1</v>
      </c>
      <c r="E239" s="8">
        <v>1</v>
      </c>
      <c r="F239" s="8">
        <v>1</v>
      </c>
      <c r="G239" s="7">
        <v>0</v>
      </c>
      <c r="H239" s="7">
        <v>0</v>
      </c>
      <c r="I239" s="7">
        <v>0</v>
      </c>
    </row>
    <row r="240" spans="1:39" x14ac:dyDescent="0.25">
      <c r="A240" s="8">
        <v>1</v>
      </c>
      <c r="B240" s="7">
        <v>0</v>
      </c>
      <c r="C240" s="7">
        <v>0</v>
      </c>
      <c r="D240" s="7">
        <v>0</v>
      </c>
      <c r="E240" s="7">
        <v>0</v>
      </c>
      <c r="F240" s="8">
        <v>1</v>
      </c>
      <c r="G240" s="7">
        <v>0</v>
      </c>
      <c r="H240" s="7">
        <v>0</v>
      </c>
      <c r="I240" s="7">
        <v>0</v>
      </c>
    </row>
    <row r="241" spans="1:39" x14ac:dyDescent="0.25">
      <c r="A241" s="8">
        <v>1</v>
      </c>
      <c r="B241" s="7">
        <v>0</v>
      </c>
      <c r="C241" s="7">
        <v>0</v>
      </c>
      <c r="D241" s="7">
        <v>0</v>
      </c>
      <c r="E241" s="8">
        <v>1</v>
      </c>
      <c r="F241" s="8">
        <v>1</v>
      </c>
      <c r="G241" s="7">
        <v>0</v>
      </c>
      <c r="H241" s="7">
        <v>0</v>
      </c>
      <c r="I241" s="7">
        <v>0</v>
      </c>
      <c r="AG241" s="10"/>
      <c r="AH241" s="1" t="s">
        <v>30</v>
      </c>
      <c r="AI241" s="10"/>
      <c r="AL241" s="10"/>
      <c r="AM241" s="1" t="str">
        <f t="shared" ref="AM241" si="720">CONCATENATE("'",AH241,"':'",AG242,"',")</f>
        <v>'a':'001001100100100101000001010010010110101000111111',</v>
      </c>
    </row>
    <row r="242" spans="1:39" ht="15.75" thickBot="1" x14ac:dyDescent="0.3">
      <c r="A242" s="7">
        <v>0</v>
      </c>
      <c r="B242" s="8">
        <v>1</v>
      </c>
      <c r="C242" s="8">
        <v>1</v>
      </c>
      <c r="D242" s="8">
        <v>1</v>
      </c>
      <c r="E242" s="7">
        <v>0</v>
      </c>
      <c r="F242" s="8">
        <v>1</v>
      </c>
      <c r="G242" s="7">
        <v>0</v>
      </c>
      <c r="H242" s="7">
        <v>0</v>
      </c>
      <c r="I242" s="7">
        <v>0</v>
      </c>
      <c r="M242" s="1" t="str">
        <f t="shared" ref="M242" si="721">IF(X243=0,"",CONCATENATE(A235,A236,A237,A238,A239,A240,A241,A242))</f>
        <v>00100110</v>
      </c>
      <c r="N242" s="1" t="str">
        <f t="shared" ref="N242" si="722">IF(Y243=0,"",CONCATENATE(B235,B236,B237,B238,B239,B240,B241,B242))</f>
        <v>01001001</v>
      </c>
      <c r="O242" s="1" t="str">
        <f t="shared" ref="O242" si="723">IF(Z243=0,"",CONCATENATE(C235,C236,C237,C238,C239,C240,C241,C242))</f>
        <v>01000001</v>
      </c>
      <c r="P242" s="1" t="str">
        <f t="shared" ref="P242" si="724">IF(AA243=0,"",CONCATENATE(D235,D236,D237,D238,D239,D240,D241,D242))</f>
        <v>01001001</v>
      </c>
      <c r="Q242" s="1" t="str">
        <f t="shared" ref="Q242" si="725">IF(AB243=0,"",CONCATENATE(E235,E236,E237,E238,E239,E240,E241,E242))</f>
        <v>01101010</v>
      </c>
      <c r="R242" s="1" t="str">
        <f t="shared" ref="R242" si="726">IF(AC243=0,"",CONCATENATE(F235,F236,F237,F238,F239,F240,F241,F242))</f>
        <v>00111111</v>
      </c>
      <c r="S242" s="1" t="str">
        <f t="shared" ref="S242" si="727">IF(AD243=0,"",CONCATENATE(G235,G236,G237,G238,G239,G240,G241,G242))</f>
        <v/>
      </c>
      <c r="T242" s="1" t="str">
        <f t="shared" ref="T242" si="728">IF(AE243=0,"",CONCATENATE(H235,H236,H237,H238,H239,H240,H241,H242))</f>
        <v/>
      </c>
      <c r="U242" s="1" t="str">
        <f t="shared" ref="U242" si="729">IF(AF243=0,"",CONCATENATE(I235,I236,I237,I238,I239,I240,I241,I242))</f>
        <v/>
      </c>
      <c r="V242" s="4"/>
      <c r="W242" s="4"/>
      <c r="AG242" s="1" t="str">
        <f t="shared" ref="AG242" si="730">CONCATENATE(M242,N242,O242,P242,Q242,R242,S242,T242,U242)</f>
        <v>001001100100100101000001010010010110101000111111</v>
      </c>
    </row>
    <row r="243" spans="1:39" ht="15.75" thickBot="1" x14ac:dyDescent="0.3">
      <c r="A243" s="7">
        <v>0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M243" s="1">
        <f t="shared" ref="M243" si="731">SUM(A235:A242)</f>
        <v>3</v>
      </c>
      <c r="N243" s="1">
        <f t="shared" ref="N243" si="732">SUM(B235:B242)</f>
        <v>3</v>
      </c>
      <c r="O243" s="1">
        <f t="shared" ref="O243" si="733">SUM(C235:C242)</f>
        <v>2</v>
      </c>
      <c r="P243" s="1">
        <f t="shared" ref="P243" si="734">SUM(D235:D242)</f>
        <v>3</v>
      </c>
      <c r="Q243" s="1">
        <f t="shared" ref="Q243" si="735">SUM(E235:E242)</f>
        <v>4</v>
      </c>
      <c r="R243" s="1">
        <f t="shared" ref="R243" si="736">SUM(F235:F242)</f>
        <v>6</v>
      </c>
      <c r="S243" s="1">
        <f t="shared" ref="S243" si="737">SUM(G235:G242)</f>
        <v>0</v>
      </c>
      <c r="T243" s="1">
        <f t="shared" ref="T243" si="738">SUM(H235:H242)</f>
        <v>0</v>
      </c>
      <c r="U243" s="2">
        <f t="shared" ref="U243" si="739">SUM(I235:I242)</f>
        <v>0</v>
      </c>
      <c r="V243" s="5"/>
      <c r="W243" s="6"/>
      <c r="X243" s="3">
        <f t="shared" ref="X243" si="740">SUM(M243:U243)</f>
        <v>21</v>
      </c>
      <c r="Y243" s="1">
        <f t="shared" ref="Y243" si="741">SUM(N243:U243)</f>
        <v>18</v>
      </c>
      <c r="Z243" s="1">
        <f t="shared" ref="Z243" si="742">SUM(O243:U243)</f>
        <v>15</v>
      </c>
      <c r="AA243" s="1">
        <f t="shared" ref="AA243" si="743">SUM(P243:U243)</f>
        <v>13</v>
      </c>
      <c r="AB243" s="1">
        <f t="shared" ref="AB243" si="744">SUM(Q243:U243)</f>
        <v>10</v>
      </c>
      <c r="AC243" s="1">
        <f t="shared" ref="AC243" si="745">SUM(R243:U243)</f>
        <v>6</v>
      </c>
      <c r="AD243" s="1">
        <f t="shared" ref="AD243" si="746">SUM(S243:U243)</f>
        <v>0</v>
      </c>
      <c r="AE243" s="1">
        <f t="shared" ref="AE243" si="747">SUM(T243:U243)</f>
        <v>0</v>
      </c>
      <c r="AF243" s="1">
        <f t="shared" ref="AF243" si="748">SUM(U243)</f>
        <v>0</v>
      </c>
    </row>
    <row r="244" spans="1:39" x14ac:dyDescent="0.25">
      <c r="A244" s="8">
        <v>1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</row>
    <row r="245" spans="1:39" x14ac:dyDescent="0.25">
      <c r="A245" s="8">
        <v>1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</row>
    <row r="246" spans="1:39" x14ac:dyDescent="0.25">
      <c r="A246" s="8">
        <v>1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</row>
    <row r="247" spans="1:39" x14ac:dyDescent="0.25">
      <c r="A247" s="8">
        <v>1</v>
      </c>
      <c r="B247" s="8">
        <v>1</v>
      </c>
      <c r="C247" s="8">
        <v>1</v>
      </c>
      <c r="D247" s="8">
        <v>1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</row>
    <row r="248" spans="1:39" x14ac:dyDescent="0.25">
      <c r="A248" s="8">
        <v>1</v>
      </c>
      <c r="B248" s="7">
        <v>0</v>
      </c>
      <c r="C248" s="7">
        <v>0</v>
      </c>
      <c r="D248" s="7">
        <v>0</v>
      </c>
      <c r="E248" s="8">
        <v>1</v>
      </c>
      <c r="F248" s="7">
        <v>0</v>
      </c>
      <c r="G248" s="7">
        <v>0</v>
      </c>
      <c r="H248" s="7">
        <v>0</v>
      </c>
      <c r="I248" s="7">
        <v>0</v>
      </c>
    </row>
    <row r="249" spans="1:39" x14ac:dyDescent="0.25">
      <c r="A249" s="8">
        <v>1</v>
      </c>
      <c r="B249" s="7">
        <v>0</v>
      </c>
      <c r="C249" s="7">
        <v>0</v>
      </c>
      <c r="D249" s="7">
        <v>0</v>
      </c>
      <c r="E249" s="8">
        <v>1</v>
      </c>
      <c r="F249" s="7">
        <v>0</v>
      </c>
      <c r="G249" s="7">
        <v>0</v>
      </c>
      <c r="H249" s="7">
        <v>0</v>
      </c>
      <c r="I249" s="7">
        <v>0</v>
      </c>
    </row>
    <row r="250" spans="1:39" x14ac:dyDescent="0.25">
      <c r="A250" s="8">
        <v>1</v>
      </c>
      <c r="B250" s="7">
        <v>0</v>
      </c>
      <c r="C250" s="7">
        <v>0</v>
      </c>
      <c r="D250" s="7">
        <v>0</v>
      </c>
      <c r="E250" s="8">
        <v>1</v>
      </c>
      <c r="F250" s="7">
        <v>0</v>
      </c>
      <c r="G250" s="7">
        <v>0</v>
      </c>
      <c r="H250" s="7">
        <v>0</v>
      </c>
      <c r="I250" s="7">
        <v>0</v>
      </c>
      <c r="AG250" s="10"/>
      <c r="AH250" s="1" t="s">
        <v>31</v>
      </c>
      <c r="AI250" s="10"/>
      <c r="AL250" s="10"/>
      <c r="AM250" s="1" t="str">
        <f t="shared" ref="AM250" si="749">CONCATENATE("'",AH250,"':'",AG251,"',")</f>
        <v>'b':'1111111100010001000100010001000100001110',</v>
      </c>
    </row>
    <row r="251" spans="1:39" ht="15.75" thickBot="1" x14ac:dyDescent="0.3">
      <c r="A251" s="8">
        <v>1</v>
      </c>
      <c r="B251" s="8">
        <v>1</v>
      </c>
      <c r="C251" s="8">
        <v>1</v>
      </c>
      <c r="D251" s="8">
        <v>1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M251" s="1" t="str">
        <f t="shared" ref="M251" si="750">IF(X252=0,"",CONCATENATE(A244,A245,A246,A247,A248,A249,A250,A251))</f>
        <v>11111111</v>
      </c>
      <c r="N251" s="1" t="str">
        <f t="shared" ref="N251" si="751">IF(Y252=0,"",CONCATENATE(B244,B245,B246,B247,B248,B249,B250,B251))</f>
        <v>00010001</v>
      </c>
      <c r="O251" s="1" t="str">
        <f t="shared" ref="O251" si="752">IF(Z252=0,"",CONCATENATE(C244,C245,C246,C247,C248,C249,C250,C251))</f>
        <v>00010001</v>
      </c>
      <c r="P251" s="1" t="str">
        <f t="shared" ref="P251" si="753">IF(AA252=0,"",CONCATENATE(D244,D245,D246,D247,D248,D249,D250,D251))</f>
        <v>00010001</v>
      </c>
      <c r="Q251" s="1" t="str">
        <f t="shared" ref="Q251" si="754">IF(AB252=0,"",CONCATENATE(E244,E245,E246,E247,E248,E249,E250,E251))</f>
        <v>00001110</v>
      </c>
      <c r="R251" s="1" t="str">
        <f t="shared" ref="R251" si="755">IF(AC252=0,"",CONCATENATE(F244,F245,F246,F247,F248,F249,F250,F251))</f>
        <v/>
      </c>
      <c r="S251" s="1" t="str">
        <f t="shared" ref="S251" si="756">IF(AD252=0,"",CONCATENATE(G244,G245,G246,G247,G248,G249,G250,G251))</f>
        <v/>
      </c>
      <c r="T251" s="1" t="str">
        <f t="shared" ref="T251" si="757">IF(AE252=0,"",CONCATENATE(H244,H245,H246,H247,H248,H249,H250,H251))</f>
        <v/>
      </c>
      <c r="U251" s="1" t="str">
        <f t="shared" ref="U251" si="758">IF(AF252=0,"",CONCATENATE(I244,I245,I246,I247,I248,I249,I250,I251))</f>
        <v/>
      </c>
      <c r="V251" s="4"/>
      <c r="W251" s="4"/>
      <c r="AG251" s="1" t="str">
        <f t="shared" ref="AG251" si="759">CONCATENATE(M251,N251,O251,P251,Q251,R251,S251,T251,U251)</f>
        <v>1111111100010001000100010001000100001110</v>
      </c>
    </row>
    <row r="252" spans="1:39" ht="15.75" thickBot="1" x14ac:dyDescent="0.3">
      <c r="A252" s="7">
        <v>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M252" s="1">
        <f t="shared" ref="M252" si="760">SUM(A244:A251)</f>
        <v>8</v>
      </c>
      <c r="N252" s="1">
        <f t="shared" ref="N252" si="761">SUM(B244:B251)</f>
        <v>2</v>
      </c>
      <c r="O252" s="1">
        <f t="shared" ref="O252" si="762">SUM(C244:C251)</f>
        <v>2</v>
      </c>
      <c r="P252" s="1">
        <f t="shared" ref="P252" si="763">SUM(D244:D251)</f>
        <v>2</v>
      </c>
      <c r="Q252" s="1">
        <f t="shared" ref="Q252" si="764">SUM(E244:E251)</f>
        <v>3</v>
      </c>
      <c r="R252" s="1">
        <f t="shared" ref="R252" si="765">SUM(F244:F251)</f>
        <v>0</v>
      </c>
      <c r="S252" s="1">
        <f t="shared" ref="S252" si="766">SUM(G244:G251)</f>
        <v>0</v>
      </c>
      <c r="T252" s="1">
        <f t="shared" ref="T252" si="767">SUM(H244:H251)</f>
        <v>0</v>
      </c>
      <c r="U252" s="2">
        <f t="shared" ref="U252" si="768">SUM(I244:I251)</f>
        <v>0</v>
      </c>
      <c r="V252" s="5"/>
      <c r="W252" s="6"/>
      <c r="X252" s="3">
        <f t="shared" ref="X252" si="769">SUM(M252:U252)</f>
        <v>17</v>
      </c>
      <c r="Y252" s="1">
        <f t="shared" ref="Y252" si="770">SUM(N252:U252)</f>
        <v>9</v>
      </c>
      <c r="Z252" s="1">
        <f t="shared" ref="Z252" si="771">SUM(O252:U252)</f>
        <v>7</v>
      </c>
      <c r="AA252" s="1">
        <f t="shared" ref="AA252" si="772">SUM(P252:U252)</f>
        <v>5</v>
      </c>
      <c r="AB252" s="1">
        <f t="shared" ref="AB252" si="773">SUM(Q252:U252)</f>
        <v>3</v>
      </c>
      <c r="AC252" s="1">
        <f t="shared" ref="AC252" si="774">SUM(R252:U252)</f>
        <v>0</v>
      </c>
      <c r="AD252" s="1">
        <f t="shared" ref="AD252" si="775">SUM(S252:U252)</f>
        <v>0</v>
      </c>
      <c r="AE252" s="1">
        <f t="shared" ref="AE252" si="776">SUM(T252:U252)</f>
        <v>0</v>
      </c>
      <c r="AF252" s="1">
        <f t="shared" ref="AF252" si="777">SUM(U252)</f>
        <v>0</v>
      </c>
    </row>
    <row r="253" spans="1:39" x14ac:dyDescent="0.25">
      <c r="A253" s="7">
        <v>0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</row>
    <row r="254" spans="1:39" x14ac:dyDescent="0.25">
      <c r="A254" s="7">
        <v>0</v>
      </c>
      <c r="B254" s="7">
        <v>0</v>
      </c>
      <c r="C254" s="8">
        <v>1</v>
      </c>
      <c r="D254" s="8">
        <v>1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</row>
    <row r="255" spans="1:39" x14ac:dyDescent="0.25">
      <c r="A255" s="7">
        <v>0</v>
      </c>
      <c r="B255" s="8">
        <v>1</v>
      </c>
      <c r="C255" s="7">
        <v>0</v>
      </c>
      <c r="D255" s="7">
        <v>0</v>
      </c>
      <c r="E255" s="8">
        <v>1</v>
      </c>
      <c r="F255" s="7">
        <v>0</v>
      </c>
      <c r="G255" s="7">
        <v>0</v>
      </c>
      <c r="H255" s="7">
        <v>0</v>
      </c>
      <c r="I255" s="7">
        <v>0</v>
      </c>
    </row>
    <row r="256" spans="1:39" x14ac:dyDescent="0.25">
      <c r="A256" s="8">
        <v>1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</row>
    <row r="257" spans="1:39" x14ac:dyDescent="0.25">
      <c r="A257" s="8">
        <v>1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</row>
    <row r="258" spans="1:39" x14ac:dyDescent="0.25">
      <c r="A258" s="8">
        <v>1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</row>
    <row r="259" spans="1:39" x14ac:dyDescent="0.25">
      <c r="A259" s="7">
        <v>0</v>
      </c>
      <c r="B259" s="8">
        <v>1</v>
      </c>
      <c r="C259" s="7">
        <v>0</v>
      </c>
      <c r="D259" s="7">
        <v>0</v>
      </c>
      <c r="E259" s="8">
        <v>1</v>
      </c>
      <c r="F259" s="7">
        <v>0</v>
      </c>
      <c r="G259" s="7">
        <v>0</v>
      </c>
      <c r="H259" s="7">
        <v>0</v>
      </c>
      <c r="I259" s="7">
        <v>0</v>
      </c>
      <c r="AG259" s="10"/>
      <c r="AH259" s="1" t="s">
        <v>32</v>
      </c>
      <c r="AI259" s="10"/>
      <c r="AL259" s="10"/>
      <c r="AM259" s="1" t="str">
        <f t="shared" ref="AM259" si="778">CONCATENATE("'",AH259,"':'",AG260,"',")</f>
        <v>'c':'0001110000100010010000010100000100100010',</v>
      </c>
    </row>
    <row r="260" spans="1:39" ht="15.75" thickBot="1" x14ac:dyDescent="0.3">
      <c r="A260" s="7">
        <v>0</v>
      </c>
      <c r="B260" s="7">
        <v>0</v>
      </c>
      <c r="C260" s="8">
        <v>1</v>
      </c>
      <c r="D260" s="8">
        <v>1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M260" s="1" t="str">
        <f t="shared" ref="M260" si="779">IF(X261=0,"",CONCATENATE(A253,A254,A255,A256,A257,A258,A259,A260))</f>
        <v>00011100</v>
      </c>
      <c r="N260" s="1" t="str">
        <f t="shared" ref="N260" si="780">IF(Y261=0,"",CONCATENATE(B253,B254,B255,B256,B257,B258,B259,B260))</f>
        <v>00100010</v>
      </c>
      <c r="O260" s="1" t="str">
        <f t="shared" ref="O260" si="781">IF(Z261=0,"",CONCATENATE(C253,C254,C255,C256,C257,C258,C259,C260))</f>
        <v>01000001</v>
      </c>
      <c r="P260" s="1" t="str">
        <f t="shared" ref="P260" si="782">IF(AA261=0,"",CONCATENATE(D253,D254,D255,D256,D257,D258,D259,D260))</f>
        <v>01000001</v>
      </c>
      <c r="Q260" s="1" t="str">
        <f t="shared" ref="Q260" si="783">IF(AB261=0,"",CONCATENATE(E253,E254,E255,E256,E257,E258,E259,E260))</f>
        <v>00100010</v>
      </c>
      <c r="R260" s="1" t="str">
        <f t="shared" ref="R260" si="784">IF(AC261=0,"",CONCATENATE(F253,F254,F255,F256,F257,F258,F259,F260))</f>
        <v/>
      </c>
      <c r="S260" s="1" t="str">
        <f t="shared" ref="S260" si="785">IF(AD261=0,"",CONCATENATE(G253,G254,G255,G256,G257,G258,G259,G260))</f>
        <v/>
      </c>
      <c r="T260" s="1" t="str">
        <f t="shared" ref="T260" si="786">IF(AE261=0,"",CONCATENATE(H253,H254,H255,H256,H257,H258,H259,H260))</f>
        <v/>
      </c>
      <c r="U260" s="1" t="str">
        <f t="shared" ref="U260" si="787">IF(AF261=0,"",CONCATENATE(I253,I254,I255,I256,I257,I258,I259,I260))</f>
        <v/>
      </c>
      <c r="V260" s="4"/>
      <c r="W260" s="4"/>
      <c r="AG260" s="1" t="str">
        <f t="shared" ref="AG260" si="788">CONCATENATE(M260,N260,O260,P260,Q260,R260,S260,T260,U260)</f>
        <v>0001110000100010010000010100000100100010</v>
      </c>
    </row>
    <row r="261" spans="1:39" ht="15.75" thickBot="1" x14ac:dyDescent="0.3">
      <c r="A261" s="7">
        <v>0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M261" s="1">
        <f t="shared" ref="M261" si="789">SUM(A253:A260)</f>
        <v>3</v>
      </c>
      <c r="N261" s="1">
        <f t="shared" ref="N261" si="790">SUM(B253:B260)</f>
        <v>2</v>
      </c>
      <c r="O261" s="1">
        <f t="shared" ref="O261" si="791">SUM(C253:C260)</f>
        <v>2</v>
      </c>
      <c r="P261" s="1">
        <f t="shared" ref="P261" si="792">SUM(D253:D260)</f>
        <v>2</v>
      </c>
      <c r="Q261" s="1">
        <f t="shared" ref="Q261" si="793">SUM(E253:E260)</f>
        <v>2</v>
      </c>
      <c r="R261" s="1">
        <f t="shared" ref="R261" si="794">SUM(F253:F260)</f>
        <v>0</v>
      </c>
      <c r="S261" s="1">
        <f t="shared" ref="S261" si="795">SUM(G253:G260)</f>
        <v>0</v>
      </c>
      <c r="T261" s="1">
        <f t="shared" ref="T261" si="796">SUM(H253:H260)</f>
        <v>0</v>
      </c>
      <c r="U261" s="2">
        <f t="shared" ref="U261" si="797">SUM(I253:I260)</f>
        <v>0</v>
      </c>
      <c r="V261" s="5"/>
      <c r="W261" s="6"/>
      <c r="X261" s="3">
        <f t="shared" ref="X261" si="798">SUM(M261:U261)</f>
        <v>11</v>
      </c>
      <c r="Y261" s="1">
        <f t="shared" ref="Y261" si="799">SUM(N261:U261)</f>
        <v>8</v>
      </c>
      <c r="Z261" s="1">
        <f t="shared" ref="Z261" si="800">SUM(O261:U261)</f>
        <v>6</v>
      </c>
      <c r="AA261" s="1">
        <f t="shared" ref="AA261" si="801">SUM(P261:U261)</f>
        <v>4</v>
      </c>
      <c r="AB261" s="1">
        <f t="shared" ref="AB261" si="802">SUM(Q261:U261)</f>
        <v>2</v>
      </c>
      <c r="AC261" s="1">
        <f t="shared" ref="AC261" si="803">SUM(R261:U261)</f>
        <v>0</v>
      </c>
      <c r="AD261" s="1">
        <f t="shared" ref="AD261" si="804">SUM(S261:U261)</f>
        <v>0</v>
      </c>
      <c r="AE261" s="1">
        <f t="shared" ref="AE261" si="805">SUM(T261:U261)</f>
        <v>0</v>
      </c>
      <c r="AF261" s="1">
        <f t="shared" ref="AF261" si="806">SUM(U261)</f>
        <v>0</v>
      </c>
    </row>
    <row r="262" spans="1:39" x14ac:dyDescent="0.25">
      <c r="A262" s="7">
        <v>0</v>
      </c>
      <c r="B262" s="7">
        <v>0</v>
      </c>
      <c r="C262" s="7">
        <v>0</v>
      </c>
      <c r="D262" s="7">
        <v>0</v>
      </c>
      <c r="E262" s="8">
        <v>1</v>
      </c>
      <c r="F262" s="7">
        <v>0</v>
      </c>
      <c r="G262" s="7">
        <v>0</v>
      </c>
      <c r="H262" s="7">
        <v>0</v>
      </c>
      <c r="I262" s="7">
        <v>0</v>
      </c>
    </row>
    <row r="263" spans="1:39" x14ac:dyDescent="0.25">
      <c r="A263" s="7">
        <v>0</v>
      </c>
      <c r="B263" s="7">
        <v>0</v>
      </c>
      <c r="C263" s="7">
        <v>0</v>
      </c>
      <c r="D263" s="7">
        <v>0</v>
      </c>
      <c r="E263" s="8">
        <v>1</v>
      </c>
      <c r="F263" s="7">
        <v>0</v>
      </c>
      <c r="G263" s="7">
        <v>0</v>
      </c>
      <c r="H263" s="7">
        <v>0</v>
      </c>
      <c r="I263" s="7">
        <v>0</v>
      </c>
    </row>
    <row r="264" spans="1:39" x14ac:dyDescent="0.25">
      <c r="A264" s="7">
        <v>0</v>
      </c>
      <c r="B264" s="7">
        <v>0</v>
      </c>
      <c r="C264" s="7">
        <v>0</v>
      </c>
      <c r="D264" s="7">
        <v>0</v>
      </c>
      <c r="E264" s="8">
        <v>1</v>
      </c>
      <c r="F264" s="7">
        <v>0</v>
      </c>
      <c r="G264" s="7">
        <v>0</v>
      </c>
      <c r="H264" s="7">
        <v>0</v>
      </c>
      <c r="I264" s="7">
        <v>0</v>
      </c>
    </row>
    <row r="265" spans="1:39" x14ac:dyDescent="0.25">
      <c r="A265" s="7">
        <v>0</v>
      </c>
      <c r="B265" s="8">
        <v>1</v>
      </c>
      <c r="C265" s="8">
        <v>1</v>
      </c>
      <c r="D265" s="8">
        <v>1</v>
      </c>
      <c r="E265" s="8">
        <v>1</v>
      </c>
      <c r="F265" s="7">
        <v>0</v>
      </c>
      <c r="G265" s="7">
        <v>0</v>
      </c>
      <c r="H265" s="7">
        <v>0</v>
      </c>
      <c r="I265" s="7">
        <v>0</v>
      </c>
    </row>
    <row r="266" spans="1:39" x14ac:dyDescent="0.25">
      <c r="A266" s="8">
        <v>1</v>
      </c>
      <c r="B266" s="7">
        <v>0</v>
      </c>
      <c r="C266" s="7">
        <v>0</v>
      </c>
      <c r="D266" s="7">
        <v>0</v>
      </c>
      <c r="E266" s="8">
        <v>1</v>
      </c>
      <c r="F266" s="7">
        <v>0</v>
      </c>
      <c r="G266" s="7">
        <v>0</v>
      </c>
      <c r="H266" s="7">
        <v>0</v>
      </c>
      <c r="I266" s="7">
        <v>0</v>
      </c>
    </row>
    <row r="267" spans="1:39" x14ac:dyDescent="0.25">
      <c r="A267" s="8">
        <v>1</v>
      </c>
      <c r="B267" s="7">
        <v>0</v>
      </c>
      <c r="C267" s="7">
        <v>0</v>
      </c>
      <c r="D267" s="7">
        <v>0</v>
      </c>
      <c r="E267" s="8">
        <v>1</v>
      </c>
      <c r="F267" s="7">
        <v>0</v>
      </c>
      <c r="G267" s="7">
        <v>0</v>
      </c>
      <c r="H267" s="7">
        <v>0</v>
      </c>
      <c r="I267" s="7">
        <v>0</v>
      </c>
    </row>
    <row r="268" spans="1:39" x14ac:dyDescent="0.25">
      <c r="A268" s="8">
        <v>1</v>
      </c>
      <c r="B268" s="7">
        <v>0</v>
      </c>
      <c r="C268" s="7">
        <v>0</v>
      </c>
      <c r="D268" s="7">
        <v>0</v>
      </c>
      <c r="E268" s="8">
        <v>1</v>
      </c>
      <c r="F268" s="7">
        <v>0</v>
      </c>
      <c r="G268" s="7">
        <v>0</v>
      </c>
      <c r="H268" s="7">
        <v>0</v>
      </c>
      <c r="I268" s="7">
        <v>0</v>
      </c>
      <c r="AG268" s="10"/>
      <c r="AH268" s="1" t="s">
        <v>33</v>
      </c>
      <c r="AI268" s="10"/>
      <c r="AL268" s="10"/>
      <c r="AM268" s="1" t="str">
        <f t="shared" ref="AM268" si="807">CONCATENATE("'",AH268,"':'",AG269,"',")</f>
        <v>'d':'0000111000010001000100010001000111111111',</v>
      </c>
    </row>
    <row r="269" spans="1:39" ht="15.75" thickBot="1" x14ac:dyDescent="0.3">
      <c r="A269" s="7">
        <v>0</v>
      </c>
      <c r="B269" s="8">
        <v>1</v>
      </c>
      <c r="C269" s="8">
        <v>1</v>
      </c>
      <c r="D269" s="8">
        <v>1</v>
      </c>
      <c r="E269" s="8">
        <v>1</v>
      </c>
      <c r="F269" s="7">
        <v>0</v>
      </c>
      <c r="G269" s="7">
        <v>0</v>
      </c>
      <c r="H269" s="7">
        <v>0</v>
      </c>
      <c r="I269" s="7">
        <v>0</v>
      </c>
      <c r="M269" s="1" t="str">
        <f t="shared" ref="M269" si="808">IF(X270=0,"",CONCATENATE(A262,A263,A264,A265,A266,A267,A268,A269))</f>
        <v>00001110</v>
      </c>
      <c r="N269" s="1" t="str">
        <f t="shared" ref="N269" si="809">IF(Y270=0,"",CONCATENATE(B262,B263,B264,B265,B266,B267,B268,B269))</f>
        <v>00010001</v>
      </c>
      <c r="O269" s="1" t="str">
        <f t="shared" ref="O269" si="810">IF(Z270=0,"",CONCATENATE(C262,C263,C264,C265,C266,C267,C268,C269))</f>
        <v>00010001</v>
      </c>
      <c r="P269" s="1" t="str">
        <f t="shared" ref="P269" si="811">IF(AA270=0,"",CONCATENATE(D262,D263,D264,D265,D266,D267,D268,D269))</f>
        <v>00010001</v>
      </c>
      <c r="Q269" s="1" t="str">
        <f t="shared" ref="Q269" si="812">IF(AB270=0,"",CONCATENATE(E262,E263,E264,E265,E266,E267,E268,E269))</f>
        <v>11111111</v>
      </c>
      <c r="R269" s="1" t="str">
        <f t="shared" ref="R269" si="813">IF(AC270=0,"",CONCATENATE(F262,F263,F264,F265,F266,F267,F268,F269))</f>
        <v/>
      </c>
      <c r="S269" s="1" t="str">
        <f t="shared" ref="S269" si="814">IF(AD270=0,"",CONCATENATE(G262,G263,G264,G265,G266,G267,G268,G269))</f>
        <v/>
      </c>
      <c r="T269" s="1" t="str">
        <f t="shared" ref="T269" si="815">IF(AE270=0,"",CONCATENATE(H262,H263,H264,H265,H266,H267,H268,H269))</f>
        <v/>
      </c>
      <c r="U269" s="1" t="str">
        <f t="shared" ref="U269" si="816">IF(AF270=0,"",CONCATENATE(I262,I263,I264,I265,I266,I267,I268,I269))</f>
        <v/>
      </c>
      <c r="V269" s="4"/>
      <c r="W269" s="4"/>
      <c r="AG269" s="1" t="str">
        <f t="shared" ref="AG269" si="817">CONCATENATE(M269,N269,O269,P269,Q269,R269,S269,T269,U269)</f>
        <v>0000111000010001000100010001000111111111</v>
      </c>
    </row>
    <row r="270" spans="1:39" ht="15.75" thickBot="1" x14ac:dyDescent="0.3">
      <c r="A270" s="7">
        <v>0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M270" s="1">
        <f t="shared" ref="M270" si="818">SUM(A262:A269)</f>
        <v>3</v>
      </c>
      <c r="N270" s="1">
        <f t="shared" ref="N270" si="819">SUM(B262:B269)</f>
        <v>2</v>
      </c>
      <c r="O270" s="1">
        <f t="shared" ref="O270" si="820">SUM(C262:C269)</f>
        <v>2</v>
      </c>
      <c r="P270" s="1">
        <f t="shared" ref="P270" si="821">SUM(D262:D269)</f>
        <v>2</v>
      </c>
      <c r="Q270" s="1">
        <f t="shared" ref="Q270" si="822">SUM(E262:E269)</f>
        <v>8</v>
      </c>
      <c r="R270" s="1">
        <f t="shared" ref="R270" si="823">SUM(F262:F269)</f>
        <v>0</v>
      </c>
      <c r="S270" s="1">
        <f t="shared" ref="S270" si="824">SUM(G262:G269)</f>
        <v>0</v>
      </c>
      <c r="T270" s="1">
        <f t="shared" ref="T270" si="825">SUM(H262:H269)</f>
        <v>0</v>
      </c>
      <c r="U270" s="2">
        <f t="shared" ref="U270" si="826">SUM(I262:I269)</f>
        <v>0</v>
      </c>
      <c r="V270" s="5"/>
      <c r="W270" s="6"/>
      <c r="X270" s="3">
        <f t="shared" ref="X270" si="827">SUM(M270:U270)</f>
        <v>17</v>
      </c>
      <c r="Y270" s="1">
        <f t="shared" ref="Y270" si="828">SUM(N270:U270)</f>
        <v>14</v>
      </c>
      <c r="Z270" s="1">
        <f t="shared" ref="Z270" si="829">SUM(O270:U270)</f>
        <v>12</v>
      </c>
      <c r="AA270" s="1">
        <f t="shared" ref="AA270" si="830">SUM(P270:U270)</f>
        <v>10</v>
      </c>
      <c r="AB270" s="1">
        <f t="shared" ref="AB270" si="831">SUM(Q270:U270)</f>
        <v>8</v>
      </c>
      <c r="AC270" s="1">
        <f t="shared" ref="AC270" si="832">SUM(R270:U270)</f>
        <v>0</v>
      </c>
      <c r="AD270" s="1">
        <f t="shared" ref="AD270" si="833">SUM(S270:U270)</f>
        <v>0</v>
      </c>
      <c r="AE270" s="1">
        <f t="shared" ref="AE270" si="834">SUM(T270:U270)</f>
        <v>0</v>
      </c>
      <c r="AF270" s="1">
        <f t="shared" ref="AF270" si="835">SUM(U270)</f>
        <v>0</v>
      </c>
    </row>
    <row r="271" spans="1:39" x14ac:dyDescent="0.25">
      <c r="A271" s="7">
        <v>0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</row>
    <row r="272" spans="1:39" x14ac:dyDescent="0.25">
      <c r="A272" s="7">
        <v>0</v>
      </c>
      <c r="B272" s="7">
        <v>0</v>
      </c>
      <c r="C272" s="8">
        <v>1</v>
      </c>
      <c r="D272" s="8">
        <v>1</v>
      </c>
      <c r="E272" s="8">
        <v>1</v>
      </c>
      <c r="F272" s="7">
        <v>0</v>
      </c>
      <c r="G272" s="7">
        <v>0</v>
      </c>
      <c r="H272" s="7">
        <v>0</v>
      </c>
      <c r="I272" s="7">
        <v>0</v>
      </c>
    </row>
    <row r="273" spans="1:39" x14ac:dyDescent="0.25">
      <c r="A273" s="7">
        <v>0</v>
      </c>
      <c r="B273" s="8">
        <v>1</v>
      </c>
      <c r="C273" s="7">
        <v>0</v>
      </c>
      <c r="D273" s="7">
        <v>0</v>
      </c>
      <c r="E273" s="8">
        <v>1</v>
      </c>
      <c r="F273" s="8">
        <v>1</v>
      </c>
      <c r="G273" s="7">
        <v>0</v>
      </c>
      <c r="H273" s="7">
        <v>0</v>
      </c>
      <c r="I273" s="7">
        <v>0</v>
      </c>
    </row>
    <row r="274" spans="1:39" x14ac:dyDescent="0.25">
      <c r="A274" s="8">
        <v>1</v>
      </c>
      <c r="B274" s="7">
        <v>0</v>
      </c>
      <c r="C274" s="7">
        <v>0</v>
      </c>
      <c r="D274" s="7">
        <v>0</v>
      </c>
      <c r="E274" s="7">
        <v>0</v>
      </c>
      <c r="F274" s="8">
        <v>1</v>
      </c>
      <c r="G274" s="7">
        <v>0</v>
      </c>
      <c r="H274" s="7">
        <v>0</v>
      </c>
      <c r="I274" s="7">
        <v>0</v>
      </c>
    </row>
    <row r="275" spans="1:39" x14ac:dyDescent="0.25">
      <c r="A275" s="8">
        <v>1</v>
      </c>
      <c r="B275" s="8">
        <v>1</v>
      </c>
      <c r="C275" s="8">
        <v>1</v>
      </c>
      <c r="D275" s="8">
        <v>1</v>
      </c>
      <c r="E275" s="8">
        <v>1</v>
      </c>
      <c r="F275" s="8">
        <v>1</v>
      </c>
      <c r="G275" s="7">
        <v>0</v>
      </c>
      <c r="H275" s="7">
        <v>0</v>
      </c>
      <c r="I275" s="7">
        <v>0</v>
      </c>
    </row>
    <row r="276" spans="1:39" x14ac:dyDescent="0.25">
      <c r="A276" s="8">
        <v>1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</row>
    <row r="277" spans="1:39" x14ac:dyDescent="0.25">
      <c r="A277" s="7">
        <v>0</v>
      </c>
      <c r="B277" s="8">
        <v>1</v>
      </c>
      <c r="C277" s="7">
        <v>0</v>
      </c>
      <c r="D277" s="7">
        <v>0</v>
      </c>
      <c r="E277" s="7">
        <v>0</v>
      </c>
      <c r="F277" s="8">
        <v>1</v>
      </c>
      <c r="G277" s="7">
        <v>0</v>
      </c>
      <c r="H277" s="7">
        <v>0</v>
      </c>
      <c r="I277" s="7">
        <v>0</v>
      </c>
      <c r="AG277" s="10"/>
      <c r="AH277" s="1" t="s">
        <v>34</v>
      </c>
      <c r="AI277" s="10"/>
      <c r="AL277" s="10"/>
      <c r="AM277" s="1" t="str">
        <f t="shared" ref="AM277" si="836">CONCATENATE("'",AH277,"':'",AG278,"',")</f>
        <v>'e':'000111000010101001001001010010010110100100111010',</v>
      </c>
    </row>
    <row r="278" spans="1:39" ht="15.75" thickBot="1" x14ac:dyDescent="0.3">
      <c r="A278" s="7">
        <v>0</v>
      </c>
      <c r="B278" s="7">
        <v>0</v>
      </c>
      <c r="C278" s="8">
        <v>1</v>
      </c>
      <c r="D278" s="8">
        <v>1</v>
      </c>
      <c r="E278" s="8">
        <v>1</v>
      </c>
      <c r="F278" s="7">
        <v>0</v>
      </c>
      <c r="G278" s="7">
        <v>0</v>
      </c>
      <c r="H278" s="7">
        <v>0</v>
      </c>
      <c r="I278" s="7">
        <v>0</v>
      </c>
      <c r="M278" s="1" t="str">
        <f t="shared" ref="M278" si="837">IF(X279=0,"",CONCATENATE(A271,A272,A273,A274,A275,A276,A277,A278))</f>
        <v>00011100</v>
      </c>
      <c r="N278" s="1" t="str">
        <f t="shared" ref="N278" si="838">IF(Y279=0,"",CONCATENATE(B271,B272,B273,B274,B275,B276,B277,B278))</f>
        <v>00101010</v>
      </c>
      <c r="O278" s="1" t="str">
        <f t="shared" ref="O278" si="839">IF(Z279=0,"",CONCATENATE(C271,C272,C273,C274,C275,C276,C277,C278))</f>
        <v>01001001</v>
      </c>
      <c r="P278" s="1" t="str">
        <f t="shared" ref="P278" si="840">IF(AA279=0,"",CONCATENATE(D271,D272,D273,D274,D275,D276,D277,D278))</f>
        <v>01001001</v>
      </c>
      <c r="Q278" s="1" t="str">
        <f t="shared" ref="Q278" si="841">IF(AB279=0,"",CONCATENATE(E271,E272,E273,E274,E275,E276,E277,E278))</f>
        <v>01101001</v>
      </c>
      <c r="R278" s="1" t="str">
        <f t="shared" ref="R278" si="842">IF(AC279=0,"",CONCATENATE(F271,F272,F273,F274,F275,F276,F277,F278))</f>
        <v>00111010</v>
      </c>
      <c r="S278" s="1" t="str">
        <f t="shared" ref="S278" si="843">IF(AD279=0,"",CONCATENATE(G271,G272,G273,G274,G275,G276,G277,G278))</f>
        <v/>
      </c>
      <c r="T278" s="1" t="str">
        <f t="shared" ref="T278" si="844">IF(AE279=0,"",CONCATENATE(H271,H272,H273,H274,H275,H276,H277,H278))</f>
        <v/>
      </c>
      <c r="U278" s="1" t="str">
        <f t="shared" ref="U278" si="845">IF(AF279=0,"",CONCATENATE(I271,I272,I273,I274,I275,I276,I277,I278))</f>
        <v/>
      </c>
      <c r="V278" s="4"/>
      <c r="W278" s="4"/>
      <c r="AG278" s="1" t="str">
        <f t="shared" ref="AG278" si="846">CONCATENATE(M278,N278,O278,P278,Q278,R278,S278,T278,U278)</f>
        <v>000111000010101001001001010010010110100100111010</v>
      </c>
    </row>
    <row r="279" spans="1:39" ht="15.75" thickBot="1" x14ac:dyDescent="0.3">
      <c r="A279" s="7">
        <v>0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M279" s="1">
        <f t="shared" ref="M279" si="847">SUM(A271:A278)</f>
        <v>3</v>
      </c>
      <c r="N279" s="1">
        <f t="shared" ref="N279" si="848">SUM(B271:B278)</f>
        <v>3</v>
      </c>
      <c r="O279" s="1">
        <f t="shared" ref="O279" si="849">SUM(C271:C278)</f>
        <v>3</v>
      </c>
      <c r="P279" s="1">
        <f t="shared" ref="P279" si="850">SUM(D271:D278)</f>
        <v>3</v>
      </c>
      <c r="Q279" s="1">
        <f t="shared" ref="Q279" si="851">SUM(E271:E278)</f>
        <v>4</v>
      </c>
      <c r="R279" s="1">
        <f t="shared" ref="R279" si="852">SUM(F271:F278)</f>
        <v>4</v>
      </c>
      <c r="S279" s="1">
        <f t="shared" ref="S279" si="853">SUM(G271:G278)</f>
        <v>0</v>
      </c>
      <c r="T279" s="1">
        <f t="shared" ref="T279" si="854">SUM(H271:H278)</f>
        <v>0</v>
      </c>
      <c r="U279" s="2">
        <f t="shared" ref="U279" si="855">SUM(I271:I278)</f>
        <v>0</v>
      </c>
      <c r="V279" s="5"/>
      <c r="W279" s="6"/>
      <c r="X279" s="3">
        <f t="shared" ref="X279" si="856">SUM(M279:U279)</f>
        <v>20</v>
      </c>
      <c r="Y279" s="1">
        <f t="shared" ref="Y279" si="857">SUM(N279:U279)</f>
        <v>17</v>
      </c>
      <c r="Z279" s="1">
        <f t="shared" ref="Z279" si="858">SUM(O279:U279)</f>
        <v>14</v>
      </c>
      <c r="AA279" s="1">
        <f t="shared" ref="AA279" si="859">SUM(P279:U279)</f>
        <v>11</v>
      </c>
      <c r="AB279" s="1">
        <f t="shared" ref="AB279" si="860">SUM(Q279:U279)</f>
        <v>8</v>
      </c>
      <c r="AC279" s="1">
        <f t="shared" ref="AC279" si="861">SUM(R279:U279)</f>
        <v>4</v>
      </c>
      <c r="AD279" s="1">
        <f t="shared" ref="AD279" si="862">SUM(S279:U279)</f>
        <v>0</v>
      </c>
      <c r="AE279" s="1">
        <f t="shared" ref="AE279" si="863">SUM(T279:U279)</f>
        <v>0</v>
      </c>
      <c r="AF279" s="1">
        <f t="shared" ref="AF279" si="864">SUM(U279)</f>
        <v>0</v>
      </c>
    </row>
    <row r="280" spans="1:39" x14ac:dyDescent="0.25">
      <c r="A280" s="7">
        <v>0</v>
      </c>
      <c r="B280" s="7">
        <v>0</v>
      </c>
      <c r="C280" s="8">
        <v>1</v>
      </c>
      <c r="D280" s="8">
        <v>1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</row>
    <row r="281" spans="1:39" x14ac:dyDescent="0.25">
      <c r="A281" s="7">
        <v>0</v>
      </c>
      <c r="B281" s="8">
        <v>1</v>
      </c>
      <c r="C281" s="7">
        <v>0</v>
      </c>
      <c r="D281" s="7">
        <v>0</v>
      </c>
      <c r="E281" s="8">
        <v>1</v>
      </c>
      <c r="F281" s="7">
        <v>0</v>
      </c>
      <c r="G281" s="7">
        <v>0</v>
      </c>
      <c r="H281" s="7">
        <v>0</v>
      </c>
      <c r="I281" s="7">
        <v>0</v>
      </c>
    </row>
    <row r="282" spans="1:39" x14ac:dyDescent="0.25">
      <c r="A282" s="7">
        <v>0</v>
      </c>
      <c r="B282" s="8">
        <v>1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</row>
    <row r="283" spans="1:39" x14ac:dyDescent="0.25">
      <c r="A283" s="8">
        <v>1</v>
      </c>
      <c r="B283" s="8">
        <v>1</v>
      </c>
      <c r="C283" s="8">
        <v>1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</row>
    <row r="284" spans="1:39" x14ac:dyDescent="0.25">
      <c r="A284" s="7">
        <v>0</v>
      </c>
      <c r="B284" s="8">
        <v>1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</row>
    <row r="285" spans="1:39" x14ac:dyDescent="0.25">
      <c r="A285" s="7">
        <v>0</v>
      </c>
      <c r="B285" s="8">
        <v>1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</row>
    <row r="286" spans="1:39" x14ac:dyDescent="0.25">
      <c r="A286" s="7">
        <v>0</v>
      </c>
      <c r="B286" s="8">
        <v>1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AG286" s="10"/>
      <c r="AH286" s="1" t="s">
        <v>35</v>
      </c>
      <c r="AI286" s="10"/>
      <c r="AL286" s="10"/>
      <c r="AM286" s="1" t="str">
        <f t="shared" ref="AM286" si="865">CONCATENATE("'",AH286,"':'",AG287,"',")</f>
        <v>'f':'0001000001111111100100001000000001000000',</v>
      </c>
    </row>
    <row r="287" spans="1:39" ht="15.75" thickBot="1" x14ac:dyDescent="0.3">
      <c r="A287" s="7">
        <v>0</v>
      </c>
      <c r="B287" s="8">
        <v>1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M287" s="1" t="str">
        <f t="shared" ref="M287" si="866">IF(X288=0,"",CONCATENATE(A280,A281,A282,A283,A284,A285,A286,A287))</f>
        <v>00010000</v>
      </c>
      <c r="N287" s="1" t="str">
        <f t="shared" ref="N287" si="867">IF(Y288=0,"",CONCATENATE(B280,B281,B282,B283,B284,B285,B286,B287))</f>
        <v>01111111</v>
      </c>
      <c r="O287" s="1" t="str">
        <f t="shared" ref="O287" si="868">IF(Z288=0,"",CONCATENATE(C280,C281,C282,C283,C284,C285,C286,C287))</f>
        <v>10010000</v>
      </c>
      <c r="P287" s="1" t="str">
        <f t="shared" ref="P287" si="869">IF(AA288=0,"",CONCATENATE(D280,D281,D282,D283,D284,D285,D286,D287))</f>
        <v>10000000</v>
      </c>
      <c r="Q287" s="1" t="str">
        <f t="shared" ref="Q287" si="870">IF(AB288=0,"",CONCATENATE(E280,E281,E282,E283,E284,E285,E286,E287))</f>
        <v>01000000</v>
      </c>
      <c r="R287" s="1" t="str">
        <f t="shared" ref="R287" si="871">IF(AC288=0,"",CONCATENATE(F280,F281,F282,F283,F284,F285,F286,F287))</f>
        <v/>
      </c>
      <c r="S287" s="1" t="str">
        <f t="shared" ref="S287" si="872">IF(AD288=0,"",CONCATENATE(G280,G281,G282,G283,G284,G285,G286,G287))</f>
        <v/>
      </c>
      <c r="T287" s="1" t="str">
        <f t="shared" ref="T287" si="873">IF(AE288=0,"",CONCATENATE(H280,H281,H282,H283,H284,H285,H286,H287))</f>
        <v/>
      </c>
      <c r="U287" s="1" t="str">
        <f t="shared" ref="U287" si="874">IF(AF288=0,"",CONCATENATE(I280,I281,I282,I283,I284,I285,I286,I287))</f>
        <v/>
      </c>
      <c r="V287" s="4"/>
      <c r="W287" s="4"/>
      <c r="AG287" s="1" t="str">
        <f t="shared" ref="AG287" si="875">CONCATENATE(M287,N287,O287,P287,Q287,R287,S287,T287,U287)</f>
        <v>0001000001111111100100001000000001000000</v>
      </c>
    </row>
    <row r="288" spans="1:39" ht="15.75" thickBot="1" x14ac:dyDescent="0.3">
      <c r="A288" s="7">
        <v>0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M288" s="1">
        <f t="shared" ref="M288" si="876">SUM(A280:A287)</f>
        <v>1</v>
      </c>
      <c r="N288" s="1">
        <f t="shared" ref="N288" si="877">SUM(B280:B287)</f>
        <v>7</v>
      </c>
      <c r="O288" s="1">
        <f t="shared" ref="O288" si="878">SUM(C280:C287)</f>
        <v>2</v>
      </c>
      <c r="P288" s="1">
        <f t="shared" ref="P288" si="879">SUM(D280:D287)</f>
        <v>1</v>
      </c>
      <c r="Q288" s="1">
        <f t="shared" ref="Q288" si="880">SUM(E280:E287)</f>
        <v>1</v>
      </c>
      <c r="R288" s="1">
        <f t="shared" ref="R288" si="881">SUM(F280:F287)</f>
        <v>0</v>
      </c>
      <c r="S288" s="1">
        <f t="shared" ref="S288" si="882">SUM(G280:G287)</f>
        <v>0</v>
      </c>
      <c r="T288" s="1">
        <f t="shared" ref="T288" si="883">SUM(H280:H287)</f>
        <v>0</v>
      </c>
      <c r="U288" s="2">
        <f t="shared" ref="U288" si="884">SUM(I280:I287)</f>
        <v>0</v>
      </c>
      <c r="V288" s="5"/>
      <c r="W288" s="6"/>
      <c r="X288" s="3">
        <f t="shared" ref="X288" si="885">SUM(M288:U288)</f>
        <v>12</v>
      </c>
      <c r="Y288" s="1">
        <f t="shared" ref="Y288" si="886">SUM(N288:U288)</f>
        <v>11</v>
      </c>
      <c r="Z288" s="1">
        <f t="shared" ref="Z288" si="887">SUM(O288:U288)</f>
        <v>4</v>
      </c>
      <c r="AA288" s="1">
        <f t="shared" ref="AA288" si="888">SUM(P288:U288)</f>
        <v>2</v>
      </c>
      <c r="AB288" s="1">
        <f t="shared" ref="AB288" si="889">SUM(Q288:U288)</f>
        <v>1</v>
      </c>
      <c r="AC288" s="1">
        <f t="shared" ref="AC288" si="890">SUM(R288:U288)</f>
        <v>0</v>
      </c>
      <c r="AD288" s="1">
        <f t="shared" ref="AD288" si="891">SUM(S288:U288)</f>
        <v>0</v>
      </c>
      <c r="AE288" s="1">
        <f t="shared" ref="AE288" si="892">SUM(T288:U288)</f>
        <v>0</v>
      </c>
      <c r="AF288" s="1">
        <f t="shared" ref="AF288" si="893">SUM(U288)</f>
        <v>0</v>
      </c>
    </row>
    <row r="289" spans="1:39" x14ac:dyDescent="0.25">
      <c r="A289" s="7">
        <v>0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</row>
    <row r="290" spans="1:39" x14ac:dyDescent="0.25">
      <c r="A290" s="7">
        <v>0</v>
      </c>
      <c r="B290" s="8">
        <v>1</v>
      </c>
      <c r="C290" s="8">
        <v>1</v>
      </c>
      <c r="D290" s="8">
        <v>1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</row>
    <row r="291" spans="1:39" x14ac:dyDescent="0.25">
      <c r="A291" s="8">
        <v>1</v>
      </c>
      <c r="B291" s="7">
        <v>0</v>
      </c>
      <c r="C291" s="7">
        <v>0</v>
      </c>
      <c r="D291" s="8">
        <v>1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</row>
    <row r="292" spans="1:39" x14ac:dyDescent="0.25">
      <c r="A292" s="8">
        <v>1</v>
      </c>
      <c r="B292" s="7">
        <v>0</v>
      </c>
      <c r="C292" s="7">
        <v>0</v>
      </c>
      <c r="D292" s="8">
        <v>1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</row>
    <row r="293" spans="1:39" x14ac:dyDescent="0.25">
      <c r="A293" s="7">
        <v>0</v>
      </c>
      <c r="B293" s="8">
        <v>1</v>
      </c>
      <c r="C293" s="8">
        <v>1</v>
      </c>
      <c r="D293" s="8">
        <v>1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</row>
    <row r="294" spans="1:39" x14ac:dyDescent="0.25">
      <c r="A294" s="7">
        <v>0</v>
      </c>
      <c r="B294" s="7">
        <v>0</v>
      </c>
      <c r="C294" s="7">
        <v>0</v>
      </c>
      <c r="D294" s="8">
        <v>1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</row>
    <row r="295" spans="1:39" x14ac:dyDescent="0.25">
      <c r="A295" s="8">
        <v>1</v>
      </c>
      <c r="B295" s="7">
        <v>0</v>
      </c>
      <c r="C295" s="7">
        <v>0</v>
      </c>
      <c r="D295" s="8">
        <v>1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AG295" s="10"/>
      <c r="AH295" s="1" t="s">
        <v>36</v>
      </c>
      <c r="AI295" s="10"/>
      <c r="AL295" s="10"/>
      <c r="AM295" s="1" t="str">
        <f t="shared" ref="AM295" si="894">CONCATENATE("'",AH295,"':'",AG296,"',")</f>
        <v>'g':'00110010010010010100100101111110',</v>
      </c>
    </row>
    <row r="296" spans="1:39" ht="15.75" thickBot="1" x14ac:dyDescent="0.3">
      <c r="A296" s="7">
        <v>0</v>
      </c>
      <c r="B296" s="8">
        <v>1</v>
      </c>
      <c r="C296" s="8">
        <v>1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M296" s="1" t="str">
        <f t="shared" ref="M296" si="895">IF(X297=0,"",CONCATENATE(A289,A290,A291,A292,A293,A294,A295,A296))</f>
        <v>00110010</v>
      </c>
      <c r="N296" s="1" t="str">
        <f t="shared" ref="N296" si="896">IF(Y297=0,"",CONCATENATE(B289,B290,B291,B292,B293,B294,B295,B296))</f>
        <v>01001001</v>
      </c>
      <c r="O296" s="1" t="str">
        <f t="shared" ref="O296" si="897">IF(Z297=0,"",CONCATENATE(C289,C290,C291,C292,C293,C294,C295,C296))</f>
        <v>01001001</v>
      </c>
      <c r="P296" s="1" t="str">
        <f t="shared" ref="P296" si="898">IF(AA297=0,"",CONCATENATE(D289,D290,D291,D292,D293,D294,D295,D296))</f>
        <v>01111110</v>
      </c>
      <c r="Q296" s="1" t="str">
        <f t="shared" ref="Q296" si="899">IF(AB297=0,"",CONCATENATE(E289,E290,E291,E292,E293,E294,E295,E296))</f>
        <v/>
      </c>
      <c r="R296" s="1" t="str">
        <f t="shared" ref="R296" si="900">IF(AC297=0,"",CONCATENATE(F289,F290,F291,F292,F293,F294,F295,F296))</f>
        <v/>
      </c>
      <c r="S296" s="1" t="str">
        <f t="shared" ref="S296" si="901">IF(AD297=0,"",CONCATENATE(G289,G290,G291,G292,G293,G294,G295,G296))</f>
        <v/>
      </c>
      <c r="T296" s="1" t="str">
        <f t="shared" ref="T296" si="902">IF(AE297=0,"",CONCATENATE(H289,H290,H291,H292,H293,H294,H295,H296))</f>
        <v/>
      </c>
      <c r="U296" s="1" t="str">
        <f t="shared" ref="U296" si="903">IF(AF297=0,"",CONCATENATE(I289,I290,I291,I292,I293,I294,I295,I296))</f>
        <v/>
      </c>
      <c r="V296" s="4"/>
      <c r="W296" s="4"/>
      <c r="AG296" s="1" t="str">
        <f t="shared" ref="AG296" si="904">CONCATENATE(M296,N296,O296,P296,Q296,R296,S296,T296,U296)</f>
        <v>00110010010010010100100101111110</v>
      </c>
    </row>
    <row r="297" spans="1:39" ht="15.75" thickBot="1" x14ac:dyDescent="0.3">
      <c r="A297" s="7">
        <v>0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M297" s="1">
        <f t="shared" ref="M297" si="905">SUM(A289:A296)</f>
        <v>3</v>
      </c>
      <c r="N297" s="1">
        <f t="shared" ref="N297" si="906">SUM(B289:B296)</f>
        <v>3</v>
      </c>
      <c r="O297" s="1">
        <f t="shared" ref="O297" si="907">SUM(C289:C296)</f>
        <v>3</v>
      </c>
      <c r="P297" s="1">
        <f t="shared" ref="P297" si="908">SUM(D289:D296)</f>
        <v>6</v>
      </c>
      <c r="Q297" s="1">
        <f t="shared" ref="Q297" si="909">SUM(E289:E296)</f>
        <v>0</v>
      </c>
      <c r="R297" s="1">
        <f t="shared" ref="R297" si="910">SUM(F289:F296)</f>
        <v>0</v>
      </c>
      <c r="S297" s="1">
        <f t="shared" ref="S297" si="911">SUM(G289:G296)</f>
        <v>0</v>
      </c>
      <c r="T297" s="1">
        <f t="shared" ref="T297" si="912">SUM(H289:H296)</f>
        <v>0</v>
      </c>
      <c r="U297" s="2">
        <f t="shared" ref="U297" si="913">SUM(I289:I296)</f>
        <v>0</v>
      </c>
      <c r="V297" s="5"/>
      <c r="W297" s="6"/>
      <c r="X297" s="3">
        <f t="shared" ref="X297" si="914">SUM(M297:U297)</f>
        <v>15</v>
      </c>
      <c r="Y297" s="1">
        <f t="shared" ref="Y297" si="915">SUM(N297:U297)</f>
        <v>12</v>
      </c>
      <c r="Z297" s="1">
        <f t="shared" ref="Z297" si="916">SUM(O297:U297)</f>
        <v>9</v>
      </c>
      <c r="AA297" s="1">
        <f t="shared" ref="AA297" si="917">SUM(P297:U297)</f>
        <v>6</v>
      </c>
      <c r="AB297" s="1">
        <f t="shared" ref="AB297" si="918">SUM(Q297:U297)</f>
        <v>0</v>
      </c>
      <c r="AC297" s="1">
        <f t="shared" ref="AC297" si="919">SUM(R297:U297)</f>
        <v>0</v>
      </c>
      <c r="AD297" s="1">
        <f t="shared" ref="AD297" si="920">SUM(S297:U297)</f>
        <v>0</v>
      </c>
      <c r="AE297" s="1">
        <f t="shared" ref="AE297" si="921">SUM(T297:U297)</f>
        <v>0</v>
      </c>
      <c r="AF297" s="1">
        <f t="shared" ref="AF297" si="922">SUM(U297)</f>
        <v>0</v>
      </c>
    </row>
    <row r="298" spans="1:39" x14ac:dyDescent="0.25">
      <c r="A298" s="8">
        <v>1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</row>
    <row r="299" spans="1:39" x14ac:dyDescent="0.25">
      <c r="A299" s="8">
        <v>1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</row>
    <row r="300" spans="1:39" x14ac:dyDescent="0.25">
      <c r="A300" s="8">
        <v>1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</row>
    <row r="301" spans="1:39" x14ac:dyDescent="0.25">
      <c r="A301" s="8">
        <v>1</v>
      </c>
      <c r="B301" s="7">
        <v>0</v>
      </c>
      <c r="C301" s="8">
        <v>1</v>
      </c>
      <c r="D301" s="8">
        <v>1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</row>
    <row r="302" spans="1:39" x14ac:dyDescent="0.25">
      <c r="A302" s="8">
        <v>1</v>
      </c>
      <c r="B302" s="8">
        <v>1</v>
      </c>
      <c r="C302" s="7">
        <v>0</v>
      </c>
      <c r="D302" s="7">
        <v>0</v>
      </c>
      <c r="E302" s="8">
        <v>1</v>
      </c>
      <c r="F302" s="7">
        <v>0</v>
      </c>
      <c r="G302" s="7">
        <v>0</v>
      </c>
      <c r="H302" s="7">
        <v>0</v>
      </c>
      <c r="I302" s="7">
        <v>0</v>
      </c>
    </row>
    <row r="303" spans="1:39" x14ac:dyDescent="0.25">
      <c r="A303" s="8">
        <v>1</v>
      </c>
      <c r="B303" s="7">
        <v>0</v>
      </c>
      <c r="C303" s="7">
        <v>0</v>
      </c>
      <c r="D303" s="7">
        <v>0</v>
      </c>
      <c r="E303" s="8">
        <v>1</v>
      </c>
      <c r="F303" s="7">
        <v>0</v>
      </c>
      <c r="G303" s="7">
        <v>0</v>
      </c>
      <c r="H303" s="7">
        <v>0</v>
      </c>
      <c r="I303" s="7">
        <v>0</v>
      </c>
    </row>
    <row r="304" spans="1:39" x14ac:dyDescent="0.25">
      <c r="A304" s="8">
        <v>1</v>
      </c>
      <c r="B304" s="7">
        <v>0</v>
      </c>
      <c r="C304" s="7">
        <v>0</v>
      </c>
      <c r="D304" s="7">
        <v>0</v>
      </c>
      <c r="E304" s="8">
        <v>1</v>
      </c>
      <c r="F304" s="7">
        <v>0</v>
      </c>
      <c r="G304" s="7">
        <v>0</v>
      </c>
      <c r="H304" s="7">
        <v>0</v>
      </c>
      <c r="I304" s="7">
        <v>0</v>
      </c>
      <c r="AG304" s="10"/>
      <c r="AH304" s="1" t="s">
        <v>37</v>
      </c>
      <c r="AI304" s="10"/>
      <c r="AL304" s="10"/>
      <c r="AM304" s="1" t="str">
        <f t="shared" ref="AM304" si="923">CONCATENATE("'",AH304,"':'",AG305,"',")</f>
        <v>'h':'1111111100001000000100000001000000001111',</v>
      </c>
    </row>
    <row r="305" spans="1:39" ht="15.75" thickBot="1" x14ac:dyDescent="0.3">
      <c r="A305" s="8">
        <v>1</v>
      </c>
      <c r="B305" s="7">
        <v>0</v>
      </c>
      <c r="C305" s="7">
        <v>0</v>
      </c>
      <c r="D305" s="7">
        <v>0</v>
      </c>
      <c r="E305" s="8">
        <v>1</v>
      </c>
      <c r="F305" s="7">
        <v>0</v>
      </c>
      <c r="G305" s="7">
        <v>0</v>
      </c>
      <c r="H305" s="7">
        <v>0</v>
      </c>
      <c r="I305" s="7">
        <v>0</v>
      </c>
      <c r="M305" s="1" t="str">
        <f t="shared" ref="M305" si="924">IF(X306=0,"",CONCATENATE(A298,A299,A300,A301,A302,A303,A304,A305))</f>
        <v>11111111</v>
      </c>
      <c r="N305" s="1" t="str">
        <f t="shared" ref="N305" si="925">IF(Y306=0,"",CONCATENATE(B298,B299,B300,B301,B302,B303,B304,B305))</f>
        <v>00001000</v>
      </c>
      <c r="O305" s="1" t="str">
        <f t="shared" ref="O305" si="926">IF(Z306=0,"",CONCATENATE(C298,C299,C300,C301,C302,C303,C304,C305))</f>
        <v>00010000</v>
      </c>
      <c r="P305" s="1" t="str">
        <f t="shared" ref="P305" si="927">IF(AA306=0,"",CONCATENATE(D298,D299,D300,D301,D302,D303,D304,D305))</f>
        <v>00010000</v>
      </c>
      <c r="Q305" s="1" t="str">
        <f t="shared" ref="Q305" si="928">IF(AB306=0,"",CONCATENATE(E298,E299,E300,E301,E302,E303,E304,E305))</f>
        <v>00001111</v>
      </c>
      <c r="R305" s="1" t="str">
        <f t="shared" ref="R305" si="929">IF(AC306=0,"",CONCATENATE(F298,F299,F300,F301,F302,F303,F304,F305))</f>
        <v/>
      </c>
      <c r="S305" s="1" t="str">
        <f t="shared" ref="S305" si="930">IF(AD306=0,"",CONCATENATE(G298,G299,G300,G301,G302,G303,G304,G305))</f>
        <v/>
      </c>
      <c r="T305" s="1" t="str">
        <f t="shared" ref="T305" si="931">IF(AE306=0,"",CONCATENATE(H298,H299,H300,H301,H302,H303,H304,H305))</f>
        <v/>
      </c>
      <c r="U305" s="1" t="str">
        <f t="shared" ref="U305" si="932">IF(AF306=0,"",CONCATENATE(I298,I299,I300,I301,I302,I303,I304,I305))</f>
        <v/>
      </c>
      <c r="V305" s="4"/>
      <c r="W305" s="4"/>
      <c r="AG305" s="1" t="str">
        <f t="shared" ref="AG305" si="933">CONCATENATE(M305,N305,O305,P305,Q305,R305,S305,T305,U305)</f>
        <v>1111111100001000000100000001000000001111</v>
      </c>
    </row>
    <row r="306" spans="1:39" ht="15.75" thickBot="1" x14ac:dyDescent="0.3">
      <c r="A306" s="7">
        <v>0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M306" s="1">
        <f t="shared" ref="M306" si="934">SUM(A298:A305)</f>
        <v>8</v>
      </c>
      <c r="N306" s="1">
        <f t="shared" ref="N306" si="935">SUM(B298:B305)</f>
        <v>1</v>
      </c>
      <c r="O306" s="1">
        <f t="shared" ref="O306" si="936">SUM(C298:C305)</f>
        <v>1</v>
      </c>
      <c r="P306" s="1">
        <f t="shared" ref="P306" si="937">SUM(D298:D305)</f>
        <v>1</v>
      </c>
      <c r="Q306" s="1">
        <f t="shared" ref="Q306" si="938">SUM(E298:E305)</f>
        <v>4</v>
      </c>
      <c r="R306" s="1">
        <f t="shared" ref="R306" si="939">SUM(F298:F305)</f>
        <v>0</v>
      </c>
      <c r="S306" s="1">
        <f t="shared" ref="S306" si="940">SUM(G298:G305)</f>
        <v>0</v>
      </c>
      <c r="T306" s="1">
        <f t="shared" ref="T306" si="941">SUM(H298:H305)</f>
        <v>0</v>
      </c>
      <c r="U306" s="2">
        <f t="shared" ref="U306" si="942">SUM(I298:I305)</f>
        <v>0</v>
      </c>
      <c r="V306" s="5"/>
      <c r="W306" s="6"/>
      <c r="X306" s="3">
        <f t="shared" ref="X306" si="943">SUM(M306:U306)</f>
        <v>15</v>
      </c>
      <c r="Y306" s="1">
        <f t="shared" ref="Y306" si="944">SUM(N306:U306)</f>
        <v>7</v>
      </c>
      <c r="Z306" s="1">
        <f t="shared" ref="Z306" si="945">SUM(O306:U306)</f>
        <v>6</v>
      </c>
      <c r="AA306" s="1">
        <f t="shared" ref="AA306" si="946">SUM(P306:U306)</f>
        <v>5</v>
      </c>
      <c r="AB306" s="1">
        <f t="shared" ref="AB306" si="947">SUM(Q306:U306)</f>
        <v>4</v>
      </c>
      <c r="AC306" s="1">
        <f t="shared" ref="AC306" si="948">SUM(R306:U306)</f>
        <v>0</v>
      </c>
      <c r="AD306" s="1">
        <f t="shared" ref="AD306" si="949">SUM(S306:U306)</f>
        <v>0</v>
      </c>
      <c r="AE306" s="1">
        <f t="shared" ref="AE306" si="950">SUM(T306:U306)</f>
        <v>0</v>
      </c>
      <c r="AF306" s="1">
        <f t="shared" ref="AF306" si="951">SUM(U306)</f>
        <v>0</v>
      </c>
    </row>
    <row r="307" spans="1:39" x14ac:dyDescent="0.25">
      <c r="A307" s="7">
        <v>0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</row>
    <row r="308" spans="1:39" x14ac:dyDescent="0.25">
      <c r="A308" s="8">
        <v>1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</row>
    <row r="309" spans="1:39" x14ac:dyDescent="0.25">
      <c r="A309" s="7">
        <v>0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</row>
    <row r="310" spans="1:39" x14ac:dyDescent="0.25">
      <c r="A310" s="8">
        <v>1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</row>
    <row r="311" spans="1:39" x14ac:dyDescent="0.25">
      <c r="A311" s="8">
        <v>1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</row>
    <row r="312" spans="1:39" x14ac:dyDescent="0.25">
      <c r="A312" s="8">
        <v>1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</row>
    <row r="313" spans="1:39" x14ac:dyDescent="0.25">
      <c r="A313" s="8">
        <v>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AG313" s="10"/>
      <c r="AH313" s="1" t="s">
        <v>38</v>
      </c>
      <c r="AI313" s="10"/>
      <c r="AL313" s="10"/>
      <c r="AM313" s="1" t="str">
        <f t="shared" ref="AM313" si="952">CONCATENATE("'",AH313,"':'",AG314,"',")</f>
        <v>'i':'01011111',</v>
      </c>
    </row>
    <row r="314" spans="1:39" ht="15.75" thickBot="1" x14ac:dyDescent="0.3">
      <c r="A314" s="8">
        <v>1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M314" s="1" t="str">
        <f t="shared" ref="M314" si="953">IF(X315=0,"",CONCATENATE(A307,A308,A309,A310,A311,A312,A313,A314))</f>
        <v>01011111</v>
      </c>
      <c r="N314" s="1" t="str">
        <f t="shared" ref="N314" si="954">IF(Y315=0,"",CONCATENATE(B307,B308,B309,B310,B311,B312,B313,B314))</f>
        <v/>
      </c>
      <c r="O314" s="1" t="str">
        <f t="shared" ref="O314" si="955">IF(Z315=0,"",CONCATENATE(C307,C308,C309,C310,C311,C312,C313,C314))</f>
        <v/>
      </c>
      <c r="P314" s="1" t="str">
        <f t="shared" ref="P314" si="956">IF(AA315=0,"",CONCATENATE(D307,D308,D309,D310,D311,D312,D313,D314))</f>
        <v/>
      </c>
      <c r="Q314" s="1" t="str">
        <f t="shared" ref="Q314" si="957">IF(AB315=0,"",CONCATENATE(E307,E308,E309,E310,E311,E312,E313,E314))</f>
        <v/>
      </c>
      <c r="R314" s="1" t="str">
        <f t="shared" ref="R314" si="958">IF(AC315=0,"",CONCATENATE(F307,F308,F309,F310,F311,F312,F313,F314))</f>
        <v/>
      </c>
      <c r="S314" s="1" t="str">
        <f t="shared" ref="S314" si="959">IF(AD315=0,"",CONCATENATE(G307,G308,G309,G310,G311,G312,G313,G314))</f>
        <v/>
      </c>
      <c r="T314" s="1" t="str">
        <f t="shared" ref="T314" si="960">IF(AE315=0,"",CONCATENATE(H307,H308,H309,H310,H311,H312,H313,H314))</f>
        <v/>
      </c>
      <c r="U314" s="1" t="str">
        <f t="shared" ref="U314" si="961">IF(AF315=0,"",CONCATENATE(I307,I308,I309,I310,I311,I312,I313,I314))</f>
        <v/>
      </c>
      <c r="V314" s="4"/>
      <c r="W314" s="4"/>
      <c r="AG314" s="1" t="str">
        <f t="shared" ref="AG314" si="962">CONCATENATE(M314,N314,O314,P314,Q314,R314,S314,T314,U314)</f>
        <v>01011111</v>
      </c>
    </row>
    <row r="315" spans="1:39" ht="15.75" thickBot="1" x14ac:dyDescent="0.3">
      <c r="A315" s="7">
        <v>0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M315" s="1">
        <f t="shared" ref="M315" si="963">SUM(A307:A314)</f>
        <v>6</v>
      </c>
      <c r="N315" s="1">
        <f t="shared" ref="N315" si="964">SUM(B307:B314)</f>
        <v>0</v>
      </c>
      <c r="O315" s="1">
        <f t="shared" ref="O315" si="965">SUM(C307:C314)</f>
        <v>0</v>
      </c>
      <c r="P315" s="1">
        <f t="shared" ref="P315" si="966">SUM(D307:D314)</f>
        <v>0</v>
      </c>
      <c r="Q315" s="1">
        <f t="shared" ref="Q315" si="967">SUM(E307:E314)</f>
        <v>0</v>
      </c>
      <c r="R315" s="1">
        <f t="shared" ref="R315" si="968">SUM(F307:F314)</f>
        <v>0</v>
      </c>
      <c r="S315" s="1">
        <f t="shared" ref="S315" si="969">SUM(G307:G314)</f>
        <v>0</v>
      </c>
      <c r="T315" s="1">
        <f t="shared" ref="T315" si="970">SUM(H307:H314)</f>
        <v>0</v>
      </c>
      <c r="U315" s="2">
        <f t="shared" ref="U315" si="971">SUM(I307:I314)</f>
        <v>0</v>
      </c>
      <c r="V315" s="5"/>
      <c r="W315" s="6"/>
      <c r="X315" s="3">
        <f t="shared" ref="X315" si="972">SUM(M315:U315)</f>
        <v>6</v>
      </c>
      <c r="Y315" s="1">
        <f t="shared" ref="Y315" si="973">SUM(N315:U315)</f>
        <v>0</v>
      </c>
      <c r="Z315" s="1">
        <f t="shared" ref="Z315" si="974">SUM(O315:U315)</f>
        <v>0</v>
      </c>
      <c r="AA315" s="1">
        <f t="shared" ref="AA315" si="975">SUM(P315:U315)</f>
        <v>0</v>
      </c>
      <c r="AB315" s="1">
        <f t="shared" ref="AB315" si="976">SUM(Q315:U315)</f>
        <v>0</v>
      </c>
      <c r="AC315" s="1">
        <f t="shared" ref="AC315" si="977">SUM(R315:U315)</f>
        <v>0</v>
      </c>
      <c r="AD315" s="1">
        <f t="shared" ref="AD315" si="978">SUM(S315:U315)</f>
        <v>0</v>
      </c>
      <c r="AE315" s="1">
        <f t="shared" ref="AE315" si="979">SUM(T315:U315)</f>
        <v>0</v>
      </c>
      <c r="AF315" s="1">
        <f t="shared" ref="AF315" si="980">SUM(U315)</f>
        <v>0</v>
      </c>
    </row>
    <row r="316" spans="1:39" x14ac:dyDescent="0.25">
      <c r="A316" s="7">
        <v>0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</row>
    <row r="317" spans="1:39" x14ac:dyDescent="0.25">
      <c r="A317" s="7">
        <v>0</v>
      </c>
      <c r="B317" s="7">
        <v>0</v>
      </c>
      <c r="C317" s="7">
        <v>0</v>
      </c>
      <c r="D317" s="8">
        <v>1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</row>
    <row r="318" spans="1:39" x14ac:dyDescent="0.25">
      <c r="A318" s="7">
        <v>0</v>
      </c>
      <c r="B318" s="7">
        <v>0</v>
      </c>
      <c r="C318" s="7">
        <v>0</v>
      </c>
      <c r="D318" s="8">
        <v>1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</row>
    <row r="319" spans="1:39" x14ac:dyDescent="0.25">
      <c r="A319" s="7">
        <v>0</v>
      </c>
      <c r="B319" s="7">
        <v>0</v>
      </c>
      <c r="C319" s="7">
        <v>0</v>
      </c>
      <c r="D319" s="8">
        <v>1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</row>
    <row r="320" spans="1:39" x14ac:dyDescent="0.25">
      <c r="A320" s="7">
        <v>0</v>
      </c>
      <c r="B320" s="7">
        <v>0</v>
      </c>
      <c r="C320" s="7">
        <v>0</v>
      </c>
      <c r="D320" s="8">
        <v>1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</row>
    <row r="321" spans="1:39" x14ac:dyDescent="0.25">
      <c r="A321" s="7">
        <v>0</v>
      </c>
      <c r="B321" s="7">
        <v>0</v>
      </c>
      <c r="C321" s="7">
        <v>0</v>
      </c>
      <c r="D321" s="8">
        <v>1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</row>
    <row r="322" spans="1:39" x14ac:dyDescent="0.25">
      <c r="A322" s="8">
        <v>1</v>
      </c>
      <c r="B322" s="7">
        <v>0</v>
      </c>
      <c r="C322" s="7">
        <v>0</v>
      </c>
      <c r="D322" s="8">
        <v>1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AG322" s="10"/>
      <c r="AH322" s="1" t="s">
        <v>39</v>
      </c>
      <c r="AI322" s="10"/>
      <c r="AL322" s="10"/>
      <c r="AM322" s="1" t="str">
        <f t="shared" ref="AM322" si="981">CONCATENATE("'",AH322,"':'",AG323,"',")</f>
        <v>'j':'00000010000000010000000101111110',</v>
      </c>
    </row>
    <row r="323" spans="1:39" ht="15.75" thickBot="1" x14ac:dyDescent="0.3">
      <c r="A323" s="7">
        <v>0</v>
      </c>
      <c r="B323" s="8">
        <v>1</v>
      </c>
      <c r="C323" s="8">
        <v>1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M323" s="1" t="str">
        <f t="shared" ref="M323" si="982">IF(X324=0,"",CONCATENATE(A316,A317,A318,A319,A320,A321,A322,A323))</f>
        <v>00000010</v>
      </c>
      <c r="N323" s="1" t="str">
        <f t="shared" ref="N323" si="983">IF(Y324=0,"",CONCATENATE(B316,B317,B318,B319,B320,B321,B322,B323))</f>
        <v>00000001</v>
      </c>
      <c r="O323" s="1" t="str">
        <f t="shared" ref="O323" si="984">IF(Z324=0,"",CONCATENATE(C316,C317,C318,C319,C320,C321,C322,C323))</f>
        <v>00000001</v>
      </c>
      <c r="P323" s="1" t="str">
        <f t="shared" ref="P323" si="985">IF(AA324=0,"",CONCATENATE(D316,D317,D318,D319,D320,D321,D322,D323))</f>
        <v>01111110</v>
      </c>
      <c r="Q323" s="1" t="str">
        <f t="shared" ref="Q323" si="986">IF(AB324=0,"",CONCATENATE(E316,E317,E318,E319,E320,E321,E322,E323))</f>
        <v/>
      </c>
      <c r="R323" s="1" t="str">
        <f t="shared" ref="R323" si="987">IF(AC324=0,"",CONCATENATE(F316,F317,F318,F319,F320,F321,F322,F323))</f>
        <v/>
      </c>
      <c r="S323" s="1" t="str">
        <f t="shared" ref="S323" si="988">IF(AD324=0,"",CONCATENATE(G316,G317,G318,G319,G320,G321,G322,G323))</f>
        <v/>
      </c>
      <c r="T323" s="1" t="str">
        <f t="shared" ref="T323" si="989">IF(AE324=0,"",CONCATENATE(H316,H317,H318,H319,H320,H321,H322,H323))</f>
        <v/>
      </c>
      <c r="U323" s="1" t="str">
        <f t="shared" ref="U323" si="990">IF(AF324=0,"",CONCATENATE(I316,I317,I318,I319,I320,I321,I322,I323))</f>
        <v/>
      </c>
      <c r="V323" s="4"/>
      <c r="W323" s="4"/>
      <c r="AG323" s="1" t="str">
        <f t="shared" ref="AG323" si="991">CONCATENATE(M323,N323,O323,P323,Q323,R323,S323,T323,U323)</f>
        <v>00000010000000010000000101111110</v>
      </c>
    </row>
    <row r="324" spans="1:39" ht="15.75" thickBot="1" x14ac:dyDescent="0.3">
      <c r="A324" s="7">
        <v>0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M324" s="1">
        <f t="shared" ref="M324" si="992">SUM(A316:A323)</f>
        <v>1</v>
      </c>
      <c r="N324" s="1">
        <f t="shared" ref="N324" si="993">SUM(B316:B323)</f>
        <v>1</v>
      </c>
      <c r="O324" s="1">
        <f t="shared" ref="O324" si="994">SUM(C316:C323)</f>
        <v>1</v>
      </c>
      <c r="P324" s="1">
        <f t="shared" ref="P324" si="995">SUM(D316:D323)</f>
        <v>6</v>
      </c>
      <c r="Q324" s="1">
        <f t="shared" ref="Q324" si="996">SUM(E316:E323)</f>
        <v>0</v>
      </c>
      <c r="R324" s="1">
        <f t="shared" ref="R324" si="997">SUM(F316:F323)</f>
        <v>0</v>
      </c>
      <c r="S324" s="1">
        <f t="shared" ref="S324" si="998">SUM(G316:G323)</f>
        <v>0</v>
      </c>
      <c r="T324" s="1">
        <f t="shared" ref="T324" si="999">SUM(H316:H323)</f>
        <v>0</v>
      </c>
      <c r="U324" s="2">
        <f t="shared" ref="U324" si="1000">SUM(I316:I323)</f>
        <v>0</v>
      </c>
      <c r="V324" s="5"/>
      <c r="W324" s="6"/>
      <c r="X324" s="3">
        <f t="shared" ref="X324" si="1001">SUM(M324:U324)</f>
        <v>9</v>
      </c>
      <c r="Y324" s="1">
        <f t="shared" ref="Y324" si="1002">SUM(N324:U324)</f>
        <v>8</v>
      </c>
      <c r="Z324" s="1">
        <f t="shared" ref="Z324" si="1003">SUM(O324:U324)</f>
        <v>7</v>
      </c>
      <c r="AA324" s="1">
        <f t="shared" ref="AA324" si="1004">SUM(P324:U324)</f>
        <v>6</v>
      </c>
      <c r="AB324" s="1">
        <f t="shared" ref="AB324" si="1005">SUM(Q324:U324)</f>
        <v>0</v>
      </c>
      <c r="AC324" s="1">
        <f t="shared" ref="AC324" si="1006">SUM(R324:U324)</f>
        <v>0</v>
      </c>
      <c r="AD324" s="1">
        <f t="shared" ref="AD324" si="1007">SUM(S324:U324)</f>
        <v>0</v>
      </c>
      <c r="AE324" s="1">
        <f t="shared" ref="AE324" si="1008">SUM(T324:U324)</f>
        <v>0</v>
      </c>
      <c r="AF324" s="1">
        <f t="shared" ref="AF324" si="1009">SUM(U324)</f>
        <v>0</v>
      </c>
    </row>
    <row r="325" spans="1:39" x14ac:dyDescent="0.25">
      <c r="A325" s="8">
        <v>1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</row>
    <row r="326" spans="1:39" x14ac:dyDescent="0.25">
      <c r="A326" s="8">
        <v>1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</row>
    <row r="327" spans="1:39" x14ac:dyDescent="0.25">
      <c r="A327" s="8">
        <v>1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</row>
    <row r="328" spans="1:39" x14ac:dyDescent="0.25">
      <c r="A328" s="8">
        <v>1</v>
      </c>
      <c r="B328" s="7">
        <v>0</v>
      </c>
      <c r="C328" s="7">
        <v>0</v>
      </c>
      <c r="D328" s="8">
        <v>1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</row>
    <row r="329" spans="1:39" x14ac:dyDescent="0.25">
      <c r="A329" s="8">
        <v>1</v>
      </c>
      <c r="B329" s="7">
        <v>0</v>
      </c>
      <c r="C329" s="8">
        <v>1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</row>
    <row r="330" spans="1:39" x14ac:dyDescent="0.25">
      <c r="A330" s="8">
        <v>1</v>
      </c>
      <c r="B330" s="8">
        <v>1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</row>
    <row r="331" spans="1:39" x14ac:dyDescent="0.25">
      <c r="A331" s="8">
        <v>1</v>
      </c>
      <c r="B331" s="7">
        <v>0</v>
      </c>
      <c r="C331" s="8">
        <v>1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AG331" s="10"/>
      <c r="AH331" s="1" t="s">
        <v>40</v>
      </c>
      <c r="AI331" s="10"/>
      <c r="AL331" s="10"/>
      <c r="AM331" s="1" t="str">
        <f t="shared" ref="AM331" si="1010">CONCATENATE("'",AH331,"':'",AG332,"',")</f>
        <v>'k':'11111111000001000000101000010001',</v>
      </c>
    </row>
    <row r="332" spans="1:39" ht="15.75" thickBot="1" x14ac:dyDescent="0.3">
      <c r="A332" s="8">
        <v>1</v>
      </c>
      <c r="B332" s="7">
        <v>0</v>
      </c>
      <c r="C332" s="7">
        <v>0</v>
      </c>
      <c r="D332" s="8">
        <v>1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M332" s="1" t="str">
        <f t="shared" ref="M332" si="1011">IF(X333=0,"",CONCATENATE(A325,A326,A327,A328,A329,A330,A331,A332))</f>
        <v>11111111</v>
      </c>
      <c r="N332" s="1" t="str">
        <f t="shared" ref="N332" si="1012">IF(Y333=0,"",CONCATENATE(B325,B326,B327,B328,B329,B330,B331,B332))</f>
        <v>00000100</v>
      </c>
      <c r="O332" s="1" t="str">
        <f t="shared" ref="O332" si="1013">IF(Z333=0,"",CONCATENATE(C325,C326,C327,C328,C329,C330,C331,C332))</f>
        <v>00001010</v>
      </c>
      <c r="P332" s="1" t="str">
        <f t="shared" ref="P332" si="1014">IF(AA333=0,"",CONCATENATE(D325,D326,D327,D328,D329,D330,D331,D332))</f>
        <v>00010001</v>
      </c>
      <c r="Q332" s="1" t="str">
        <f t="shared" ref="Q332" si="1015">IF(AB333=0,"",CONCATENATE(E325,E326,E327,E328,E329,E330,E331,E332))</f>
        <v/>
      </c>
      <c r="R332" s="1" t="str">
        <f t="shared" ref="R332" si="1016">IF(AC333=0,"",CONCATENATE(F325,F326,F327,F328,F329,F330,F331,F332))</f>
        <v/>
      </c>
      <c r="S332" s="1" t="str">
        <f t="shared" ref="S332" si="1017">IF(AD333=0,"",CONCATENATE(G325,G326,G327,G328,G329,G330,G331,G332))</f>
        <v/>
      </c>
      <c r="T332" s="1" t="str">
        <f t="shared" ref="T332" si="1018">IF(AE333=0,"",CONCATENATE(H325,H326,H327,H328,H329,H330,H331,H332))</f>
        <v/>
      </c>
      <c r="U332" s="1" t="str">
        <f t="shared" ref="U332" si="1019">IF(AF333=0,"",CONCATENATE(I325,I326,I327,I328,I329,I330,I331,I332))</f>
        <v/>
      </c>
      <c r="V332" s="4"/>
      <c r="W332" s="4"/>
      <c r="AG332" s="1" t="str">
        <f t="shared" ref="AG332" si="1020">CONCATENATE(M332,N332,O332,P332,Q332,R332,S332,T332,U332)</f>
        <v>11111111000001000000101000010001</v>
      </c>
    </row>
    <row r="333" spans="1:39" ht="15.75" thickBot="1" x14ac:dyDescent="0.3">
      <c r="A333" s="7">
        <v>0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M333" s="1">
        <f t="shared" ref="M333" si="1021">SUM(A325:A332)</f>
        <v>8</v>
      </c>
      <c r="N333" s="1">
        <f t="shared" ref="N333" si="1022">SUM(B325:B332)</f>
        <v>1</v>
      </c>
      <c r="O333" s="1">
        <f t="shared" ref="O333" si="1023">SUM(C325:C332)</f>
        <v>2</v>
      </c>
      <c r="P333" s="1">
        <f t="shared" ref="P333" si="1024">SUM(D325:D332)</f>
        <v>2</v>
      </c>
      <c r="Q333" s="1">
        <f t="shared" ref="Q333" si="1025">SUM(E325:E332)</f>
        <v>0</v>
      </c>
      <c r="R333" s="1">
        <f t="shared" ref="R333" si="1026">SUM(F325:F332)</f>
        <v>0</v>
      </c>
      <c r="S333" s="1">
        <f t="shared" ref="S333" si="1027">SUM(G325:G332)</f>
        <v>0</v>
      </c>
      <c r="T333" s="1">
        <f t="shared" ref="T333" si="1028">SUM(H325:H332)</f>
        <v>0</v>
      </c>
      <c r="U333" s="2">
        <f t="shared" ref="U333" si="1029">SUM(I325:I332)</f>
        <v>0</v>
      </c>
      <c r="V333" s="5"/>
      <c r="W333" s="6"/>
      <c r="X333" s="3">
        <f t="shared" ref="X333" si="1030">SUM(M333:U333)</f>
        <v>13</v>
      </c>
      <c r="Y333" s="1">
        <f t="shared" ref="Y333" si="1031">SUM(N333:U333)</f>
        <v>5</v>
      </c>
      <c r="Z333" s="1">
        <f t="shared" ref="Z333" si="1032">SUM(O333:U333)</f>
        <v>4</v>
      </c>
      <c r="AA333" s="1">
        <f t="shared" ref="AA333" si="1033">SUM(P333:U333)</f>
        <v>2</v>
      </c>
      <c r="AB333" s="1">
        <f t="shared" ref="AB333" si="1034">SUM(Q333:U333)</f>
        <v>0</v>
      </c>
      <c r="AC333" s="1">
        <f t="shared" ref="AC333" si="1035">SUM(R333:U333)</f>
        <v>0</v>
      </c>
      <c r="AD333" s="1">
        <f t="shared" ref="AD333" si="1036">SUM(S333:U333)</f>
        <v>0</v>
      </c>
      <c r="AE333" s="1">
        <f t="shared" ref="AE333" si="1037">SUM(T333:U333)</f>
        <v>0</v>
      </c>
      <c r="AF333" s="1">
        <f t="shared" ref="AF333" si="1038">SUM(U333)</f>
        <v>0</v>
      </c>
    </row>
    <row r="334" spans="1:39" x14ac:dyDescent="0.25">
      <c r="A334" s="7">
        <v>0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</row>
    <row r="335" spans="1:39" x14ac:dyDescent="0.25">
      <c r="A335" s="8">
        <v>1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</row>
    <row r="336" spans="1:39" x14ac:dyDescent="0.25">
      <c r="A336" s="8">
        <v>1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</row>
    <row r="337" spans="1:39" x14ac:dyDescent="0.25">
      <c r="A337" s="8">
        <v>1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</row>
    <row r="338" spans="1:39" x14ac:dyDescent="0.25">
      <c r="A338" s="8">
        <v>1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</row>
    <row r="339" spans="1:39" x14ac:dyDescent="0.25">
      <c r="A339" s="8">
        <v>1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</row>
    <row r="340" spans="1:39" x14ac:dyDescent="0.25">
      <c r="A340" s="8">
        <v>1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AG340" s="10"/>
      <c r="AH340" s="1" t="s">
        <v>41</v>
      </c>
      <c r="AI340" s="10"/>
      <c r="AL340" s="10"/>
      <c r="AM340" s="1" t="str">
        <f t="shared" ref="AM340" si="1039">CONCATENATE("'",AH340,"':'",AG341,"',")</f>
        <v>'l':'0111111100000001',</v>
      </c>
    </row>
    <row r="341" spans="1:39" ht="15.75" thickBot="1" x14ac:dyDescent="0.3">
      <c r="A341" s="8">
        <v>1</v>
      </c>
      <c r="B341" s="8">
        <v>1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M341" s="1" t="str">
        <f t="shared" ref="M341" si="1040">IF(X342=0,"",CONCATENATE(A334,A335,A336,A337,A338,A339,A340,A341))</f>
        <v>01111111</v>
      </c>
      <c r="N341" s="1" t="str">
        <f t="shared" ref="N341" si="1041">IF(Y342=0,"",CONCATENATE(B334,B335,B336,B337,B338,B339,B340,B341))</f>
        <v>00000001</v>
      </c>
      <c r="O341" s="1" t="str">
        <f t="shared" ref="O341" si="1042">IF(Z342=0,"",CONCATENATE(C334,C335,C336,C337,C338,C339,C340,C341))</f>
        <v/>
      </c>
      <c r="P341" s="1" t="str">
        <f t="shared" ref="P341" si="1043">IF(AA342=0,"",CONCATENATE(D334,D335,D336,D337,D338,D339,D340,D341))</f>
        <v/>
      </c>
      <c r="Q341" s="1" t="str">
        <f t="shared" ref="Q341" si="1044">IF(AB342=0,"",CONCATENATE(E334,E335,E336,E337,E338,E339,E340,E341))</f>
        <v/>
      </c>
      <c r="R341" s="1" t="str">
        <f t="shared" ref="R341" si="1045">IF(AC342=0,"",CONCATENATE(F334,F335,F336,F337,F338,F339,F340,F341))</f>
        <v/>
      </c>
      <c r="S341" s="1" t="str">
        <f t="shared" ref="S341" si="1046">IF(AD342=0,"",CONCATENATE(G334,G335,G336,G337,G338,G339,G340,G341))</f>
        <v/>
      </c>
      <c r="T341" s="1" t="str">
        <f t="shared" ref="T341" si="1047">IF(AE342=0,"",CONCATENATE(H334,H335,H336,H337,H338,H339,H340,H341))</f>
        <v/>
      </c>
      <c r="U341" s="1" t="str">
        <f t="shared" ref="U341" si="1048">IF(AF342=0,"",CONCATENATE(I334,I335,I336,I337,I338,I339,I340,I341))</f>
        <v/>
      </c>
      <c r="V341" s="4"/>
      <c r="W341" s="4"/>
      <c r="AG341" s="1" t="str">
        <f t="shared" ref="AG341" si="1049">CONCATENATE(M341,N341,O341,P341,Q341,R341,S341,T341,U341)</f>
        <v>0111111100000001</v>
      </c>
    </row>
    <row r="342" spans="1:39" ht="15.75" thickBot="1" x14ac:dyDescent="0.3">
      <c r="A342" s="7">
        <v>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M342" s="1">
        <f t="shared" ref="M342" si="1050">SUM(A334:A341)</f>
        <v>7</v>
      </c>
      <c r="N342" s="1">
        <f t="shared" ref="N342" si="1051">SUM(B334:B341)</f>
        <v>1</v>
      </c>
      <c r="O342" s="1">
        <f t="shared" ref="O342" si="1052">SUM(C334:C341)</f>
        <v>0</v>
      </c>
      <c r="P342" s="1">
        <f t="shared" ref="P342" si="1053">SUM(D334:D341)</f>
        <v>0</v>
      </c>
      <c r="Q342" s="1">
        <f t="shared" ref="Q342" si="1054">SUM(E334:E341)</f>
        <v>0</v>
      </c>
      <c r="R342" s="1">
        <f t="shared" ref="R342" si="1055">SUM(F334:F341)</f>
        <v>0</v>
      </c>
      <c r="S342" s="1">
        <f t="shared" ref="S342" si="1056">SUM(G334:G341)</f>
        <v>0</v>
      </c>
      <c r="T342" s="1">
        <f t="shared" ref="T342" si="1057">SUM(H334:H341)</f>
        <v>0</v>
      </c>
      <c r="U342" s="2">
        <f t="shared" ref="U342" si="1058">SUM(I334:I341)</f>
        <v>0</v>
      </c>
      <c r="V342" s="5"/>
      <c r="W342" s="6"/>
      <c r="X342" s="3">
        <f t="shared" ref="X342" si="1059">SUM(M342:U342)</f>
        <v>8</v>
      </c>
      <c r="Y342" s="1">
        <f t="shared" ref="Y342" si="1060">SUM(N342:U342)</f>
        <v>1</v>
      </c>
      <c r="Z342" s="1">
        <f t="shared" ref="Z342" si="1061">SUM(O342:U342)</f>
        <v>0</v>
      </c>
      <c r="AA342" s="1">
        <f t="shared" ref="AA342" si="1062">SUM(P342:U342)</f>
        <v>0</v>
      </c>
      <c r="AB342" s="1">
        <f t="shared" ref="AB342" si="1063">SUM(Q342:U342)</f>
        <v>0</v>
      </c>
      <c r="AC342" s="1">
        <f t="shared" ref="AC342" si="1064">SUM(R342:U342)</f>
        <v>0</v>
      </c>
      <c r="AD342" s="1">
        <f t="shared" ref="AD342" si="1065">SUM(S342:U342)</f>
        <v>0</v>
      </c>
      <c r="AE342" s="1">
        <f t="shared" ref="AE342" si="1066">SUM(T342:U342)</f>
        <v>0</v>
      </c>
      <c r="AF342" s="1">
        <f t="shared" ref="AF342" si="1067">SUM(U342)</f>
        <v>0</v>
      </c>
    </row>
    <row r="343" spans="1:39" x14ac:dyDescent="0.25">
      <c r="A343" s="7">
        <v>0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</row>
    <row r="344" spans="1:39" x14ac:dyDescent="0.25">
      <c r="A344" s="8">
        <v>1</v>
      </c>
      <c r="B344" s="7">
        <v>0</v>
      </c>
      <c r="C344" s="8">
        <v>1</v>
      </c>
      <c r="D344" s="8">
        <v>1</v>
      </c>
      <c r="E344" s="7">
        <v>0</v>
      </c>
      <c r="F344" s="8">
        <v>1</v>
      </c>
      <c r="G344" s="8">
        <v>1</v>
      </c>
      <c r="H344" s="8">
        <v>1</v>
      </c>
      <c r="I344" s="7">
        <v>0</v>
      </c>
    </row>
    <row r="345" spans="1:39" x14ac:dyDescent="0.25">
      <c r="A345" s="8">
        <v>1</v>
      </c>
      <c r="B345" s="8">
        <v>1</v>
      </c>
      <c r="C345" s="7">
        <v>0</v>
      </c>
      <c r="D345" s="7">
        <v>0</v>
      </c>
      <c r="E345" s="8">
        <v>1</v>
      </c>
      <c r="F345" s="7">
        <v>0</v>
      </c>
      <c r="G345" s="7">
        <v>0</v>
      </c>
      <c r="H345" s="7">
        <v>0</v>
      </c>
      <c r="I345" s="8">
        <v>1</v>
      </c>
    </row>
    <row r="346" spans="1:39" x14ac:dyDescent="0.25">
      <c r="A346" s="8">
        <v>1</v>
      </c>
      <c r="B346" s="7">
        <v>0</v>
      </c>
      <c r="C346" s="7">
        <v>0</v>
      </c>
      <c r="D346" s="7">
        <v>0</v>
      </c>
      <c r="E346" s="8">
        <v>1</v>
      </c>
      <c r="F346" s="7">
        <v>0</v>
      </c>
      <c r="G346" s="7">
        <v>0</v>
      </c>
      <c r="H346" s="7">
        <v>0</v>
      </c>
      <c r="I346" s="8">
        <v>1</v>
      </c>
    </row>
    <row r="347" spans="1:39" x14ac:dyDescent="0.25">
      <c r="A347" s="8">
        <v>1</v>
      </c>
      <c r="B347" s="7">
        <v>0</v>
      </c>
      <c r="C347" s="7">
        <v>0</v>
      </c>
      <c r="D347" s="7">
        <v>0</v>
      </c>
      <c r="E347" s="8">
        <v>1</v>
      </c>
      <c r="F347" s="7">
        <v>0</v>
      </c>
      <c r="G347" s="7">
        <v>0</v>
      </c>
      <c r="H347" s="7">
        <v>0</v>
      </c>
      <c r="I347" s="8">
        <v>1</v>
      </c>
    </row>
    <row r="348" spans="1:39" x14ac:dyDescent="0.25">
      <c r="A348" s="8">
        <v>1</v>
      </c>
      <c r="B348" s="7">
        <v>0</v>
      </c>
      <c r="C348" s="7">
        <v>0</v>
      </c>
      <c r="D348" s="7">
        <v>0</v>
      </c>
      <c r="E348" s="8">
        <v>1</v>
      </c>
      <c r="F348" s="7">
        <v>0</v>
      </c>
      <c r="G348" s="7">
        <v>0</v>
      </c>
      <c r="H348" s="7">
        <v>0</v>
      </c>
      <c r="I348" s="8">
        <v>1</v>
      </c>
    </row>
    <row r="349" spans="1:39" x14ac:dyDescent="0.25">
      <c r="A349" s="8">
        <v>1</v>
      </c>
      <c r="B349" s="7">
        <v>0</v>
      </c>
      <c r="C349" s="7">
        <v>0</v>
      </c>
      <c r="D349" s="7">
        <v>0</v>
      </c>
      <c r="E349" s="8">
        <v>1</v>
      </c>
      <c r="F349" s="7">
        <v>0</v>
      </c>
      <c r="G349" s="7">
        <v>0</v>
      </c>
      <c r="H349" s="7">
        <v>0</v>
      </c>
      <c r="I349" s="8">
        <v>1</v>
      </c>
      <c r="AG349" s="10"/>
      <c r="AH349" s="1" t="s">
        <v>42</v>
      </c>
      <c r="AI349" s="10"/>
      <c r="AL349" s="10"/>
      <c r="AM349" s="1" t="str">
        <f t="shared" ref="AM349" si="1068">CONCATENATE("'",AH349,"':'",AG350,"',")</f>
        <v>'m':'011111110010000001000000010000000011111101000000010000000100000000111111',</v>
      </c>
    </row>
    <row r="350" spans="1:39" ht="15.75" thickBot="1" x14ac:dyDescent="0.3">
      <c r="A350" s="8">
        <v>1</v>
      </c>
      <c r="B350" s="7">
        <v>0</v>
      </c>
      <c r="C350" s="7">
        <v>0</v>
      </c>
      <c r="D350" s="7">
        <v>0</v>
      </c>
      <c r="E350" s="8">
        <v>1</v>
      </c>
      <c r="F350" s="7">
        <v>0</v>
      </c>
      <c r="G350" s="7">
        <v>0</v>
      </c>
      <c r="H350" s="7">
        <v>0</v>
      </c>
      <c r="I350" s="8">
        <v>1</v>
      </c>
      <c r="M350" s="1" t="str">
        <f t="shared" ref="M350" si="1069">IF(X351=0,"",CONCATENATE(A343,A344,A345,A346,A347,A348,A349,A350))</f>
        <v>01111111</v>
      </c>
      <c r="N350" s="1" t="str">
        <f t="shared" ref="N350" si="1070">IF(Y351=0,"",CONCATENATE(B343,B344,B345,B346,B347,B348,B349,B350))</f>
        <v>00100000</v>
      </c>
      <c r="O350" s="1" t="str">
        <f t="shared" ref="O350" si="1071">IF(Z351=0,"",CONCATENATE(C343,C344,C345,C346,C347,C348,C349,C350))</f>
        <v>01000000</v>
      </c>
      <c r="P350" s="1" t="str">
        <f t="shared" ref="P350" si="1072">IF(AA351=0,"",CONCATENATE(D343,D344,D345,D346,D347,D348,D349,D350))</f>
        <v>01000000</v>
      </c>
      <c r="Q350" s="1" t="str">
        <f t="shared" ref="Q350" si="1073">IF(AB351=0,"",CONCATENATE(E343,E344,E345,E346,E347,E348,E349,E350))</f>
        <v>00111111</v>
      </c>
      <c r="R350" s="1" t="str">
        <f t="shared" ref="R350" si="1074">IF(AC351=0,"",CONCATENATE(F343,F344,F345,F346,F347,F348,F349,F350))</f>
        <v>01000000</v>
      </c>
      <c r="S350" s="1" t="str">
        <f t="shared" ref="S350" si="1075">IF(AD351=0,"",CONCATENATE(G343,G344,G345,G346,G347,G348,G349,G350))</f>
        <v>01000000</v>
      </c>
      <c r="T350" s="1" t="str">
        <f t="shared" ref="T350" si="1076">IF(AE351=0,"",CONCATENATE(H343,H344,H345,H346,H347,H348,H349,H350))</f>
        <v>01000000</v>
      </c>
      <c r="U350" s="1" t="str">
        <f t="shared" ref="U350" si="1077">IF(AF351=0,"",CONCATENATE(I343,I344,I345,I346,I347,I348,I349,I350))</f>
        <v>00111111</v>
      </c>
      <c r="V350" s="4"/>
      <c r="W350" s="4"/>
      <c r="AG350" s="1" t="str">
        <f t="shared" ref="AG350" si="1078">CONCATENATE(M350,N350,O350,P350,Q350,R350,S350,T350,U350)</f>
        <v>011111110010000001000000010000000011111101000000010000000100000000111111</v>
      </c>
    </row>
    <row r="351" spans="1:39" ht="15.75" thickBot="1" x14ac:dyDescent="0.3">
      <c r="A351" s="7">
        <v>0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M351" s="1">
        <f t="shared" ref="M351" si="1079">SUM(A343:A350)</f>
        <v>7</v>
      </c>
      <c r="N351" s="1">
        <f t="shared" ref="N351" si="1080">SUM(B343:B350)</f>
        <v>1</v>
      </c>
      <c r="O351" s="1">
        <f t="shared" ref="O351" si="1081">SUM(C343:C350)</f>
        <v>1</v>
      </c>
      <c r="P351" s="1">
        <f t="shared" ref="P351" si="1082">SUM(D343:D350)</f>
        <v>1</v>
      </c>
      <c r="Q351" s="1">
        <f t="shared" ref="Q351" si="1083">SUM(E343:E350)</f>
        <v>6</v>
      </c>
      <c r="R351" s="1">
        <f t="shared" ref="R351" si="1084">SUM(F343:F350)</f>
        <v>1</v>
      </c>
      <c r="S351" s="1">
        <f t="shared" ref="S351" si="1085">SUM(G343:G350)</f>
        <v>1</v>
      </c>
      <c r="T351" s="1">
        <f t="shared" ref="T351" si="1086">SUM(H343:H350)</f>
        <v>1</v>
      </c>
      <c r="U351" s="2">
        <f t="shared" ref="U351" si="1087">SUM(I343:I350)</f>
        <v>6</v>
      </c>
      <c r="V351" s="5"/>
      <c r="W351" s="6"/>
      <c r="X351" s="3">
        <f t="shared" ref="X351" si="1088">SUM(M351:U351)</f>
        <v>25</v>
      </c>
      <c r="Y351" s="1">
        <f t="shared" ref="Y351" si="1089">SUM(N351:U351)</f>
        <v>18</v>
      </c>
      <c r="Z351" s="1">
        <f t="shared" ref="Z351" si="1090">SUM(O351:U351)</f>
        <v>17</v>
      </c>
      <c r="AA351" s="1">
        <f t="shared" ref="AA351" si="1091">SUM(P351:U351)</f>
        <v>16</v>
      </c>
      <c r="AB351" s="1">
        <f t="shared" ref="AB351" si="1092">SUM(Q351:U351)</f>
        <v>15</v>
      </c>
      <c r="AC351" s="1">
        <f t="shared" ref="AC351" si="1093">SUM(R351:U351)</f>
        <v>9</v>
      </c>
      <c r="AD351" s="1">
        <f t="shared" ref="AD351" si="1094">SUM(S351:U351)</f>
        <v>8</v>
      </c>
      <c r="AE351" s="1">
        <f t="shared" ref="AE351" si="1095">SUM(T351:U351)</f>
        <v>7</v>
      </c>
      <c r="AF351" s="1">
        <f t="shared" ref="AF351" si="1096">SUM(U351)</f>
        <v>6</v>
      </c>
    </row>
    <row r="352" spans="1:39" x14ac:dyDescent="0.25">
      <c r="A352" s="7">
        <v>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</row>
    <row r="353" spans="1:39" x14ac:dyDescent="0.25">
      <c r="A353" s="8">
        <v>1</v>
      </c>
      <c r="B353" s="7">
        <v>0</v>
      </c>
      <c r="C353" s="8">
        <v>1</v>
      </c>
      <c r="D353" s="8">
        <v>1</v>
      </c>
      <c r="E353" s="8">
        <v>1</v>
      </c>
      <c r="F353" s="7">
        <v>0</v>
      </c>
      <c r="G353" s="7">
        <v>0</v>
      </c>
      <c r="H353" s="7">
        <v>0</v>
      </c>
      <c r="I353" s="7">
        <v>0</v>
      </c>
    </row>
    <row r="354" spans="1:39" x14ac:dyDescent="0.25">
      <c r="A354" s="8">
        <v>1</v>
      </c>
      <c r="B354" s="8">
        <v>1</v>
      </c>
      <c r="C354" s="7">
        <v>0</v>
      </c>
      <c r="D354" s="7">
        <v>0</v>
      </c>
      <c r="E354" s="7">
        <v>0</v>
      </c>
      <c r="F354" s="8">
        <v>1</v>
      </c>
      <c r="G354" s="7">
        <v>0</v>
      </c>
      <c r="H354" s="7">
        <v>0</v>
      </c>
      <c r="I354" s="7">
        <v>0</v>
      </c>
    </row>
    <row r="355" spans="1:39" x14ac:dyDescent="0.25">
      <c r="A355" s="8">
        <v>1</v>
      </c>
      <c r="B355" s="7">
        <v>0</v>
      </c>
      <c r="C355" s="7">
        <v>0</v>
      </c>
      <c r="D355" s="7">
        <v>0</v>
      </c>
      <c r="E355" s="7">
        <v>0</v>
      </c>
      <c r="F355" s="8">
        <v>1</v>
      </c>
      <c r="G355" s="7">
        <v>0</v>
      </c>
      <c r="H355" s="7">
        <v>0</v>
      </c>
      <c r="I355" s="7">
        <v>0</v>
      </c>
    </row>
    <row r="356" spans="1:39" x14ac:dyDescent="0.25">
      <c r="A356" s="8">
        <v>1</v>
      </c>
      <c r="B356" s="7">
        <v>0</v>
      </c>
      <c r="C356" s="7">
        <v>0</v>
      </c>
      <c r="D356" s="7">
        <v>0</v>
      </c>
      <c r="E356" s="7">
        <v>0</v>
      </c>
      <c r="F356" s="8">
        <v>1</v>
      </c>
      <c r="G356" s="7">
        <v>0</v>
      </c>
      <c r="H356" s="7">
        <v>0</v>
      </c>
      <c r="I356" s="7">
        <v>0</v>
      </c>
    </row>
    <row r="357" spans="1:39" x14ac:dyDescent="0.25">
      <c r="A357" s="8">
        <v>1</v>
      </c>
      <c r="B357" s="7">
        <v>0</v>
      </c>
      <c r="C357" s="7">
        <v>0</v>
      </c>
      <c r="D357" s="7">
        <v>0</v>
      </c>
      <c r="E357" s="7">
        <v>0</v>
      </c>
      <c r="F357" s="8">
        <v>1</v>
      </c>
      <c r="G357" s="7">
        <v>0</v>
      </c>
      <c r="H357" s="7">
        <v>0</v>
      </c>
      <c r="I357" s="7">
        <v>0</v>
      </c>
    </row>
    <row r="358" spans="1:39" x14ac:dyDescent="0.25">
      <c r="A358" s="8">
        <v>1</v>
      </c>
      <c r="B358" s="7">
        <v>0</v>
      </c>
      <c r="C358" s="7">
        <v>0</v>
      </c>
      <c r="D358" s="7">
        <v>0</v>
      </c>
      <c r="E358" s="7">
        <v>0</v>
      </c>
      <c r="F358" s="8">
        <v>1</v>
      </c>
      <c r="G358" s="7">
        <v>0</v>
      </c>
      <c r="H358" s="7">
        <v>0</v>
      </c>
      <c r="I358" s="7">
        <v>0</v>
      </c>
      <c r="AG358" s="10"/>
      <c r="AH358" s="1" t="s">
        <v>43</v>
      </c>
      <c r="AI358" s="10"/>
      <c r="AL358" s="10"/>
      <c r="AM358" s="1" t="str">
        <f t="shared" ref="AM358" si="1097">CONCATENATE("'",AH358,"':'",AG359,"',")</f>
        <v>'n':'011111110010000001000000010000000100000000111111',</v>
      </c>
    </row>
    <row r="359" spans="1:39" ht="15.75" thickBot="1" x14ac:dyDescent="0.3">
      <c r="A359" s="8">
        <v>1</v>
      </c>
      <c r="B359" s="7">
        <v>0</v>
      </c>
      <c r="C359" s="7">
        <v>0</v>
      </c>
      <c r="D359" s="7">
        <v>0</v>
      </c>
      <c r="E359" s="7">
        <v>0</v>
      </c>
      <c r="F359" s="8">
        <v>1</v>
      </c>
      <c r="G359" s="7">
        <v>0</v>
      </c>
      <c r="H359" s="7">
        <v>0</v>
      </c>
      <c r="I359" s="7">
        <v>0</v>
      </c>
      <c r="M359" s="1" t="str">
        <f t="shared" ref="M359" si="1098">IF(X360=0,"",CONCATENATE(A352,A353,A354,A355,A356,A357,A358,A359))</f>
        <v>01111111</v>
      </c>
      <c r="N359" s="1" t="str">
        <f t="shared" ref="N359" si="1099">IF(Y360=0,"",CONCATENATE(B352,B353,B354,B355,B356,B357,B358,B359))</f>
        <v>00100000</v>
      </c>
      <c r="O359" s="1" t="str">
        <f t="shared" ref="O359" si="1100">IF(Z360=0,"",CONCATENATE(C352,C353,C354,C355,C356,C357,C358,C359))</f>
        <v>01000000</v>
      </c>
      <c r="P359" s="1" t="str">
        <f t="shared" ref="P359" si="1101">IF(AA360=0,"",CONCATENATE(D352,D353,D354,D355,D356,D357,D358,D359))</f>
        <v>01000000</v>
      </c>
      <c r="Q359" s="1" t="str">
        <f t="shared" ref="Q359" si="1102">IF(AB360=0,"",CONCATENATE(E352,E353,E354,E355,E356,E357,E358,E359))</f>
        <v>01000000</v>
      </c>
      <c r="R359" s="1" t="str">
        <f t="shared" ref="R359" si="1103">IF(AC360=0,"",CONCATENATE(F352,F353,F354,F355,F356,F357,F358,F359))</f>
        <v>00111111</v>
      </c>
      <c r="S359" s="1" t="str">
        <f t="shared" ref="S359" si="1104">IF(AD360=0,"",CONCATENATE(G352,G353,G354,G355,G356,G357,G358,G359))</f>
        <v/>
      </c>
      <c r="T359" s="1" t="str">
        <f t="shared" ref="T359" si="1105">IF(AE360=0,"",CONCATENATE(H352,H353,H354,H355,H356,H357,H358,H359))</f>
        <v/>
      </c>
      <c r="U359" s="1" t="str">
        <f t="shared" ref="U359" si="1106">IF(AF360=0,"",CONCATENATE(I352,I353,I354,I355,I356,I357,I358,I359))</f>
        <v/>
      </c>
      <c r="V359" s="4"/>
      <c r="W359" s="4"/>
      <c r="AG359" s="1" t="str">
        <f t="shared" ref="AG359" si="1107">CONCATENATE(M359,N359,O359,P359,Q359,R359,S359,T359,U359)</f>
        <v>011111110010000001000000010000000100000000111111</v>
      </c>
    </row>
    <row r="360" spans="1:39" ht="15.75" thickBot="1" x14ac:dyDescent="0.3">
      <c r="A360" s="7">
        <v>0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M360" s="1">
        <f t="shared" ref="M360" si="1108">SUM(A352:A359)</f>
        <v>7</v>
      </c>
      <c r="N360" s="1">
        <f t="shared" ref="N360" si="1109">SUM(B352:B359)</f>
        <v>1</v>
      </c>
      <c r="O360" s="1">
        <f t="shared" ref="O360" si="1110">SUM(C352:C359)</f>
        <v>1</v>
      </c>
      <c r="P360" s="1">
        <f t="shared" ref="P360" si="1111">SUM(D352:D359)</f>
        <v>1</v>
      </c>
      <c r="Q360" s="1">
        <f t="shared" ref="Q360" si="1112">SUM(E352:E359)</f>
        <v>1</v>
      </c>
      <c r="R360" s="1">
        <f t="shared" ref="R360" si="1113">SUM(F352:F359)</f>
        <v>6</v>
      </c>
      <c r="S360" s="1">
        <f t="shared" ref="S360" si="1114">SUM(G352:G359)</f>
        <v>0</v>
      </c>
      <c r="T360" s="1">
        <f t="shared" ref="T360" si="1115">SUM(H352:H359)</f>
        <v>0</v>
      </c>
      <c r="U360" s="2">
        <f t="shared" ref="U360" si="1116">SUM(I352:I359)</f>
        <v>0</v>
      </c>
      <c r="V360" s="5"/>
      <c r="W360" s="6"/>
      <c r="X360" s="3">
        <f t="shared" ref="X360" si="1117">SUM(M360:U360)</f>
        <v>17</v>
      </c>
      <c r="Y360" s="1">
        <f t="shared" ref="Y360" si="1118">SUM(N360:U360)</f>
        <v>10</v>
      </c>
      <c r="Z360" s="1">
        <f t="shared" ref="Z360" si="1119">SUM(O360:U360)</f>
        <v>9</v>
      </c>
      <c r="AA360" s="1">
        <f t="shared" ref="AA360" si="1120">SUM(P360:U360)</f>
        <v>8</v>
      </c>
      <c r="AB360" s="1">
        <f t="shared" ref="AB360" si="1121">SUM(Q360:U360)</f>
        <v>7</v>
      </c>
      <c r="AC360" s="1">
        <f t="shared" ref="AC360" si="1122">SUM(R360:U360)</f>
        <v>6</v>
      </c>
      <c r="AD360" s="1">
        <f t="shared" ref="AD360" si="1123">SUM(S360:U360)</f>
        <v>0</v>
      </c>
      <c r="AE360" s="1">
        <f t="shared" ref="AE360" si="1124">SUM(T360:U360)</f>
        <v>0</v>
      </c>
      <c r="AF360" s="1">
        <f t="shared" ref="AF360" si="1125">SUM(U360)</f>
        <v>0</v>
      </c>
    </row>
    <row r="361" spans="1:39" x14ac:dyDescent="0.25">
      <c r="A361" s="7">
        <v>0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</row>
    <row r="362" spans="1:39" x14ac:dyDescent="0.25">
      <c r="A362" s="7">
        <v>0</v>
      </c>
      <c r="B362" s="7">
        <v>0</v>
      </c>
      <c r="C362" s="8">
        <v>1</v>
      </c>
      <c r="D362" s="8">
        <v>1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</row>
    <row r="363" spans="1:39" x14ac:dyDescent="0.25">
      <c r="A363" s="7">
        <v>0</v>
      </c>
      <c r="B363" s="8">
        <v>1</v>
      </c>
      <c r="C363" s="7">
        <v>0</v>
      </c>
      <c r="D363" s="7">
        <v>0</v>
      </c>
      <c r="E363" s="8">
        <v>1</v>
      </c>
      <c r="F363" s="7">
        <v>0</v>
      </c>
      <c r="G363" s="7">
        <v>0</v>
      </c>
      <c r="H363" s="7">
        <v>0</v>
      </c>
      <c r="I363" s="7">
        <v>0</v>
      </c>
    </row>
    <row r="364" spans="1:39" x14ac:dyDescent="0.25">
      <c r="A364" s="8">
        <v>1</v>
      </c>
      <c r="B364" s="7">
        <v>0</v>
      </c>
      <c r="C364" s="7">
        <v>0</v>
      </c>
      <c r="D364" s="7">
        <v>0</v>
      </c>
      <c r="E364" s="7">
        <v>0</v>
      </c>
      <c r="F364" s="8">
        <v>1</v>
      </c>
      <c r="G364" s="7">
        <v>0</v>
      </c>
      <c r="H364" s="7">
        <v>0</v>
      </c>
      <c r="I364" s="7">
        <v>0</v>
      </c>
    </row>
    <row r="365" spans="1:39" x14ac:dyDescent="0.25">
      <c r="A365" s="8">
        <v>1</v>
      </c>
      <c r="B365" s="7">
        <v>0</v>
      </c>
      <c r="C365" s="7">
        <v>0</v>
      </c>
      <c r="D365" s="7">
        <v>0</v>
      </c>
      <c r="E365" s="7">
        <v>0</v>
      </c>
      <c r="F365" s="8">
        <v>1</v>
      </c>
      <c r="G365" s="7">
        <v>0</v>
      </c>
      <c r="H365" s="7">
        <v>0</v>
      </c>
      <c r="I365" s="7">
        <v>0</v>
      </c>
    </row>
    <row r="366" spans="1:39" x14ac:dyDescent="0.25">
      <c r="A366" s="8">
        <v>1</v>
      </c>
      <c r="B366" s="7">
        <v>0</v>
      </c>
      <c r="C366" s="7">
        <v>0</v>
      </c>
      <c r="D366" s="7">
        <v>0</v>
      </c>
      <c r="E366" s="7">
        <v>0</v>
      </c>
      <c r="F366" s="8">
        <v>1</v>
      </c>
      <c r="G366" s="7">
        <v>0</v>
      </c>
      <c r="H366" s="7">
        <v>0</v>
      </c>
      <c r="I366" s="7">
        <v>0</v>
      </c>
    </row>
    <row r="367" spans="1:39" x14ac:dyDescent="0.25">
      <c r="A367" s="7">
        <v>0</v>
      </c>
      <c r="B367" s="8">
        <v>1</v>
      </c>
      <c r="C367" s="7">
        <v>0</v>
      </c>
      <c r="D367" s="7">
        <v>0</v>
      </c>
      <c r="E367" s="8">
        <v>1</v>
      </c>
      <c r="F367" s="7">
        <v>0</v>
      </c>
      <c r="G367" s="7">
        <v>0</v>
      </c>
      <c r="H367" s="7">
        <v>0</v>
      </c>
      <c r="I367" s="7">
        <v>0</v>
      </c>
      <c r="AG367" s="10"/>
      <c r="AH367" s="1" t="s">
        <v>44</v>
      </c>
      <c r="AI367" s="10"/>
      <c r="AL367" s="10"/>
      <c r="AM367" s="1" t="str">
        <f t="shared" ref="AM367" si="1126">CONCATENATE("'",AH367,"':'",AG368,"',")</f>
        <v>'o':'000111000010001001000001010000010010001000011100',</v>
      </c>
    </row>
    <row r="368" spans="1:39" ht="15.75" thickBot="1" x14ac:dyDescent="0.3">
      <c r="A368" s="7">
        <v>0</v>
      </c>
      <c r="B368" s="7">
        <v>0</v>
      </c>
      <c r="C368" s="8">
        <v>1</v>
      </c>
      <c r="D368" s="8">
        <v>1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M368" s="1" t="str">
        <f t="shared" ref="M368" si="1127">IF(X369=0,"",CONCATENATE(A361,A362,A363,A364,A365,A366,A367,A368))</f>
        <v>00011100</v>
      </c>
      <c r="N368" s="1" t="str">
        <f t="shared" ref="N368" si="1128">IF(Y369=0,"",CONCATENATE(B361,B362,B363,B364,B365,B366,B367,B368))</f>
        <v>00100010</v>
      </c>
      <c r="O368" s="1" t="str">
        <f t="shared" ref="O368" si="1129">IF(Z369=0,"",CONCATENATE(C361,C362,C363,C364,C365,C366,C367,C368))</f>
        <v>01000001</v>
      </c>
      <c r="P368" s="1" t="str">
        <f t="shared" ref="P368" si="1130">IF(AA369=0,"",CONCATENATE(D361,D362,D363,D364,D365,D366,D367,D368))</f>
        <v>01000001</v>
      </c>
      <c r="Q368" s="1" t="str">
        <f t="shared" ref="Q368" si="1131">IF(AB369=0,"",CONCATENATE(E361,E362,E363,E364,E365,E366,E367,E368))</f>
        <v>00100010</v>
      </c>
      <c r="R368" s="1" t="str">
        <f t="shared" ref="R368" si="1132">IF(AC369=0,"",CONCATENATE(F361,F362,F363,F364,F365,F366,F367,F368))</f>
        <v>00011100</v>
      </c>
      <c r="S368" s="1" t="str">
        <f t="shared" ref="S368" si="1133">IF(AD369=0,"",CONCATENATE(G361,G362,G363,G364,G365,G366,G367,G368))</f>
        <v/>
      </c>
      <c r="T368" s="1" t="str">
        <f t="shared" ref="T368" si="1134">IF(AE369=0,"",CONCATENATE(H361,H362,H363,H364,H365,H366,H367,H368))</f>
        <v/>
      </c>
      <c r="U368" s="1" t="str">
        <f t="shared" ref="U368" si="1135">IF(AF369=0,"",CONCATENATE(I361,I362,I363,I364,I365,I366,I367,I368))</f>
        <v/>
      </c>
      <c r="V368" s="4"/>
      <c r="W368" s="4"/>
      <c r="AG368" s="1" t="str">
        <f t="shared" ref="AG368" si="1136">CONCATENATE(M368,N368,O368,P368,Q368,R368,S368,T368,U368)</f>
        <v>000111000010001001000001010000010010001000011100</v>
      </c>
    </row>
    <row r="369" spans="1:39" ht="15.75" thickBot="1" x14ac:dyDescent="0.3">
      <c r="A369" s="7">
        <v>0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M369" s="1">
        <f t="shared" ref="M369" si="1137">SUM(A361:A368)</f>
        <v>3</v>
      </c>
      <c r="N369" s="1">
        <f t="shared" ref="N369" si="1138">SUM(B361:B368)</f>
        <v>2</v>
      </c>
      <c r="O369" s="1">
        <f t="shared" ref="O369" si="1139">SUM(C361:C368)</f>
        <v>2</v>
      </c>
      <c r="P369" s="1">
        <f t="shared" ref="P369" si="1140">SUM(D361:D368)</f>
        <v>2</v>
      </c>
      <c r="Q369" s="1">
        <f t="shared" ref="Q369" si="1141">SUM(E361:E368)</f>
        <v>2</v>
      </c>
      <c r="R369" s="1">
        <f t="shared" ref="R369" si="1142">SUM(F361:F368)</f>
        <v>3</v>
      </c>
      <c r="S369" s="1">
        <f t="shared" ref="S369" si="1143">SUM(G361:G368)</f>
        <v>0</v>
      </c>
      <c r="T369" s="1">
        <f t="shared" ref="T369" si="1144">SUM(H361:H368)</f>
        <v>0</v>
      </c>
      <c r="U369" s="2">
        <f t="shared" ref="U369" si="1145">SUM(I361:I368)</f>
        <v>0</v>
      </c>
      <c r="V369" s="5"/>
      <c r="W369" s="6"/>
      <c r="X369" s="3">
        <f t="shared" ref="X369" si="1146">SUM(M369:U369)</f>
        <v>14</v>
      </c>
      <c r="Y369" s="1">
        <f t="shared" ref="Y369" si="1147">SUM(N369:U369)</f>
        <v>11</v>
      </c>
      <c r="Z369" s="1">
        <f t="shared" ref="Z369" si="1148">SUM(O369:U369)</f>
        <v>9</v>
      </c>
      <c r="AA369" s="1">
        <f t="shared" ref="AA369" si="1149">SUM(P369:U369)</f>
        <v>7</v>
      </c>
      <c r="AB369" s="1">
        <f t="shared" ref="AB369" si="1150">SUM(Q369:U369)</f>
        <v>5</v>
      </c>
      <c r="AC369" s="1">
        <f t="shared" ref="AC369" si="1151">SUM(R369:U369)</f>
        <v>3</v>
      </c>
      <c r="AD369" s="1">
        <f t="shared" ref="AD369" si="1152">SUM(S369:U369)</f>
        <v>0</v>
      </c>
      <c r="AE369" s="1">
        <f t="shared" ref="AE369" si="1153">SUM(T369:U369)</f>
        <v>0</v>
      </c>
      <c r="AF369" s="1">
        <f t="shared" ref="AF369" si="1154">SUM(U369)</f>
        <v>0</v>
      </c>
    </row>
    <row r="370" spans="1:39" x14ac:dyDescent="0.25">
      <c r="A370" s="7">
        <v>0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</row>
    <row r="371" spans="1:39" x14ac:dyDescent="0.25">
      <c r="A371" s="8">
        <v>1</v>
      </c>
      <c r="B371" s="8">
        <v>1</v>
      </c>
      <c r="C371" s="8">
        <v>1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</row>
    <row r="372" spans="1:39" x14ac:dyDescent="0.25">
      <c r="A372" s="8">
        <v>1</v>
      </c>
      <c r="B372" s="7">
        <v>0</v>
      </c>
      <c r="C372" s="7">
        <v>0</v>
      </c>
      <c r="D372" s="8">
        <v>1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</row>
    <row r="373" spans="1:39" x14ac:dyDescent="0.25">
      <c r="A373" s="8">
        <v>1</v>
      </c>
      <c r="B373" s="7">
        <v>0</v>
      </c>
      <c r="C373" s="7">
        <v>0</v>
      </c>
      <c r="D373" s="8">
        <v>1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</row>
    <row r="374" spans="1:39" x14ac:dyDescent="0.25">
      <c r="A374" s="8">
        <v>1</v>
      </c>
      <c r="B374" s="8">
        <v>1</v>
      </c>
      <c r="C374" s="8">
        <v>1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</row>
    <row r="375" spans="1:39" x14ac:dyDescent="0.25">
      <c r="A375" s="8">
        <v>1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</row>
    <row r="376" spans="1:39" x14ac:dyDescent="0.25">
      <c r="A376" s="8">
        <v>1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AG376" s="10"/>
      <c r="AH376" s="1" t="s">
        <v>45</v>
      </c>
      <c r="AI376" s="10"/>
      <c r="AL376" s="10"/>
      <c r="AM376" s="1" t="str">
        <f t="shared" ref="AM376" si="1155">CONCATENATE("'",AH376,"':'",AG377,"',")</f>
        <v>'p':'01111111010010000100100000110000',</v>
      </c>
    </row>
    <row r="377" spans="1:39" ht="15.75" thickBot="1" x14ac:dyDescent="0.3">
      <c r="A377" s="8">
        <v>1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M377" s="1" t="str">
        <f t="shared" ref="M377" si="1156">IF(X378=0,"",CONCATENATE(A370,A371,A372,A373,A374,A375,A376,A377))</f>
        <v>01111111</v>
      </c>
      <c r="N377" s="1" t="str">
        <f t="shared" ref="N377" si="1157">IF(Y378=0,"",CONCATENATE(B370,B371,B372,B373,B374,B375,B376,B377))</f>
        <v>01001000</v>
      </c>
      <c r="O377" s="1" t="str">
        <f t="shared" ref="O377" si="1158">IF(Z378=0,"",CONCATENATE(C370,C371,C372,C373,C374,C375,C376,C377))</f>
        <v>01001000</v>
      </c>
      <c r="P377" s="1" t="str">
        <f t="shared" ref="P377" si="1159">IF(AA378=0,"",CONCATENATE(D370,D371,D372,D373,D374,D375,D376,D377))</f>
        <v>00110000</v>
      </c>
      <c r="Q377" s="1" t="str">
        <f t="shared" ref="Q377" si="1160">IF(AB378=0,"",CONCATENATE(E370,E371,E372,E373,E374,E375,E376,E377))</f>
        <v/>
      </c>
      <c r="R377" s="1" t="str">
        <f t="shared" ref="R377" si="1161">IF(AC378=0,"",CONCATENATE(F370,F371,F372,F373,F374,F375,F376,F377))</f>
        <v/>
      </c>
      <c r="S377" s="1" t="str">
        <f t="shared" ref="S377" si="1162">IF(AD378=0,"",CONCATENATE(G370,G371,G372,G373,G374,G375,G376,G377))</f>
        <v/>
      </c>
      <c r="T377" s="1" t="str">
        <f t="shared" ref="T377" si="1163">IF(AE378=0,"",CONCATENATE(H370,H371,H372,H373,H374,H375,H376,H377))</f>
        <v/>
      </c>
      <c r="U377" s="1" t="str">
        <f t="shared" ref="U377" si="1164">IF(AF378=0,"",CONCATENATE(I370,I371,I372,I373,I374,I375,I376,I377))</f>
        <v/>
      </c>
      <c r="V377" s="4"/>
      <c r="W377" s="4"/>
      <c r="AG377" s="1" t="str">
        <f t="shared" ref="AG377" si="1165">CONCATENATE(M377,N377,O377,P377,Q377,R377,S377,T377,U377)</f>
        <v>01111111010010000100100000110000</v>
      </c>
    </row>
    <row r="378" spans="1:39" ht="15.75" thickBot="1" x14ac:dyDescent="0.3">
      <c r="A378" s="7">
        <v>0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M378" s="1">
        <f t="shared" ref="M378" si="1166">SUM(A370:A377)</f>
        <v>7</v>
      </c>
      <c r="N378" s="1">
        <f t="shared" ref="N378" si="1167">SUM(B370:B377)</f>
        <v>2</v>
      </c>
      <c r="O378" s="1">
        <f t="shared" ref="O378" si="1168">SUM(C370:C377)</f>
        <v>2</v>
      </c>
      <c r="P378" s="1">
        <f t="shared" ref="P378" si="1169">SUM(D370:D377)</f>
        <v>2</v>
      </c>
      <c r="Q378" s="1">
        <f t="shared" ref="Q378" si="1170">SUM(E370:E377)</f>
        <v>0</v>
      </c>
      <c r="R378" s="1">
        <f t="shared" ref="R378" si="1171">SUM(F370:F377)</f>
        <v>0</v>
      </c>
      <c r="S378" s="1">
        <f t="shared" ref="S378" si="1172">SUM(G370:G377)</f>
        <v>0</v>
      </c>
      <c r="T378" s="1">
        <f t="shared" ref="T378" si="1173">SUM(H370:H377)</f>
        <v>0</v>
      </c>
      <c r="U378" s="2">
        <f t="shared" ref="U378" si="1174">SUM(I370:I377)</f>
        <v>0</v>
      </c>
      <c r="V378" s="5"/>
      <c r="W378" s="6"/>
      <c r="X378" s="3">
        <f t="shared" ref="X378" si="1175">SUM(M378:U378)</f>
        <v>13</v>
      </c>
      <c r="Y378" s="1">
        <f t="shared" ref="Y378" si="1176">SUM(N378:U378)</f>
        <v>6</v>
      </c>
      <c r="Z378" s="1">
        <f t="shared" ref="Z378" si="1177">SUM(O378:U378)</f>
        <v>4</v>
      </c>
      <c r="AA378" s="1">
        <f t="shared" ref="AA378" si="1178">SUM(P378:U378)</f>
        <v>2</v>
      </c>
      <c r="AB378" s="1">
        <f t="shared" ref="AB378" si="1179">SUM(Q378:U378)</f>
        <v>0</v>
      </c>
      <c r="AC378" s="1">
        <f t="shared" ref="AC378" si="1180">SUM(R378:U378)</f>
        <v>0</v>
      </c>
      <c r="AD378" s="1">
        <f t="shared" ref="AD378" si="1181">SUM(S378:U378)</f>
        <v>0</v>
      </c>
      <c r="AE378" s="1">
        <f t="shared" ref="AE378" si="1182">SUM(T378:U378)</f>
        <v>0</v>
      </c>
      <c r="AF378" s="1">
        <f t="shared" ref="AF378" si="1183">SUM(U378)</f>
        <v>0</v>
      </c>
    </row>
    <row r="379" spans="1:39" x14ac:dyDescent="0.25">
      <c r="A379" s="7">
        <v>0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</row>
    <row r="380" spans="1:39" x14ac:dyDescent="0.25">
      <c r="A380" s="7">
        <v>0</v>
      </c>
      <c r="B380" s="8">
        <v>1</v>
      </c>
      <c r="C380" s="8">
        <v>1</v>
      </c>
      <c r="D380" s="8">
        <v>1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</row>
    <row r="381" spans="1:39" x14ac:dyDescent="0.25">
      <c r="A381" s="8">
        <v>1</v>
      </c>
      <c r="B381" s="7">
        <v>0</v>
      </c>
      <c r="C381" s="7">
        <v>0</v>
      </c>
      <c r="D381" s="8">
        <v>1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</row>
    <row r="382" spans="1:39" x14ac:dyDescent="0.25">
      <c r="A382" s="8">
        <v>1</v>
      </c>
      <c r="B382" s="7">
        <v>0</v>
      </c>
      <c r="C382" s="7">
        <v>0</v>
      </c>
      <c r="D382" s="8">
        <v>1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</row>
    <row r="383" spans="1:39" x14ac:dyDescent="0.25">
      <c r="A383" s="7">
        <v>0</v>
      </c>
      <c r="B383" s="8">
        <v>1</v>
      </c>
      <c r="C383" s="8">
        <v>1</v>
      </c>
      <c r="D383" s="8">
        <v>1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</row>
    <row r="384" spans="1:39" x14ac:dyDescent="0.25">
      <c r="A384" s="7">
        <v>0</v>
      </c>
      <c r="B384" s="7">
        <v>0</v>
      </c>
      <c r="C384" s="7">
        <v>0</v>
      </c>
      <c r="D384" s="8">
        <v>1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</row>
    <row r="385" spans="1:39" x14ac:dyDescent="0.25">
      <c r="A385" s="7">
        <v>0</v>
      </c>
      <c r="B385" s="7">
        <v>0</v>
      </c>
      <c r="C385" s="7">
        <v>0</v>
      </c>
      <c r="D385" s="8">
        <v>1</v>
      </c>
      <c r="E385" s="7">
        <v>0</v>
      </c>
      <c r="F385" s="8">
        <v>1</v>
      </c>
      <c r="G385" s="7">
        <v>0</v>
      </c>
      <c r="H385" s="7">
        <v>0</v>
      </c>
      <c r="I385" s="7">
        <v>0</v>
      </c>
      <c r="AG385" s="10"/>
      <c r="AH385" s="1" t="s">
        <v>46</v>
      </c>
      <c r="AI385" s="10"/>
      <c r="AL385" s="10"/>
      <c r="AM385" s="1" t="str">
        <f t="shared" ref="AM385" si="1184">CONCATENATE("'",AH385,"':'",AG386,"',")</f>
        <v>'q':'001100000100100001001000011111110000000100000011',</v>
      </c>
    </row>
    <row r="386" spans="1:39" ht="15.75" thickBot="1" x14ac:dyDescent="0.3">
      <c r="A386" s="7">
        <v>0</v>
      </c>
      <c r="B386" s="7">
        <v>0</v>
      </c>
      <c r="C386" s="7">
        <v>0</v>
      </c>
      <c r="D386" s="8">
        <v>1</v>
      </c>
      <c r="E386" s="8">
        <v>1</v>
      </c>
      <c r="F386" s="8">
        <v>1</v>
      </c>
      <c r="G386" s="7">
        <v>0</v>
      </c>
      <c r="H386" s="7">
        <v>0</v>
      </c>
      <c r="I386" s="7">
        <v>0</v>
      </c>
      <c r="M386" s="1" t="str">
        <f t="shared" ref="M386" si="1185">IF(X387=0,"",CONCATENATE(A379,A380,A381,A382,A383,A384,A385,A386))</f>
        <v>00110000</v>
      </c>
      <c r="N386" s="1" t="str">
        <f t="shared" ref="N386" si="1186">IF(Y387=0,"",CONCATENATE(B379,B380,B381,B382,B383,B384,B385,B386))</f>
        <v>01001000</v>
      </c>
      <c r="O386" s="1" t="str">
        <f t="shared" ref="O386" si="1187">IF(Z387=0,"",CONCATENATE(C379,C380,C381,C382,C383,C384,C385,C386))</f>
        <v>01001000</v>
      </c>
      <c r="P386" s="1" t="str">
        <f t="shared" ref="P386" si="1188">IF(AA387=0,"",CONCATENATE(D379,D380,D381,D382,D383,D384,D385,D386))</f>
        <v>01111111</v>
      </c>
      <c r="Q386" s="1" t="str">
        <f t="shared" ref="Q386" si="1189">IF(AB387=0,"",CONCATENATE(E379,E380,E381,E382,E383,E384,E385,E386))</f>
        <v>00000001</v>
      </c>
      <c r="R386" s="1" t="str">
        <f t="shared" ref="R386" si="1190">IF(AC387=0,"",CONCATENATE(F379,F380,F381,F382,F383,F384,F385,F386))</f>
        <v>00000011</v>
      </c>
      <c r="S386" s="1" t="str">
        <f t="shared" ref="S386" si="1191">IF(AD387=0,"",CONCATENATE(G379,G380,G381,G382,G383,G384,G385,G386))</f>
        <v/>
      </c>
      <c r="T386" s="1" t="str">
        <f t="shared" ref="T386" si="1192">IF(AE387=0,"",CONCATENATE(H379,H380,H381,H382,H383,H384,H385,H386))</f>
        <v/>
      </c>
      <c r="U386" s="1" t="str">
        <f t="shared" ref="U386" si="1193">IF(AF387=0,"",CONCATENATE(I379,I380,I381,I382,I383,I384,I385,I386))</f>
        <v/>
      </c>
      <c r="V386" s="4"/>
      <c r="W386" s="4"/>
      <c r="AG386" s="1" t="str">
        <f t="shared" ref="AG386" si="1194">CONCATENATE(M386,N386,O386,P386,Q386,R386,S386,T386,U386)</f>
        <v>001100000100100001001000011111110000000100000011</v>
      </c>
    </row>
    <row r="387" spans="1:39" ht="15.75" thickBot="1" x14ac:dyDescent="0.3">
      <c r="A387" s="7">
        <v>0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M387" s="1">
        <f t="shared" ref="M387" si="1195">SUM(A379:A386)</f>
        <v>2</v>
      </c>
      <c r="N387" s="1">
        <f t="shared" ref="N387" si="1196">SUM(B379:B386)</f>
        <v>2</v>
      </c>
      <c r="O387" s="1">
        <f t="shared" ref="O387" si="1197">SUM(C379:C386)</f>
        <v>2</v>
      </c>
      <c r="P387" s="1">
        <f t="shared" ref="P387" si="1198">SUM(D379:D386)</f>
        <v>7</v>
      </c>
      <c r="Q387" s="1">
        <f t="shared" ref="Q387" si="1199">SUM(E379:E386)</f>
        <v>1</v>
      </c>
      <c r="R387" s="1">
        <f t="shared" ref="R387" si="1200">SUM(F379:F386)</f>
        <v>2</v>
      </c>
      <c r="S387" s="1">
        <f t="shared" ref="S387" si="1201">SUM(G379:G386)</f>
        <v>0</v>
      </c>
      <c r="T387" s="1">
        <f t="shared" ref="T387" si="1202">SUM(H379:H386)</f>
        <v>0</v>
      </c>
      <c r="U387" s="2">
        <f t="shared" ref="U387" si="1203">SUM(I379:I386)</f>
        <v>0</v>
      </c>
      <c r="V387" s="5"/>
      <c r="W387" s="6"/>
      <c r="X387" s="3">
        <f t="shared" ref="X387" si="1204">SUM(M387:U387)</f>
        <v>16</v>
      </c>
      <c r="Y387" s="1">
        <f t="shared" ref="Y387" si="1205">SUM(N387:U387)</f>
        <v>14</v>
      </c>
      <c r="Z387" s="1">
        <f t="shared" ref="Z387" si="1206">SUM(O387:U387)</f>
        <v>12</v>
      </c>
      <c r="AA387" s="1">
        <f t="shared" ref="AA387" si="1207">SUM(P387:U387)</f>
        <v>10</v>
      </c>
      <c r="AB387" s="1">
        <f t="shared" ref="AB387" si="1208">SUM(Q387:U387)</f>
        <v>3</v>
      </c>
      <c r="AC387" s="1">
        <f t="shared" ref="AC387" si="1209">SUM(R387:U387)</f>
        <v>2</v>
      </c>
      <c r="AD387" s="1">
        <f t="shared" ref="AD387" si="1210">SUM(S387:U387)</f>
        <v>0</v>
      </c>
      <c r="AE387" s="1">
        <f t="shared" ref="AE387" si="1211">SUM(T387:U387)</f>
        <v>0</v>
      </c>
      <c r="AF387" s="1">
        <f t="shared" ref="AF387" si="1212">SUM(U387)</f>
        <v>0</v>
      </c>
    </row>
    <row r="388" spans="1:39" x14ac:dyDescent="0.25">
      <c r="A388" s="7">
        <v>0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</row>
    <row r="389" spans="1:39" x14ac:dyDescent="0.25">
      <c r="A389" s="8">
        <v>1</v>
      </c>
      <c r="B389" s="7">
        <v>0</v>
      </c>
      <c r="C389" s="8">
        <v>1</v>
      </c>
      <c r="D389" s="8">
        <v>1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</row>
    <row r="390" spans="1:39" x14ac:dyDescent="0.25">
      <c r="A390" s="8">
        <v>1</v>
      </c>
      <c r="B390" s="8">
        <v>1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</row>
    <row r="391" spans="1:39" x14ac:dyDescent="0.25">
      <c r="A391" s="8">
        <v>1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</row>
    <row r="392" spans="1:39" x14ac:dyDescent="0.25">
      <c r="A392" s="8">
        <v>1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</row>
    <row r="393" spans="1:39" x14ac:dyDescent="0.25">
      <c r="A393" s="8">
        <v>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</row>
    <row r="394" spans="1:39" x14ac:dyDescent="0.25">
      <c r="A394" s="8">
        <v>1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AG394" s="10"/>
      <c r="AH394" s="1" t="s">
        <v>47</v>
      </c>
      <c r="AI394" s="10"/>
      <c r="AL394" s="10"/>
      <c r="AM394" s="1" t="str">
        <f t="shared" ref="AM394" si="1213">CONCATENATE("'",AH394,"':'",AG395,"',")</f>
        <v>'r':'01111111001000000100000001000000',</v>
      </c>
    </row>
    <row r="395" spans="1:39" ht="15.75" thickBot="1" x14ac:dyDescent="0.3">
      <c r="A395" s="8">
        <v>1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M395" s="1" t="str">
        <f t="shared" ref="M395" si="1214">IF(X396=0,"",CONCATENATE(A388,A389,A390,A391,A392,A393,A394,A395))</f>
        <v>01111111</v>
      </c>
      <c r="N395" s="1" t="str">
        <f t="shared" ref="N395" si="1215">IF(Y396=0,"",CONCATENATE(B388,B389,B390,B391,B392,B393,B394,B395))</f>
        <v>00100000</v>
      </c>
      <c r="O395" s="1" t="str">
        <f t="shared" ref="O395" si="1216">IF(Z396=0,"",CONCATENATE(C388,C389,C390,C391,C392,C393,C394,C395))</f>
        <v>01000000</v>
      </c>
      <c r="P395" s="1" t="str">
        <f t="shared" ref="P395" si="1217">IF(AA396=0,"",CONCATENATE(D388,D389,D390,D391,D392,D393,D394,D395))</f>
        <v>01000000</v>
      </c>
      <c r="Q395" s="1" t="str">
        <f t="shared" ref="Q395" si="1218">IF(AB396=0,"",CONCATENATE(E388,E389,E390,E391,E392,E393,E394,E395))</f>
        <v/>
      </c>
      <c r="R395" s="1" t="str">
        <f t="shared" ref="R395" si="1219">IF(AC396=0,"",CONCATENATE(F388,F389,F390,F391,F392,F393,F394,F395))</f>
        <v/>
      </c>
      <c r="S395" s="1" t="str">
        <f t="shared" ref="S395" si="1220">IF(AD396=0,"",CONCATENATE(G388,G389,G390,G391,G392,G393,G394,G395))</f>
        <v/>
      </c>
      <c r="T395" s="1" t="str">
        <f t="shared" ref="T395" si="1221">IF(AE396=0,"",CONCATENATE(H388,H389,H390,H391,H392,H393,H394,H395))</f>
        <v/>
      </c>
      <c r="U395" s="1" t="str">
        <f t="shared" ref="U395" si="1222">IF(AF396=0,"",CONCATENATE(I388,I389,I390,I391,I392,I393,I394,I395))</f>
        <v/>
      </c>
      <c r="V395" s="4"/>
      <c r="W395" s="4"/>
      <c r="AG395" s="1" t="str">
        <f t="shared" ref="AG395" si="1223">CONCATENATE(M395,N395,O395,P395,Q395,R395,S395,T395,U395)</f>
        <v>01111111001000000100000001000000</v>
      </c>
    </row>
    <row r="396" spans="1:39" ht="15.75" thickBot="1" x14ac:dyDescent="0.3">
      <c r="A396" s="7">
        <v>0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M396" s="1">
        <f t="shared" ref="M396" si="1224">SUM(A388:A395)</f>
        <v>7</v>
      </c>
      <c r="N396" s="1">
        <f t="shared" ref="N396" si="1225">SUM(B388:B395)</f>
        <v>1</v>
      </c>
      <c r="O396" s="1">
        <f t="shared" ref="O396" si="1226">SUM(C388:C395)</f>
        <v>1</v>
      </c>
      <c r="P396" s="1">
        <f t="shared" ref="P396" si="1227">SUM(D388:D395)</f>
        <v>1</v>
      </c>
      <c r="Q396" s="1">
        <f t="shared" ref="Q396" si="1228">SUM(E388:E395)</f>
        <v>0</v>
      </c>
      <c r="R396" s="1">
        <f t="shared" ref="R396" si="1229">SUM(F388:F395)</f>
        <v>0</v>
      </c>
      <c r="S396" s="1">
        <f t="shared" ref="S396" si="1230">SUM(G388:G395)</f>
        <v>0</v>
      </c>
      <c r="T396" s="1">
        <f t="shared" ref="T396" si="1231">SUM(H388:H395)</f>
        <v>0</v>
      </c>
      <c r="U396" s="2">
        <f t="shared" ref="U396" si="1232">SUM(I388:I395)</f>
        <v>0</v>
      </c>
      <c r="V396" s="5"/>
      <c r="W396" s="6"/>
      <c r="X396" s="3">
        <f t="shared" ref="X396" si="1233">SUM(M396:U396)</f>
        <v>10</v>
      </c>
      <c r="Y396" s="1">
        <f t="shared" ref="Y396" si="1234">SUM(N396:U396)</f>
        <v>3</v>
      </c>
      <c r="Z396" s="1">
        <f t="shared" ref="Z396" si="1235">SUM(O396:U396)</f>
        <v>2</v>
      </c>
      <c r="AA396" s="1">
        <f t="shared" ref="AA396" si="1236">SUM(P396:U396)</f>
        <v>1</v>
      </c>
      <c r="AB396" s="1">
        <f t="shared" ref="AB396" si="1237">SUM(Q396:U396)</f>
        <v>0</v>
      </c>
      <c r="AC396" s="1">
        <f t="shared" ref="AC396" si="1238">SUM(R396:U396)</f>
        <v>0</v>
      </c>
      <c r="AD396" s="1">
        <f t="shared" ref="AD396" si="1239">SUM(S396:U396)</f>
        <v>0</v>
      </c>
      <c r="AE396" s="1">
        <f t="shared" ref="AE396" si="1240">SUM(T396:U396)</f>
        <v>0</v>
      </c>
      <c r="AF396" s="1">
        <f t="shared" ref="AF396" si="1241">SUM(U396)</f>
        <v>0</v>
      </c>
    </row>
    <row r="397" spans="1:39" x14ac:dyDescent="0.25">
      <c r="A397" s="7">
        <v>0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</row>
    <row r="398" spans="1:39" x14ac:dyDescent="0.25">
      <c r="A398" s="7">
        <v>0</v>
      </c>
      <c r="B398" s="8">
        <v>1</v>
      </c>
      <c r="C398" s="8">
        <v>1</v>
      </c>
      <c r="D398" s="8">
        <v>1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</row>
    <row r="399" spans="1:39" x14ac:dyDescent="0.25">
      <c r="A399" s="8">
        <v>1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</row>
    <row r="400" spans="1:39" x14ac:dyDescent="0.25">
      <c r="A400" s="8">
        <v>1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</row>
    <row r="401" spans="1:39" x14ac:dyDescent="0.25">
      <c r="A401" s="7">
        <v>0</v>
      </c>
      <c r="B401" s="8">
        <v>1</v>
      </c>
      <c r="C401" s="8">
        <v>1</v>
      </c>
      <c r="D401" s="8">
        <v>1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</row>
    <row r="402" spans="1:39" x14ac:dyDescent="0.25">
      <c r="A402" s="7">
        <v>0</v>
      </c>
      <c r="B402" s="7">
        <v>0</v>
      </c>
      <c r="C402" s="7">
        <v>0</v>
      </c>
      <c r="D402" s="7">
        <v>0</v>
      </c>
      <c r="E402" s="8">
        <v>1</v>
      </c>
      <c r="F402" s="7">
        <v>0</v>
      </c>
      <c r="G402" s="7">
        <v>0</v>
      </c>
      <c r="H402" s="7">
        <v>0</v>
      </c>
      <c r="I402" s="7">
        <v>0</v>
      </c>
    </row>
    <row r="403" spans="1:39" x14ac:dyDescent="0.25">
      <c r="A403" s="7">
        <v>0</v>
      </c>
      <c r="B403" s="7">
        <v>0</v>
      </c>
      <c r="C403" s="7">
        <v>0</v>
      </c>
      <c r="D403" s="7">
        <v>0</v>
      </c>
      <c r="E403" s="8">
        <v>1</v>
      </c>
      <c r="F403" s="7">
        <v>0</v>
      </c>
      <c r="G403" s="7">
        <v>0</v>
      </c>
      <c r="H403" s="7">
        <v>0</v>
      </c>
      <c r="I403" s="7">
        <v>0</v>
      </c>
      <c r="AG403" s="10"/>
      <c r="AH403" s="1" t="s">
        <v>48</v>
      </c>
      <c r="AI403" s="10"/>
      <c r="AL403" s="10"/>
      <c r="AM403" s="1" t="str">
        <f t="shared" ref="AM403" si="1242">CONCATENATE("'",AH403,"':'",AG404,"',")</f>
        <v>'s':'0011000001001001010010010100100100000110',</v>
      </c>
    </row>
    <row r="404" spans="1:39" ht="15.75" thickBot="1" x14ac:dyDescent="0.3">
      <c r="A404" s="7">
        <v>0</v>
      </c>
      <c r="B404" s="8">
        <v>1</v>
      </c>
      <c r="C404" s="8">
        <v>1</v>
      </c>
      <c r="D404" s="8">
        <v>1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M404" s="1" t="str">
        <f t="shared" ref="M404" si="1243">IF(X405=0,"",CONCATENATE(A397,A398,A399,A400,A401,A402,A403,A404))</f>
        <v>00110000</v>
      </c>
      <c r="N404" s="1" t="str">
        <f t="shared" ref="N404" si="1244">IF(Y405=0,"",CONCATENATE(B397,B398,B399,B400,B401,B402,B403,B404))</f>
        <v>01001001</v>
      </c>
      <c r="O404" s="1" t="str">
        <f t="shared" ref="O404" si="1245">IF(Z405=0,"",CONCATENATE(C397,C398,C399,C400,C401,C402,C403,C404))</f>
        <v>01001001</v>
      </c>
      <c r="P404" s="1" t="str">
        <f t="shared" ref="P404" si="1246">IF(AA405=0,"",CONCATENATE(D397,D398,D399,D400,D401,D402,D403,D404))</f>
        <v>01001001</v>
      </c>
      <c r="Q404" s="1" t="str">
        <f t="shared" ref="Q404" si="1247">IF(AB405=0,"",CONCATENATE(E397,E398,E399,E400,E401,E402,E403,E404))</f>
        <v>00000110</v>
      </c>
      <c r="R404" s="1" t="str">
        <f t="shared" ref="R404" si="1248">IF(AC405=0,"",CONCATENATE(F397,F398,F399,F400,F401,F402,F403,F404))</f>
        <v/>
      </c>
      <c r="S404" s="1" t="str">
        <f t="shared" ref="S404" si="1249">IF(AD405=0,"",CONCATENATE(G397,G398,G399,G400,G401,G402,G403,G404))</f>
        <v/>
      </c>
      <c r="T404" s="1" t="str">
        <f t="shared" ref="T404" si="1250">IF(AE405=0,"",CONCATENATE(H397,H398,H399,H400,H401,H402,H403,H404))</f>
        <v/>
      </c>
      <c r="U404" s="1" t="str">
        <f t="shared" ref="U404" si="1251">IF(AF405=0,"",CONCATENATE(I397,I398,I399,I400,I401,I402,I403,I404))</f>
        <v/>
      </c>
      <c r="V404" s="4"/>
      <c r="W404" s="4"/>
      <c r="AG404" s="1" t="str">
        <f t="shared" ref="AG404" si="1252">CONCATENATE(M404,N404,O404,P404,Q404,R404,S404,T404,U404)</f>
        <v>0011000001001001010010010100100100000110</v>
      </c>
    </row>
    <row r="405" spans="1:39" ht="15.75" thickBot="1" x14ac:dyDescent="0.3">
      <c r="A405" s="7">
        <v>0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M405" s="1">
        <f t="shared" ref="M405" si="1253">SUM(A397:A404)</f>
        <v>2</v>
      </c>
      <c r="N405" s="1">
        <f t="shared" ref="N405" si="1254">SUM(B397:B404)</f>
        <v>3</v>
      </c>
      <c r="O405" s="1">
        <f t="shared" ref="O405" si="1255">SUM(C397:C404)</f>
        <v>3</v>
      </c>
      <c r="P405" s="1">
        <f t="shared" ref="P405" si="1256">SUM(D397:D404)</f>
        <v>3</v>
      </c>
      <c r="Q405" s="1">
        <f t="shared" ref="Q405" si="1257">SUM(E397:E404)</f>
        <v>2</v>
      </c>
      <c r="R405" s="1">
        <f t="shared" ref="R405" si="1258">SUM(F397:F404)</f>
        <v>0</v>
      </c>
      <c r="S405" s="1">
        <f t="shared" ref="S405" si="1259">SUM(G397:G404)</f>
        <v>0</v>
      </c>
      <c r="T405" s="1">
        <f t="shared" ref="T405" si="1260">SUM(H397:H404)</f>
        <v>0</v>
      </c>
      <c r="U405" s="2">
        <f t="shared" ref="U405" si="1261">SUM(I397:I404)</f>
        <v>0</v>
      </c>
      <c r="V405" s="5"/>
      <c r="W405" s="6"/>
      <c r="X405" s="3">
        <f t="shared" ref="X405" si="1262">SUM(M405:U405)</f>
        <v>13</v>
      </c>
      <c r="Y405" s="1">
        <f t="shared" ref="Y405" si="1263">SUM(N405:U405)</f>
        <v>11</v>
      </c>
      <c r="Z405" s="1">
        <f t="shared" ref="Z405" si="1264">SUM(O405:U405)</f>
        <v>8</v>
      </c>
      <c r="AA405" s="1">
        <f t="shared" ref="AA405" si="1265">SUM(P405:U405)</f>
        <v>5</v>
      </c>
      <c r="AB405" s="1">
        <f t="shared" ref="AB405" si="1266">SUM(Q405:U405)</f>
        <v>2</v>
      </c>
      <c r="AC405" s="1">
        <f t="shared" ref="AC405" si="1267">SUM(R405:U405)</f>
        <v>0</v>
      </c>
      <c r="AD405" s="1">
        <f t="shared" ref="AD405" si="1268">SUM(S405:U405)</f>
        <v>0</v>
      </c>
      <c r="AE405" s="1">
        <f t="shared" ref="AE405" si="1269">SUM(T405:U405)</f>
        <v>0</v>
      </c>
      <c r="AF405" s="1">
        <f t="shared" ref="AF405" si="1270">SUM(U405)</f>
        <v>0</v>
      </c>
    </row>
    <row r="406" spans="1:39" x14ac:dyDescent="0.25">
      <c r="A406" s="7">
        <v>0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</row>
    <row r="407" spans="1:39" x14ac:dyDescent="0.25">
      <c r="A407" s="7">
        <v>0</v>
      </c>
      <c r="B407" s="8">
        <v>1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</row>
    <row r="408" spans="1:39" x14ac:dyDescent="0.25">
      <c r="A408" s="7">
        <v>0</v>
      </c>
      <c r="B408" s="8">
        <v>1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</row>
    <row r="409" spans="1:39" x14ac:dyDescent="0.25">
      <c r="A409" s="8">
        <v>1</v>
      </c>
      <c r="B409" s="8">
        <v>1</v>
      </c>
      <c r="C409" s="8">
        <v>1</v>
      </c>
      <c r="D409" s="8">
        <v>1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</row>
    <row r="410" spans="1:39" x14ac:dyDescent="0.25">
      <c r="A410" s="7">
        <v>0</v>
      </c>
      <c r="B410" s="8">
        <v>1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</row>
    <row r="411" spans="1:39" x14ac:dyDescent="0.25">
      <c r="A411" s="7">
        <v>0</v>
      </c>
      <c r="B411" s="8">
        <v>1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</row>
    <row r="412" spans="1:39" x14ac:dyDescent="0.25">
      <c r="A412" s="7">
        <v>0</v>
      </c>
      <c r="B412" s="8">
        <v>1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AG412" s="10"/>
      <c r="AH412" s="1" t="s">
        <v>49</v>
      </c>
      <c r="AI412" s="10"/>
      <c r="AL412" s="10"/>
      <c r="AM412" s="1" t="str">
        <f t="shared" ref="AM412" si="1271">CONCATENATE("'",AH412,"':'",AG413,"',")</f>
        <v>'t':'00010000011111100001000100010001',</v>
      </c>
    </row>
    <row r="413" spans="1:39" ht="15.75" thickBot="1" x14ac:dyDescent="0.3">
      <c r="A413" s="7">
        <v>0</v>
      </c>
      <c r="B413" s="7">
        <v>0</v>
      </c>
      <c r="C413" s="8">
        <v>1</v>
      </c>
      <c r="D413" s="8">
        <v>1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M413" s="1" t="str">
        <f t="shared" ref="M413" si="1272">IF(X414=0,"",CONCATENATE(A406,A407,A408,A409,A410,A411,A412,A413))</f>
        <v>00010000</v>
      </c>
      <c r="N413" s="1" t="str">
        <f t="shared" ref="N413" si="1273">IF(Y414=0,"",CONCATENATE(B406,B407,B408,B409,B410,B411,B412,B413))</f>
        <v>01111110</v>
      </c>
      <c r="O413" s="1" t="str">
        <f t="shared" ref="O413" si="1274">IF(Z414=0,"",CONCATENATE(C406,C407,C408,C409,C410,C411,C412,C413))</f>
        <v>00010001</v>
      </c>
      <c r="P413" s="1" t="str">
        <f t="shared" ref="P413" si="1275">IF(AA414=0,"",CONCATENATE(D406,D407,D408,D409,D410,D411,D412,D413))</f>
        <v>00010001</v>
      </c>
      <c r="Q413" s="1" t="str">
        <f t="shared" ref="Q413" si="1276">IF(AB414=0,"",CONCATENATE(E406,E407,E408,E409,E410,E411,E412,E413))</f>
        <v/>
      </c>
      <c r="R413" s="1" t="str">
        <f t="shared" ref="R413" si="1277">IF(AC414=0,"",CONCATENATE(F406,F407,F408,F409,F410,F411,F412,F413))</f>
        <v/>
      </c>
      <c r="S413" s="1" t="str">
        <f t="shared" ref="S413" si="1278">IF(AD414=0,"",CONCATENATE(G406,G407,G408,G409,G410,G411,G412,G413))</f>
        <v/>
      </c>
      <c r="T413" s="1" t="str">
        <f t="shared" ref="T413" si="1279">IF(AE414=0,"",CONCATENATE(H406,H407,H408,H409,H410,H411,H412,H413))</f>
        <v/>
      </c>
      <c r="U413" s="1" t="str">
        <f t="shared" ref="U413" si="1280">IF(AF414=0,"",CONCATENATE(I406,I407,I408,I409,I410,I411,I412,I413))</f>
        <v/>
      </c>
      <c r="V413" s="4"/>
      <c r="W413" s="4"/>
      <c r="AG413" s="1" t="str">
        <f t="shared" ref="AG413" si="1281">CONCATENATE(M413,N413,O413,P413,Q413,R413,S413,T413,U413)</f>
        <v>00010000011111100001000100010001</v>
      </c>
    </row>
    <row r="414" spans="1:39" ht="15.75" thickBot="1" x14ac:dyDescent="0.3">
      <c r="A414" s="7">
        <v>0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M414" s="1">
        <f t="shared" ref="M414" si="1282">SUM(A406:A413)</f>
        <v>1</v>
      </c>
      <c r="N414" s="1">
        <f t="shared" ref="N414" si="1283">SUM(B406:B413)</f>
        <v>6</v>
      </c>
      <c r="O414" s="1">
        <f t="shared" ref="O414" si="1284">SUM(C406:C413)</f>
        <v>2</v>
      </c>
      <c r="P414" s="1">
        <f t="shared" ref="P414" si="1285">SUM(D406:D413)</f>
        <v>2</v>
      </c>
      <c r="Q414" s="1">
        <f t="shared" ref="Q414" si="1286">SUM(E406:E413)</f>
        <v>0</v>
      </c>
      <c r="R414" s="1">
        <f t="shared" ref="R414" si="1287">SUM(F406:F413)</f>
        <v>0</v>
      </c>
      <c r="S414" s="1">
        <f t="shared" ref="S414" si="1288">SUM(G406:G413)</f>
        <v>0</v>
      </c>
      <c r="T414" s="1">
        <f t="shared" ref="T414" si="1289">SUM(H406:H413)</f>
        <v>0</v>
      </c>
      <c r="U414" s="2">
        <f t="shared" ref="U414" si="1290">SUM(I406:I413)</f>
        <v>0</v>
      </c>
      <c r="V414" s="5"/>
      <c r="W414" s="6"/>
      <c r="X414" s="3">
        <f t="shared" ref="X414" si="1291">SUM(M414:U414)</f>
        <v>11</v>
      </c>
      <c r="Y414" s="1">
        <f t="shared" ref="Y414" si="1292">SUM(N414:U414)</f>
        <v>10</v>
      </c>
      <c r="Z414" s="1">
        <f t="shared" ref="Z414" si="1293">SUM(O414:U414)</f>
        <v>4</v>
      </c>
      <c r="AA414" s="1">
        <f t="shared" ref="AA414" si="1294">SUM(P414:U414)</f>
        <v>2</v>
      </c>
      <c r="AB414" s="1">
        <f t="shared" ref="AB414" si="1295">SUM(Q414:U414)</f>
        <v>0</v>
      </c>
      <c r="AC414" s="1">
        <f t="shared" ref="AC414" si="1296">SUM(R414:U414)</f>
        <v>0</v>
      </c>
      <c r="AD414" s="1">
        <f t="shared" ref="AD414" si="1297">SUM(S414:U414)</f>
        <v>0</v>
      </c>
      <c r="AE414" s="1">
        <f t="shared" ref="AE414" si="1298">SUM(T414:U414)</f>
        <v>0</v>
      </c>
      <c r="AF414" s="1">
        <f t="shared" ref="AF414" si="1299">SUM(U414)</f>
        <v>0</v>
      </c>
    </row>
    <row r="415" spans="1:39" x14ac:dyDescent="0.25">
      <c r="A415" s="7">
        <v>0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</row>
    <row r="416" spans="1:39" x14ac:dyDescent="0.25">
      <c r="A416" s="8">
        <v>1</v>
      </c>
      <c r="B416" s="7">
        <v>0</v>
      </c>
      <c r="C416" s="7">
        <v>0</v>
      </c>
      <c r="D416" s="7">
        <v>0</v>
      </c>
      <c r="E416" s="7">
        <v>0</v>
      </c>
      <c r="F416" s="8">
        <v>1</v>
      </c>
      <c r="G416" s="7">
        <v>0</v>
      </c>
      <c r="H416" s="7">
        <v>0</v>
      </c>
      <c r="I416" s="7">
        <v>0</v>
      </c>
    </row>
    <row r="417" spans="1:39" x14ac:dyDescent="0.25">
      <c r="A417" s="8">
        <v>1</v>
      </c>
      <c r="B417" s="7">
        <v>0</v>
      </c>
      <c r="C417" s="7">
        <v>0</v>
      </c>
      <c r="D417" s="7">
        <v>0</v>
      </c>
      <c r="E417" s="7">
        <v>0</v>
      </c>
      <c r="F417" s="8">
        <v>1</v>
      </c>
      <c r="G417" s="7">
        <v>0</v>
      </c>
      <c r="H417" s="7">
        <v>0</v>
      </c>
      <c r="I417" s="7">
        <v>0</v>
      </c>
    </row>
    <row r="418" spans="1:39" x14ac:dyDescent="0.25">
      <c r="A418" s="8">
        <v>1</v>
      </c>
      <c r="B418" s="7">
        <v>0</v>
      </c>
      <c r="C418" s="7">
        <v>0</v>
      </c>
      <c r="D418" s="7">
        <v>0</v>
      </c>
      <c r="E418" s="7">
        <v>0</v>
      </c>
      <c r="F418" s="8">
        <v>1</v>
      </c>
      <c r="G418" s="7">
        <v>0</v>
      </c>
      <c r="H418" s="7">
        <v>0</v>
      </c>
      <c r="I418" s="7">
        <v>0</v>
      </c>
    </row>
    <row r="419" spans="1:39" x14ac:dyDescent="0.25">
      <c r="A419" s="8">
        <v>1</v>
      </c>
      <c r="B419" s="7">
        <v>0</v>
      </c>
      <c r="C419" s="7">
        <v>0</v>
      </c>
      <c r="D419" s="7">
        <v>0</v>
      </c>
      <c r="E419" s="7">
        <v>0</v>
      </c>
      <c r="F419" s="8">
        <v>1</v>
      </c>
      <c r="G419" s="7">
        <v>0</v>
      </c>
      <c r="H419" s="7">
        <v>0</v>
      </c>
      <c r="I419" s="7">
        <v>0</v>
      </c>
    </row>
    <row r="420" spans="1:39" x14ac:dyDescent="0.25">
      <c r="A420" s="8">
        <v>1</v>
      </c>
      <c r="B420" s="7">
        <v>0</v>
      </c>
      <c r="C420" s="7">
        <v>0</v>
      </c>
      <c r="D420" s="7">
        <v>0</v>
      </c>
      <c r="E420" s="7">
        <v>0</v>
      </c>
      <c r="F420" s="8">
        <v>1</v>
      </c>
      <c r="G420" s="7">
        <v>0</v>
      </c>
      <c r="H420" s="7">
        <v>0</v>
      </c>
      <c r="I420" s="7">
        <v>0</v>
      </c>
    </row>
    <row r="421" spans="1:39" x14ac:dyDescent="0.25">
      <c r="A421" s="8">
        <v>1</v>
      </c>
      <c r="B421" s="7">
        <v>0</v>
      </c>
      <c r="C421" s="7">
        <v>0</v>
      </c>
      <c r="D421" s="7">
        <v>0</v>
      </c>
      <c r="E421" s="8">
        <v>1</v>
      </c>
      <c r="F421" s="8">
        <v>1</v>
      </c>
      <c r="G421" s="7">
        <v>0</v>
      </c>
      <c r="H421" s="7">
        <v>0</v>
      </c>
      <c r="I421" s="7">
        <v>0</v>
      </c>
      <c r="AG421" s="10"/>
      <c r="AH421" s="1" t="s">
        <v>50</v>
      </c>
      <c r="AI421" s="10"/>
      <c r="AL421" s="10"/>
      <c r="AM421" s="1" t="str">
        <f t="shared" ref="AM421" si="1300">CONCATENATE("'",AH421,"':'",AG422,"',")</f>
        <v>'u':'011111100000000100000001000000010000001001111111',</v>
      </c>
    </row>
    <row r="422" spans="1:39" ht="15.75" thickBot="1" x14ac:dyDescent="0.3">
      <c r="A422" s="7">
        <v>0</v>
      </c>
      <c r="B422" s="8">
        <v>1</v>
      </c>
      <c r="C422" s="8">
        <v>1</v>
      </c>
      <c r="D422" s="8">
        <v>1</v>
      </c>
      <c r="E422" s="7">
        <v>0</v>
      </c>
      <c r="F422" s="8">
        <v>1</v>
      </c>
      <c r="G422" s="7">
        <v>0</v>
      </c>
      <c r="H422" s="7">
        <v>0</v>
      </c>
      <c r="I422" s="7">
        <v>0</v>
      </c>
      <c r="M422" s="1" t="str">
        <f t="shared" ref="M422" si="1301">IF(X423=0,"",CONCATENATE(A415,A416,A417,A418,A419,A420,A421,A422))</f>
        <v>01111110</v>
      </c>
      <c r="N422" s="1" t="str">
        <f t="shared" ref="N422" si="1302">IF(Y423=0,"",CONCATENATE(B415,B416,B417,B418,B419,B420,B421,B422))</f>
        <v>00000001</v>
      </c>
      <c r="O422" s="1" t="str">
        <f t="shared" ref="O422" si="1303">IF(Z423=0,"",CONCATENATE(C415,C416,C417,C418,C419,C420,C421,C422))</f>
        <v>00000001</v>
      </c>
      <c r="P422" s="1" t="str">
        <f t="shared" ref="P422" si="1304">IF(AA423=0,"",CONCATENATE(D415,D416,D417,D418,D419,D420,D421,D422))</f>
        <v>00000001</v>
      </c>
      <c r="Q422" s="1" t="str">
        <f t="shared" ref="Q422" si="1305">IF(AB423=0,"",CONCATENATE(E415,E416,E417,E418,E419,E420,E421,E422))</f>
        <v>00000010</v>
      </c>
      <c r="R422" s="1" t="str">
        <f t="shared" ref="R422" si="1306">IF(AC423=0,"",CONCATENATE(F415,F416,F417,F418,F419,F420,F421,F422))</f>
        <v>01111111</v>
      </c>
      <c r="S422" s="1" t="str">
        <f t="shared" ref="S422" si="1307">IF(AD423=0,"",CONCATENATE(G415,G416,G417,G418,G419,G420,G421,G422))</f>
        <v/>
      </c>
      <c r="T422" s="1" t="str">
        <f t="shared" ref="T422" si="1308">IF(AE423=0,"",CONCATENATE(H415,H416,H417,H418,H419,H420,H421,H422))</f>
        <v/>
      </c>
      <c r="U422" s="1" t="str">
        <f t="shared" ref="U422" si="1309">IF(AF423=0,"",CONCATENATE(I415,I416,I417,I418,I419,I420,I421,I422))</f>
        <v/>
      </c>
      <c r="V422" s="4"/>
      <c r="W422" s="4"/>
      <c r="AG422" s="1" t="str">
        <f t="shared" ref="AG422" si="1310">CONCATENATE(M422,N422,O422,P422,Q422,R422,S422,T422,U422)</f>
        <v>011111100000000100000001000000010000001001111111</v>
      </c>
    </row>
    <row r="423" spans="1:39" ht="15.75" thickBot="1" x14ac:dyDescent="0.3">
      <c r="A423" s="7">
        <v>0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M423" s="1">
        <f t="shared" ref="M423" si="1311">SUM(A415:A422)</f>
        <v>6</v>
      </c>
      <c r="N423" s="1">
        <f t="shared" ref="N423" si="1312">SUM(B415:B422)</f>
        <v>1</v>
      </c>
      <c r="O423" s="1">
        <f t="shared" ref="O423" si="1313">SUM(C415:C422)</f>
        <v>1</v>
      </c>
      <c r="P423" s="1">
        <f t="shared" ref="P423" si="1314">SUM(D415:D422)</f>
        <v>1</v>
      </c>
      <c r="Q423" s="1">
        <f t="shared" ref="Q423" si="1315">SUM(E415:E422)</f>
        <v>1</v>
      </c>
      <c r="R423" s="1">
        <f t="shared" ref="R423" si="1316">SUM(F415:F422)</f>
        <v>7</v>
      </c>
      <c r="S423" s="1">
        <f t="shared" ref="S423" si="1317">SUM(G415:G422)</f>
        <v>0</v>
      </c>
      <c r="T423" s="1">
        <f t="shared" ref="T423" si="1318">SUM(H415:H422)</f>
        <v>0</v>
      </c>
      <c r="U423" s="2">
        <f t="shared" ref="U423" si="1319">SUM(I415:I422)</f>
        <v>0</v>
      </c>
      <c r="V423" s="5"/>
      <c r="W423" s="6"/>
      <c r="X423" s="3">
        <f t="shared" ref="X423" si="1320">SUM(M423:U423)</f>
        <v>17</v>
      </c>
      <c r="Y423" s="1">
        <f t="shared" ref="Y423" si="1321">SUM(N423:U423)</f>
        <v>11</v>
      </c>
      <c r="Z423" s="1">
        <f t="shared" ref="Z423" si="1322">SUM(O423:U423)</f>
        <v>10</v>
      </c>
      <c r="AA423" s="1">
        <f t="shared" ref="AA423" si="1323">SUM(P423:U423)</f>
        <v>9</v>
      </c>
      <c r="AB423" s="1">
        <f t="shared" ref="AB423" si="1324">SUM(Q423:U423)</f>
        <v>8</v>
      </c>
      <c r="AC423" s="1">
        <f t="shared" ref="AC423" si="1325">SUM(R423:U423)</f>
        <v>7</v>
      </c>
      <c r="AD423" s="1">
        <f t="shared" ref="AD423" si="1326">SUM(S423:U423)</f>
        <v>0</v>
      </c>
      <c r="AE423" s="1">
        <f t="shared" ref="AE423" si="1327">SUM(T423:U423)</f>
        <v>0</v>
      </c>
      <c r="AF423" s="1">
        <f t="shared" ref="AF423" si="1328">SUM(U423)</f>
        <v>0</v>
      </c>
    </row>
    <row r="424" spans="1:39" x14ac:dyDescent="0.25">
      <c r="A424" s="7">
        <v>0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</row>
    <row r="425" spans="1:39" x14ac:dyDescent="0.25">
      <c r="A425" s="8">
        <v>1</v>
      </c>
      <c r="B425" s="7">
        <v>0</v>
      </c>
      <c r="C425" s="7">
        <v>0</v>
      </c>
      <c r="D425" s="7">
        <v>0</v>
      </c>
      <c r="E425" s="7">
        <v>0</v>
      </c>
      <c r="F425" s="8">
        <v>1</v>
      </c>
      <c r="G425" s="7">
        <v>0</v>
      </c>
      <c r="H425" s="7">
        <v>0</v>
      </c>
      <c r="I425" s="7">
        <v>0</v>
      </c>
    </row>
    <row r="426" spans="1:39" x14ac:dyDescent="0.25">
      <c r="A426" s="8">
        <v>1</v>
      </c>
      <c r="B426" s="7">
        <v>0</v>
      </c>
      <c r="C426" s="7">
        <v>0</v>
      </c>
      <c r="D426" s="7">
        <v>0</v>
      </c>
      <c r="E426" s="7">
        <v>0</v>
      </c>
      <c r="F426" s="8">
        <v>1</v>
      </c>
      <c r="G426" s="7">
        <v>0</v>
      </c>
      <c r="H426" s="7">
        <v>0</v>
      </c>
      <c r="I426" s="7">
        <v>0</v>
      </c>
    </row>
    <row r="427" spans="1:39" x14ac:dyDescent="0.25">
      <c r="A427" s="7">
        <v>0</v>
      </c>
      <c r="B427" s="8">
        <v>1</v>
      </c>
      <c r="C427" s="7">
        <v>0</v>
      </c>
      <c r="D427" s="7">
        <v>0</v>
      </c>
      <c r="E427" s="8">
        <v>1</v>
      </c>
      <c r="F427" s="7">
        <v>0</v>
      </c>
      <c r="G427" s="7">
        <v>0</v>
      </c>
      <c r="H427" s="7">
        <v>0</v>
      </c>
      <c r="I427" s="7">
        <v>0</v>
      </c>
    </row>
    <row r="428" spans="1:39" x14ac:dyDescent="0.25">
      <c r="A428" s="7">
        <v>0</v>
      </c>
      <c r="B428" s="8">
        <v>1</v>
      </c>
      <c r="C428" s="7">
        <v>0</v>
      </c>
      <c r="D428" s="7">
        <v>0</v>
      </c>
      <c r="E428" s="8">
        <v>1</v>
      </c>
      <c r="F428" s="7">
        <v>0</v>
      </c>
      <c r="G428" s="7">
        <v>0</v>
      </c>
      <c r="H428" s="7">
        <v>0</v>
      </c>
      <c r="I428" s="7">
        <v>0</v>
      </c>
    </row>
    <row r="429" spans="1:39" x14ac:dyDescent="0.25">
      <c r="A429" s="7">
        <v>0</v>
      </c>
      <c r="B429" s="8">
        <v>1</v>
      </c>
      <c r="C429" s="7">
        <v>0</v>
      </c>
      <c r="D429" s="7">
        <v>0</v>
      </c>
      <c r="E429" s="8">
        <v>1</v>
      </c>
      <c r="F429" s="7">
        <v>0</v>
      </c>
      <c r="G429" s="7">
        <v>0</v>
      </c>
      <c r="H429" s="7">
        <v>0</v>
      </c>
      <c r="I429" s="7">
        <v>0</v>
      </c>
    </row>
    <row r="430" spans="1:39" x14ac:dyDescent="0.25">
      <c r="A430" s="7">
        <v>0</v>
      </c>
      <c r="B430" s="7">
        <v>0</v>
      </c>
      <c r="C430" s="8">
        <v>1</v>
      </c>
      <c r="D430" s="8">
        <v>1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AG430" s="10"/>
      <c r="AH430" s="1" t="s">
        <v>51</v>
      </c>
      <c r="AI430" s="10"/>
      <c r="AL430" s="10"/>
      <c r="AM430" s="1" t="str">
        <f t="shared" ref="AM430" si="1329">CONCATENATE("'",AH430,"':'",AG431,"',")</f>
        <v>'v':'011000000001110000000011000000110001110001100000',</v>
      </c>
    </row>
    <row r="431" spans="1:39" ht="15.75" thickBot="1" x14ac:dyDescent="0.3">
      <c r="A431" s="7">
        <v>0</v>
      </c>
      <c r="B431" s="7">
        <v>0</v>
      </c>
      <c r="C431" s="8">
        <v>1</v>
      </c>
      <c r="D431" s="8">
        <v>1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M431" s="1" t="str">
        <f t="shared" ref="M431" si="1330">IF(X432=0,"",CONCATENATE(A424,A425,A426,A427,A428,A429,A430,A431))</f>
        <v>01100000</v>
      </c>
      <c r="N431" s="1" t="str">
        <f t="shared" ref="N431" si="1331">IF(Y432=0,"",CONCATENATE(B424,B425,B426,B427,B428,B429,B430,B431))</f>
        <v>00011100</v>
      </c>
      <c r="O431" s="1" t="str">
        <f t="shared" ref="O431" si="1332">IF(Z432=0,"",CONCATENATE(C424,C425,C426,C427,C428,C429,C430,C431))</f>
        <v>00000011</v>
      </c>
      <c r="P431" s="1" t="str">
        <f t="shared" ref="P431" si="1333">IF(AA432=0,"",CONCATENATE(D424,D425,D426,D427,D428,D429,D430,D431))</f>
        <v>00000011</v>
      </c>
      <c r="Q431" s="1" t="str">
        <f t="shared" ref="Q431" si="1334">IF(AB432=0,"",CONCATENATE(E424,E425,E426,E427,E428,E429,E430,E431))</f>
        <v>00011100</v>
      </c>
      <c r="R431" s="1" t="str">
        <f t="shared" ref="R431" si="1335">IF(AC432=0,"",CONCATENATE(F424,F425,F426,F427,F428,F429,F430,F431))</f>
        <v>01100000</v>
      </c>
      <c r="S431" s="1" t="str">
        <f t="shared" ref="S431" si="1336">IF(AD432=0,"",CONCATENATE(G424,G425,G426,G427,G428,G429,G430,G431))</f>
        <v/>
      </c>
      <c r="T431" s="1" t="str">
        <f t="shared" ref="T431" si="1337">IF(AE432=0,"",CONCATENATE(H424,H425,H426,H427,H428,H429,H430,H431))</f>
        <v/>
      </c>
      <c r="U431" s="1" t="str">
        <f t="shared" ref="U431" si="1338">IF(AF432=0,"",CONCATENATE(I424,I425,I426,I427,I428,I429,I430,I431))</f>
        <v/>
      </c>
      <c r="V431" s="4"/>
      <c r="W431" s="4"/>
      <c r="AG431" s="1" t="str">
        <f t="shared" ref="AG431" si="1339">CONCATENATE(M431,N431,O431,P431,Q431,R431,S431,T431,U431)</f>
        <v>011000000001110000000011000000110001110001100000</v>
      </c>
    </row>
    <row r="432" spans="1:39" ht="15.75" thickBot="1" x14ac:dyDescent="0.3">
      <c r="A432" s="7">
        <v>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M432" s="1">
        <f t="shared" ref="M432" si="1340">SUM(A424:A431)</f>
        <v>2</v>
      </c>
      <c r="N432" s="1">
        <f t="shared" ref="N432" si="1341">SUM(B424:B431)</f>
        <v>3</v>
      </c>
      <c r="O432" s="1">
        <f t="shared" ref="O432" si="1342">SUM(C424:C431)</f>
        <v>2</v>
      </c>
      <c r="P432" s="1">
        <f t="shared" ref="P432" si="1343">SUM(D424:D431)</f>
        <v>2</v>
      </c>
      <c r="Q432" s="1">
        <f t="shared" ref="Q432" si="1344">SUM(E424:E431)</f>
        <v>3</v>
      </c>
      <c r="R432" s="1">
        <f t="shared" ref="R432" si="1345">SUM(F424:F431)</f>
        <v>2</v>
      </c>
      <c r="S432" s="1">
        <f t="shared" ref="S432" si="1346">SUM(G424:G431)</f>
        <v>0</v>
      </c>
      <c r="T432" s="1">
        <f t="shared" ref="T432" si="1347">SUM(H424:H431)</f>
        <v>0</v>
      </c>
      <c r="U432" s="2">
        <f t="shared" ref="U432" si="1348">SUM(I424:I431)</f>
        <v>0</v>
      </c>
      <c r="V432" s="5"/>
      <c r="W432" s="6"/>
      <c r="X432" s="3">
        <f t="shared" ref="X432" si="1349">SUM(M432:U432)</f>
        <v>14</v>
      </c>
      <c r="Y432" s="1">
        <f t="shared" ref="Y432" si="1350">SUM(N432:U432)</f>
        <v>12</v>
      </c>
      <c r="Z432" s="1">
        <f t="shared" ref="Z432" si="1351">SUM(O432:U432)</f>
        <v>9</v>
      </c>
      <c r="AA432" s="1">
        <f t="shared" ref="AA432" si="1352">SUM(P432:U432)</f>
        <v>7</v>
      </c>
      <c r="AB432" s="1">
        <f t="shared" ref="AB432" si="1353">SUM(Q432:U432)</f>
        <v>5</v>
      </c>
      <c r="AC432" s="1">
        <f t="shared" ref="AC432" si="1354">SUM(R432:U432)</f>
        <v>2</v>
      </c>
      <c r="AD432" s="1">
        <f t="shared" ref="AD432" si="1355">SUM(S432:U432)</f>
        <v>0</v>
      </c>
      <c r="AE432" s="1">
        <f t="shared" ref="AE432" si="1356">SUM(T432:U432)</f>
        <v>0</v>
      </c>
      <c r="AF432" s="1">
        <f t="shared" ref="AF432" si="1357">SUM(U432)</f>
        <v>0</v>
      </c>
    </row>
    <row r="433" spans="1:39" x14ac:dyDescent="0.25">
      <c r="A433" s="7">
        <v>0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</row>
    <row r="434" spans="1:39" x14ac:dyDescent="0.25">
      <c r="A434" s="8">
        <v>1</v>
      </c>
      <c r="B434" s="7">
        <v>0</v>
      </c>
      <c r="C434" s="7">
        <v>0</v>
      </c>
      <c r="D434" s="7">
        <v>0</v>
      </c>
      <c r="E434" s="8">
        <v>1</v>
      </c>
      <c r="F434" s="7">
        <v>0</v>
      </c>
      <c r="G434" s="7">
        <v>0</v>
      </c>
      <c r="H434" s="7">
        <v>0</v>
      </c>
      <c r="I434" s="8">
        <v>1</v>
      </c>
    </row>
    <row r="435" spans="1:39" x14ac:dyDescent="0.25">
      <c r="A435" s="8">
        <v>1</v>
      </c>
      <c r="B435" s="7">
        <v>0</v>
      </c>
      <c r="C435" s="7">
        <v>0</v>
      </c>
      <c r="D435" s="7">
        <v>0</v>
      </c>
      <c r="E435" s="8">
        <v>1</v>
      </c>
      <c r="F435" s="7">
        <v>0</v>
      </c>
      <c r="G435" s="7">
        <v>0</v>
      </c>
      <c r="H435" s="7">
        <v>0</v>
      </c>
      <c r="I435" s="8">
        <v>1</v>
      </c>
    </row>
    <row r="436" spans="1:39" x14ac:dyDescent="0.25">
      <c r="A436" s="7">
        <v>0</v>
      </c>
      <c r="B436" s="8">
        <v>1</v>
      </c>
      <c r="C436" s="7">
        <v>0</v>
      </c>
      <c r="D436" s="8">
        <v>1</v>
      </c>
      <c r="E436" s="7">
        <v>0</v>
      </c>
      <c r="F436" s="8">
        <v>1</v>
      </c>
      <c r="G436" s="7">
        <v>0</v>
      </c>
      <c r="H436" s="8">
        <v>1</v>
      </c>
      <c r="I436" s="7">
        <v>0</v>
      </c>
    </row>
    <row r="437" spans="1:39" x14ac:dyDescent="0.25">
      <c r="A437" s="7">
        <v>0</v>
      </c>
      <c r="B437" s="8">
        <v>1</v>
      </c>
      <c r="C437" s="7">
        <v>0</v>
      </c>
      <c r="D437" s="8">
        <v>1</v>
      </c>
      <c r="E437" s="7">
        <v>0</v>
      </c>
      <c r="F437" s="8">
        <v>1</v>
      </c>
      <c r="G437" s="7">
        <v>0</v>
      </c>
      <c r="H437" s="8">
        <v>1</v>
      </c>
      <c r="I437" s="7">
        <v>0</v>
      </c>
    </row>
    <row r="438" spans="1:39" x14ac:dyDescent="0.25">
      <c r="A438" s="7">
        <v>0</v>
      </c>
      <c r="B438" s="8">
        <v>1</v>
      </c>
      <c r="C438" s="7">
        <v>0</v>
      </c>
      <c r="D438" s="8">
        <v>1</v>
      </c>
      <c r="E438" s="7">
        <v>0</v>
      </c>
      <c r="F438" s="8">
        <v>1</v>
      </c>
      <c r="G438" s="7">
        <v>0</v>
      </c>
      <c r="H438" s="8">
        <v>1</v>
      </c>
      <c r="I438" s="7">
        <v>0</v>
      </c>
    </row>
    <row r="439" spans="1:39" x14ac:dyDescent="0.25">
      <c r="A439" s="7">
        <v>0</v>
      </c>
      <c r="B439" s="7">
        <v>0</v>
      </c>
      <c r="C439" s="8">
        <v>1</v>
      </c>
      <c r="D439" s="7">
        <v>0</v>
      </c>
      <c r="E439" s="7">
        <v>0</v>
      </c>
      <c r="F439" s="7">
        <v>0</v>
      </c>
      <c r="G439" s="8">
        <v>1</v>
      </c>
      <c r="H439" s="7">
        <v>0</v>
      </c>
      <c r="I439" s="7">
        <v>0</v>
      </c>
      <c r="AG439" s="10"/>
      <c r="AH439" s="1" t="s">
        <v>52</v>
      </c>
      <c r="AI439" s="10"/>
      <c r="AL439" s="10"/>
      <c r="AM439" s="1" t="str">
        <f t="shared" ref="AM439" si="1358">CONCATENATE("'",AH439,"':'",AG440,"',")</f>
        <v>'w':'011000000001110000000011000111000110000000011100000000110001110001100000',</v>
      </c>
    </row>
    <row r="440" spans="1:39" ht="15.75" thickBot="1" x14ac:dyDescent="0.3">
      <c r="A440" s="7">
        <v>0</v>
      </c>
      <c r="B440" s="7">
        <v>0</v>
      </c>
      <c r="C440" s="8">
        <v>1</v>
      </c>
      <c r="D440" s="7">
        <v>0</v>
      </c>
      <c r="E440" s="7">
        <v>0</v>
      </c>
      <c r="F440" s="7">
        <v>0</v>
      </c>
      <c r="G440" s="8">
        <v>1</v>
      </c>
      <c r="H440" s="7">
        <v>0</v>
      </c>
      <c r="I440" s="7">
        <v>0</v>
      </c>
      <c r="M440" s="1" t="str">
        <f t="shared" ref="M440" si="1359">IF(X441=0,"",CONCATENATE(A433,A434,A435,A436,A437,A438,A439,A440))</f>
        <v>01100000</v>
      </c>
      <c r="N440" s="1" t="str">
        <f t="shared" ref="N440" si="1360">IF(Y441=0,"",CONCATENATE(B433,B434,B435,B436,B437,B438,B439,B440))</f>
        <v>00011100</v>
      </c>
      <c r="O440" s="1" t="str">
        <f t="shared" ref="O440" si="1361">IF(Z441=0,"",CONCATENATE(C433,C434,C435,C436,C437,C438,C439,C440))</f>
        <v>00000011</v>
      </c>
      <c r="P440" s="1" t="str">
        <f t="shared" ref="P440" si="1362">IF(AA441=0,"",CONCATENATE(D433,D434,D435,D436,D437,D438,D439,D440))</f>
        <v>00011100</v>
      </c>
      <c r="Q440" s="1" t="str">
        <f t="shared" ref="Q440" si="1363">IF(AB441=0,"",CONCATENATE(E433,E434,E435,E436,E437,E438,E439,E440))</f>
        <v>01100000</v>
      </c>
      <c r="R440" s="1" t="str">
        <f t="shared" ref="R440" si="1364">IF(AC441=0,"",CONCATENATE(F433,F434,F435,F436,F437,F438,F439,F440))</f>
        <v>00011100</v>
      </c>
      <c r="S440" s="1" t="str">
        <f t="shared" ref="S440" si="1365">IF(AD441=0,"",CONCATENATE(G433,G434,G435,G436,G437,G438,G439,G440))</f>
        <v>00000011</v>
      </c>
      <c r="T440" s="1" t="str">
        <f t="shared" ref="T440" si="1366">IF(AE441=0,"",CONCATENATE(H433,H434,H435,H436,H437,H438,H439,H440))</f>
        <v>00011100</v>
      </c>
      <c r="U440" s="1" t="str">
        <f t="shared" ref="U440" si="1367">IF(AF441=0,"",CONCATENATE(I433,I434,I435,I436,I437,I438,I439,I440))</f>
        <v>01100000</v>
      </c>
      <c r="V440" s="4"/>
      <c r="W440" s="4"/>
      <c r="AG440" s="1" t="str">
        <f t="shared" ref="AG440" si="1368">CONCATENATE(M440,N440,O440,P440,Q440,R440,S440,T440,U440)</f>
        <v>011000000001110000000011000111000110000000011100000000110001110001100000</v>
      </c>
    </row>
    <row r="441" spans="1:39" ht="15.75" thickBot="1" x14ac:dyDescent="0.3">
      <c r="A441" s="7">
        <v>0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M441" s="1">
        <f t="shared" ref="M441" si="1369">SUM(A433:A440)</f>
        <v>2</v>
      </c>
      <c r="N441" s="1">
        <f t="shared" ref="N441" si="1370">SUM(B433:B440)</f>
        <v>3</v>
      </c>
      <c r="O441" s="1">
        <f t="shared" ref="O441" si="1371">SUM(C433:C440)</f>
        <v>2</v>
      </c>
      <c r="P441" s="1">
        <f t="shared" ref="P441" si="1372">SUM(D433:D440)</f>
        <v>3</v>
      </c>
      <c r="Q441" s="1">
        <f t="shared" ref="Q441" si="1373">SUM(E433:E440)</f>
        <v>2</v>
      </c>
      <c r="R441" s="1">
        <f t="shared" ref="R441" si="1374">SUM(F433:F440)</f>
        <v>3</v>
      </c>
      <c r="S441" s="1">
        <f t="shared" ref="S441" si="1375">SUM(G433:G440)</f>
        <v>2</v>
      </c>
      <c r="T441" s="1">
        <f t="shared" ref="T441" si="1376">SUM(H433:H440)</f>
        <v>3</v>
      </c>
      <c r="U441" s="2">
        <f t="shared" ref="U441" si="1377">SUM(I433:I440)</f>
        <v>2</v>
      </c>
      <c r="V441" s="5"/>
      <c r="W441" s="6"/>
      <c r="X441" s="3">
        <f t="shared" ref="X441" si="1378">SUM(M441:U441)</f>
        <v>22</v>
      </c>
      <c r="Y441" s="1">
        <f t="shared" ref="Y441" si="1379">SUM(N441:U441)</f>
        <v>20</v>
      </c>
      <c r="Z441" s="1">
        <f t="shared" ref="Z441" si="1380">SUM(O441:U441)</f>
        <v>17</v>
      </c>
      <c r="AA441" s="1">
        <f t="shared" ref="AA441" si="1381">SUM(P441:U441)</f>
        <v>15</v>
      </c>
      <c r="AB441" s="1">
        <f t="shared" ref="AB441" si="1382">SUM(Q441:U441)</f>
        <v>12</v>
      </c>
      <c r="AC441" s="1">
        <f t="shared" ref="AC441" si="1383">SUM(R441:U441)</f>
        <v>10</v>
      </c>
      <c r="AD441" s="1">
        <f t="shared" ref="AD441" si="1384">SUM(S441:U441)</f>
        <v>7</v>
      </c>
      <c r="AE441" s="1">
        <f t="shared" ref="AE441" si="1385">SUM(T441:U441)</f>
        <v>5</v>
      </c>
      <c r="AF441" s="1">
        <f t="shared" ref="AF441" si="1386">SUM(U441)</f>
        <v>2</v>
      </c>
    </row>
    <row r="442" spans="1:39" x14ac:dyDescent="0.25">
      <c r="A442" s="7">
        <v>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</row>
    <row r="443" spans="1:39" x14ac:dyDescent="0.25">
      <c r="A443" s="8">
        <v>1</v>
      </c>
      <c r="B443" s="7">
        <v>0</v>
      </c>
      <c r="C443" s="7">
        <v>0</v>
      </c>
      <c r="D443" s="7">
        <v>0</v>
      </c>
      <c r="E443" s="7">
        <v>0</v>
      </c>
      <c r="F443" s="8">
        <v>1</v>
      </c>
      <c r="G443" s="7">
        <v>0</v>
      </c>
      <c r="H443" s="7">
        <v>0</v>
      </c>
      <c r="I443" s="7">
        <v>0</v>
      </c>
    </row>
    <row r="444" spans="1:39" x14ac:dyDescent="0.25">
      <c r="A444" s="7">
        <v>0</v>
      </c>
      <c r="B444" s="8">
        <v>1</v>
      </c>
      <c r="C444" s="7">
        <v>0</v>
      </c>
      <c r="D444" s="7">
        <v>0</v>
      </c>
      <c r="E444" s="8">
        <v>1</v>
      </c>
      <c r="F444" s="7">
        <v>0</v>
      </c>
      <c r="G444" s="7">
        <v>0</v>
      </c>
      <c r="H444" s="7">
        <v>0</v>
      </c>
      <c r="I444" s="7">
        <v>0</v>
      </c>
    </row>
    <row r="445" spans="1:39" x14ac:dyDescent="0.25">
      <c r="A445" s="7">
        <v>0</v>
      </c>
      <c r="B445" s="8">
        <v>1</v>
      </c>
      <c r="C445" s="7">
        <v>0</v>
      </c>
      <c r="D445" s="7">
        <v>0</v>
      </c>
      <c r="E445" s="8">
        <v>1</v>
      </c>
      <c r="F445" s="7">
        <v>0</v>
      </c>
      <c r="G445" s="7">
        <v>0</v>
      </c>
      <c r="H445" s="7">
        <v>0</v>
      </c>
      <c r="I445" s="7">
        <v>0</v>
      </c>
    </row>
    <row r="446" spans="1:39" x14ac:dyDescent="0.25">
      <c r="A446" s="7">
        <v>0</v>
      </c>
      <c r="B446" s="7">
        <v>0</v>
      </c>
      <c r="C446" s="8">
        <v>1</v>
      </c>
      <c r="D446" s="8">
        <v>1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</row>
    <row r="447" spans="1:39" x14ac:dyDescent="0.25">
      <c r="A447" s="7">
        <v>0</v>
      </c>
      <c r="B447" s="8">
        <v>1</v>
      </c>
      <c r="C447" s="7">
        <v>0</v>
      </c>
      <c r="D447" s="7">
        <v>0</v>
      </c>
      <c r="E447" s="8">
        <v>1</v>
      </c>
      <c r="F447" s="7">
        <v>0</v>
      </c>
      <c r="G447" s="7">
        <v>0</v>
      </c>
      <c r="H447" s="7">
        <v>0</v>
      </c>
      <c r="I447" s="7">
        <v>0</v>
      </c>
    </row>
    <row r="448" spans="1:39" x14ac:dyDescent="0.25">
      <c r="A448" s="7">
        <v>0</v>
      </c>
      <c r="B448" s="8">
        <v>1</v>
      </c>
      <c r="C448" s="7">
        <v>0</v>
      </c>
      <c r="D448" s="7">
        <v>0</v>
      </c>
      <c r="E448" s="8">
        <v>1</v>
      </c>
      <c r="F448" s="7">
        <v>0</v>
      </c>
      <c r="G448" s="7">
        <v>0</v>
      </c>
      <c r="H448" s="7">
        <v>0</v>
      </c>
      <c r="I448" s="7">
        <v>0</v>
      </c>
      <c r="AG448" s="10"/>
      <c r="AH448" s="1" t="s">
        <v>53</v>
      </c>
      <c r="AI448" s="10"/>
      <c r="AL448" s="10"/>
      <c r="AM448" s="1" t="str">
        <f t="shared" ref="AM448" si="1387">CONCATENATE("'",AH448,"':'",AG449,"',")</f>
        <v>'x':'010000010011011000001000000010000011011001000001',</v>
      </c>
    </row>
    <row r="449" spans="1:39" ht="15.75" thickBot="1" x14ac:dyDescent="0.3">
      <c r="A449" s="8">
        <v>1</v>
      </c>
      <c r="B449" s="7">
        <v>0</v>
      </c>
      <c r="C449" s="7">
        <v>0</v>
      </c>
      <c r="D449" s="7">
        <v>0</v>
      </c>
      <c r="E449" s="7">
        <v>0</v>
      </c>
      <c r="F449" s="8">
        <v>1</v>
      </c>
      <c r="G449" s="7">
        <v>0</v>
      </c>
      <c r="H449" s="7">
        <v>0</v>
      </c>
      <c r="I449" s="7">
        <v>0</v>
      </c>
      <c r="M449" s="1" t="str">
        <f t="shared" ref="M449" si="1388">IF(X450=0,"",CONCATENATE(A442,A443,A444,A445,A446,A447,A448,A449))</f>
        <v>01000001</v>
      </c>
      <c r="N449" s="1" t="str">
        <f t="shared" ref="N449" si="1389">IF(Y450=0,"",CONCATENATE(B442,B443,B444,B445,B446,B447,B448,B449))</f>
        <v>00110110</v>
      </c>
      <c r="O449" s="1" t="str">
        <f t="shared" ref="O449" si="1390">IF(Z450=0,"",CONCATENATE(C442,C443,C444,C445,C446,C447,C448,C449))</f>
        <v>00001000</v>
      </c>
      <c r="P449" s="1" t="str">
        <f t="shared" ref="P449" si="1391">IF(AA450=0,"",CONCATENATE(D442,D443,D444,D445,D446,D447,D448,D449))</f>
        <v>00001000</v>
      </c>
      <c r="Q449" s="1" t="str">
        <f t="shared" ref="Q449" si="1392">IF(AB450=0,"",CONCATENATE(E442,E443,E444,E445,E446,E447,E448,E449))</f>
        <v>00110110</v>
      </c>
      <c r="R449" s="1" t="str">
        <f t="shared" ref="R449" si="1393">IF(AC450=0,"",CONCATENATE(F442,F443,F444,F445,F446,F447,F448,F449))</f>
        <v>01000001</v>
      </c>
      <c r="S449" s="1" t="str">
        <f t="shared" ref="S449" si="1394">IF(AD450=0,"",CONCATENATE(G442,G443,G444,G445,G446,G447,G448,G449))</f>
        <v/>
      </c>
      <c r="T449" s="1" t="str">
        <f t="shared" ref="T449" si="1395">IF(AE450=0,"",CONCATENATE(H442,H443,H444,H445,H446,H447,H448,H449))</f>
        <v/>
      </c>
      <c r="U449" s="1" t="str">
        <f t="shared" ref="U449" si="1396">IF(AF450=0,"",CONCATENATE(I442,I443,I444,I445,I446,I447,I448,I449))</f>
        <v/>
      </c>
      <c r="V449" s="4"/>
      <c r="W449" s="4"/>
      <c r="AG449" s="1" t="str">
        <f t="shared" ref="AG449" si="1397">CONCATENATE(M449,N449,O449,P449,Q449,R449,S449,T449,U449)</f>
        <v>010000010011011000001000000010000011011001000001</v>
      </c>
    </row>
    <row r="450" spans="1:39" ht="15.75" thickBot="1" x14ac:dyDescent="0.3">
      <c r="A450" s="7">
        <v>0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M450" s="1">
        <f t="shared" ref="M450" si="1398">SUM(A442:A449)</f>
        <v>2</v>
      </c>
      <c r="N450" s="1">
        <f t="shared" ref="N450" si="1399">SUM(B442:B449)</f>
        <v>4</v>
      </c>
      <c r="O450" s="1">
        <f t="shared" ref="O450" si="1400">SUM(C442:C449)</f>
        <v>1</v>
      </c>
      <c r="P450" s="1">
        <f t="shared" ref="P450" si="1401">SUM(D442:D449)</f>
        <v>1</v>
      </c>
      <c r="Q450" s="1">
        <f t="shared" ref="Q450" si="1402">SUM(E442:E449)</f>
        <v>4</v>
      </c>
      <c r="R450" s="1">
        <f t="shared" ref="R450" si="1403">SUM(F442:F449)</f>
        <v>2</v>
      </c>
      <c r="S450" s="1">
        <f t="shared" ref="S450" si="1404">SUM(G442:G449)</f>
        <v>0</v>
      </c>
      <c r="T450" s="1">
        <f t="shared" ref="T450" si="1405">SUM(H442:H449)</f>
        <v>0</v>
      </c>
      <c r="U450" s="2">
        <f t="shared" ref="U450" si="1406">SUM(I442:I449)</f>
        <v>0</v>
      </c>
      <c r="V450" s="5"/>
      <c r="W450" s="6"/>
      <c r="X450" s="3">
        <f t="shared" ref="X450" si="1407">SUM(M450:U450)</f>
        <v>14</v>
      </c>
      <c r="Y450" s="1">
        <f t="shared" ref="Y450" si="1408">SUM(N450:U450)</f>
        <v>12</v>
      </c>
      <c r="Z450" s="1">
        <f t="shared" ref="Z450" si="1409">SUM(O450:U450)</f>
        <v>8</v>
      </c>
      <c r="AA450" s="1">
        <f t="shared" ref="AA450" si="1410">SUM(P450:U450)</f>
        <v>7</v>
      </c>
      <c r="AB450" s="1">
        <f t="shared" ref="AB450" si="1411">SUM(Q450:U450)</f>
        <v>6</v>
      </c>
      <c r="AC450" s="1">
        <f t="shared" ref="AC450" si="1412">SUM(R450:U450)</f>
        <v>2</v>
      </c>
      <c r="AD450" s="1">
        <f t="shared" ref="AD450" si="1413">SUM(S450:U450)</f>
        <v>0</v>
      </c>
      <c r="AE450" s="1">
        <f t="shared" ref="AE450" si="1414">SUM(T450:U450)</f>
        <v>0</v>
      </c>
      <c r="AF450" s="1">
        <f t="shared" ref="AF450" si="1415">SUM(U450)</f>
        <v>0</v>
      </c>
    </row>
    <row r="451" spans="1:39" x14ac:dyDescent="0.25">
      <c r="A451" s="7">
        <v>0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</row>
    <row r="452" spans="1:39" x14ac:dyDescent="0.25">
      <c r="A452" s="8">
        <v>1</v>
      </c>
      <c r="B452" s="7">
        <v>0</v>
      </c>
      <c r="C452" s="7">
        <v>0</v>
      </c>
      <c r="D452" s="8">
        <v>1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</row>
    <row r="453" spans="1:39" x14ac:dyDescent="0.25">
      <c r="A453" s="8">
        <v>1</v>
      </c>
      <c r="B453" s="7">
        <v>0</v>
      </c>
      <c r="C453" s="7">
        <v>0</v>
      </c>
      <c r="D453" s="8">
        <v>1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</row>
    <row r="454" spans="1:39" x14ac:dyDescent="0.25">
      <c r="A454" s="8">
        <v>1</v>
      </c>
      <c r="B454" s="7">
        <v>0</v>
      </c>
      <c r="C454" s="7">
        <v>0</v>
      </c>
      <c r="D454" s="8">
        <v>1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</row>
    <row r="455" spans="1:39" x14ac:dyDescent="0.25">
      <c r="A455" s="7">
        <v>0</v>
      </c>
      <c r="B455" s="8">
        <v>1</v>
      </c>
      <c r="C455" s="8">
        <v>1</v>
      </c>
      <c r="D455" s="8">
        <v>1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</row>
    <row r="456" spans="1:39" x14ac:dyDescent="0.25">
      <c r="A456" s="7">
        <v>0</v>
      </c>
      <c r="B456" s="7">
        <v>0</v>
      </c>
      <c r="C456" s="7">
        <v>0</v>
      </c>
      <c r="D456" s="8">
        <v>1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</row>
    <row r="457" spans="1:39" x14ac:dyDescent="0.25">
      <c r="A457" s="8">
        <v>1</v>
      </c>
      <c r="B457" s="7">
        <v>0</v>
      </c>
      <c r="C457" s="7">
        <v>0</v>
      </c>
      <c r="D457" s="8">
        <v>1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AG457" s="10"/>
      <c r="AH457" s="1" t="s">
        <v>54</v>
      </c>
      <c r="AI457" s="10"/>
      <c r="AL457" s="10"/>
      <c r="AM457" s="1" t="str">
        <f t="shared" ref="AM457" si="1416">CONCATENATE("'",AH457,"':'",AG458,"',")</f>
        <v>'y':'01110010000010010000100101111110',</v>
      </c>
    </row>
    <row r="458" spans="1:39" ht="15.75" thickBot="1" x14ac:dyDescent="0.3">
      <c r="A458" s="7">
        <v>0</v>
      </c>
      <c r="B458" s="8">
        <v>1</v>
      </c>
      <c r="C458" s="8">
        <v>1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M458" s="1" t="str">
        <f t="shared" ref="M458" si="1417">IF(X459=0,"",CONCATENATE(A451,A452,A453,A454,A455,A456,A457,A458))</f>
        <v>01110010</v>
      </c>
      <c r="N458" s="1" t="str">
        <f t="shared" ref="N458" si="1418">IF(Y459=0,"",CONCATENATE(B451,B452,B453,B454,B455,B456,B457,B458))</f>
        <v>00001001</v>
      </c>
      <c r="O458" s="1" t="str">
        <f t="shared" ref="O458" si="1419">IF(Z459=0,"",CONCATENATE(C451,C452,C453,C454,C455,C456,C457,C458))</f>
        <v>00001001</v>
      </c>
      <c r="P458" s="1" t="str">
        <f t="shared" ref="P458" si="1420">IF(AA459=0,"",CONCATENATE(D451,D452,D453,D454,D455,D456,D457,D458))</f>
        <v>01111110</v>
      </c>
      <c r="Q458" s="1" t="str">
        <f t="shared" ref="Q458" si="1421">IF(AB459=0,"",CONCATENATE(E451,E452,E453,E454,E455,E456,E457,E458))</f>
        <v/>
      </c>
      <c r="R458" s="1" t="str">
        <f t="shared" ref="R458" si="1422">IF(AC459=0,"",CONCATENATE(F451,F452,F453,F454,F455,F456,F457,F458))</f>
        <v/>
      </c>
      <c r="S458" s="1" t="str">
        <f t="shared" ref="S458" si="1423">IF(AD459=0,"",CONCATENATE(G451,G452,G453,G454,G455,G456,G457,G458))</f>
        <v/>
      </c>
      <c r="T458" s="1" t="str">
        <f t="shared" ref="T458" si="1424">IF(AE459=0,"",CONCATENATE(H451,H452,H453,H454,H455,H456,H457,H458))</f>
        <v/>
      </c>
      <c r="U458" s="1" t="str">
        <f t="shared" ref="U458" si="1425">IF(AF459=0,"",CONCATENATE(I451,I452,I453,I454,I455,I456,I457,I458))</f>
        <v/>
      </c>
      <c r="V458" s="4"/>
      <c r="W458" s="4"/>
      <c r="AG458" s="1" t="str">
        <f t="shared" ref="AG458" si="1426">CONCATENATE(M458,N458,O458,P458,Q458,R458,S458,T458,U458)</f>
        <v>01110010000010010000100101111110</v>
      </c>
    </row>
    <row r="459" spans="1:39" ht="15.75" thickBot="1" x14ac:dyDescent="0.3">
      <c r="A459" s="7">
        <v>0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M459" s="1">
        <f t="shared" ref="M459" si="1427">SUM(A451:A458)</f>
        <v>4</v>
      </c>
      <c r="N459" s="1">
        <f t="shared" ref="N459" si="1428">SUM(B451:B458)</f>
        <v>2</v>
      </c>
      <c r="O459" s="1">
        <f t="shared" ref="O459" si="1429">SUM(C451:C458)</f>
        <v>2</v>
      </c>
      <c r="P459" s="1">
        <f t="shared" ref="P459" si="1430">SUM(D451:D458)</f>
        <v>6</v>
      </c>
      <c r="Q459" s="1">
        <f t="shared" ref="Q459" si="1431">SUM(E451:E458)</f>
        <v>0</v>
      </c>
      <c r="R459" s="1">
        <f t="shared" ref="R459" si="1432">SUM(F451:F458)</f>
        <v>0</v>
      </c>
      <c r="S459" s="1">
        <f t="shared" ref="S459" si="1433">SUM(G451:G458)</f>
        <v>0</v>
      </c>
      <c r="T459" s="1">
        <f t="shared" ref="T459" si="1434">SUM(H451:H458)</f>
        <v>0</v>
      </c>
      <c r="U459" s="2">
        <f t="shared" ref="U459" si="1435">SUM(I451:I458)</f>
        <v>0</v>
      </c>
      <c r="V459" s="5"/>
      <c r="W459" s="6"/>
      <c r="X459" s="3">
        <f t="shared" ref="X459" si="1436">SUM(M459:U459)</f>
        <v>14</v>
      </c>
      <c r="Y459" s="1">
        <f t="shared" ref="Y459" si="1437">SUM(N459:U459)</f>
        <v>10</v>
      </c>
      <c r="Z459" s="1">
        <f t="shared" ref="Z459" si="1438">SUM(O459:U459)</f>
        <v>8</v>
      </c>
      <c r="AA459" s="1">
        <f t="shared" ref="AA459" si="1439">SUM(P459:U459)</f>
        <v>6</v>
      </c>
      <c r="AB459" s="1">
        <f t="shared" ref="AB459" si="1440">SUM(Q459:U459)</f>
        <v>0</v>
      </c>
      <c r="AC459" s="1">
        <f t="shared" ref="AC459" si="1441">SUM(R459:U459)</f>
        <v>0</v>
      </c>
      <c r="AD459" s="1">
        <f t="shared" ref="AD459" si="1442">SUM(S459:U459)</f>
        <v>0</v>
      </c>
      <c r="AE459" s="1">
        <f t="shared" ref="AE459" si="1443">SUM(T459:U459)</f>
        <v>0</v>
      </c>
      <c r="AF459" s="1">
        <f t="shared" ref="AF459" si="1444">SUM(U459)</f>
        <v>0</v>
      </c>
    </row>
    <row r="460" spans="1:39" x14ac:dyDescent="0.25">
      <c r="A460" s="7">
        <v>0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</row>
    <row r="461" spans="1:39" x14ac:dyDescent="0.25">
      <c r="A461" s="8">
        <v>1</v>
      </c>
      <c r="B461" s="8">
        <v>1</v>
      </c>
      <c r="C461" s="8">
        <v>1</v>
      </c>
      <c r="D461" s="8">
        <v>1</v>
      </c>
      <c r="E461" s="8">
        <v>1</v>
      </c>
      <c r="F461" s="7">
        <v>0</v>
      </c>
      <c r="G461" s="7">
        <v>0</v>
      </c>
      <c r="H461" s="7">
        <v>0</v>
      </c>
      <c r="I461" s="7">
        <v>0</v>
      </c>
    </row>
    <row r="462" spans="1:39" x14ac:dyDescent="0.25">
      <c r="A462" s="7">
        <v>0</v>
      </c>
      <c r="B462" s="7">
        <v>0</v>
      </c>
      <c r="C462" s="7">
        <v>0</v>
      </c>
      <c r="D462" s="7">
        <v>0</v>
      </c>
      <c r="E462" s="8">
        <v>1</v>
      </c>
      <c r="F462" s="7">
        <v>0</v>
      </c>
      <c r="G462" s="7">
        <v>0</v>
      </c>
      <c r="H462" s="7">
        <v>0</v>
      </c>
      <c r="I462" s="7">
        <v>0</v>
      </c>
    </row>
    <row r="463" spans="1:39" x14ac:dyDescent="0.25">
      <c r="A463" s="7">
        <v>0</v>
      </c>
      <c r="B463" s="7">
        <v>0</v>
      </c>
      <c r="C463" s="7">
        <v>0</v>
      </c>
      <c r="D463" s="8">
        <v>1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</row>
    <row r="464" spans="1:39" x14ac:dyDescent="0.25">
      <c r="A464" s="7">
        <v>0</v>
      </c>
      <c r="B464" s="7">
        <v>0</v>
      </c>
      <c r="C464" s="8">
        <v>1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</row>
    <row r="465" spans="1:39" x14ac:dyDescent="0.25">
      <c r="A465" s="7">
        <v>0</v>
      </c>
      <c r="B465" s="8">
        <v>1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</row>
    <row r="466" spans="1:39" x14ac:dyDescent="0.25">
      <c r="A466" s="8">
        <v>1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AG466" s="10"/>
      <c r="AH466" s="1" t="s">
        <v>55</v>
      </c>
      <c r="AI466" s="10"/>
      <c r="AL466" s="10"/>
      <c r="AM466" s="1" t="str">
        <f t="shared" ref="AM466" si="1445">CONCATENATE("'",AH466,"':'",AG467,"',")</f>
        <v>'z':'0100001101000101010010010101000101100001',</v>
      </c>
    </row>
    <row r="467" spans="1:39" ht="15.75" thickBot="1" x14ac:dyDescent="0.3">
      <c r="A467" s="8">
        <v>1</v>
      </c>
      <c r="B467" s="8">
        <v>1</v>
      </c>
      <c r="C467" s="8">
        <v>1</v>
      </c>
      <c r="D467" s="8">
        <v>1</v>
      </c>
      <c r="E467" s="8">
        <v>1</v>
      </c>
      <c r="F467" s="7">
        <v>0</v>
      </c>
      <c r="G467" s="7">
        <v>0</v>
      </c>
      <c r="H467" s="7">
        <v>0</v>
      </c>
      <c r="I467" s="7">
        <v>0</v>
      </c>
      <c r="M467" s="1" t="str">
        <f t="shared" ref="M467" si="1446">IF(X468=0,"",CONCATENATE(A460,A461,A462,A463,A464,A465,A466,A467))</f>
        <v>01000011</v>
      </c>
      <c r="N467" s="1" t="str">
        <f t="shared" ref="N467" si="1447">IF(Y468=0,"",CONCATENATE(B460,B461,B462,B463,B464,B465,B466,B467))</f>
        <v>01000101</v>
      </c>
      <c r="O467" s="1" t="str">
        <f t="shared" ref="O467" si="1448">IF(Z468=0,"",CONCATENATE(C460,C461,C462,C463,C464,C465,C466,C467))</f>
        <v>01001001</v>
      </c>
      <c r="P467" s="1" t="str">
        <f t="shared" ref="P467" si="1449">IF(AA468=0,"",CONCATENATE(D460,D461,D462,D463,D464,D465,D466,D467))</f>
        <v>01010001</v>
      </c>
      <c r="Q467" s="1" t="str">
        <f t="shared" ref="Q467" si="1450">IF(AB468=0,"",CONCATENATE(E460,E461,E462,E463,E464,E465,E466,E467))</f>
        <v>01100001</v>
      </c>
      <c r="R467" s="1" t="str">
        <f t="shared" ref="R467" si="1451">IF(AC468=0,"",CONCATENATE(F460,F461,F462,F463,F464,F465,F466,F467))</f>
        <v/>
      </c>
      <c r="S467" s="1" t="str">
        <f t="shared" ref="S467" si="1452">IF(AD468=0,"",CONCATENATE(G460,G461,G462,G463,G464,G465,G466,G467))</f>
        <v/>
      </c>
      <c r="T467" s="1" t="str">
        <f t="shared" ref="T467" si="1453">IF(AE468=0,"",CONCATENATE(H460,H461,H462,H463,H464,H465,H466,H467))</f>
        <v/>
      </c>
      <c r="U467" s="1" t="str">
        <f t="shared" ref="U467" si="1454">IF(AF468=0,"",CONCATENATE(I460,I461,I462,I463,I464,I465,I466,I467))</f>
        <v/>
      </c>
      <c r="V467" s="4"/>
      <c r="W467" s="4"/>
      <c r="AG467" s="1" t="str">
        <f t="shared" ref="AG467" si="1455">CONCATENATE(M467,N467,O467,P467,Q467,R467,S467,T467,U467)</f>
        <v>0100001101000101010010010101000101100001</v>
      </c>
    </row>
    <row r="468" spans="1:39" ht="15.75" thickBot="1" x14ac:dyDescent="0.3">
      <c r="A468" s="7">
        <v>0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M468" s="1">
        <f t="shared" ref="M468" si="1456">SUM(A460:A467)</f>
        <v>3</v>
      </c>
      <c r="N468" s="1">
        <f t="shared" ref="N468" si="1457">SUM(B460:B467)</f>
        <v>3</v>
      </c>
      <c r="O468" s="1">
        <f t="shared" ref="O468" si="1458">SUM(C460:C467)</f>
        <v>3</v>
      </c>
      <c r="P468" s="1">
        <f t="shared" ref="P468" si="1459">SUM(D460:D467)</f>
        <v>3</v>
      </c>
      <c r="Q468" s="1">
        <f t="shared" ref="Q468" si="1460">SUM(E460:E467)</f>
        <v>3</v>
      </c>
      <c r="R468" s="1">
        <f t="shared" ref="R468" si="1461">SUM(F460:F467)</f>
        <v>0</v>
      </c>
      <c r="S468" s="1">
        <f t="shared" ref="S468" si="1462">SUM(G460:G467)</f>
        <v>0</v>
      </c>
      <c r="T468" s="1">
        <f t="shared" ref="T468" si="1463">SUM(H460:H467)</f>
        <v>0</v>
      </c>
      <c r="U468" s="2">
        <f t="shared" ref="U468" si="1464">SUM(I460:I467)</f>
        <v>0</v>
      </c>
      <c r="V468" s="5"/>
      <c r="W468" s="6"/>
      <c r="X468" s="3">
        <f t="shared" ref="X468" si="1465">SUM(M468:U468)</f>
        <v>15</v>
      </c>
      <c r="Y468" s="1">
        <f t="shared" ref="Y468" si="1466">SUM(N468:U468)</f>
        <v>12</v>
      </c>
      <c r="Z468" s="1">
        <f t="shared" ref="Z468" si="1467">SUM(O468:U468)</f>
        <v>9</v>
      </c>
      <c r="AA468" s="1">
        <f t="shared" ref="AA468" si="1468">SUM(P468:U468)</f>
        <v>6</v>
      </c>
      <c r="AB468" s="1">
        <f t="shared" ref="AB468" si="1469">SUM(Q468:U468)</f>
        <v>3</v>
      </c>
      <c r="AC468" s="1">
        <f t="shared" ref="AC468" si="1470">SUM(R468:U468)</f>
        <v>0</v>
      </c>
      <c r="AD468" s="1">
        <f t="shared" ref="AD468" si="1471">SUM(S468:U468)</f>
        <v>0</v>
      </c>
      <c r="AE468" s="1">
        <f t="shared" ref="AE468" si="1472">SUM(T468:U468)</f>
        <v>0</v>
      </c>
      <c r="AF468" s="1">
        <f t="shared" ref="AF468" si="1473">SUM(U468)</f>
        <v>0</v>
      </c>
    </row>
    <row r="469" spans="1:39" x14ac:dyDescent="0.25">
      <c r="A469" s="7">
        <v>0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</row>
    <row r="470" spans="1:39" x14ac:dyDescent="0.25">
      <c r="A470" s="7">
        <v>0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</row>
    <row r="471" spans="1:39" x14ac:dyDescent="0.25">
      <c r="A471" s="7">
        <v>0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</row>
    <row r="472" spans="1:39" x14ac:dyDescent="0.25">
      <c r="A472" s="7">
        <v>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</row>
    <row r="473" spans="1:39" x14ac:dyDescent="0.25">
      <c r="A473" s="7">
        <v>0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</row>
    <row r="474" spans="1:39" x14ac:dyDescent="0.25">
      <c r="A474" s="7">
        <v>0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</row>
    <row r="475" spans="1:39" x14ac:dyDescent="0.25">
      <c r="A475" s="7">
        <v>0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AG475" s="10"/>
      <c r="AH475" s="1" t="s">
        <v>56</v>
      </c>
      <c r="AI475" s="10"/>
      <c r="AL475" s="10"/>
      <c r="AM475" s="1" t="str">
        <f t="shared" ref="AM475" si="1474">CONCATENATE("'",AH475,"':'",AG476,"',")</f>
        <v>' ':'0',</v>
      </c>
    </row>
    <row r="476" spans="1:39" ht="15.75" thickBot="1" x14ac:dyDescent="0.3">
      <c r="A476" s="7">
        <v>0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M476" s="1" t="str">
        <f t="shared" ref="M476" si="1475">IF(X477=0,"",CONCATENATE(A469,A470,A471,A472,A473,A474,A475,A476))</f>
        <v/>
      </c>
      <c r="N476" s="1" t="str">
        <f t="shared" ref="N476" si="1476">IF(Y477=0,"",CONCATENATE(B469,B470,B471,B472,B473,B474,B475,B476))</f>
        <v/>
      </c>
      <c r="O476" s="1" t="str">
        <f t="shared" ref="O476" si="1477">IF(Z477=0,"",CONCATENATE(C469,C470,C471,C472,C473,C474,C475,C476))</f>
        <v/>
      </c>
      <c r="P476" s="1" t="str">
        <f t="shared" ref="P476" si="1478">IF(AA477=0,"",CONCATENATE(D469,D470,D471,D472,D473,D474,D475,D476))</f>
        <v/>
      </c>
      <c r="Q476" s="1" t="str">
        <f t="shared" ref="Q476" si="1479">IF(AB477=0,"",CONCATENATE(E469,E470,E471,E472,E473,E474,E475,E476))</f>
        <v/>
      </c>
      <c r="R476" s="1" t="str">
        <f t="shared" ref="R476" si="1480">IF(AC477=0,"",CONCATENATE(F469,F470,F471,F472,F473,F474,F475,F476))</f>
        <v/>
      </c>
      <c r="S476" s="1" t="str">
        <f t="shared" ref="S476" si="1481">IF(AD477=0,"",CONCATENATE(G469,G470,G471,G472,G473,G474,G475,G476))</f>
        <v/>
      </c>
      <c r="T476" s="1" t="str">
        <f t="shared" ref="T476" si="1482">IF(AE477=0,"",CONCATENATE(H469,H470,H471,H472,H473,H474,H475,H476))</f>
        <v/>
      </c>
      <c r="U476" s="1" t="str">
        <f t="shared" ref="U476" si="1483">IF(AF477=0,"",CONCATENATE(I469,I470,I471,I472,I473,I474,I475,I476))</f>
        <v/>
      </c>
      <c r="V476" s="4"/>
      <c r="W476" s="4"/>
      <c r="AG476" s="1">
        <v>0</v>
      </c>
    </row>
    <row r="477" spans="1:39" ht="15.75" thickBot="1" x14ac:dyDescent="0.3">
      <c r="A477" s="7">
        <v>0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M477" s="1">
        <f t="shared" ref="M477" si="1484">SUM(A469:A476)</f>
        <v>0</v>
      </c>
      <c r="N477" s="1">
        <f t="shared" ref="N477" si="1485">SUM(B469:B476)</f>
        <v>0</v>
      </c>
      <c r="O477" s="1">
        <f t="shared" ref="O477" si="1486">SUM(C469:C476)</f>
        <v>0</v>
      </c>
      <c r="P477" s="1">
        <f t="shared" ref="P477" si="1487">SUM(D469:D476)</f>
        <v>0</v>
      </c>
      <c r="Q477" s="1">
        <f t="shared" ref="Q477" si="1488">SUM(E469:E476)</f>
        <v>0</v>
      </c>
      <c r="R477" s="1">
        <f t="shared" ref="R477" si="1489">SUM(F469:F476)</f>
        <v>0</v>
      </c>
      <c r="S477" s="1">
        <f t="shared" ref="S477" si="1490">SUM(G469:G476)</f>
        <v>0</v>
      </c>
      <c r="T477" s="1">
        <f t="shared" ref="T477" si="1491">SUM(H469:H476)</f>
        <v>0</v>
      </c>
      <c r="U477" s="2">
        <f t="shared" ref="U477" si="1492">SUM(I469:I476)</f>
        <v>0</v>
      </c>
      <c r="V477" s="5"/>
      <c r="W477" s="6"/>
      <c r="X477" s="3">
        <f t="shared" ref="X477" si="1493">SUM(M477:U477)</f>
        <v>0</v>
      </c>
      <c r="Y477" s="1">
        <f t="shared" ref="Y477" si="1494">SUM(N477:U477)</f>
        <v>0</v>
      </c>
      <c r="Z477" s="1">
        <f t="shared" ref="Z477" si="1495">SUM(O477:U477)</f>
        <v>0</v>
      </c>
      <c r="AA477" s="1">
        <f t="shared" ref="AA477" si="1496">SUM(P477:U477)</f>
        <v>0</v>
      </c>
      <c r="AB477" s="1">
        <f t="shared" ref="AB477" si="1497">SUM(Q477:U477)</f>
        <v>0</v>
      </c>
      <c r="AC477" s="1">
        <f t="shared" ref="AC477" si="1498">SUM(R477:U477)</f>
        <v>0</v>
      </c>
      <c r="AD477" s="1">
        <f t="shared" ref="AD477" si="1499">SUM(S477:U477)</f>
        <v>0</v>
      </c>
      <c r="AE477" s="1">
        <f t="shared" ref="AE477" si="1500">SUM(T477:U477)</f>
        <v>0</v>
      </c>
      <c r="AF477" s="1">
        <f t="shared" ref="AF477" si="1501">SUM(U477)</f>
        <v>0</v>
      </c>
    </row>
    <row r="478" spans="1:39" x14ac:dyDescent="0.25">
      <c r="A478" s="7">
        <v>0</v>
      </c>
      <c r="B478" s="7">
        <v>0</v>
      </c>
      <c r="C478" s="8">
        <v>1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</row>
    <row r="479" spans="1:39" x14ac:dyDescent="0.25">
      <c r="A479" s="7">
        <v>0</v>
      </c>
      <c r="B479" s="8">
        <v>1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</row>
    <row r="480" spans="1:39" x14ac:dyDescent="0.25">
      <c r="A480" s="8">
        <v>1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</row>
    <row r="481" spans="1:39" x14ac:dyDescent="0.25">
      <c r="A481" s="8">
        <v>1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</row>
    <row r="482" spans="1:39" x14ac:dyDescent="0.25">
      <c r="A482" s="8">
        <v>1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</row>
    <row r="483" spans="1:39" x14ac:dyDescent="0.25">
      <c r="A483" s="8">
        <v>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</row>
    <row r="484" spans="1:39" x14ac:dyDescent="0.25">
      <c r="A484" s="7">
        <v>0</v>
      </c>
      <c r="B484" s="8">
        <v>1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AG484" s="10"/>
      <c r="AH484" s="1" t="s">
        <v>57</v>
      </c>
      <c r="AI484" s="10"/>
      <c r="AL484" s="10"/>
      <c r="AM484" s="1" t="str">
        <f t="shared" ref="AM484" si="1502">CONCATENATE("'",AH484,"':'",AG485,"',")</f>
        <v>'(':'001111000100001010000001',</v>
      </c>
    </row>
    <row r="485" spans="1:39" ht="15.75" thickBot="1" x14ac:dyDescent="0.3">
      <c r="A485" s="7">
        <v>0</v>
      </c>
      <c r="B485" s="7">
        <v>0</v>
      </c>
      <c r="C485" s="8">
        <v>1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M485" s="1" t="str">
        <f t="shared" ref="M485" si="1503">IF(X486=0,"",CONCATENATE(A478,A479,A480,A481,A482,A483,A484,A485))</f>
        <v>00111100</v>
      </c>
      <c r="N485" s="1" t="str">
        <f t="shared" ref="N485" si="1504">IF(Y486=0,"",CONCATENATE(B478,B479,B480,B481,B482,B483,B484,B485))</f>
        <v>01000010</v>
      </c>
      <c r="O485" s="1" t="str">
        <f t="shared" ref="O485" si="1505">IF(Z486=0,"",CONCATENATE(C478,C479,C480,C481,C482,C483,C484,C485))</f>
        <v>10000001</v>
      </c>
      <c r="P485" s="1" t="str">
        <f t="shared" ref="P485" si="1506">IF(AA486=0,"",CONCATENATE(D478,D479,D480,D481,D482,D483,D484,D485))</f>
        <v/>
      </c>
      <c r="Q485" s="1" t="str">
        <f t="shared" ref="Q485" si="1507">IF(AB486=0,"",CONCATENATE(E478,E479,E480,E481,E482,E483,E484,E485))</f>
        <v/>
      </c>
      <c r="R485" s="1" t="str">
        <f t="shared" ref="R485" si="1508">IF(AC486=0,"",CONCATENATE(F478,F479,F480,F481,F482,F483,F484,F485))</f>
        <v/>
      </c>
      <c r="S485" s="1" t="str">
        <f t="shared" ref="S485" si="1509">IF(AD486=0,"",CONCATENATE(G478,G479,G480,G481,G482,G483,G484,G485))</f>
        <v/>
      </c>
      <c r="T485" s="1" t="str">
        <f t="shared" ref="T485" si="1510">IF(AE486=0,"",CONCATENATE(H478,H479,H480,H481,H482,H483,H484,H485))</f>
        <v/>
      </c>
      <c r="U485" s="1" t="str">
        <f t="shared" ref="U485" si="1511">IF(AF486=0,"",CONCATENATE(I478,I479,I480,I481,I482,I483,I484,I485))</f>
        <v/>
      </c>
      <c r="V485" s="4"/>
      <c r="W485" s="4"/>
      <c r="AG485" s="1" t="str">
        <f t="shared" ref="AG485" si="1512">CONCATENATE(M485,N485,O485,P485,Q485,R485,S485,T485,U485)</f>
        <v>001111000100001010000001</v>
      </c>
    </row>
    <row r="486" spans="1:39" ht="15.75" thickBot="1" x14ac:dyDescent="0.3">
      <c r="A486" s="7">
        <v>0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M486" s="1">
        <f t="shared" ref="M486" si="1513">SUM(A478:A485)</f>
        <v>4</v>
      </c>
      <c r="N486" s="1">
        <f t="shared" ref="N486" si="1514">SUM(B478:B485)</f>
        <v>2</v>
      </c>
      <c r="O486" s="1">
        <f t="shared" ref="O486" si="1515">SUM(C478:C485)</f>
        <v>2</v>
      </c>
      <c r="P486" s="1">
        <f t="shared" ref="P486" si="1516">SUM(D478:D485)</f>
        <v>0</v>
      </c>
      <c r="Q486" s="1">
        <f t="shared" ref="Q486" si="1517">SUM(E478:E485)</f>
        <v>0</v>
      </c>
      <c r="R486" s="1">
        <f t="shared" ref="R486" si="1518">SUM(F478:F485)</f>
        <v>0</v>
      </c>
      <c r="S486" s="1">
        <f t="shared" ref="S486" si="1519">SUM(G478:G485)</f>
        <v>0</v>
      </c>
      <c r="T486" s="1">
        <f t="shared" ref="T486" si="1520">SUM(H478:H485)</f>
        <v>0</v>
      </c>
      <c r="U486" s="2">
        <f t="shared" ref="U486" si="1521">SUM(I478:I485)</f>
        <v>0</v>
      </c>
      <c r="V486" s="5"/>
      <c r="W486" s="6"/>
      <c r="X486" s="3">
        <f t="shared" ref="X486" si="1522">SUM(M486:U486)</f>
        <v>8</v>
      </c>
      <c r="Y486" s="1">
        <f t="shared" ref="Y486" si="1523">SUM(N486:U486)</f>
        <v>4</v>
      </c>
      <c r="Z486" s="1">
        <f t="shared" ref="Z486" si="1524">SUM(O486:U486)</f>
        <v>2</v>
      </c>
      <c r="AA486" s="1">
        <f t="shared" ref="AA486" si="1525">SUM(P486:U486)</f>
        <v>0</v>
      </c>
      <c r="AB486" s="1">
        <f t="shared" ref="AB486" si="1526">SUM(Q486:U486)</f>
        <v>0</v>
      </c>
      <c r="AC486" s="1">
        <f t="shared" ref="AC486" si="1527">SUM(R486:U486)</f>
        <v>0</v>
      </c>
      <c r="AD486" s="1">
        <f t="shared" ref="AD486" si="1528">SUM(S486:U486)</f>
        <v>0</v>
      </c>
      <c r="AE486" s="1">
        <f t="shared" ref="AE486" si="1529">SUM(T486:U486)</f>
        <v>0</v>
      </c>
      <c r="AF486" s="1">
        <f t="shared" ref="AF486" si="1530">SUM(U486)</f>
        <v>0</v>
      </c>
    </row>
    <row r="487" spans="1:39" x14ac:dyDescent="0.25">
      <c r="A487" s="8">
        <v>1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</row>
    <row r="488" spans="1:39" x14ac:dyDescent="0.25">
      <c r="A488" s="7">
        <v>0</v>
      </c>
      <c r="B488" s="8">
        <v>1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</row>
    <row r="489" spans="1:39" x14ac:dyDescent="0.25">
      <c r="A489" s="7">
        <v>0</v>
      </c>
      <c r="B489" s="7">
        <v>0</v>
      </c>
      <c r="C489" s="8">
        <v>1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</row>
    <row r="490" spans="1:39" x14ac:dyDescent="0.25">
      <c r="A490" s="7">
        <v>0</v>
      </c>
      <c r="B490" s="7">
        <v>0</v>
      </c>
      <c r="C490" s="8">
        <v>1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</row>
    <row r="491" spans="1:39" x14ac:dyDescent="0.25">
      <c r="A491" s="7">
        <v>0</v>
      </c>
      <c r="B491" s="7">
        <v>0</v>
      </c>
      <c r="C491" s="8">
        <v>1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</row>
    <row r="492" spans="1:39" x14ac:dyDescent="0.25">
      <c r="A492" s="7">
        <v>0</v>
      </c>
      <c r="B492" s="7">
        <v>0</v>
      </c>
      <c r="C492" s="8">
        <v>1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</row>
    <row r="493" spans="1:39" x14ac:dyDescent="0.25">
      <c r="A493" s="7">
        <v>0</v>
      </c>
      <c r="B493" s="8">
        <v>1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AG493" s="10"/>
      <c r="AH493" s="1" t="s">
        <v>58</v>
      </c>
      <c r="AI493" s="10"/>
      <c r="AL493" s="10"/>
      <c r="AM493" s="1" t="str">
        <f t="shared" ref="AM493" si="1531">CONCATENATE("'",AH493,"':'",AG494,"',")</f>
        <v>')':'100000010100001000111100',</v>
      </c>
    </row>
    <row r="494" spans="1:39" ht="15.75" thickBot="1" x14ac:dyDescent="0.3">
      <c r="A494" s="8">
        <v>1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M494" s="1" t="str">
        <f t="shared" ref="M494" si="1532">IF(X495=0,"",CONCATENATE(A487,A488,A489,A490,A491,A492,A493,A494))</f>
        <v>10000001</v>
      </c>
      <c r="N494" s="1" t="str">
        <f t="shared" ref="N494" si="1533">IF(Y495=0,"",CONCATENATE(B487,B488,B489,B490,B491,B492,B493,B494))</f>
        <v>01000010</v>
      </c>
      <c r="O494" s="1" t="str">
        <f t="shared" ref="O494" si="1534">IF(Z495=0,"",CONCATENATE(C487,C488,C489,C490,C491,C492,C493,C494))</f>
        <v>00111100</v>
      </c>
      <c r="P494" s="1" t="str">
        <f t="shared" ref="P494" si="1535">IF(AA495=0,"",CONCATENATE(D487,D488,D489,D490,D491,D492,D493,D494))</f>
        <v/>
      </c>
      <c r="Q494" s="1" t="str">
        <f t="shared" ref="Q494" si="1536">IF(AB495=0,"",CONCATENATE(E487,E488,E489,E490,E491,E492,E493,E494))</f>
        <v/>
      </c>
      <c r="R494" s="1" t="str">
        <f t="shared" ref="R494" si="1537">IF(AC495=0,"",CONCATENATE(F487,F488,F489,F490,F491,F492,F493,F494))</f>
        <v/>
      </c>
      <c r="S494" s="1" t="str">
        <f t="shared" ref="S494" si="1538">IF(AD495=0,"",CONCATENATE(G487,G488,G489,G490,G491,G492,G493,G494))</f>
        <v/>
      </c>
      <c r="T494" s="1" t="str">
        <f t="shared" ref="T494" si="1539">IF(AE495=0,"",CONCATENATE(H487,H488,H489,H490,H491,H492,H493,H494))</f>
        <v/>
      </c>
      <c r="U494" s="1" t="str">
        <f t="shared" ref="U494" si="1540">IF(AF495=0,"",CONCATENATE(I487,I488,I489,I490,I491,I492,I493,I494))</f>
        <v/>
      </c>
      <c r="V494" s="4"/>
      <c r="W494" s="4"/>
      <c r="AG494" s="1" t="str">
        <f t="shared" ref="AG494" si="1541">CONCATENATE(M494,N494,O494,P494,Q494,R494,S494,T494,U494)</f>
        <v>100000010100001000111100</v>
      </c>
    </row>
    <row r="495" spans="1:39" ht="15.75" thickBot="1" x14ac:dyDescent="0.3">
      <c r="A495" s="7">
        <v>0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M495" s="1">
        <f t="shared" ref="M495" si="1542">SUM(A487:A494)</f>
        <v>2</v>
      </c>
      <c r="N495" s="1">
        <f t="shared" ref="N495" si="1543">SUM(B487:B494)</f>
        <v>2</v>
      </c>
      <c r="O495" s="1">
        <f t="shared" ref="O495" si="1544">SUM(C487:C494)</f>
        <v>4</v>
      </c>
      <c r="P495" s="1">
        <f t="shared" ref="P495" si="1545">SUM(D487:D494)</f>
        <v>0</v>
      </c>
      <c r="Q495" s="1">
        <f t="shared" ref="Q495" si="1546">SUM(E487:E494)</f>
        <v>0</v>
      </c>
      <c r="R495" s="1">
        <f t="shared" ref="R495" si="1547">SUM(F487:F494)</f>
        <v>0</v>
      </c>
      <c r="S495" s="1">
        <f t="shared" ref="S495" si="1548">SUM(G487:G494)</f>
        <v>0</v>
      </c>
      <c r="T495" s="1">
        <f t="shared" ref="T495" si="1549">SUM(H487:H494)</f>
        <v>0</v>
      </c>
      <c r="U495" s="2">
        <f t="shared" ref="U495" si="1550">SUM(I487:I494)</f>
        <v>0</v>
      </c>
      <c r="V495" s="5"/>
      <c r="W495" s="6"/>
      <c r="X495" s="3">
        <f t="shared" ref="X495" si="1551">SUM(M495:U495)</f>
        <v>8</v>
      </c>
      <c r="Y495" s="1">
        <f t="shared" ref="Y495" si="1552">SUM(N495:U495)</f>
        <v>6</v>
      </c>
      <c r="Z495" s="1">
        <f t="shared" ref="Z495" si="1553">SUM(O495:U495)</f>
        <v>4</v>
      </c>
      <c r="AA495" s="1">
        <f t="shared" ref="AA495" si="1554">SUM(P495:U495)</f>
        <v>0</v>
      </c>
      <c r="AB495" s="1">
        <f t="shared" ref="AB495" si="1555">SUM(Q495:U495)</f>
        <v>0</v>
      </c>
      <c r="AC495" s="1">
        <f t="shared" ref="AC495" si="1556">SUM(R495:U495)</f>
        <v>0</v>
      </c>
      <c r="AD495" s="1">
        <f t="shared" ref="AD495" si="1557">SUM(S495:U495)</f>
        <v>0</v>
      </c>
      <c r="AE495" s="1">
        <f t="shared" ref="AE495" si="1558">SUM(T495:U495)</f>
        <v>0</v>
      </c>
      <c r="AF495" s="1">
        <f t="shared" ref="AF495" si="1559">SUM(U495)</f>
        <v>0</v>
      </c>
    </row>
    <row r="496" spans="1:39" x14ac:dyDescent="0.25">
      <c r="A496" s="7">
        <v>0</v>
      </c>
      <c r="B496" s="8">
        <v>1</v>
      </c>
      <c r="C496" s="8">
        <v>1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</row>
    <row r="497" spans="1:39" x14ac:dyDescent="0.25">
      <c r="A497" s="8">
        <v>1</v>
      </c>
      <c r="B497" s="7">
        <v>0</v>
      </c>
      <c r="C497" s="7">
        <v>0</v>
      </c>
      <c r="D497" s="8">
        <v>1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</row>
    <row r="498" spans="1:39" x14ac:dyDescent="0.25">
      <c r="A498" s="7">
        <v>0</v>
      </c>
      <c r="B498" s="7">
        <v>0</v>
      </c>
      <c r="C498" s="7">
        <v>0</v>
      </c>
      <c r="D498" s="8">
        <v>1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</row>
    <row r="499" spans="1:39" x14ac:dyDescent="0.25">
      <c r="A499" s="7">
        <v>0</v>
      </c>
      <c r="B499" s="7">
        <v>0</v>
      </c>
      <c r="C499" s="8">
        <v>1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</row>
    <row r="500" spans="1:39" x14ac:dyDescent="0.25">
      <c r="A500" s="7">
        <v>0</v>
      </c>
      <c r="B500" s="8">
        <v>1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</row>
    <row r="501" spans="1:39" x14ac:dyDescent="0.25">
      <c r="A501" s="7">
        <v>0</v>
      </c>
      <c r="B501" s="8">
        <v>1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</row>
    <row r="502" spans="1:39" x14ac:dyDescent="0.25">
      <c r="A502" s="7">
        <v>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AG502" s="10"/>
      <c r="AH502" s="1" t="s">
        <v>6</v>
      </c>
      <c r="AI502" s="10"/>
      <c r="AL502" s="10"/>
      <c r="AM502" s="1" t="str">
        <f t="shared" ref="AM502" si="1560">CONCATENATE("'",AH502,"':'",AG503,"',")</f>
        <v>'?':'01000000100011011001000001100000',</v>
      </c>
    </row>
    <row r="503" spans="1:39" ht="15.75" thickBot="1" x14ac:dyDescent="0.3">
      <c r="A503" s="7">
        <v>0</v>
      </c>
      <c r="B503" s="8">
        <v>1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M503" s="1" t="str">
        <f t="shared" ref="M503" si="1561">IF(X504=0,"",CONCATENATE(A496,A497,A498,A499,A500,A501,A502,A503))</f>
        <v>01000000</v>
      </c>
      <c r="N503" s="1" t="str">
        <f t="shared" ref="N503" si="1562">IF(Y504=0,"",CONCATENATE(B496,B497,B498,B499,B500,B501,B502,B503))</f>
        <v>10001101</v>
      </c>
      <c r="O503" s="1" t="str">
        <f t="shared" ref="O503" si="1563">IF(Z504=0,"",CONCATENATE(C496,C497,C498,C499,C500,C501,C502,C503))</f>
        <v>10010000</v>
      </c>
      <c r="P503" s="1" t="str">
        <f t="shared" ref="P503" si="1564">IF(AA504=0,"",CONCATENATE(D496,D497,D498,D499,D500,D501,D502,D503))</f>
        <v>01100000</v>
      </c>
      <c r="Q503" s="1" t="str">
        <f t="shared" ref="Q503" si="1565">IF(AB504=0,"",CONCATENATE(E496,E497,E498,E499,E500,E501,E502,E503))</f>
        <v/>
      </c>
      <c r="R503" s="1" t="str">
        <f t="shared" ref="R503" si="1566">IF(AC504=0,"",CONCATENATE(F496,F497,F498,F499,F500,F501,F502,F503))</f>
        <v/>
      </c>
      <c r="S503" s="1" t="str">
        <f t="shared" ref="S503" si="1567">IF(AD504=0,"",CONCATENATE(G496,G497,G498,G499,G500,G501,G502,G503))</f>
        <v/>
      </c>
      <c r="T503" s="1" t="str">
        <f t="shared" ref="T503" si="1568">IF(AE504=0,"",CONCATENATE(H496,H497,H498,H499,H500,H501,H502,H503))</f>
        <v/>
      </c>
      <c r="U503" s="1" t="str">
        <f t="shared" ref="U503" si="1569">IF(AF504=0,"",CONCATENATE(I496,I497,I498,I499,I500,I501,I502,I503))</f>
        <v/>
      </c>
      <c r="V503" s="4"/>
      <c r="W503" s="4"/>
      <c r="AG503" s="1" t="str">
        <f t="shared" ref="AG503" si="1570">CONCATENATE(M503,N503,O503,P503,Q503,R503,S503,T503,U503)</f>
        <v>01000000100011011001000001100000</v>
      </c>
    </row>
    <row r="504" spans="1:39" ht="15.75" thickBot="1" x14ac:dyDescent="0.3">
      <c r="A504" s="7">
        <v>0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M504" s="1">
        <f t="shared" ref="M504" si="1571">SUM(A496:A503)</f>
        <v>1</v>
      </c>
      <c r="N504" s="1">
        <f t="shared" ref="N504" si="1572">SUM(B496:B503)</f>
        <v>4</v>
      </c>
      <c r="O504" s="1">
        <f t="shared" ref="O504" si="1573">SUM(C496:C503)</f>
        <v>2</v>
      </c>
      <c r="P504" s="1">
        <f t="shared" ref="P504" si="1574">SUM(D496:D503)</f>
        <v>2</v>
      </c>
      <c r="Q504" s="1">
        <f t="shared" ref="Q504" si="1575">SUM(E496:E503)</f>
        <v>0</v>
      </c>
      <c r="R504" s="1">
        <f t="shared" ref="R504" si="1576">SUM(F496:F503)</f>
        <v>0</v>
      </c>
      <c r="S504" s="1">
        <f t="shared" ref="S504" si="1577">SUM(G496:G503)</f>
        <v>0</v>
      </c>
      <c r="T504" s="1">
        <f t="shared" ref="T504" si="1578">SUM(H496:H503)</f>
        <v>0</v>
      </c>
      <c r="U504" s="2">
        <f t="shared" ref="U504" si="1579">SUM(I496:I503)</f>
        <v>0</v>
      </c>
      <c r="V504" s="5"/>
      <c r="W504" s="6"/>
      <c r="X504" s="3">
        <f t="shared" ref="X504" si="1580">SUM(M504:U504)</f>
        <v>9</v>
      </c>
      <c r="Y504" s="1">
        <f t="shared" ref="Y504" si="1581">SUM(N504:U504)</f>
        <v>8</v>
      </c>
      <c r="Z504" s="1">
        <f t="shared" ref="Z504" si="1582">SUM(O504:U504)</f>
        <v>4</v>
      </c>
      <c r="AA504" s="1">
        <f t="shared" ref="AA504" si="1583">SUM(P504:U504)</f>
        <v>2</v>
      </c>
      <c r="AB504" s="1">
        <f t="shared" ref="AB504" si="1584">SUM(Q504:U504)</f>
        <v>0</v>
      </c>
      <c r="AC504" s="1">
        <f t="shared" ref="AC504" si="1585">SUM(R504:U504)</f>
        <v>0</v>
      </c>
      <c r="AD504" s="1">
        <f t="shared" ref="AD504" si="1586">SUM(S504:U504)</f>
        <v>0</v>
      </c>
      <c r="AE504" s="1">
        <f t="shared" ref="AE504" si="1587">SUM(T504:U504)</f>
        <v>0</v>
      </c>
      <c r="AF504" s="1">
        <f t="shared" ref="AF504" si="1588">SUM(U504)</f>
        <v>0</v>
      </c>
    </row>
    <row r="505" spans="1:39" x14ac:dyDescent="0.25">
      <c r="A505" s="8">
        <v>1</v>
      </c>
      <c r="B505" s="7">
        <v>0</v>
      </c>
      <c r="C505" s="8">
        <v>1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</row>
    <row r="506" spans="1:39" x14ac:dyDescent="0.25">
      <c r="A506" s="8">
        <v>1</v>
      </c>
      <c r="B506" s="7">
        <v>0</v>
      </c>
      <c r="C506" s="8">
        <v>1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</row>
    <row r="507" spans="1:39" x14ac:dyDescent="0.25">
      <c r="A507" s="8">
        <v>1</v>
      </c>
      <c r="B507" s="7">
        <v>0</v>
      </c>
      <c r="C507" s="8">
        <v>1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</row>
    <row r="508" spans="1:39" x14ac:dyDescent="0.25">
      <c r="A508" s="7">
        <v>0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</row>
    <row r="509" spans="1:39" x14ac:dyDescent="0.25">
      <c r="A509" s="7">
        <v>0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</row>
    <row r="510" spans="1:39" x14ac:dyDescent="0.25">
      <c r="A510" s="7">
        <v>0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</row>
    <row r="511" spans="1:39" x14ac:dyDescent="0.25">
      <c r="A511" s="7">
        <v>0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AG511" s="10"/>
      <c r="AH511" s="1" t="s">
        <v>5</v>
      </c>
      <c r="AI511" s="10"/>
      <c r="AL511" s="10"/>
      <c r="AM511" s="1" t="str">
        <f t="shared" ref="AM511" si="1589">CONCATENATE("'",AH511,"':'",AG512,"',")</f>
        <v>'"':'111000000000000011100000',</v>
      </c>
    </row>
    <row r="512" spans="1:39" ht="15.75" thickBot="1" x14ac:dyDescent="0.3">
      <c r="A512" s="7">
        <v>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M512" s="1" t="str">
        <f t="shared" ref="M512" si="1590">IF(X513=0,"",CONCATENATE(A505,A506,A507,A508,A509,A510,A511,A512))</f>
        <v>11100000</v>
      </c>
      <c r="N512" s="1" t="str">
        <f t="shared" ref="N512" si="1591">IF(Y513=0,"",CONCATENATE(B505,B506,B507,B508,B509,B510,B511,B512))</f>
        <v>00000000</v>
      </c>
      <c r="O512" s="1" t="str">
        <f t="shared" ref="O512" si="1592">IF(Z513=0,"",CONCATENATE(C505,C506,C507,C508,C509,C510,C511,C512))</f>
        <v>11100000</v>
      </c>
      <c r="P512" s="1" t="str">
        <f t="shared" ref="P512" si="1593">IF(AA513=0,"",CONCATENATE(D505,D506,D507,D508,D509,D510,D511,D512))</f>
        <v/>
      </c>
      <c r="Q512" s="1" t="str">
        <f t="shared" ref="Q512" si="1594">IF(AB513=0,"",CONCATENATE(E505,E506,E507,E508,E509,E510,E511,E512))</f>
        <v/>
      </c>
      <c r="R512" s="1" t="str">
        <f t="shared" ref="R512" si="1595">IF(AC513=0,"",CONCATENATE(F505,F506,F507,F508,F509,F510,F511,F512))</f>
        <v/>
      </c>
      <c r="S512" s="1" t="str">
        <f t="shared" ref="S512" si="1596">IF(AD513=0,"",CONCATENATE(G505,G506,G507,G508,G509,G510,G511,G512))</f>
        <v/>
      </c>
      <c r="T512" s="1" t="str">
        <f t="shared" ref="T512" si="1597">IF(AE513=0,"",CONCATENATE(H505,H506,H507,H508,H509,H510,H511,H512))</f>
        <v/>
      </c>
      <c r="U512" s="1" t="str">
        <f t="shared" ref="U512" si="1598">IF(AF513=0,"",CONCATENATE(I505,I506,I507,I508,I509,I510,I511,I512))</f>
        <v/>
      </c>
      <c r="V512" s="4"/>
      <c r="W512" s="4"/>
      <c r="AG512" s="1" t="str">
        <f t="shared" ref="AG512" si="1599">CONCATENATE(M512,N512,O512,P512,Q512,R512,S512,T512,U512)</f>
        <v>111000000000000011100000</v>
      </c>
    </row>
    <row r="513" spans="1:39" ht="15.75" thickBot="1" x14ac:dyDescent="0.3">
      <c r="A513" s="7">
        <v>0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M513" s="1">
        <f t="shared" ref="M513" si="1600">SUM(A505:A512)</f>
        <v>3</v>
      </c>
      <c r="N513" s="1">
        <f t="shared" ref="N513" si="1601">SUM(B505:B512)</f>
        <v>0</v>
      </c>
      <c r="O513" s="1">
        <f t="shared" ref="O513" si="1602">SUM(C505:C512)</f>
        <v>3</v>
      </c>
      <c r="P513" s="1">
        <f t="shared" ref="P513" si="1603">SUM(D505:D512)</f>
        <v>0</v>
      </c>
      <c r="Q513" s="1">
        <f t="shared" ref="Q513" si="1604">SUM(E505:E512)</f>
        <v>0</v>
      </c>
      <c r="R513" s="1">
        <f t="shared" ref="R513" si="1605">SUM(F505:F512)</f>
        <v>0</v>
      </c>
      <c r="S513" s="1">
        <f t="shared" ref="S513" si="1606">SUM(G505:G512)</f>
        <v>0</v>
      </c>
      <c r="T513" s="1">
        <f t="shared" ref="T513" si="1607">SUM(H505:H512)</f>
        <v>0</v>
      </c>
      <c r="U513" s="2">
        <f t="shared" ref="U513" si="1608">SUM(I505:I512)</f>
        <v>0</v>
      </c>
      <c r="V513" s="5"/>
      <c r="W513" s="6"/>
      <c r="X513" s="3">
        <f t="shared" ref="X513" si="1609">SUM(M513:U513)</f>
        <v>6</v>
      </c>
      <c r="Y513" s="1">
        <f t="shared" ref="Y513" si="1610">SUM(N513:U513)</f>
        <v>3</v>
      </c>
      <c r="Z513" s="1">
        <f t="shared" ref="Z513" si="1611">SUM(O513:U513)</f>
        <v>3</v>
      </c>
      <c r="AA513" s="1">
        <f t="shared" ref="AA513" si="1612">SUM(P513:U513)</f>
        <v>0</v>
      </c>
      <c r="AB513" s="1">
        <f t="shared" ref="AB513" si="1613">SUM(Q513:U513)</f>
        <v>0</v>
      </c>
      <c r="AC513" s="1">
        <f t="shared" ref="AC513" si="1614">SUM(R513:U513)</f>
        <v>0</v>
      </c>
      <c r="AD513" s="1">
        <f t="shared" ref="AD513" si="1615">SUM(S513:U513)</f>
        <v>0</v>
      </c>
      <c r="AE513" s="1">
        <f t="shared" ref="AE513" si="1616">SUM(T513:U513)</f>
        <v>0</v>
      </c>
      <c r="AF513" s="1">
        <f t="shared" ref="AF513" si="1617">SUM(U513)</f>
        <v>0</v>
      </c>
    </row>
    <row r="514" spans="1:39" x14ac:dyDescent="0.25">
      <c r="A514" s="7">
        <v>0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</row>
    <row r="515" spans="1:39" x14ac:dyDescent="0.25">
      <c r="A515" s="7">
        <v>0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</row>
    <row r="516" spans="1:39" x14ac:dyDescent="0.25">
      <c r="A516" s="7">
        <v>0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</row>
    <row r="517" spans="1:39" x14ac:dyDescent="0.25">
      <c r="A517" s="7">
        <v>0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</row>
    <row r="518" spans="1:39" x14ac:dyDescent="0.25">
      <c r="A518" s="7">
        <v>0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</row>
    <row r="519" spans="1:39" x14ac:dyDescent="0.25">
      <c r="A519" s="7">
        <v>0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</row>
    <row r="520" spans="1:39" x14ac:dyDescent="0.25">
      <c r="A520" s="8">
        <v>1</v>
      </c>
      <c r="B520" s="8">
        <v>1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AG520" s="10"/>
      <c r="AH520" s="1" t="s">
        <v>3</v>
      </c>
      <c r="AI520" s="10"/>
      <c r="AL520" s="10"/>
      <c r="AM520" s="1" t="str">
        <f t="shared" ref="AM520" si="1618">CONCATENATE("'",AH520,"':'",AG521,"',")</f>
        <v>'.':'0000001100000011',</v>
      </c>
    </row>
    <row r="521" spans="1:39" ht="15.75" thickBot="1" x14ac:dyDescent="0.3">
      <c r="A521" s="8">
        <v>1</v>
      </c>
      <c r="B521" s="8">
        <v>1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M521" s="1" t="str">
        <f t="shared" ref="M521" si="1619">IF(X522=0,"",CONCATENATE(A514,A515,A516,A517,A518,A519,A520,A521))</f>
        <v>00000011</v>
      </c>
      <c r="N521" s="1" t="str">
        <f t="shared" ref="N521" si="1620">IF(Y522=0,"",CONCATENATE(B514,B515,B516,B517,B518,B519,B520,B521))</f>
        <v>00000011</v>
      </c>
      <c r="O521" s="1" t="str">
        <f t="shared" ref="O521" si="1621">IF(Z522=0,"",CONCATENATE(C514,C515,C516,C517,C518,C519,C520,C521))</f>
        <v/>
      </c>
      <c r="P521" s="1" t="str">
        <f t="shared" ref="P521" si="1622">IF(AA522=0,"",CONCATENATE(D514,D515,D516,D517,D518,D519,D520,D521))</f>
        <v/>
      </c>
      <c r="Q521" s="1" t="str">
        <f t="shared" ref="Q521" si="1623">IF(AB522=0,"",CONCATENATE(E514,E515,E516,E517,E518,E519,E520,E521))</f>
        <v/>
      </c>
      <c r="R521" s="1" t="str">
        <f t="shared" ref="R521" si="1624">IF(AC522=0,"",CONCATENATE(F514,F515,F516,F517,F518,F519,F520,F521))</f>
        <v/>
      </c>
      <c r="S521" s="1" t="str">
        <f t="shared" ref="S521" si="1625">IF(AD522=0,"",CONCATENATE(G514,G515,G516,G517,G518,G519,G520,G521))</f>
        <v/>
      </c>
      <c r="T521" s="1" t="str">
        <f t="shared" ref="T521" si="1626">IF(AE522=0,"",CONCATENATE(H514,H515,H516,H517,H518,H519,H520,H521))</f>
        <v/>
      </c>
      <c r="U521" s="1" t="str">
        <f t="shared" ref="U521" si="1627">IF(AF522=0,"",CONCATENATE(I514,I515,I516,I517,I518,I519,I520,I521))</f>
        <v/>
      </c>
      <c r="V521" s="4"/>
      <c r="W521" s="4"/>
      <c r="AG521" s="1" t="str">
        <f t="shared" ref="AG521" si="1628">CONCATENATE(M521,N521,O521,P521,Q521,R521,S521,T521,U521)</f>
        <v>0000001100000011</v>
      </c>
    </row>
    <row r="522" spans="1:39" ht="15.75" thickBot="1" x14ac:dyDescent="0.3">
      <c r="A522" s="7">
        <v>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M522" s="1">
        <f t="shared" ref="M522" si="1629">SUM(A514:A521)</f>
        <v>2</v>
      </c>
      <c r="N522" s="1">
        <f t="shared" ref="N522" si="1630">SUM(B514:B521)</f>
        <v>2</v>
      </c>
      <c r="O522" s="1">
        <f t="shared" ref="O522" si="1631">SUM(C514:C521)</f>
        <v>0</v>
      </c>
      <c r="P522" s="1">
        <f t="shared" ref="P522" si="1632">SUM(D514:D521)</f>
        <v>0</v>
      </c>
      <c r="Q522" s="1">
        <f t="shared" ref="Q522" si="1633">SUM(E514:E521)</f>
        <v>0</v>
      </c>
      <c r="R522" s="1">
        <f t="shared" ref="R522" si="1634">SUM(F514:F521)</f>
        <v>0</v>
      </c>
      <c r="S522" s="1">
        <f t="shared" ref="S522" si="1635">SUM(G514:G521)</f>
        <v>0</v>
      </c>
      <c r="T522" s="1">
        <f t="shared" ref="T522" si="1636">SUM(H514:H521)</f>
        <v>0</v>
      </c>
      <c r="U522" s="2">
        <f t="shared" ref="U522" si="1637">SUM(I514:I521)</f>
        <v>0</v>
      </c>
      <c r="V522" s="5"/>
      <c r="W522" s="6"/>
      <c r="X522" s="3">
        <f t="shared" ref="X522" si="1638">SUM(M522:U522)</f>
        <v>4</v>
      </c>
      <c r="Y522" s="1">
        <f t="shared" ref="Y522" si="1639">SUM(N522:U522)</f>
        <v>2</v>
      </c>
      <c r="Z522" s="1">
        <f t="shared" ref="Z522" si="1640">SUM(O522:U522)</f>
        <v>0</v>
      </c>
      <c r="AA522" s="1">
        <f t="shared" ref="AA522" si="1641">SUM(P522:U522)</f>
        <v>0</v>
      </c>
      <c r="AB522" s="1">
        <f t="shared" ref="AB522" si="1642">SUM(Q522:U522)</f>
        <v>0</v>
      </c>
      <c r="AC522" s="1">
        <f t="shared" ref="AC522" si="1643">SUM(R522:U522)</f>
        <v>0</v>
      </c>
      <c r="AD522" s="1">
        <f t="shared" ref="AD522" si="1644">SUM(S522:U522)</f>
        <v>0</v>
      </c>
      <c r="AE522" s="1">
        <f t="shared" ref="AE522" si="1645">SUM(T522:U522)</f>
        <v>0</v>
      </c>
      <c r="AF522" s="1">
        <f t="shared" ref="AF522" si="1646">SUM(U522)</f>
        <v>0</v>
      </c>
    </row>
    <row r="523" spans="1:39" x14ac:dyDescent="0.25">
      <c r="A523" s="7">
        <v>0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</row>
    <row r="524" spans="1:39" x14ac:dyDescent="0.25">
      <c r="A524" s="7">
        <v>0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</row>
    <row r="525" spans="1:39" x14ac:dyDescent="0.25">
      <c r="A525" s="7">
        <v>0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</row>
    <row r="526" spans="1:39" x14ac:dyDescent="0.25">
      <c r="A526" s="7">
        <v>0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</row>
    <row r="528" spans="1:39" x14ac:dyDescent="0.25">
      <c r="A528" s="7">
        <v>0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</row>
    <row r="529" spans="1:39" x14ac:dyDescent="0.25">
      <c r="A529" s="8">
        <v>1</v>
      </c>
      <c r="B529" s="8">
        <v>1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AG529" s="10"/>
      <c r="AH529" s="1" t="s">
        <v>4</v>
      </c>
      <c r="AI529" s="10"/>
      <c r="AL529" s="10"/>
      <c r="AM529" s="1" t="str">
        <f t="shared" ref="AM529" si="1647">CONCATENATE("'",AH529,"':'",AG530,"',")</f>
        <v>',':'00000100000011',</v>
      </c>
    </row>
    <row r="530" spans="1:39" ht="15.75" thickBot="1" x14ac:dyDescent="0.3">
      <c r="A530" s="7">
        <v>0</v>
      </c>
      <c r="B530" s="8">
        <v>1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M530" s="1" t="str">
        <f t="shared" ref="M530" si="1648">IF(X531=0,"",CONCATENATE(A523,A524,A525,A526,A527,A528,A529,A530))</f>
        <v>0000010</v>
      </c>
      <c r="N530" s="1" t="str">
        <f t="shared" ref="N530" si="1649">IF(Y531=0,"",CONCATENATE(B523,B524,B525,B526,B527,B528,B529,B530))</f>
        <v>0000011</v>
      </c>
      <c r="O530" s="1" t="str">
        <f t="shared" ref="O530" si="1650">IF(Z531=0,"",CONCATENATE(C523,C524,C525,C526,C527,C528,C529,C530))</f>
        <v/>
      </c>
      <c r="P530" s="1" t="str">
        <f t="shared" ref="P530" si="1651">IF(AA531=0,"",CONCATENATE(D523,D524,D525,D526,D527,D528,D529,D530))</f>
        <v/>
      </c>
      <c r="Q530" s="1" t="str">
        <f t="shared" ref="Q530" si="1652">IF(AB531=0,"",CONCATENATE(E523,E524,E525,E526,E527,E528,E529,E530))</f>
        <v/>
      </c>
      <c r="R530" s="1" t="str">
        <f t="shared" ref="R530" si="1653">IF(AC531=0,"",CONCATENATE(F523,F524,F525,F526,F527,F528,F529,F530))</f>
        <v/>
      </c>
      <c r="S530" s="1" t="str">
        <f t="shared" ref="S530" si="1654">IF(AD531=0,"",CONCATENATE(G523,G524,G525,G526,G527,G528,G529,G530))</f>
        <v/>
      </c>
      <c r="T530" s="1" t="str">
        <f t="shared" ref="T530" si="1655">IF(AE531=0,"",CONCATENATE(H523,H524,H525,H526,H527,H528,H529,H530))</f>
        <v/>
      </c>
      <c r="U530" s="1" t="str">
        <f t="shared" ref="U530" si="1656">IF(AF531=0,"",CONCATENATE(I523,I524,I525,I526,I527,I528,I529,I530))</f>
        <v/>
      </c>
      <c r="V530" s="4"/>
      <c r="W530" s="4"/>
      <c r="AG530" s="1" t="str">
        <f t="shared" ref="AG530" si="1657">CONCATENATE(M530,N530,O530,P530,Q530,R530,S530,T530,U530)</f>
        <v>00000100000011</v>
      </c>
    </row>
    <row r="531" spans="1:39" ht="15.75" thickBot="1" x14ac:dyDescent="0.3">
      <c r="A531" s="7">
        <v>0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M531" s="1">
        <f t="shared" ref="M531" si="1658">SUM(A523:A530)</f>
        <v>1</v>
      </c>
      <c r="N531" s="1">
        <f t="shared" ref="N531" si="1659">SUM(B523:B530)</f>
        <v>2</v>
      </c>
      <c r="O531" s="1">
        <f t="shared" ref="O531" si="1660">SUM(C523:C530)</f>
        <v>0</v>
      </c>
      <c r="P531" s="1">
        <f t="shared" ref="P531" si="1661">SUM(D523:D530)</f>
        <v>0</v>
      </c>
      <c r="Q531" s="1">
        <f t="shared" ref="Q531" si="1662">SUM(E523:E530)</f>
        <v>0</v>
      </c>
      <c r="R531" s="1">
        <f t="shared" ref="R531" si="1663">SUM(F523:F530)</f>
        <v>0</v>
      </c>
      <c r="S531" s="1">
        <f t="shared" ref="S531" si="1664">SUM(G523:G530)</f>
        <v>0</v>
      </c>
      <c r="T531" s="1">
        <f t="shared" ref="T531" si="1665">SUM(H523:H530)</f>
        <v>0</v>
      </c>
      <c r="U531" s="2">
        <f t="shared" ref="U531" si="1666">SUM(I523:I530)</f>
        <v>0</v>
      </c>
      <c r="V531" s="5"/>
      <c r="W531" s="6"/>
      <c r="X531" s="3">
        <f t="shared" ref="X531" si="1667">SUM(M531:U531)</f>
        <v>3</v>
      </c>
      <c r="Y531" s="1">
        <f t="shared" ref="Y531" si="1668">SUM(N531:U531)</f>
        <v>2</v>
      </c>
      <c r="Z531" s="1">
        <f t="shared" ref="Z531" si="1669">SUM(O531:U531)</f>
        <v>0</v>
      </c>
      <c r="AA531" s="1">
        <f t="shared" ref="AA531" si="1670">SUM(P531:U531)</f>
        <v>0</v>
      </c>
      <c r="AB531" s="1">
        <f t="shared" ref="AB531" si="1671">SUM(Q531:U531)</f>
        <v>0</v>
      </c>
      <c r="AC531" s="1">
        <f t="shared" ref="AC531" si="1672">SUM(R531:U531)</f>
        <v>0</v>
      </c>
      <c r="AD531" s="1">
        <f t="shared" ref="AD531" si="1673">SUM(S531:U531)</f>
        <v>0</v>
      </c>
      <c r="AE531" s="1">
        <f t="shared" ref="AE531" si="1674">SUM(T531:U531)</f>
        <v>0</v>
      </c>
      <c r="AF531" s="1">
        <f t="shared" ref="AF531" si="1675">SUM(U531)</f>
        <v>0</v>
      </c>
    </row>
    <row r="532" spans="1:39" x14ac:dyDescent="0.25">
      <c r="A532" s="7">
        <v>0</v>
      </c>
      <c r="B532" s="8">
        <v>1</v>
      </c>
      <c r="C532" s="8">
        <v>1</v>
      </c>
      <c r="D532" s="8">
        <v>1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</row>
    <row r="533" spans="1:39" x14ac:dyDescent="0.25">
      <c r="A533" s="8">
        <v>1</v>
      </c>
      <c r="B533" s="7">
        <v>0</v>
      </c>
      <c r="C533" s="7">
        <v>0</v>
      </c>
      <c r="D533" s="8">
        <v>1</v>
      </c>
      <c r="E533" s="8">
        <v>1</v>
      </c>
      <c r="F533" s="7">
        <v>0</v>
      </c>
      <c r="G533" s="7">
        <v>0</v>
      </c>
      <c r="H533" s="7">
        <v>0</v>
      </c>
      <c r="I533" s="7">
        <v>0</v>
      </c>
    </row>
    <row r="534" spans="1:39" x14ac:dyDescent="0.25">
      <c r="A534" s="8">
        <v>1</v>
      </c>
      <c r="B534" s="7">
        <v>0</v>
      </c>
      <c r="C534" s="7">
        <v>0</v>
      </c>
      <c r="D534" s="8">
        <v>1</v>
      </c>
      <c r="E534" s="8">
        <v>1</v>
      </c>
      <c r="F534" s="7">
        <v>0</v>
      </c>
      <c r="G534" s="7">
        <v>0</v>
      </c>
      <c r="H534" s="7">
        <v>0</v>
      </c>
      <c r="I534" s="7">
        <v>0</v>
      </c>
    </row>
    <row r="535" spans="1:39" x14ac:dyDescent="0.25">
      <c r="A535" s="8">
        <v>1</v>
      </c>
      <c r="B535" s="7">
        <v>0</v>
      </c>
      <c r="C535" s="8">
        <v>1</v>
      </c>
      <c r="D535" s="7">
        <v>0</v>
      </c>
      <c r="E535" s="8">
        <v>1</v>
      </c>
      <c r="F535" s="7">
        <v>0</v>
      </c>
      <c r="G535" s="7">
        <v>0</v>
      </c>
      <c r="H535" s="7">
        <v>0</v>
      </c>
      <c r="I535" s="7">
        <v>0</v>
      </c>
    </row>
    <row r="536" spans="1:39" x14ac:dyDescent="0.25">
      <c r="A536" s="8">
        <v>1</v>
      </c>
      <c r="B536" s="7">
        <v>0</v>
      </c>
      <c r="C536" s="8">
        <v>1</v>
      </c>
      <c r="D536" s="7">
        <v>0</v>
      </c>
      <c r="E536" s="8">
        <v>1</v>
      </c>
      <c r="F536" s="7">
        <v>0</v>
      </c>
      <c r="G536" s="7">
        <v>0</v>
      </c>
      <c r="H536" s="7">
        <v>0</v>
      </c>
      <c r="I536" s="7">
        <v>0</v>
      </c>
    </row>
    <row r="537" spans="1:39" x14ac:dyDescent="0.25">
      <c r="A537" s="8">
        <v>1</v>
      </c>
      <c r="B537" s="8">
        <v>1</v>
      </c>
      <c r="C537" s="7">
        <v>0</v>
      </c>
      <c r="D537" s="7">
        <v>0</v>
      </c>
      <c r="E537" s="8">
        <v>1</v>
      </c>
      <c r="F537" s="7">
        <v>0</v>
      </c>
      <c r="G537" s="7">
        <v>0</v>
      </c>
      <c r="H537" s="7">
        <v>0</v>
      </c>
      <c r="I537" s="7">
        <v>0</v>
      </c>
    </row>
    <row r="538" spans="1:39" x14ac:dyDescent="0.25">
      <c r="A538" s="8">
        <v>1</v>
      </c>
      <c r="B538" s="8">
        <v>1</v>
      </c>
      <c r="C538" s="7">
        <v>0</v>
      </c>
      <c r="D538" s="7">
        <v>0</v>
      </c>
      <c r="E538" s="8">
        <v>1</v>
      </c>
      <c r="F538" s="7">
        <v>0</v>
      </c>
      <c r="G538" s="7">
        <v>0</v>
      </c>
      <c r="H538" s="7">
        <v>0</v>
      </c>
      <c r="I538" s="7">
        <v>0</v>
      </c>
      <c r="AG538" s="10"/>
      <c r="AH538" s="1">
        <v>0</v>
      </c>
      <c r="AI538" s="10"/>
      <c r="AL538" s="10"/>
      <c r="AM538" s="1" t="str">
        <f t="shared" ref="AM538" si="1676">CONCATENATE("'",AH538,"':'",AG539,"',")</f>
        <v>'0':'0111111010000111100110011110000101111110',</v>
      </c>
    </row>
    <row r="539" spans="1:39" ht="15.75" thickBot="1" x14ac:dyDescent="0.3">
      <c r="A539" s="7">
        <v>0</v>
      </c>
      <c r="B539" s="8">
        <v>1</v>
      </c>
      <c r="C539" s="8">
        <v>1</v>
      </c>
      <c r="D539" s="8">
        <v>1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M539" s="1" t="str">
        <f t="shared" ref="M539" si="1677">IF(X540=0,"",CONCATENATE(A532,A533,A534,A535,A536,A537,A538,A539))</f>
        <v>01111110</v>
      </c>
      <c r="N539" s="1" t="str">
        <f t="shared" ref="N539" si="1678">IF(Y540=0,"",CONCATENATE(B532,B533,B534,B535,B536,B537,B538,B539))</f>
        <v>10000111</v>
      </c>
      <c r="O539" s="1" t="str">
        <f t="shared" ref="O539" si="1679">IF(Z540=0,"",CONCATENATE(C532,C533,C534,C535,C536,C537,C538,C539))</f>
        <v>10011001</v>
      </c>
      <c r="P539" s="1" t="str">
        <f t="shared" ref="P539" si="1680">IF(AA540=0,"",CONCATENATE(D532,D533,D534,D535,D536,D537,D538,D539))</f>
        <v>11100001</v>
      </c>
      <c r="Q539" s="1" t="str">
        <f t="shared" ref="Q539" si="1681">IF(AB540=0,"",CONCATENATE(E532,E533,E534,E535,E536,E537,E538,E539))</f>
        <v>01111110</v>
      </c>
      <c r="R539" s="1" t="str">
        <f t="shared" ref="R539" si="1682">IF(AC540=0,"",CONCATENATE(F532,F533,F534,F535,F536,F537,F538,F539))</f>
        <v/>
      </c>
      <c r="S539" s="1" t="str">
        <f t="shared" ref="S539" si="1683">IF(AD540=0,"",CONCATENATE(G532,G533,G534,G535,G536,G537,G538,G539))</f>
        <v/>
      </c>
      <c r="T539" s="1" t="str">
        <f t="shared" ref="T539" si="1684">IF(AE540=0,"",CONCATENATE(H532,H533,H534,H535,H536,H537,H538,H539))</f>
        <v/>
      </c>
      <c r="U539" s="1" t="str">
        <f t="shared" ref="U539" si="1685">IF(AF540=0,"",CONCATENATE(I532,I533,I534,I535,I536,I537,I538,I539))</f>
        <v/>
      </c>
      <c r="V539" s="4"/>
      <c r="W539" s="4"/>
      <c r="AG539" s="1" t="str">
        <f t="shared" ref="AG539" si="1686">CONCATENATE(M539,N539,O539,P539,Q539,R539,S539,T539,U539)</f>
        <v>0111111010000111100110011110000101111110</v>
      </c>
    </row>
    <row r="540" spans="1:39" ht="15.75" thickBot="1" x14ac:dyDescent="0.3">
      <c r="A540" s="7">
        <v>0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M540" s="1">
        <f t="shared" ref="M540" si="1687">SUM(A532:A539)</f>
        <v>6</v>
      </c>
      <c r="N540" s="1">
        <f t="shared" ref="N540" si="1688">SUM(B532:B539)</f>
        <v>4</v>
      </c>
      <c r="O540" s="1">
        <f t="shared" ref="O540" si="1689">SUM(C532:C539)</f>
        <v>4</v>
      </c>
      <c r="P540" s="1">
        <f t="shared" ref="P540" si="1690">SUM(D532:D539)</f>
        <v>4</v>
      </c>
      <c r="Q540" s="1">
        <f t="shared" ref="Q540" si="1691">SUM(E532:E539)</f>
        <v>6</v>
      </c>
      <c r="R540" s="1">
        <f t="shared" ref="R540" si="1692">SUM(F532:F539)</f>
        <v>0</v>
      </c>
      <c r="S540" s="1">
        <f t="shared" ref="S540" si="1693">SUM(G532:G539)</f>
        <v>0</v>
      </c>
      <c r="T540" s="1">
        <f t="shared" ref="T540" si="1694">SUM(H532:H539)</f>
        <v>0</v>
      </c>
      <c r="U540" s="2">
        <f t="shared" ref="U540" si="1695">SUM(I532:I539)</f>
        <v>0</v>
      </c>
      <c r="V540" s="5"/>
      <c r="W540" s="6"/>
      <c r="X540" s="3">
        <f t="shared" ref="X540" si="1696">SUM(M540:U540)</f>
        <v>24</v>
      </c>
      <c r="Y540" s="1">
        <f t="shared" ref="Y540" si="1697">SUM(N540:U540)</f>
        <v>18</v>
      </c>
      <c r="Z540" s="1">
        <f t="shared" ref="Z540" si="1698">SUM(O540:U540)</f>
        <v>14</v>
      </c>
      <c r="AA540" s="1">
        <f t="shared" ref="AA540" si="1699">SUM(P540:U540)</f>
        <v>10</v>
      </c>
      <c r="AB540" s="1">
        <f t="shared" ref="AB540" si="1700">SUM(Q540:U540)</f>
        <v>6</v>
      </c>
      <c r="AC540" s="1">
        <f t="shared" ref="AC540" si="1701">SUM(R540:U540)</f>
        <v>0</v>
      </c>
      <c r="AD540" s="1">
        <f t="shared" ref="AD540" si="1702">SUM(S540:U540)</f>
        <v>0</v>
      </c>
      <c r="AE540" s="1">
        <f t="shared" ref="AE540" si="1703">SUM(T540:U540)</f>
        <v>0</v>
      </c>
      <c r="AF540" s="1">
        <f t="shared" ref="AF540" si="1704">SUM(U540)</f>
        <v>0</v>
      </c>
    </row>
    <row r="541" spans="1:39" x14ac:dyDescent="0.25">
      <c r="A541" s="8">
        <v>1</v>
      </c>
      <c r="B541" s="8">
        <v>1</v>
      </c>
      <c r="C541" s="8">
        <v>1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</row>
    <row r="542" spans="1:39" x14ac:dyDescent="0.25">
      <c r="A542" s="7">
        <v>0</v>
      </c>
      <c r="B542" s="7">
        <v>0</v>
      </c>
      <c r="C542" s="8">
        <v>1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</row>
    <row r="543" spans="1:39" x14ac:dyDescent="0.25">
      <c r="A543" s="7">
        <v>0</v>
      </c>
      <c r="B543" s="7">
        <v>0</v>
      </c>
      <c r="C543" s="8">
        <v>1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</row>
    <row r="544" spans="1:39" x14ac:dyDescent="0.25">
      <c r="A544" s="7">
        <v>0</v>
      </c>
      <c r="B544" s="7">
        <v>0</v>
      </c>
      <c r="C544" s="8">
        <v>1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</row>
    <row r="545" spans="1:39" x14ac:dyDescent="0.25">
      <c r="A545" s="7">
        <v>0</v>
      </c>
      <c r="B545" s="7">
        <v>0</v>
      </c>
      <c r="C545" s="8">
        <v>1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</row>
    <row r="546" spans="1:39" x14ac:dyDescent="0.25">
      <c r="A546" s="7">
        <v>0</v>
      </c>
      <c r="B546" s="7">
        <v>0</v>
      </c>
      <c r="C546" s="8">
        <v>1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</row>
    <row r="547" spans="1:39" x14ac:dyDescent="0.25">
      <c r="A547" s="7">
        <v>0</v>
      </c>
      <c r="B547" s="7">
        <v>0</v>
      </c>
      <c r="C547" s="8">
        <v>1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AG547" s="10"/>
      <c r="AH547" s="1">
        <v>1</v>
      </c>
      <c r="AI547" s="10"/>
      <c r="AL547" s="10"/>
      <c r="AM547" s="1" t="str">
        <f t="shared" ref="AM547" si="1705">CONCATENATE("'",AH547,"':'",AG548,"',")</f>
        <v>'1':'1000000110000001111111110000000100000001',</v>
      </c>
    </row>
    <row r="548" spans="1:39" ht="15.75" thickBot="1" x14ac:dyDescent="0.3">
      <c r="A548" s="8">
        <v>1</v>
      </c>
      <c r="B548" s="8">
        <v>1</v>
      </c>
      <c r="C548" s="8">
        <v>1</v>
      </c>
      <c r="D548" s="8">
        <v>1</v>
      </c>
      <c r="E548" s="8">
        <v>1</v>
      </c>
      <c r="F548" s="7">
        <v>0</v>
      </c>
      <c r="G548" s="7">
        <v>0</v>
      </c>
      <c r="H548" s="7">
        <v>0</v>
      </c>
      <c r="I548" s="7">
        <v>0</v>
      </c>
      <c r="M548" s="1" t="str">
        <f t="shared" ref="M548" si="1706">IF(X549=0,"",CONCATENATE(A541,A542,A543,A544,A545,A546,A547,A548))</f>
        <v>10000001</v>
      </c>
      <c r="N548" s="1" t="str">
        <f t="shared" ref="N548" si="1707">IF(Y549=0,"",CONCATENATE(B541,B542,B543,B544,B545,B546,B547,B548))</f>
        <v>10000001</v>
      </c>
      <c r="O548" s="1" t="str">
        <f t="shared" ref="O548" si="1708">IF(Z549=0,"",CONCATENATE(C541,C542,C543,C544,C545,C546,C547,C548))</f>
        <v>11111111</v>
      </c>
      <c r="P548" s="1" t="str">
        <f t="shared" ref="P548" si="1709">IF(AA549=0,"",CONCATENATE(D541,D542,D543,D544,D545,D546,D547,D548))</f>
        <v>00000001</v>
      </c>
      <c r="Q548" s="1" t="str">
        <f t="shared" ref="Q548" si="1710">IF(AB549=0,"",CONCATENATE(E541,E542,E543,E544,E545,E546,E547,E548))</f>
        <v>00000001</v>
      </c>
      <c r="R548" s="1" t="str">
        <f t="shared" ref="R548" si="1711">IF(AC549=0,"",CONCATENATE(F541,F542,F543,F544,F545,F546,F547,F548))</f>
        <v/>
      </c>
      <c r="S548" s="1" t="str">
        <f t="shared" ref="S548" si="1712">IF(AD549=0,"",CONCATENATE(G541,G542,G543,G544,G545,G546,G547,G548))</f>
        <v/>
      </c>
      <c r="T548" s="1" t="str">
        <f t="shared" ref="T548" si="1713">IF(AE549=0,"",CONCATENATE(H541,H542,H543,H544,H545,H546,H547,H548))</f>
        <v/>
      </c>
      <c r="U548" s="1" t="str">
        <f t="shared" ref="U548" si="1714">IF(AF549=0,"",CONCATENATE(I541,I542,I543,I544,I545,I546,I547,I548))</f>
        <v/>
      </c>
      <c r="V548" s="4"/>
      <c r="W548" s="4"/>
      <c r="AG548" s="1" t="str">
        <f t="shared" ref="AG548" si="1715">CONCATENATE(M548,N548,O548,P548,Q548,R548,S548,T548,U548)</f>
        <v>1000000110000001111111110000000100000001</v>
      </c>
    </row>
    <row r="549" spans="1:39" ht="15.75" thickBot="1" x14ac:dyDescent="0.3">
      <c r="A549" s="7">
        <v>0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M549" s="1">
        <f t="shared" ref="M549" si="1716">SUM(A541:A548)</f>
        <v>2</v>
      </c>
      <c r="N549" s="1">
        <f t="shared" ref="N549" si="1717">SUM(B541:B548)</f>
        <v>2</v>
      </c>
      <c r="O549" s="1">
        <f t="shared" ref="O549" si="1718">SUM(C541:C548)</f>
        <v>8</v>
      </c>
      <c r="P549" s="1">
        <f t="shared" ref="P549" si="1719">SUM(D541:D548)</f>
        <v>1</v>
      </c>
      <c r="Q549" s="1">
        <f t="shared" ref="Q549" si="1720">SUM(E541:E548)</f>
        <v>1</v>
      </c>
      <c r="R549" s="1">
        <f t="shared" ref="R549" si="1721">SUM(F541:F548)</f>
        <v>0</v>
      </c>
      <c r="S549" s="1">
        <f t="shared" ref="S549" si="1722">SUM(G541:G548)</f>
        <v>0</v>
      </c>
      <c r="T549" s="1">
        <f t="shared" ref="T549" si="1723">SUM(H541:H548)</f>
        <v>0</v>
      </c>
      <c r="U549" s="2">
        <f t="shared" ref="U549" si="1724">SUM(I541:I548)</f>
        <v>0</v>
      </c>
      <c r="V549" s="5"/>
      <c r="W549" s="6"/>
      <c r="X549" s="3">
        <f t="shared" ref="X549" si="1725">SUM(M549:U549)</f>
        <v>14</v>
      </c>
      <c r="Y549" s="1">
        <f t="shared" ref="Y549" si="1726">SUM(N549:U549)</f>
        <v>12</v>
      </c>
      <c r="Z549" s="1">
        <f t="shared" ref="Z549" si="1727">SUM(O549:U549)</f>
        <v>10</v>
      </c>
      <c r="AA549" s="1">
        <f t="shared" ref="AA549" si="1728">SUM(P549:U549)</f>
        <v>2</v>
      </c>
      <c r="AB549" s="1">
        <f t="shared" ref="AB549" si="1729">SUM(Q549:U549)</f>
        <v>1</v>
      </c>
      <c r="AC549" s="1">
        <f t="shared" ref="AC549" si="1730">SUM(R549:U549)</f>
        <v>0</v>
      </c>
      <c r="AD549" s="1">
        <f t="shared" ref="AD549" si="1731">SUM(S549:U549)</f>
        <v>0</v>
      </c>
      <c r="AE549" s="1">
        <f t="shared" ref="AE549" si="1732">SUM(T549:U549)</f>
        <v>0</v>
      </c>
      <c r="AF549" s="1">
        <f t="shared" ref="AF549" si="1733">SUM(U549)</f>
        <v>0</v>
      </c>
    </row>
    <row r="550" spans="1:39" x14ac:dyDescent="0.25">
      <c r="A550" s="7">
        <v>0</v>
      </c>
      <c r="B550" s="8">
        <v>1</v>
      </c>
      <c r="C550" s="8">
        <v>1</v>
      </c>
      <c r="D550" s="8">
        <v>1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</row>
    <row r="551" spans="1:39" x14ac:dyDescent="0.25">
      <c r="A551" s="8">
        <v>1</v>
      </c>
      <c r="B551" s="7">
        <v>0</v>
      </c>
      <c r="C551" s="7">
        <v>0</v>
      </c>
      <c r="D551" s="7">
        <v>0</v>
      </c>
      <c r="E551" s="8">
        <v>1</v>
      </c>
      <c r="F551" s="7">
        <v>0</v>
      </c>
      <c r="G551" s="7">
        <v>0</v>
      </c>
      <c r="H551" s="7">
        <v>0</v>
      </c>
      <c r="I551" s="7">
        <v>0</v>
      </c>
    </row>
    <row r="552" spans="1:39" x14ac:dyDescent="0.25">
      <c r="A552" s="7">
        <v>0</v>
      </c>
      <c r="B552" s="7">
        <v>0</v>
      </c>
      <c r="C552" s="7">
        <v>0</v>
      </c>
      <c r="D552" s="7">
        <v>0</v>
      </c>
      <c r="E552" s="8">
        <v>1</v>
      </c>
      <c r="F552" s="7">
        <v>0</v>
      </c>
      <c r="G552" s="7">
        <v>0</v>
      </c>
      <c r="H552" s="7">
        <v>0</v>
      </c>
      <c r="I552" s="7">
        <v>0</v>
      </c>
    </row>
    <row r="553" spans="1:39" x14ac:dyDescent="0.25">
      <c r="A553" s="7">
        <v>0</v>
      </c>
      <c r="B553" s="7">
        <v>0</v>
      </c>
      <c r="C553" s="7">
        <v>0</v>
      </c>
      <c r="D553" s="7">
        <v>0</v>
      </c>
      <c r="E553" s="8">
        <v>1</v>
      </c>
      <c r="F553" s="7">
        <v>0</v>
      </c>
      <c r="G553" s="7">
        <v>0</v>
      </c>
      <c r="H553" s="7">
        <v>0</v>
      </c>
      <c r="I553" s="7">
        <v>0</v>
      </c>
    </row>
    <row r="554" spans="1:39" x14ac:dyDescent="0.25">
      <c r="A554" s="7">
        <v>0</v>
      </c>
      <c r="B554" s="7">
        <v>0</v>
      </c>
      <c r="C554" s="7">
        <v>0</v>
      </c>
      <c r="D554" s="8">
        <v>1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</row>
    <row r="555" spans="1:39" x14ac:dyDescent="0.25">
      <c r="A555" s="7">
        <v>0</v>
      </c>
      <c r="B555" s="7">
        <v>0</v>
      </c>
      <c r="C555" s="8">
        <v>1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</row>
    <row r="556" spans="1:39" x14ac:dyDescent="0.25">
      <c r="A556" s="7">
        <v>0</v>
      </c>
      <c r="B556" s="8">
        <v>1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AG556" s="10"/>
      <c r="AH556" s="1">
        <v>2</v>
      </c>
      <c r="AI556" s="10"/>
      <c r="AL556" s="10"/>
      <c r="AM556" s="1" t="str">
        <f t="shared" ref="AM556" si="1734">CONCATENATE("'",AH556,"':'",AG557,"',")</f>
        <v>'2':'0100000110000011100001011000100101110001',</v>
      </c>
    </row>
    <row r="557" spans="1:39" ht="15.75" thickBot="1" x14ac:dyDescent="0.3">
      <c r="A557" s="8">
        <v>1</v>
      </c>
      <c r="B557" s="8">
        <v>1</v>
      </c>
      <c r="C557" s="8">
        <v>1</v>
      </c>
      <c r="D557" s="8">
        <v>1</v>
      </c>
      <c r="E557" s="8">
        <v>1</v>
      </c>
      <c r="F557" s="7">
        <v>0</v>
      </c>
      <c r="G557" s="7">
        <v>0</v>
      </c>
      <c r="H557" s="7">
        <v>0</v>
      </c>
      <c r="I557" s="7">
        <v>0</v>
      </c>
      <c r="M557" s="1" t="str">
        <f t="shared" ref="M557" si="1735">IF(X558=0,"",CONCATENATE(A550,A551,A552,A553,A554,A555,A556,A557))</f>
        <v>01000001</v>
      </c>
      <c r="N557" s="1" t="str">
        <f t="shared" ref="N557" si="1736">IF(Y558=0,"",CONCATENATE(B550,B551,B552,B553,B554,B555,B556,B557))</f>
        <v>10000011</v>
      </c>
      <c r="O557" s="1" t="str">
        <f t="shared" ref="O557" si="1737">IF(Z558=0,"",CONCATENATE(C550,C551,C552,C553,C554,C555,C556,C557))</f>
        <v>10000101</v>
      </c>
      <c r="P557" s="1" t="str">
        <f t="shared" ref="P557" si="1738">IF(AA558=0,"",CONCATENATE(D550,D551,D552,D553,D554,D555,D556,D557))</f>
        <v>10001001</v>
      </c>
      <c r="Q557" s="1" t="str">
        <f t="shared" ref="Q557" si="1739">IF(AB558=0,"",CONCATENATE(E550,E551,E552,E553,E554,E555,E556,E557))</f>
        <v>01110001</v>
      </c>
      <c r="R557" s="1" t="str">
        <f t="shared" ref="R557" si="1740">IF(AC558=0,"",CONCATENATE(F550,F551,F552,F553,F554,F555,F556,F557))</f>
        <v/>
      </c>
      <c r="S557" s="1" t="str">
        <f t="shared" ref="S557" si="1741">IF(AD558=0,"",CONCATENATE(G550,G551,G552,G553,G554,G555,G556,G557))</f>
        <v/>
      </c>
      <c r="T557" s="1" t="str">
        <f t="shared" ref="T557" si="1742">IF(AE558=0,"",CONCATENATE(H550,H551,H552,H553,H554,H555,H556,H557))</f>
        <v/>
      </c>
      <c r="U557" s="1" t="str">
        <f t="shared" ref="U557" si="1743">IF(AF558=0,"",CONCATENATE(I550,I551,I552,I553,I554,I555,I556,I557))</f>
        <v/>
      </c>
      <c r="V557" s="4"/>
      <c r="W557" s="4"/>
      <c r="AG557" s="1" t="str">
        <f t="shared" ref="AG557" si="1744">CONCATENATE(M557,N557,O557,P557,Q557,R557,S557,T557,U557)</f>
        <v>0100000110000011100001011000100101110001</v>
      </c>
    </row>
    <row r="558" spans="1:39" ht="15.75" thickBot="1" x14ac:dyDescent="0.3">
      <c r="A558" s="7">
        <v>0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M558" s="1">
        <f t="shared" ref="M558" si="1745">SUM(A550:A557)</f>
        <v>2</v>
      </c>
      <c r="N558" s="1">
        <f t="shared" ref="N558" si="1746">SUM(B550:B557)</f>
        <v>3</v>
      </c>
      <c r="O558" s="1">
        <f t="shared" ref="O558" si="1747">SUM(C550:C557)</f>
        <v>3</v>
      </c>
      <c r="P558" s="1">
        <f t="shared" ref="P558" si="1748">SUM(D550:D557)</f>
        <v>3</v>
      </c>
      <c r="Q558" s="1">
        <f t="shared" ref="Q558" si="1749">SUM(E550:E557)</f>
        <v>4</v>
      </c>
      <c r="R558" s="1">
        <f t="shared" ref="R558" si="1750">SUM(F550:F557)</f>
        <v>0</v>
      </c>
      <c r="S558" s="1">
        <f t="shared" ref="S558" si="1751">SUM(G550:G557)</f>
        <v>0</v>
      </c>
      <c r="T558" s="1">
        <f t="shared" ref="T558" si="1752">SUM(H550:H557)</f>
        <v>0</v>
      </c>
      <c r="U558" s="2">
        <f t="shared" ref="U558" si="1753">SUM(I550:I557)</f>
        <v>0</v>
      </c>
      <c r="V558" s="5"/>
      <c r="W558" s="6"/>
      <c r="X558" s="3">
        <f t="shared" ref="X558" si="1754">SUM(M558:U558)</f>
        <v>15</v>
      </c>
      <c r="Y558" s="1">
        <f t="shared" ref="Y558" si="1755">SUM(N558:U558)</f>
        <v>13</v>
      </c>
      <c r="Z558" s="1">
        <f t="shared" ref="Z558" si="1756">SUM(O558:U558)</f>
        <v>10</v>
      </c>
      <c r="AA558" s="1">
        <f t="shared" ref="AA558" si="1757">SUM(P558:U558)</f>
        <v>7</v>
      </c>
      <c r="AB558" s="1">
        <f t="shared" ref="AB558" si="1758">SUM(Q558:U558)</f>
        <v>4</v>
      </c>
      <c r="AC558" s="1">
        <f t="shared" ref="AC558" si="1759">SUM(R558:U558)</f>
        <v>0</v>
      </c>
      <c r="AD558" s="1">
        <f t="shared" ref="AD558" si="1760">SUM(S558:U558)</f>
        <v>0</v>
      </c>
      <c r="AE558" s="1">
        <f t="shared" ref="AE558" si="1761">SUM(T558:U558)</f>
        <v>0</v>
      </c>
      <c r="AF558" s="1">
        <f t="shared" ref="AF558" si="1762">SUM(U558)</f>
        <v>0</v>
      </c>
    </row>
    <row r="559" spans="1:39" x14ac:dyDescent="0.25">
      <c r="A559" s="7">
        <v>0</v>
      </c>
      <c r="B559" s="8">
        <v>1</v>
      </c>
      <c r="C559" s="8">
        <v>1</v>
      </c>
      <c r="D559" s="8">
        <v>1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</row>
    <row r="560" spans="1:39" x14ac:dyDescent="0.25">
      <c r="A560" s="8">
        <v>1</v>
      </c>
      <c r="B560" s="7">
        <v>0</v>
      </c>
      <c r="C560" s="7">
        <v>0</v>
      </c>
      <c r="D560" s="7">
        <v>0</v>
      </c>
      <c r="E560" s="8">
        <v>1</v>
      </c>
      <c r="F560" s="7">
        <v>0</v>
      </c>
      <c r="G560" s="7">
        <v>0</v>
      </c>
      <c r="H560" s="7">
        <v>0</v>
      </c>
      <c r="I560" s="7">
        <v>0</v>
      </c>
    </row>
    <row r="561" spans="1:39" x14ac:dyDescent="0.25">
      <c r="A561" s="7">
        <v>0</v>
      </c>
      <c r="B561" s="7">
        <v>0</v>
      </c>
      <c r="C561" s="7">
        <v>0</v>
      </c>
      <c r="D561" s="7">
        <v>0</v>
      </c>
      <c r="E561" s="8">
        <v>1</v>
      </c>
      <c r="F561" s="7">
        <v>0</v>
      </c>
      <c r="G561" s="7">
        <v>0</v>
      </c>
      <c r="H561" s="7">
        <v>0</v>
      </c>
      <c r="I561" s="7">
        <v>0</v>
      </c>
    </row>
    <row r="562" spans="1:39" x14ac:dyDescent="0.25">
      <c r="A562" s="7">
        <v>0</v>
      </c>
      <c r="B562" s="8">
        <v>1</v>
      </c>
      <c r="C562" s="8">
        <v>1</v>
      </c>
      <c r="D562" s="8">
        <v>1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</row>
    <row r="563" spans="1:39" x14ac:dyDescent="0.25">
      <c r="A563" s="7">
        <v>0</v>
      </c>
      <c r="B563" s="7">
        <v>0</v>
      </c>
      <c r="C563" s="7">
        <v>0</v>
      </c>
      <c r="D563" s="7">
        <v>0</v>
      </c>
      <c r="E563" s="8">
        <v>1</v>
      </c>
      <c r="F563" s="7">
        <v>0</v>
      </c>
      <c r="G563" s="7">
        <v>0</v>
      </c>
      <c r="H563" s="7">
        <v>0</v>
      </c>
      <c r="I563" s="7">
        <v>0</v>
      </c>
    </row>
    <row r="564" spans="1:39" x14ac:dyDescent="0.25">
      <c r="A564" s="7">
        <v>0</v>
      </c>
      <c r="B564" s="7">
        <v>0</v>
      </c>
      <c r="C564" s="7">
        <v>0</v>
      </c>
      <c r="D564" s="7">
        <v>0</v>
      </c>
      <c r="E564" s="8">
        <v>1</v>
      </c>
      <c r="F564" s="7">
        <v>0</v>
      </c>
      <c r="G564" s="7">
        <v>0</v>
      </c>
      <c r="H564" s="7">
        <v>0</v>
      </c>
      <c r="I564" s="7">
        <v>0</v>
      </c>
    </row>
    <row r="565" spans="1:39" x14ac:dyDescent="0.25">
      <c r="A565" s="8">
        <v>1</v>
      </c>
      <c r="B565" s="7">
        <v>0</v>
      </c>
      <c r="C565" s="7">
        <v>0</v>
      </c>
      <c r="D565" s="7">
        <v>0</v>
      </c>
      <c r="E565" s="8">
        <v>1</v>
      </c>
      <c r="F565" s="7">
        <v>0</v>
      </c>
      <c r="G565" s="7">
        <v>0</v>
      </c>
      <c r="H565" s="7">
        <v>0</v>
      </c>
      <c r="I565" s="7">
        <v>0</v>
      </c>
      <c r="AG565" s="10"/>
      <c r="AH565" s="1">
        <v>3</v>
      </c>
      <c r="AI565" s="10"/>
      <c r="AL565" s="10"/>
      <c r="AM565" s="1" t="str">
        <f t="shared" ref="AM565" si="1763">CONCATENATE("'",AH565,"':'",AG566,"',")</f>
        <v>'3':'0100001010010001100100011001000101101110',</v>
      </c>
    </row>
    <row r="566" spans="1:39" ht="15.75" thickBot="1" x14ac:dyDescent="0.3">
      <c r="A566" s="7">
        <v>0</v>
      </c>
      <c r="B566" s="8">
        <v>1</v>
      </c>
      <c r="C566" s="8">
        <v>1</v>
      </c>
      <c r="D566" s="8">
        <v>1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M566" s="1" t="str">
        <f t="shared" ref="M566" si="1764">IF(X567=0,"",CONCATENATE(A559,A560,A561,A562,A563,A564,A565,A566))</f>
        <v>01000010</v>
      </c>
      <c r="N566" s="1" t="str">
        <f t="shared" ref="N566" si="1765">IF(Y567=0,"",CONCATENATE(B559,B560,B561,B562,B563,B564,B565,B566))</f>
        <v>10010001</v>
      </c>
      <c r="O566" s="1" t="str">
        <f t="shared" ref="O566" si="1766">IF(Z567=0,"",CONCATENATE(C559,C560,C561,C562,C563,C564,C565,C566))</f>
        <v>10010001</v>
      </c>
      <c r="P566" s="1" t="str">
        <f t="shared" ref="P566" si="1767">IF(AA567=0,"",CONCATENATE(D559,D560,D561,D562,D563,D564,D565,D566))</f>
        <v>10010001</v>
      </c>
      <c r="Q566" s="1" t="str">
        <f t="shared" ref="Q566" si="1768">IF(AB567=0,"",CONCATENATE(E559,E560,E561,E562,E563,E564,E565,E566))</f>
        <v>01101110</v>
      </c>
      <c r="R566" s="1" t="str">
        <f t="shared" ref="R566" si="1769">IF(AC567=0,"",CONCATENATE(F559,F560,F561,F562,F563,F564,F565,F566))</f>
        <v/>
      </c>
      <c r="S566" s="1" t="str">
        <f t="shared" ref="S566" si="1770">IF(AD567=0,"",CONCATENATE(G559,G560,G561,G562,G563,G564,G565,G566))</f>
        <v/>
      </c>
      <c r="T566" s="1" t="str">
        <f t="shared" ref="T566" si="1771">IF(AE567=0,"",CONCATENATE(H559,H560,H561,H562,H563,H564,H565,H566))</f>
        <v/>
      </c>
      <c r="U566" s="1" t="str">
        <f t="shared" ref="U566" si="1772">IF(AF567=0,"",CONCATENATE(I559,I560,I561,I562,I563,I564,I565,I566))</f>
        <v/>
      </c>
      <c r="V566" s="4"/>
      <c r="W566" s="4"/>
      <c r="AG566" s="1" t="str">
        <f t="shared" ref="AG566" si="1773">CONCATENATE(M566,N566,O566,P566,Q566,R566,S566,T566,U566)</f>
        <v>0100001010010001100100011001000101101110</v>
      </c>
    </row>
    <row r="567" spans="1:39" ht="15.75" thickBot="1" x14ac:dyDescent="0.3">
      <c r="A567" s="7">
        <v>0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M567" s="1">
        <f t="shared" ref="M567" si="1774">SUM(A559:A566)</f>
        <v>2</v>
      </c>
      <c r="N567" s="1">
        <f t="shared" ref="N567" si="1775">SUM(B559:B566)</f>
        <v>3</v>
      </c>
      <c r="O567" s="1">
        <f t="shared" ref="O567" si="1776">SUM(C559:C566)</f>
        <v>3</v>
      </c>
      <c r="P567" s="1">
        <f t="shared" ref="P567" si="1777">SUM(D559:D566)</f>
        <v>3</v>
      </c>
      <c r="Q567" s="1">
        <f t="shared" ref="Q567" si="1778">SUM(E559:E566)</f>
        <v>5</v>
      </c>
      <c r="R567" s="1">
        <f t="shared" ref="R567" si="1779">SUM(F559:F566)</f>
        <v>0</v>
      </c>
      <c r="S567" s="1">
        <f t="shared" ref="S567" si="1780">SUM(G559:G566)</f>
        <v>0</v>
      </c>
      <c r="T567" s="1">
        <f t="shared" ref="T567" si="1781">SUM(H559:H566)</f>
        <v>0</v>
      </c>
      <c r="U567" s="2">
        <f t="shared" ref="U567" si="1782">SUM(I559:I566)</f>
        <v>0</v>
      </c>
      <c r="V567" s="5"/>
      <c r="W567" s="6"/>
      <c r="X567" s="3">
        <f t="shared" ref="X567" si="1783">SUM(M567:U567)</f>
        <v>16</v>
      </c>
      <c r="Y567" s="1">
        <f t="shared" ref="Y567" si="1784">SUM(N567:U567)</f>
        <v>14</v>
      </c>
      <c r="Z567" s="1">
        <f t="shared" ref="Z567" si="1785">SUM(O567:U567)</f>
        <v>11</v>
      </c>
      <c r="AA567" s="1">
        <f t="shared" ref="AA567" si="1786">SUM(P567:U567)</f>
        <v>8</v>
      </c>
      <c r="AB567" s="1">
        <f t="shared" ref="AB567" si="1787">SUM(Q567:U567)</f>
        <v>5</v>
      </c>
      <c r="AC567" s="1">
        <f t="shared" ref="AC567" si="1788">SUM(R567:U567)</f>
        <v>0</v>
      </c>
      <c r="AD567" s="1">
        <f t="shared" ref="AD567" si="1789">SUM(S567:U567)</f>
        <v>0</v>
      </c>
      <c r="AE567" s="1">
        <f t="shared" ref="AE567" si="1790">SUM(T567:U567)</f>
        <v>0</v>
      </c>
      <c r="AF567" s="1">
        <f t="shared" ref="AF567" si="1791">SUM(U567)</f>
        <v>0</v>
      </c>
    </row>
    <row r="568" spans="1:39" x14ac:dyDescent="0.25">
      <c r="A568" s="7">
        <v>0</v>
      </c>
      <c r="B568" s="7">
        <v>0</v>
      </c>
      <c r="C568" s="7">
        <v>0</v>
      </c>
      <c r="D568" s="7">
        <v>0</v>
      </c>
      <c r="E568" s="8">
        <v>1</v>
      </c>
      <c r="F568" s="7">
        <v>0</v>
      </c>
      <c r="G568" s="7">
        <v>0</v>
      </c>
      <c r="H568" s="7">
        <v>0</v>
      </c>
      <c r="I568" s="7">
        <v>0</v>
      </c>
    </row>
    <row r="569" spans="1:39" x14ac:dyDescent="0.25">
      <c r="A569" s="7">
        <v>0</v>
      </c>
      <c r="B569" s="7">
        <v>0</v>
      </c>
      <c r="C569" s="7">
        <v>0</v>
      </c>
      <c r="D569" s="8">
        <v>1</v>
      </c>
      <c r="E569" s="8">
        <v>1</v>
      </c>
      <c r="F569" s="7">
        <v>0</v>
      </c>
      <c r="G569" s="7">
        <v>0</v>
      </c>
      <c r="H569" s="7">
        <v>0</v>
      </c>
      <c r="I569" s="7">
        <v>0</v>
      </c>
    </row>
    <row r="570" spans="1:39" x14ac:dyDescent="0.25">
      <c r="A570" s="7">
        <v>0</v>
      </c>
      <c r="B570" s="7">
        <v>0</v>
      </c>
      <c r="C570" s="8">
        <v>1</v>
      </c>
      <c r="D570" s="7">
        <v>0</v>
      </c>
      <c r="E570" s="8">
        <v>1</v>
      </c>
      <c r="F570" s="7">
        <v>0</v>
      </c>
      <c r="G570" s="7">
        <v>0</v>
      </c>
      <c r="H570" s="7">
        <v>0</v>
      </c>
      <c r="I570" s="7">
        <v>0</v>
      </c>
    </row>
    <row r="571" spans="1:39" x14ac:dyDescent="0.25">
      <c r="A571" s="7">
        <v>0</v>
      </c>
      <c r="B571" s="8">
        <v>1</v>
      </c>
      <c r="C571" s="7">
        <v>0</v>
      </c>
      <c r="D571" s="7">
        <v>0</v>
      </c>
      <c r="E571" s="8">
        <v>1</v>
      </c>
      <c r="F571" s="7">
        <v>0</v>
      </c>
      <c r="G571" s="7">
        <v>0</v>
      </c>
      <c r="H571" s="7">
        <v>0</v>
      </c>
      <c r="I571" s="7">
        <v>0</v>
      </c>
    </row>
    <row r="572" spans="1:39" x14ac:dyDescent="0.25">
      <c r="A572" s="8">
        <v>1</v>
      </c>
      <c r="B572" s="7">
        <v>0</v>
      </c>
      <c r="C572" s="7">
        <v>0</v>
      </c>
      <c r="D572" s="7">
        <v>0</v>
      </c>
      <c r="E572" s="8">
        <v>1</v>
      </c>
      <c r="F572" s="7">
        <v>0</v>
      </c>
      <c r="G572" s="7">
        <v>0</v>
      </c>
      <c r="H572" s="7">
        <v>0</v>
      </c>
      <c r="I572" s="7">
        <v>0</v>
      </c>
    </row>
    <row r="573" spans="1:39" x14ac:dyDescent="0.25">
      <c r="A573" s="8">
        <v>1</v>
      </c>
      <c r="B573" s="8">
        <v>1</v>
      </c>
      <c r="C573" s="8">
        <v>1</v>
      </c>
      <c r="D573" s="8">
        <v>1</v>
      </c>
      <c r="E573" s="8">
        <v>1</v>
      </c>
      <c r="F573" s="8">
        <v>1</v>
      </c>
      <c r="G573" s="7">
        <v>0</v>
      </c>
      <c r="H573" s="7">
        <v>0</v>
      </c>
      <c r="I573" s="7">
        <v>0</v>
      </c>
    </row>
    <row r="574" spans="1:39" x14ac:dyDescent="0.25">
      <c r="A574" s="7">
        <v>0</v>
      </c>
      <c r="B574" s="7">
        <v>0</v>
      </c>
      <c r="C574" s="7">
        <v>0</v>
      </c>
      <c r="D574" s="7">
        <v>0</v>
      </c>
      <c r="E574" s="8">
        <v>1</v>
      </c>
      <c r="F574" s="7">
        <v>0</v>
      </c>
      <c r="G574" s="7">
        <v>0</v>
      </c>
      <c r="H574" s="7">
        <v>0</v>
      </c>
      <c r="I574" s="7">
        <v>0</v>
      </c>
      <c r="AG574" s="10"/>
      <c r="AH574" s="1">
        <v>4</v>
      </c>
      <c r="AI574" s="10"/>
      <c r="AL574" s="10"/>
      <c r="AM574" s="1" t="str">
        <f t="shared" ref="AM574" si="1792">CONCATENATE("'",AH574,"':'",AG575,"',")</f>
        <v>'4':'000011000001010000100100010001001111111100000100',</v>
      </c>
    </row>
    <row r="575" spans="1:39" ht="15.75" thickBot="1" x14ac:dyDescent="0.3">
      <c r="A575" s="7">
        <v>0</v>
      </c>
      <c r="B575" s="7">
        <v>0</v>
      </c>
      <c r="C575" s="7">
        <v>0</v>
      </c>
      <c r="D575" s="7">
        <v>0</v>
      </c>
      <c r="E575" s="8">
        <v>1</v>
      </c>
      <c r="F575" s="7">
        <v>0</v>
      </c>
      <c r="G575" s="7">
        <v>0</v>
      </c>
      <c r="H575" s="7">
        <v>0</v>
      </c>
      <c r="I575" s="7">
        <v>0</v>
      </c>
      <c r="M575" s="1" t="str">
        <f t="shared" ref="M575" si="1793">IF(X576=0,"",CONCATENATE(A568,A569,A570,A571,A572,A573,A574,A575))</f>
        <v>00001100</v>
      </c>
      <c r="N575" s="1" t="str">
        <f t="shared" ref="N575" si="1794">IF(Y576=0,"",CONCATENATE(B568,B569,B570,B571,B572,B573,B574,B575))</f>
        <v>00010100</v>
      </c>
      <c r="O575" s="1" t="str">
        <f t="shared" ref="O575" si="1795">IF(Z576=0,"",CONCATENATE(C568,C569,C570,C571,C572,C573,C574,C575))</f>
        <v>00100100</v>
      </c>
      <c r="P575" s="1" t="str">
        <f t="shared" ref="P575" si="1796">IF(AA576=0,"",CONCATENATE(D568,D569,D570,D571,D572,D573,D574,D575))</f>
        <v>01000100</v>
      </c>
      <c r="Q575" s="1" t="str">
        <f t="shared" ref="Q575" si="1797">IF(AB576=0,"",CONCATENATE(E568,E569,E570,E571,E572,E573,E574,E575))</f>
        <v>11111111</v>
      </c>
      <c r="R575" s="1" t="str">
        <f t="shared" ref="R575" si="1798">IF(AC576=0,"",CONCATENATE(F568,F569,F570,F571,F572,F573,F574,F575))</f>
        <v>00000100</v>
      </c>
      <c r="S575" s="1" t="str">
        <f t="shared" ref="S575" si="1799">IF(AD576=0,"",CONCATENATE(G568,G569,G570,G571,G572,G573,G574,G575))</f>
        <v/>
      </c>
      <c r="T575" s="1" t="str">
        <f t="shared" ref="T575" si="1800">IF(AE576=0,"",CONCATENATE(H568,H569,H570,H571,H572,H573,H574,H575))</f>
        <v/>
      </c>
      <c r="U575" s="1" t="str">
        <f t="shared" ref="U575" si="1801">IF(AF576=0,"",CONCATENATE(I568,I569,I570,I571,I572,I573,I574,I575))</f>
        <v/>
      </c>
      <c r="V575" s="4"/>
      <c r="W575" s="4"/>
      <c r="AG575" s="1" t="str">
        <f t="shared" ref="AG575" si="1802">CONCATENATE(M575,N575,O575,P575,Q575,R575,S575,T575,U575)</f>
        <v>000011000001010000100100010001001111111100000100</v>
      </c>
    </row>
    <row r="576" spans="1:39" ht="15.75" thickBot="1" x14ac:dyDescent="0.3">
      <c r="A576" s="7">
        <v>0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M576" s="1">
        <f t="shared" ref="M576" si="1803">SUM(A568:A575)</f>
        <v>2</v>
      </c>
      <c r="N576" s="1">
        <f t="shared" ref="N576" si="1804">SUM(B568:B575)</f>
        <v>2</v>
      </c>
      <c r="O576" s="1">
        <f t="shared" ref="O576" si="1805">SUM(C568:C575)</f>
        <v>2</v>
      </c>
      <c r="P576" s="1">
        <f t="shared" ref="P576" si="1806">SUM(D568:D575)</f>
        <v>2</v>
      </c>
      <c r="Q576" s="1">
        <f t="shared" ref="Q576" si="1807">SUM(E568:E575)</f>
        <v>8</v>
      </c>
      <c r="R576" s="1">
        <f t="shared" ref="R576" si="1808">SUM(F568:F575)</f>
        <v>1</v>
      </c>
      <c r="S576" s="1">
        <f t="shared" ref="S576" si="1809">SUM(G568:G575)</f>
        <v>0</v>
      </c>
      <c r="T576" s="1">
        <f t="shared" ref="T576" si="1810">SUM(H568:H575)</f>
        <v>0</v>
      </c>
      <c r="U576" s="2">
        <f t="shared" ref="U576" si="1811">SUM(I568:I575)</f>
        <v>0</v>
      </c>
      <c r="V576" s="5"/>
      <c r="W576" s="6"/>
      <c r="X576" s="3">
        <f t="shared" ref="X576" si="1812">SUM(M576:U576)</f>
        <v>17</v>
      </c>
      <c r="Y576" s="1">
        <f t="shared" ref="Y576" si="1813">SUM(N576:U576)</f>
        <v>15</v>
      </c>
      <c r="Z576" s="1">
        <f t="shared" ref="Z576" si="1814">SUM(O576:U576)</f>
        <v>13</v>
      </c>
      <c r="AA576" s="1">
        <f t="shared" ref="AA576" si="1815">SUM(P576:U576)</f>
        <v>11</v>
      </c>
      <c r="AB576" s="1">
        <f t="shared" ref="AB576" si="1816">SUM(Q576:U576)</f>
        <v>9</v>
      </c>
      <c r="AC576" s="1">
        <f t="shared" ref="AC576" si="1817">SUM(R576:U576)</f>
        <v>1</v>
      </c>
      <c r="AD576" s="1">
        <f t="shared" ref="AD576" si="1818">SUM(S576:U576)</f>
        <v>0</v>
      </c>
      <c r="AE576" s="1">
        <f t="shared" ref="AE576" si="1819">SUM(T576:U576)</f>
        <v>0</v>
      </c>
      <c r="AF576" s="1">
        <f t="shared" ref="AF576" si="1820">SUM(U576)</f>
        <v>0</v>
      </c>
    </row>
    <row r="577" spans="1:39" x14ac:dyDescent="0.25">
      <c r="A577" s="8">
        <v>1</v>
      </c>
      <c r="B577" s="8">
        <v>1</v>
      </c>
      <c r="C577" s="8">
        <v>1</v>
      </c>
      <c r="D577" s="8">
        <v>1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</row>
    <row r="578" spans="1:39" x14ac:dyDescent="0.25">
      <c r="A578" s="8">
        <v>1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</row>
    <row r="579" spans="1:39" x14ac:dyDescent="0.25">
      <c r="A579" s="8">
        <v>1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</row>
    <row r="580" spans="1:39" x14ac:dyDescent="0.25">
      <c r="A580" s="8">
        <v>1</v>
      </c>
      <c r="B580" s="8">
        <v>1</v>
      </c>
      <c r="C580" s="8">
        <v>1</v>
      </c>
      <c r="D580" s="8">
        <v>1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</row>
    <row r="581" spans="1:39" x14ac:dyDescent="0.25">
      <c r="A581" s="7">
        <v>0</v>
      </c>
      <c r="B581" s="7">
        <v>0</v>
      </c>
      <c r="C581" s="7">
        <v>0</v>
      </c>
      <c r="D581" s="7">
        <v>0</v>
      </c>
      <c r="E581" s="8">
        <v>1</v>
      </c>
      <c r="F581" s="7">
        <v>0</v>
      </c>
      <c r="G581" s="7">
        <v>0</v>
      </c>
      <c r="H581" s="7">
        <v>0</v>
      </c>
      <c r="I581" s="7">
        <v>0</v>
      </c>
    </row>
    <row r="582" spans="1:39" x14ac:dyDescent="0.25">
      <c r="A582" s="7">
        <v>0</v>
      </c>
      <c r="B582" s="7">
        <v>0</v>
      </c>
      <c r="C582" s="7">
        <v>0</v>
      </c>
      <c r="D582" s="7">
        <v>0</v>
      </c>
      <c r="E582" s="8">
        <v>1</v>
      </c>
      <c r="F582" s="7">
        <v>0</v>
      </c>
      <c r="G582" s="7">
        <v>0</v>
      </c>
      <c r="H582" s="7">
        <v>0</v>
      </c>
      <c r="I582" s="7">
        <v>0</v>
      </c>
    </row>
    <row r="583" spans="1:39" x14ac:dyDescent="0.25">
      <c r="A583" s="8">
        <v>1</v>
      </c>
      <c r="B583" s="7">
        <v>0</v>
      </c>
      <c r="C583" s="7">
        <v>0</v>
      </c>
      <c r="D583" s="7">
        <v>0</v>
      </c>
      <c r="E583" s="8">
        <v>1</v>
      </c>
      <c r="F583" s="7">
        <v>0</v>
      </c>
      <c r="G583" s="7">
        <v>0</v>
      </c>
      <c r="H583" s="7">
        <v>0</v>
      </c>
      <c r="I583" s="7">
        <v>0</v>
      </c>
      <c r="AG583" s="10"/>
      <c r="AH583" s="1">
        <v>5</v>
      </c>
      <c r="AI583" s="10"/>
      <c r="AL583" s="10"/>
      <c r="AM583" s="1" t="str">
        <f t="shared" ref="AM583" si="1821">CONCATENATE("'",AH583,"':'",AG584,"',")</f>
        <v>'5':'1111001010010001100100011001000100001110',</v>
      </c>
    </row>
    <row r="584" spans="1:39" ht="15.75" thickBot="1" x14ac:dyDescent="0.3">
      <c r="A584" s="7">
        <v>0</v>
      </c>
      <c r="B584" s="8">
        <v>1</v>
      </c>
      <c r="C584" s="8">
        <v>1</v>
      </c>
      <c r="D584" s="8">
        <v>1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M584" s="1" t="str">
        <f t="shared" ref="M584" si="1822">IF(X585=0,"",CONCATENATE(A577,A578,A579,A580,A581,A582,A583,A584))</f>
        <v>11110010</v>
      </c>
      <c r="N584" s="1" t="str">
        <f t="shared" ref="N584" si="1823">IF(Y585=0,"",CONCATENATE(B577,B578,B579,B580,B581,B582,B583,B584))</f>
        <v>10010001</v>
      </c>
      <c r="O584" s="1" t="str">
        <f t="shared" ref="O584" si="1824">IF(Z585=0,"",CONCATENATE(C577,C578,C579,C580,C581,C582,C583,C584))</f>
        <v>10010001</v>
      </c>
      <c r="P584" s="1" t="str">
        <f t="shared" ref="P584" si="1825">IF(AA585=0,"",CONCATENATE(D577,D578,D579,D580,D581,D582,D583,D584))</f>
        <v>10010001</v>
      </c>
      <c r="Q584" s="1" t="str">
        <f t="shared" ref="Q584" si="1826">IF(AB585=0,"",CONCATENATE(E577,E578,E579,E580,E581,E582,E583,E584))</f>
        <v>00001110</v>
      </c>
      <c r="R584" s="1" t="str">
        <f t="shared" ref="R584" si="1827">IF(AC585=0,"",CONCATENATE(F577,F578,F579,F580,F581,F582,F583,F584))</f>
        <v/>
      </c>
      <c r="S584" s="1" t="str">
        <f t="shared" ref="S584" si="1828">IF(AD585=0,"",CONCATENATE(G577,G578,G579,G580,G581,G582,G583,G584))</f>
        <v/>
      </c>
      <c r="T584" s="1" t="str">
        <f t="shared" ref="T584" si="1829">IF(AE585=0,"",CONCATENATE(H577,H578,H579,H580,H581,H582,H583,H584))</f>
        <v/>
      </c>
      <c r="U584" s="1" t="str">
        <f t="shared" ref="U584" si="1830">IF(AF585=0,"",CONCATENATE(I577,I578,I579,I580,I581,I582,I583,I584))</f>
        <v/>
      </c>
      <c r="V584" s="4"/>
      <c r="W584" s="4"/>
      <c r="AG584" s="1" t="str">
        <f t="shared" ref="AG584" si="1831">CONCATENATE(M584,N584,O584,P584,Q584,R584,S584,T584,U584)</f>
        <v>1111001010010001100100011001000100001110</v>
      </c>
    </row>
    <row r="585" spans="1:39" ht="15.75" thickBot="1" x14ac:dyDescent="0.3">
      <c r="A585" s="7">
        <v>0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M585" s="1">
        <f t="shared" ref="M585" si="1832">SUM(A577:A584)</f>
        <v>5</v>
      </c>
      <c r="N585" s="1">
        <f t="shared" ref="N585" si="1833">SUM(B577:B584)</f>
        <v>3</v>
      </c>
      <c r="O585" s="1">
        <f t="shared" ref="O585" si="1834">SUM(C577:C584)</f>
        <v>3</v>
      </c>
      <c r="P585" s="1">
        <f t="shared" ref="P585" si="1835">SUM(D577:D584)</f>
        <v>3</v>
      </c>
      <c r="Q585" s="1">
        <f t="shared" ref="Q585" si="1836">SUM(E577:E584)</f>
        <v>3</v>
      </c>
      <c r="R585" s="1">
        <f t="shared" ref="R585" si="1837">SUM(F577:F584)</f>
        <v>0</v>
      </c>
      <c r="S585" s="1">
        <f t="shared" ref="S585" si="1838">SUM(G577:G584)</f>
        <v>0</v>
      </c>
      <c r="T585" s="1">
        <f t="shared" ref="T585" si="1839">SUM(H577:H584)</f>
        <v>0</v>
      </c>
      <c r="U585" s="2">
        <f t="shared" ref="U585" si="1840">SUM(I577:I584)</f>
        <v>0</v>
      </c>
      <c r="V585" s="5"/>
      <c r="W585" s="6"/>
      <c r="X585" s="3">
        <f t="shared" ref="X585" si="1841">SUM(M585:U585)</f>
        <v>17</v>
      </c>
      <c r="Y585" s="1">
        <f t="shared" ref="Y585" si="1842">SUM(N585:U585)</f>
        <v>12</v>
      </c>
      <c r="Z585" s="1">
        <f t="shared" ref="Z585" si="1843">SUM(O585:U585)</f>
        <v>9</v>
      </c>
      <c r="AA585" s="1">
        <f t="shared" ref="AA585" si="1844">SUM(P585:U585)</f>
        <v>6</v>
      </c>
      <c r="AB585" s="1">
        <f t="shared" ref="AB585" si="1845">SUM(Q585:U585)</f>
        <v>3</v>
      </c>
      <c r="AC585" s="1">
        <f t="shared" ref="AC585" si="1846">SUM(R585:U585)</f>
        <v>0</v>
      </c>
      <c r="AD585" s="1">
        <f t="shared" ref="AD585" si="1847">SUM(S585:U585)</f>
        <v>0</v>
      </c>
      <c r="AE585" s="1">
        <f t="shared" ref="AE585" si="1848">SUM(T585:U585)</f>
        <v>0</v>
      </c>
      <c r="AF585" s="1">
        <f t="shared" ref="AF585" si="1849">SUM(U585)</f>
        <v>0</v>
      </c>
    </row>
    <row r="586" spans="1:39" x14ac:dyDescent="0.25">
      <c r="A586" s="7">
        <v>0</v>
      </c>
      <c r="B586" s="7">
        <v>0</v>
      </c>
      <c r="C586" s="8">
        <v>1</v>
      </c>
      <c r="D586" s="8">
        <v>1</v>
      </c>
      <c r="E586" s="8">
        <v>1</v>
      </c>
      <c r="F586" s="7">
        <v>0</v>
      </c>
      <c r="G586" s="7">
        <v>0</v>
      </c>
      <c r="H586" s="7">
        <v>0</v>
      </c>
      <c r="I586" s="7">
        <v>0</v>
      </c>
    </row>
    <row r="587" spans="1:39" x14ac:dyDescent="0.25">
      <c r="A587" s="7">
        <v>0</v>
      </c>
      <c r="B587" s="8">
        <v>1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</row>
    <row r="588" spans="1:39" x14ac:dyDescent="0.25">
      <c r="A588" s="8">
        <v>1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</row>
    <row r="589" spans="1:39" x14ac:dyDescent="0.25">
      <c r="A589" s="8">
        <v>1</v>
      </c>
      <c r="B589" s="8">
        <v>1</v>
      </c>
      <c r="C589" s="8">
        <v>1</v>
      </c>
      <c r="D589" s="8">
        <v>1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</row>
    <row r="590" spans="1:39" x14ac:dyDescent="0.25">
      <c r="A590" s="8">
        <v>1</v>
      </c>
      <c r="B590" s="7">
        <v>0</v>
      </c>
      <c r="C590" s="7">
        <v>0</v>
      </c>
      <c r="D590" s="7">
        <v>0</v>
      </c>
      <c r="E590" s="8">
        <v>1</v>
      </c>
      <c r="F590" s="7">
        <v>0</v>
      </c>
      <c r="G590" s="7">
        <v>0</v>
      </c>
      <c r="H590" s="7">
        <v>0</v>
      </c>
      <c r="I590" s="7">
        <v>0</v>
      </c>
    </row>
    <row r="591" spans="1:39" x14ac:dyDescent="0.25">
      <c r="A591" s="8">
        <v>1</v>
      </c>
      <c r="B591" s="7">
        <v>0</v>
      </c>
      <c r="C591" s="7">
        <v>0</v>
      </c>
      <c r="D591" s="7">
        <v>0</v>
      </c>
      <c r="E591" s="8">
        <v>1</v>
      </c>
      <c r="F591" s="7">
        <v>0</v>
      </c>
      <c r="G591" s="7">
        <v>0</v>
      </c>
      <c r="H591" s="7">
        <v>0</v>
      </c>
      <c r="I591" s="7">
        <v>0</v>
      </c>
    </row>
    <row r="592" spans="1:39" x14ac:dyDescent="0.25">
      <c r="A592" s="8">
        <v>1</v>
      </c>
      <c r="B592" s="7">
        <v>0</v>
      </c>
      <c r="C592" s="7">
        <v>0</v>
      </c>
      <c r="D592" s="7">
        <v>0</v>
      </c>
      <c r="E592" s="8">
        <v>1</v>
      </c>
      <c r="F592" s="7">
        <v>0</v>
      </c>
      <c r="G592" s="7">
        <v>0</v>
      </c>
      <c r="H592" s="7">
        <v>0</v>
      </c>
      <c r="I592" s="7">
        <v>0</v>
      </c>
      <c r="AG592" s="10"/>
      <c r="AH592" s="1">
        <v>6</v>
      </c>
      <c r="AI592" s="10"/>
      <c r="AL592" s="10"/>
      <c r="AM592" s="1" t="str">
        <f t="shared" ref="AM592" si="1850">CONCATENATE("'",AH592,"':'",AG593,"',")</f>
        <v>'6':'0011111001010001100100011001000110001110',</v>
      </c>
    </row>
    <row r="593" spans="1:39" ht="15.75" thickBot="1" x14ac:dyDescent="0.3">
      <c r="A593" s="7">
        <v>0</v>
      </c>
      <c r="B593" s="8">
        <v>1</v>
      </c>
      <c r="C593" s="8">
        <v>1</v>
      </c>
      <c r="D593" s="8">
        <v>1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M593" s="1" t="str">
        <f t="shared" ref="M593" si="1851">IF(X594=0,"",CONCATENATE(A586,A587,A588,A589,A590,A591,A592,A593))</f>
        <v>00111110</v>
      </c>
      <c r="N593" s="1" t="str">
        <f t="shared" ref="N593" si="1852">IF(Y594=0,"",CONCATENATE(B586,B587,B588,B589,B590,B591,B592,B593))</f>
        <v>01010001</v>
      </c>
      <c r="O593" s="1" t="str">
        <f t="shared" ref="O593" si="1853">IF(Z594=0,"",CONCATENATE(C586,C587,C588,C589,C590,C591,C592,C593))</f>
        <v>10010001</v>
      </c>
      <c r="P593" s="1" t="str">
        <f t="shared" ref="P593" si="1854">IF(AA594=0,"",CONCATENATE(D586,D587,D588,D589,D590,D591,D592,D593))</f>
        <v>10010001</v>
      </c>
      <c r="Q593" s="1" t="str">
        <f t="shared" ref="Q593" si="1855">IF(AB594=0,"",CONCATENATE(E586,E587,E588,E589,E590,E591,E592,E593))</f>
        <v>10001110</v>
      </c>
      <c r="R593" s="1" t="str">
        <f t="shared" ref="R593" si="1856">IF(AC594=0,"",CONCATENATE(F586,F587,F588,F589,F590,F591,F592,F593))</f>
        <v/>
      </c>
      <c r="S593" s="1" t="str">
        <f t="shared" ref="S593" si="1857">IF(AD594=0,"",CONCATENATE(G586,G587,G588,G589,G590,G591,G592,G593))</f>
        <v/>
      </c>
      <c r="T593" s="1" t="str">
        <f t="shared" ref="T593" si="1858">IF(AE594=0,"",CONCATENATE(H586,H587,H588,H589,H590,H591,H592,H593))</f>
        <v/>
      </c>
      <c r="U593" s="1" t="str">
        <f t="shared" ref="U593" si="1859">IF(AF594=0,"",CONCATENATE(I586,I587,I588,I589,I590,I591,I592,I593))</f>
        <v/>
      </c>
      <c r="V593" s="4"/>
      <c r="W593" s="4"/>
      <c r="AG593" s="1" t="str">
        <f t="shared" ref="AG593" si="1860">CONCATENATE(M593,N593,O593,P593,Q593,R593,S593,T593,U593)</f>
        <v>0011111001010001100100011001000110001110</v>
      </c>
    </row>
    <row r="594" spans="1:39" ht="15.75" thickBot="1" x14ac:dyDescent="0.3">
      <c r="A594" s="7">
        <v>0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M594" s="1">
        <f t="shared" ref="M594" si="1861">SUM(A586:A593)</f>
        <v>5</v>
      </c>
      <c r="N594" s="1">
        <f t="shared" ref="N594" si="1862">SUM(B586:B593)</f>
        <v>3</v>
      </c>
      <c r="O594" s="1">
        <f t="shared" ref="O594" si="1863">SUM(C586:C593)</f>
        <v>3</v>
      </c>
      <c r="P594" s="1">
        <f t="shared" ref="P594" si="1864">SUM(D586:D593)</f>
        <v>3</v>
      </c>
      <c r="Q594" s="1">
        <f t="shared" ref="Q594" si="1865">SUM(E586:E593)</f>
        <v>4</v>
      </c>
      <c r="R594" s="1">
        <f t="shared" ref="R594" si="1866">SUM(F586:F593)</f>
        <v>0</v>
      </c>
      <c r="S594" s="1">
        <f t="shared" ref="S594" si="1867">SUM(G586:G593)</f>
        <v>0</v>
      </c>
      <c r="T594" s="1">
        <f t="shared" ref="T594" si="1868">SUM(H586:H593)</f>
        <v>0</v>
      </c>
      <c r="U594" s="2">
        <f t="shared" ref="U594" si="1869">SUM(I586:I593)</f>
        <v>0</v>
      </c>
      <c r="V594" s="5"/>
      <c r="W594" s="6"/>
      <c r="X594" s="3">
        <f t="shared" ref="X594" si="1870">SUM(M594:U594)</f>
        <v>18</v>
      </c>
      <c r="Y594" s="1">
        <f t="shared" ref="Y594" si="1871">SUM(N594:U594)</f>
        <v>13</v>
      </c>
      <c r="Z594" s="1">
        <f t="shared" ref="Z594" si="1872">SUM(O594:U594)</f>
        <v>10</v>
      </c>
      <c r="AA594" s="1">
        <f t="shared" ref="AA594" si="1873">SUM(P594:U594)</f>
        <v>7</v>
      </c>
      <c r="AB594" s="1">
        <f t="shared" ref="AB594" si="1874">SUM(Q594:U594)</f>
        <v>4</v>
      </c>
      <c r="AC594" s="1">
        <f t="shared" ref="AC594" si="1875">SUM(R594:U594)</f>
        <v>0</v>
      </c>
      <c r="AD594" s="1">
        <f t="shared" ref="AD594" si="1876">SUM(S594:U594)</f>
        <v>0</v>
      </c>
      <c r="AE594" s="1">
        <f t="shared" ref="AE594" si="1877">SUM(T594:U594)</f>
        <v>0</v>
      </c>
      <c r="AF594" s="1">
        <f t="shared" ref="AF594" si="1878">SUM(U594)</f>
        <v>0</v>
      </c>
    </row>
    <row r="595" spans="1:39" x14ac:dyDescent="0.25">
      <c r="A595" s="8">
        <v>1</v>
      </c>
      <c r="B595" s="8">
        <v>1</v>
      </c>
      <c r="C595" s="8">
        <v>1</v>
      </c>
      <c r="D595" s="8">
        <v>1</v>
      </c>
      <c r="E595" s="8">
        <v>1</v>
      </c>
      <c r="F595" s="7">
        <v>0</v>
      </c>
      <c r="G595" s="7">
        <v>0</v>
      </c>
      <c r="H595" s="7">
        <v>0</v>
      </c>
      <c r="I595" s="7">
        <v>0</v>
      </c>
    </row>
    <row r="596" spans="1:39" x14ac:dyDescent="0.25">
      <c r="A596" s="7">
        <v>0</v>
      </c>
      <c r="B596" s="7">
        <v>0</v>
      </c>
      <c r="C596" s="7">
        <v>0</v>
      </c>
      <c r="D596" s="7">
        <v>0</v>
      </c>
      <c r="E596" s="8">
        <v>1</v>
      </c>
      <c r="F596" s="7">
        <v>0</v>
      </c>
      <c r="G596" s="7">
        <v>0</v>
      </c>
      <c r="H596" s="7">
        <v>0</v>
      </c>
      <c r="I596" s="7">
        <v>0</v>
      </c>
    </row>
    <row r="597" spans="1:39" x14ac:dyDescent="0.25">
      <c r="A597" s="7">
        <v>0</v>
      </c>
      <c r="B597" s="7">
        <v>0</v>
      </c>
      <c r="C597" s="7">
        <v>0</v>
      </c>
      <c r="D597" s="8">
        <v>1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</row>
    <row r="598" spans="1:39" x14ac:dyDescent="0.25">
      <c r="A598" s="7">
        <v>0</v>
      </c>
      <c r="B598" s="7">
        <v>0</v>
      </c>
      <c r="C598" s="7">
        <v>0</v>
      </c>
      <c r="D598" s="8">
        <v>1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</row>
    <row r="599" spans="1:39" x14ac:dyDescent="0.25">
      <c r="A599" s="7">
        <v>0</v>
      </c>
      <c r="B599" s="7">
        <v>0</v>
      </c>
      <c r="C599" s="8">
        <v>1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</row>
    <row r="600" spans="1:39" x14ac:dyDescent="0.25">
      <c r="A600" s="7">
        <v>0</v>
      </c>
      <c r="B600" s="7">
        <v>0</v>
      </c>
      <c r="C600" s="8">
        <v>1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</row>
    <row r="601" spans="1:39" x14ac:dyDescent="0.25">
      <c r="A601" s="7">
        <v>0</v>
      </c>
      <c r="B601" s="7">
        <v>0</v>
      </c>
      <c r="C601" s="8">
        <v>1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AG601" s="10"/>
      <c r="AH601" s="1">
        <v>7</v>
      </c>
      <c r="AI601" s="10"/>
      <c r="AL601" s="10"/>
      <c r="AM601" s="1" t="str">
        <f t="shared" ref="AM601" si="1879">CONCATENATE("'",AH601,"':'",AG602,"',")</f>
        <v>'7':'1000000010000001100011101011000011000000',</v>
      </c>
    </row>
    <row r="602" spans="1:39" ht="15.75" thickBot="1" x14ac:dyDescent="0.3">
      <c r="A602" s="7">
        <v>0</v>
      </c>
      <c r="B602" s="8">
        <v>1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M602" s="1" t="str">
        <f t="shared" ref="M602" si="1880">IF(X603=0,"",CONCATENATE(A595,A596,A597,A598,A599,A600,A601,A602))</f>
        <v>10000000</v>
      </c>
      <c r="N602" s="1" t="str">
        <f t="shared" ref="N602" si="1881">IF(Y603=0,"",CONCATENATE(B595,B596,B597,B598,B599,B600,B601,B602))</f>
        <v>10000001</v>
      </c>
      <c r="O602" s="1" t="str">
        <f t="shared" ref="O602" si="1882">IF(Z603=0,"",CONCATENATE(C595,C596,C597,C598,C599,C600,C601,C602))</f>
        <v>10001110</v>
      </c>
      <c r="P602" s="1" t="str">
        <f t="shared" ref="P602" si="1883">IF(AA603=0,"",CONCATENATE(D595,D596,D597,D598,D599,D600,D601,D602))</f>
        <v>10110000</v>
      </c>
      <c r="Q602" s="1" t="str">
        <f t="shared" ref="Q602" si="1884">IF(AB603=0,"",CONCATENATE(E595,E596,E597,E598,E599,E600,E601,E602))</f>
        <v>11000000</v>
      </c>
      <c r="R602" s="1" t="str">
        <f t="shared" ref="R602" si="1885">IF(AC603=0,"",CONCATENATE(F595,F596,F597,F598,F599,F600,F601,F602))</f>
        <v/>
      </c>
      <c r="S602" s="1" t="str">
        <f t="shared" ref="S602" si="1886">IF(AD603=0,"",CONCATENATE(G595,G596,G597,G598,G599,G600,G601,G602))</f>
        <v/>
      </c>
      <c r="T602" s="1" t="str">
        <f t="shared" ref="T602" si="1887">IF(AE603=0,"",CONCATENATE(H595,H596,H597,H598,H599,H600,H601,H602))</f>
        <v/>
      </c>
      <c r="U602" s="1" t="str">
        <f t="shared" ref="U602" si="1888">IF(AF603=0,"",CONCATENATE(I595,I596,I597,I598,I599,I600,I601,I602))</f>
        <v/>
      </c>
      <c r="V602" s="4"/>
      <c r="W602" s="4"/>
      <c r="AG602" s="1" t="str">
        <f t="shared" ref="AG602" si="1889">CONCATENATE(M602,N602,O602,P602,Q602,R602,S602,T602,U602)</f>
        <v>1000000010000001100011101011000011000000</v>
      </c>
    </row>
    <row r="603" spans="1:39" ht="15.75" thickBot="1" x14ac:dyDescent="0.3">
      <c r="A603" s="7">
        <v>0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M603" s="1">
        <f t="shared" ref="M603" si="1890">SUM(A595:A602)</f>
        <v>1</v>
      </c>
      <c r="N603" s="1">
        <f t="shared" ref="N603" si="1891">SUM(B595:B602)</f>
        <v>2</v>
      </c>
      <c r="O603" s="1">
        <f t="shared" ref="O603" si="1892">SUM(C595:C602)</f>
        <v>4</v>
      </c>
      <c r="P603" s="1">
        <f t="shared" ref="P603" si="1893">SUM(D595:D602)</f>
        <v>3</v>
      </c>
      <c r="Q603" s="1">
        <f t="shared" ref="Q603" si="1894">SUM(E595:E602)</f>
        <v>2</v>
      </c>
      <c r="R603" s="1">
        <f t="shared" ref="R603" si="1895">SUM(F595:F602)</f>
        <v>0</v>
      </c>
      <c r="S603" s="1">
        <f t="shared" ref="S603" si="1896">SUM(G595:G602)</f>
        <v>0</v>
      </c>
      <c r="T603" s="1">
        <f t="shared" ref="T603" si="1897">SUM(H595:H602)</f>
        <v>0</v>
      </c>
      <c r="U603" s="2">
        <f t="shared" ref="U603" si="1898">SUM(I595:I602)</f>
        <v>0</v>
      </c>
      <c r="V603" s="5"/>
      <c r="W603" s="6"/>
      <c r="X603" s="3">
        <f t="shared" ref="X603" si="1899">SUM(M603:U603)</f>
        <v>12</v>
      </c>
      <c r="Y603" s="1">
        <f t="shared" ref="Y603" si="1900">SUM(N603:U603)</f>
        <v>11</v>
      </c>
      <c r="Z603" s="1">
        <f t="shared" ref="Z603" si="1901">SUM(O603:U603)</f>
        <v>9</v>
      </c>
      <c r="AA603" s="1">
        <f t="shared" ref="AA603" si="1902">SUM(P603:U603)</f>
        <v>5</v>
      </c>
      <c r="AB603" s="1">
        <f t="shared" ref="AB603" si="1903">SUM(Q603:U603)</f>
        <v>2</v>
      </c>
      <c r="AC603" s="1">
        <f t="shared" ref="AC603" si="1904">SUM(R603:U603)</f>
        <v>0</v>
      </c>
      <c r="AD603" s="1">
        <f t="shared" ref="AD603" si="1905">SUM(S603:U603)</f>
        <v>0</v>
      </c>
      <c r="AE603" s="1">
        <f t="shared" ref="AE603" si="1906">SUM(T603:U603)</f>
        <v>0</v>
      </c>
      <c r="AF603" s="1">
        <f t="shared" ref="AF603" si="1907">SUM(U603)</f>
        <v>0</v>
      </c>
    </row>
    <row r="604" spans="1:39" x14ac:dyDescent="0.25">
      <c r="A604" s="7">
        <v>0</v>
      </c>
      <c r="B604" s="8">
        <v>1</v>
      </c>
      <c r="C604" s="8">
        <v>1</v>
      </c>
      <c r="D604" s="8">
        <v>1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</row>
    <row r="605" spans="1:39" x14ac:dyDescent="0.25">
      <c r="A605" s="8">
        <v>1</v>
      </c>
      <c r="B605" s="7">
        <v>0</v>
      </c>
      <c r="C605" s="7">
        <v>0</v>
      </c>
      <c r="D605" s="7">
        <v>0</v>
      </c>
      <c r="E605" s="8">
        <v>1</v>
      </c>
      <c r="F605" s="7">
        <v>0</v>
      </c>
      <c r="G605" s="7">
        <v>0</v>
      </c>
      <c r="H605" s="7">
        <v>0</v>
      </c>
      <c r="I605" s="7">
        <v>0</v>
      </c>
    </row>
    <row r="606" spans="1:39" x14ac:dyDescent="0.25">
      <c r="A606" s="8">
        <v>1</v>
      </c>
      <c r="B606" s="7">
        <v>0</v>
      </c>
      <c r="C606" s="7">
        <v>0</v>
      </c>
      <c r="D606" s="7">
        <v>0</v>
      </c>
      <c r="E606" s="8">
        <v>1</v>
      </c>
      <c r="F606" s="7">
        <v>0</v>
      </c>
      <c r="G606" s="7">
        <v>0</v>
      </c>
      <c r="H606" s="7">
        <v>0</v>
      </c>
      <c r="I606" s="7">
        <v>0</v>
      </c>
    </row>
    <row r="607" spans="1:39" x14ac:dyDescent="0.25">
      <c r="A607" s="7">
        <v>0</v>
      </c>
      <c r="B607" s="8">
        <v>1</v>
      </c>
      <c r="C607" s="8">
        <v>1</v>
      </c>
      <c r="D607" s="8">
        <v>1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</row>
    <row r="608" spans="1:39" x14ac:dyDescent="0.25">
      <c r="A608" s="8">
        <v>1</v>
      </c>
      <c r="B608" s="7">
        <v>0</v>
      </c>
      <c r="C608" s="7">
        <v>0</v>
      </c>
      <c r="D608" s="7">
        <v>0</v>
      </c>
      <c r="E608" s="8">
        <v>1</v>
      </c>
      <c r="F608" s="7">
        <v>0</v>
      </c>
      <c r="G608" s="7">
        <v>0</v>
      </c>
      <c r="H608" s="7">
        <v>0</v>
      </c>
      <c r="I608" s="7">
        <v>0</v>
      </c>
    </row>
    <row r="609" spans="1:39" x14ac:dyDescent="0.25">
      <c r="A609" s="8">
        <v>1</v>
      </c>
      <c r="B609" s="7">
        <v>0</v>
      </c>
      <c r="C609" s="7">
        <v>0</v>
      </c>
      <c r="D609" s="7">
        <v>0</v>
      </c>
      <c r="E609" s="8">
        <v>1</v>
      </c>
      <c r="F609" s="7">
        <v>0</v>
      </c>
      <c r="G609" s="7">
        <v>0</v>
      </c>
      <c r="H609" s="7">
        <v>0</v>
      </c>
      <c r="I609" s="7">
        <v>0</v>
      </c>
    </row>
    <row r="610" spans="1:39" x14ac:dyDescent="0.25">
      <c r="A610" s="8">
        <v>1</v>
      </c>
      <c r="B610" s="7">
        <v>0</v>
      </c>
      <c r="C610" s="7">
        <v>0</v>
      </c>
      <c r="D610" s="7">
        <v>0</v>
      </c>
      <c r="E610" s="8">
        <v>1</v>
      </c>
      <c r="F610" s="7">
        <v>0</v>
      </c>
      <c r="G610" s="7">
        <v>0</v>
      </c>
      <c r="H610" s="7">
        <v>0</v>
      </c>
      <c r="I610" s="7">
        <v>0</v>
      </c>
      <c r="AG610" s="10"/>
      <c r="AH610" s="1">
        <v>8</v>
      </c>
      <c r="AI610" s="10"/>
      <c r="AL610" s="10"/>
      <c r="AM610" s="1" t="str">
        <f t="shared" ref="AM610" si="1908">CONCATENATE("'",AH610,"':'",AG611,"',")</f>
        <v>'8':'0110111010010001100100011001000101101110',</v>
      </c>
    </row>
    <row r="611" spans="1:39" ht="15.75" thickBot="1" x14ac:dyDescent="0.3">
      <c r="A611" s="7">
        <v>0</v>
      </c>
      <c r="B611" s="8">
        <v>1</v>
      </c>
      <c r="C611" s="8">
        <v>1</v>
      </c>
      <c r="D611" s="8">
        <v>1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M611" s="1" t="str">
        <f t="shared" ref="M611" si="1909">IF(X612=0,"",CONCATENATE(A604,A605,A606,A607,A608,A609,A610,A611))</f>
        <v>01101110</v>
      </c>
      <c r="N611" s="1" t="str">
        <f t="shared" ref="N611" si="1910">IF(Y612=0,"",CONCATENATE(B604,B605,B606,B607,B608,B609,B610,B611))</f>
        <v>10010001</v>
      </c>
      <c r="O611" s="1" t="str">
        <f t="shared" ref="O611" si="1911">IF(Z612=0,"",CONCATENATE(C604,C605,C606,C607,C608,C609,C610,C611))</f>
        <v>10010001</v>
      </c>
      <c r="P611" s="1" t="str">
        <f t="shared" ref="P611" si="1912">IF(AA612=0,"",CONCATENATE(D604,D605,D606,D607,D608,D609,D610,D611))</f>
        <v>10010001</v>
      </c>
      <c r="Q611" s="1" t="str">
        <f t="shared" ref="Q611" si="1913">IF(AB612=0,"",CONCATENATE(E604,E605,E606,E607,E608,E609,E610,E611))</f>
        <v>01101110</v>
      </c>
      <c r="R611" s="1" t="str">
        <f t="shared" ref="R611" si="1914">IF(AC612=0,"",CONCATENATE(F604,F605,F606,F607,F608,F609,F610,F611))</f>
        <v/>
      </c>
      <c r="S611" s="1" t="str">
        <f t="shared" ref="S611" si="1915">IF(AD612=0,"",CONCATENATE(G604,G605,G606,G607,G608,G609,G610,G611))</f>
        <v/>
      </c>
      <c r="T611" s="1" t="str">
        <f t="shared" ref="T611" si="1916">IF(AE612=0,"",CONCATENATE(H604,H605,H606,H607,H608,H609,H610,H611))</f>
        <v/>
      </c>
      <c r="U611" s="1" t="str">
        <f t="shared" ref="U611" si="1917">IF(AF612=0,"",CONCATENATE(I604,I605,I606,I607,I608,I609,I610,I611))</f>
        <v/>
      </c>
      <c r="V611" s="4"/>
      <c r="W611" s="4"/>
      <c r="AG611" s="1" t="str">
        <f t="shared" ref="AG611" si="1918">CONCATENATE(M611,N611,O611,P611,Q611,R611,S611,T611,U611)</f>
        <v>0110111010010001100100011001000101101110</v>
      </c>
    </row>
    <row r="612" spans="1:39" ht="15.75" thickBot="1" x14ac:dyDescent="0.3">
      <c r="A612" s="7">
        <v>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M612" s="1">
        <f t="shared" ref="M612" si="1919">SUM(A604:A611)</f>
        <v>5</v>
      </c>
      <c r="N612" s="1">
        <f t="shared" ref="N612" si="1920">SUM(B604:B611)</f>
        <v>3</v>
      </c>
      <c r="O612" s="1">
        <f t="shared" ref="O612" si="1921">SUM(C604:C611)</f>
        <v>3</v>
      </c>
      <c r="P612" s="1">
        <f t="shared" ref="P612" si="1922">SUM(D604:D611)</f>
        <v>3</v>
      </c>
      <c r="Q612" s="1">
        <f t="shared" ref="Q612" si="1923">SUM(E604:E611)</f>
        <v>5</v>
      </c>
      <c r="R612" s="1">
        <f t="shared" ref="R612" si="1924">SUM(F604:F611)</f>
        <v>0</v>
      </c>
      <c r="S612" s="1">
        <f t="shared" ref="S612" si="1925">SUM(G604:G611)</f>
        <v>0</v>
      </c>
      <c r="T612" s="1">
        <f t="shared" ref="T612" si="1926">SUM(H604:H611)</f>
        <v>0</v>
      </c>
      <c r="U612" s="2">
        <f t="shared" ref="U612" si="1927">SUM(I604:I611)</f>
        <v>0</v>
      </c>
      <c r="V612" s="5"/>
      <c r="W612" s="6"/>
      <c r="X612" s="3">
        <f t="shared" ref="X612" si="1928">SUM(M612:U612)</f>
        <v>19</v>
      </c>
      <c r="Y612" s="1">
        <f t="shared" ref="Y612" si="1929">SUM(N612:U612)</f>
        <v>14</v>
      </c>
      <c r="Z612" s="1">
        <f t="shared" ref="Z612" si="1930">SUM(O612:U612)</f>
        <v>11</v>
      </c>
      <c r="AA612" s="1">
        <f t="shared" ref="AA612" si="1931">SUM(P612:U612)</f>
        <v>8</v>
      </c>
      <c r="AB612" s="1">
        <f t="shared" ref="AB612" si="1932">SUM(Q612:U612)</f>
        <v>5</v>
      </c>
      <c r="AC612" s="1">
        <f t="shared" ref="AC612" si="1933">SUM(R612:U612)</f>
        <v>0</v>
      </c>
      <c r="AD612" s="1">
        <f t="shared" ref="AD612" si="1934">SUM(S612:U612)</f>
        <v>0</v>
      </c>
      <c r="AE612" s="1">
        <f t="shared" ref="AE612" si="1935">SUM(T612:U612)</f>
        <v>0</v>
      </c>
      <c r="AF612" s="1">
        <f t="shared" ref="AF612" si="1936">SUM(U612)</f>
        <v>0</v>
      </c>
    </row>
    <row r="613" spans="1:39" x14ac:dyDescent="0.25">
      <c r="A613" s="7">
        <v>0</v>
      </c>
      <c r="B613" s="8">
        <v>1</v>
      </c>
      <c r="C613" s="8">
        <v>1</v>
      </c>
      <c r="D613" s="8">
        <v>1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</row>
    <row r="614" spans="1:39" x14ac:dyDescent="0.25">
      <c r="A614" s="8">
        <v>1</v>
      </c>
      <c r="B614" s="7">
        <v>0</v>
      </c>
      <c r="C614" s="7">
        <v>0</v>
      </c>
      <c r="D614" s="7">
        <v>0</v>
      </c>
      <c r="E614" s="8">
        <v>1</v>
      </c>
      <c r="F614" s="7">
        <v>0</v>
      </c>
      <c r="G614" s="7">
        <v>0</v>
      </c>
      <c r="H614" s="7">
        <v>0</v>
      </c>
      <c r="I614" s="7">
        <v>0</v>
      </c>
    </row>
    <row r="615" spans="1:39" x14ac:dyDescent="0.25">
      <c r="A615" s="8">
        <v>1</v>
      </c>
      <c r="B615" s="7">
        <v>0</v>
      </c>
      <c r="C615" s="7">
        <v>0</v>
      </c>
      <c r="D615" s="7">
        <v>0</v>
      </c>
      <c r="E615" s="8">
        <v>1</v>
      </c>
      <c r="F615" s="7">
        <v>0</v>
      </c>
      <c r="G615" s="7">
        <v>0</v>
      </c>
      <c r="H615" s="7">
        <v>0</v>
      </c>
      <c r="I615" s="7">
        <v>0</v>
      </c>
    </row>
    <row r="616" spans="1:39" x14ac:dyDescent="0.25">
      <c r="A616" s="8">
        <v>1</v>
      </c>
      <c r="B616" s="7">
        <v>0</v>
      </c>
      <c r="C616" s="7">
        <v>0</v>
      </c>
      <c r="D616" s="7">
        <v>0</v>
      </c>
      <c r="E616" s="8">
        <v>1</v>
      </c>
      <c r="F616" s="7">
        <v>0</v>
      </c>
      <c r="G616" s="7">
        <v>0</v>
      </c>
      <c r="H616" s="7">
        <v>0</v>
      </c>
      <c r="I616" s="7">
        <v>0</v>
      </c>
    </row>
    <row r="617" spans="1:39" x14ac:dyDescent="0.25">
      <c r="A617" s="7">
        <v>0</v>
      </c>
      <c r="B617" s="8">
        <v>1</v>
      </c>
      <c r="C617" s="8">
        <v>1</v>
      </c>
      <c r="D617" s="8">
        <v>1</v>
      </c>
      <c r="E617" s="8">
        <v>1</v>
      </c>
      <c r="F617" s="7">
        <v>0</v>
      </c>
      <c r="G617" s="7">
        <v>0</v>
      </c>
      <c r="H617" s="7">
        <v>0</v>
      </c>
      <c r="I617" s="7">
        <v>0</v>
      </c>
    </row>
    <row r="618" spans="1:39" x14ac:dyDescent="0.25">
      <c r="A618" s="7">
        <v>0</v>
      </c>
      <c r="B618" s="7">
        <v>0</v>
      </c>
      <c r="C618" s="7">
        <v>0</v>
      </c>
      <c r="D618" s="7">
        <v>0</v>
      </c>
      <c r="E618" s="8">
        <v>1</v>
      </c>
      <c r="F618" s="7">
        <v>0</v>
      </c>
      <c r="G618" s="7">
        <v>0</v>
      </c>
      <c r="H618" s="7">
        <v>0</v>
      </c>
      <c r="I618" s="7">
        <v>0</v>
      </c>
    </row>
    <row r="619" spans="1:39" x14ac:dyDescent="0.25">
      <c r="A619" s="7">
        <v>0</v>
      </c>
      <c r="B619" s="7">
        <v>0</v>
      </c>
      <c r="C619" s="7">
        <v>0</v>
      </c>
      <c r="D619" s="8">
        <v>1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AG619" s="10"/>
      <c r="AH619" s="1">
        <v>9</v>
      </c>
      <c r="AI619" s="10"/>
      <c r="AL619" s="10"/>
      <c r="AM619" s="1" t="str">
        <f t="shared" ref="AM619" si="1937">CONCATENATE("'",AH619,"':'",AG620,"',")</f>
        <v>'9':'0111000110001001100010011000101001111100',</v>
      </c>
    </row>
    <row r="620" spans="1:39" ht="15.75" thickBot="1" x14ac:dyDescent="0.3">
      <c r="A620" s="8">
        <v>1</v>
      </c>
      <c r="B620" s="8">
        <v>1</v>
      </c>
      <c r="C620" s="8">
        <v>1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M620" s="1" t="str">
        <f t="shared" ref="M620" si="1938">IF(X621=0,"",CONCATENATE(A613,A614,A615,A616,A617,A618,A619,A620))</f>
        <v>01110001</v>
      </c>
      <c r="N620" s="1" t="str">
        <f t="shared" ref="N620" si="1939">IF(Y621=0,"",CONCATENATE(B613,B614,B615,B616,B617,B618,B619,B620))</f>
        <v>10001001</v>
      </c>
      <c r="O620" s="1" t="str">
        <f t="shared" ref="O620" si="1940">IF(Z621=0,"",CONCATENATE(C613,C614,C615,C616,C617,C618,C619,C620))</f>
        <v>10001001</v>
      </c>
      <c r="P620" s="1" t="str">
        <f t="shared" ref="P620" si="1941">IF(AA621=0,"",CONCATENATE(D613,D614,D615,D616,D617,D618,D619,D620))</f>
        <v>10001010</v>
      </c>
      <c r="Q620" s="1" t="str">
        <f t="shared" ref="Q620" si="1942">IF(AB621=0,"",CONCATENATE(E613,E614,E615,E616,E617,E618,E619,E620))</f>
        <v>01111100</v>
      </c>
      <c r="R620" s="1" t="str">
        <f t="shared" ref="R620" si="1943">IF(AC621=0,"",CONCATENATE(F613,F614,F615,F616,F617,F618,F619,F620))</f>
        <v/>
      </c>
      <c r="S620" s="1" t="str">
        <f t="shared" ref="S620" si="1944">IF(AD621=0,"",CONCATENATE(G613,G614,G615,G616,G617,G618,G619,G620))</f>
        <v/>
      </c>
      <c r="T620" s="1" t="str">
        <f t="shared" ref="T620" si="1945">IF(AE621=0,"",CONCATENATE(H613,H614,H615,H616,H617,H618,H619,H620))</f>
        <v/>
      </c>
      <c r="U620" s="1" t="str">
        <f t="shared" ref="U620" si="1946">IF(AF621=0,"",CONCATENATE(I613,I614,I615,I616,I617,I618,I619,I620))</f>
        <v/>
      </c>
      <c r="V620" s="4"/>
      <c r="W620" s="4"/>
      <c r="AG620" s="1" t="str">
        <f t="shared" ref="AG620" si="1947">CONCATENATE(M620,N620,O620,P620,Q620,R620,S620,T620,U620)</f>
        <v>0111000110001001100010011000101001111100</v>
      </c>
    </row>
    <row r="621" spans="1:39" ht="15.75" thickBot="1" x14ac:dyDescent="0.3">
      <c r="M621" s="1">
        <f t="shared" ref="M621" si="1948">SUM(A613:A620)</f>
        <v>4</v>
      </c>
      <c r="N621" s="1">
        <f t="shared" ref="N621" si="1949">SUM(B613:B620)</f>
        <v>3</v>
      </c>
      <c r="O621" s="1">
        <f t="shared" ref="O621" si="1950">SUM(C613:C620)</f>
        <v>3</v>
      </c>
      <c r="P621" s="1">
        <f t="shared" ref="P621" si="1951">SUM(D613:D620)</f>
        <v>3</v>
      </c>
      <c r="Q621" s="1">
        <f t="shared" ref="Q621" si="1952">SUM(E613:E620)</f>
        <v>5</v>
      </c>
      <c r="R621" s="1">
        <f t="shared" ref="R621" si="1953">SUM(F613:F620)</f>
        <v>0</v>
      </c>
      <c r="S621" s="1">
        <f t="shared" ref="S621" si="1954">SUM(G613:G620)</f>
        <v>0</v>
      </c>
      <c r="T621" s="1">
        <f t="shared" ref="T621" si="1955">SUM(H613:H620)</f>
        <v>0</v>
      </c>
      <c r="U621" s="2">
        <f t="shared" ref="U621" si="1956">SUM(I613:I620)</f>
        <v>0</v>
      </c>
      <c r="V621" s="5"/>
      <c r="W621" s="6"/>
      <c r="X621" s="3">
        <f t="shared" ref="X621" si="1957">SUM(M621:U621)</f>
        <v>18</v>
      </c>
      <c r="Y621" s="1">
        <f t="shared" ref="Y621" si="1958">SUM(N621:U621)</f>
        <v>14</v>
      </c>
      <c r="Z621" s="1">
        <f t="shared" ref="Z621" si="1959">SUM(O621:U621)</f>
        <v>11</v>
      </c>
      <c r="AA621" s="1">
        <f t="shared" ref="AA621" si="1960">SUM(P621:U621)</f>
        <v>8</v>
      </c>
      <c r="AB621" s="1">
        <f t="shared" ref="AB621" si="1961">SUM(Q621:U621)</f>
        <v>5</v>
      </c>
      <c r="AC621" s="1">
        <f t="shared" ref="AC621" si="1962">SUM(R621:U621)</f>
        <v>0</v>
      </c>
      <c r="AD621" s="1">
        <f t="shared" ref="AD621" si="1963">SUM(S621:U621)</f>
        <v>0</v>
      </c>
      <c r="AE621" s="1">
        <f t="shared" ref="AE621" si="1964">SUM(T621:U621)</f>
        <v>0</v>
      </c>
      <c r="AF621" s="1">
        <f t="shared" ref="AF621" si="1965">SUM(U621)</f>
        <v>0</v>
      </c>
    </row>
    <row r="622" spans="1:39" x14ac:dyDescent="0.25">
      <c r="A622" s="9">
        <v>1</v>
      </c>
      <c r="B622" s="9">
        <v>1</v>
      </c>
    </row>
    <row r="623" spans="1:39" x14ac:dyDescent="0.25">
      <c r="A623" s="9">
        <v>1</v>
      </c>
      <c r="B623" s="9">
        <v>1</v>
      </c>
    </row>
    <row r="624" spans="1:39" x14ac:dyDescent="0.25">
      <c r="A624" s="9">
        <v>1</v>
      </c>
      <c r="B624" s="9">
        <v>1</v>
      </c>
    </row>
    <row r="625" spans="1:39" x14ac:dyDescent="0.25">
      <c r="A625" s="9">
        <v>1</v>
      </c>
      <c r="B625" s="9">
        <v>1</v>
      </c>
    </row>
    <row r="626" spans="1:39" x14ac:dyDescent="0.25">
      <c r="A626" s="9">
        <v>1</v>
      </c>
      <c r="B626" s="9">
        <v>1</v>
      </c>
    </row>
    <row r="627" spans="1:39" x14ac:dyDescent="0.25">
      <c r="A627" s="9">
        <v>0</v>
      </c>
      <c r="B627" s="9">
        <v>0</v>
      </c>
    </row>
    <row r="628" spans="1:39" x14ac:dyDescent="0.25">
      <c r="A628" s="9">
        <v>1</v>
      </c>
      <c r="B628" s="9">
        <v>1</v>
      </c>
      <c r="AG628" s="10"/>
      <c r="AH628" s="1" t="s">
        <v>60</v>
      </c>
      <c r="AI628" s="10"/>
      <c r="AL628" s="10"/>
      <c r="AM628" s="1" t="str">
        <f t="shared" ref="AM628:AM636" si="1966">CONCATENATE("'",AH628,"':'",AG629,"',")</f>
        <v>'!':'1111101111111011',</v>
      </c>
    </row>
    <row r="629" spans="1:39" ht="15.75" thickBot="1" x14ac:dyDescent="0.3">
      <c r="A629" s="9">
        <v>1</v>
      </c>
      <c r="B629" s="9">
        <v>1</v>
      </c>
      <c r="M629" s="1" t="str">
        <f t="shared" ref="M629:M636" si="1967">IF(X630=0,"",CONCATENATE(A622,A623,A624,A625,A626,A627,A628,A629))</f>
        <v>11111011</v>
      </c>
      <c r="N629" s="1" t="str">
        <f t="shared" ref="N629:N636" si="1968">IF(Y630=0,"",CONCATENATE(B622,B623,B624,B625,B626,B627,B628,B629))</f>
        <v>11111011</v>
      </c>
      <c r="O629" s="1" t="str">
        <f t="shared" ref="O629:O636" si="1969">IF(Z630=0,"",CONCATENATE(C622,C623,C624,C625,C626,C627,C628,C629))</f>
        <v/>
      </c>
      <c r="P629" s="1" t="str">
        <f t="shared" ref="P629:P636" si="1970">IF(AA630=0,"",CONCATENATE(D622,D623,D624,D625,D626,D627,D628,D629))</f>
        <v/>
      </c>
      <c r="Q629" s="1" t="str">
        <f t="shared" ref="Q629:Q636" si="1971">IF(AB630=0,"",CONCATENATE(E622,E623,E624,E625,E626,E627,E628,E629))</f>
        <v/>
      </c>
      <c r="R629" s="1" t="str">
        <f t="shared" ref="R629:R636" si="1972">IF(AC630=0,"",CONCATENATE(F622,F623,F624,F625,F626,F627,F628,F629))</f>
        <v/>
      </c>
      <c r="S629" s="1" t="str">
        <f t="shared" ref="S629:S636" si="1973">IF(AD630=0,"",CONCATENATE(G622,G623,G624,G625,G626,G627,G628,G629))</f>
        <v/>
      </c>
      <c r="T629" s="1" t="str">
        <f t="shared" ref="T629:T636" si="1974">IF(AE630=0,"",CONCATENATE(H622,H623,H624,H625,H626,H627,H628,H629))</f>
        <v/>
      </c>
      <c r="U629" s="1" t="str">
        <f t="shared" ref="U629:U636" si="1975">IF(AF630=0,"",CONCATENATE(I622,I623,I624,I625,I626,I627,I628,I629))</f>
        <v/>
      </c>
      <c r="V629" s="4"/>
      <c r="W629" s="4"/>
      <c r="AG629" s="1" t="str">
        <f t="shared" ref="AG629:AG636" si="1976">CONCATENATE(M629,N629,O629,P629,Q629,R629,S629,T629,U629)</f>
        <v>1111101111111011</v>
      </c>
    </row>
    <row r="630" spans="1:39" ht="15.75" thickBot="1" x14ac:dyDescent="0.3">
      <c r="M630" s="1">
        <f t="shared" ref="M630" si="1977">SUM(A622:A629)</f>
        <v>7</v>
      </c>
      <c r="N630" s="1">
        <f t="shared" ref="N630" si="1978">SUM(B622:B629)</f>
        <v>7</v>
      </c>
      <c r="O630" s="1">
        <f t="shared" ref="O630" si="1979">SUM(C622:C629)</f>
        <v>0</v>
      </c>
      <c r="P630" s="1">
        <f t="shared" ref="P630" si="1980">SUM(D622:D629)</f>
        <v>0</v>
      </c>
      <c r="Q630" s="1">
        <f t="shared" ref="Q630" si="1981">SUM(E622:E629)</f>
        <v>0</v>
      </c>
      <c r="R630" s="1">
        <f t="shared" ref="R630" si="1982">SUM(F622:F629)</f>
        <v>0</v>
      </c>
      <c r="S630" s="1">
        <f t="shared" ref="S630" si="1983">SUM(G622:G629)</f>
        <v>0</v>
      </c>
      <c r="T630" s="1">
        <f t="shared" ref="T630" si="1984">SUM(H622:H629)</f>
        <v>0</v>
      </c>
      <c r="U630" s="2">
        <f t="shared" ref="U630" si="1985">SUM(I622:I629)</f>
        <v>0</v>
      </c>
      <c r="V630" s="5"/>
      <c r="W630" s="6"/>
      <c r="X630" s="3">
        <f t="shared" ref="X630:X636" si="1986">SUM(M630:U630)</f>
        <v>14</v>
      </c>
      <c r="Y630" s="1">
        <f t="shared" ref="Y630:Y636" si="1987">SUM(N630:U630)</f>
        <v>7</v>
      </c>
      <c r="Z630" s="1">
        <f t="shared" ref="Z630:Z636" si="1988">SUM(O630:U630)</f>
        <v>0</v>
      </c>
      <c r="AA630" s="1">
        <f t="shared" ref="AA630:AA636" si="1989">SUM(P630:U630)</f>
        <v>0</v>
      </c>
      <c r="AB630" s="1">
        <f t="shared" ref="AB630:AB636" si="1990">SUM(Q630:U630)</f>
        <v>0</v>
      </c>
      <c r="AC630" s="1">
        <f t="shared" ref="AC630:AC636" si="1991">SUM(R630:U630)</f>
        <v>0</v>
      </c>
      <c r="AD630" s="1">
        <f t="shared" ref="AD630:AD636" si="1992">SUM(S630:U630)</f>
        <v>0</v>
      </c>
      <c r="AE630" s="1">
        <f t="shared" ref="AE630:AE636" si="1993">SUM(T630:U630)</f>
        <v>0</v>
      </c>
      <c r="AF630" s="1">
        <f t="shared" ref="AF630:AF636" si="1994">SUM(U630)</f>
        <v>0</v>
      </c>
    </row>
  </sheetData>
  <pageMargins left="0.75" right="0.75" top="1" bottom="1" header="0.5" footer="0.5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vertical 8px tall alphabet (mod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</dc:creator>
  <cp:lastModifiedBy>Benj</cp:lastModifiedBy>
  <dcterms:created xsi:type="dcterms:W3CDTF">2013-06-27T06:17:11Z</dcterms:created>
  <dcterms:modified xsi:type="dcterms:W3CDTF">2013-06-29T14:06:29Z</dcterms:modified>
</cp:coreProperties>
</file>