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defaultThemeVersion="166925"/>
  <mc:AlternateContent xmlns:mc="http://schemas.openxmlformats.org/markup-compatibility/2006">
    <mc:Choice Requires="x15">
      <x15ac:absPath xmlns:x15ac="http://schemas.microsoft.com/office/spreadsheetml/2010/11/ac" url="/Users/rsing198/Documents/GitHub/MentorMatch/data/"/>
    </mc:Choice>
  </mc:AlternateContent>
  <xr:revisionPtr revIDLastSave="0" documentId="13_ncr:1_{4C44013C-7295-CD4A-83C0-04A5F7176327}" xr6:coauthVersionLast="47" xr6:coauthVersionMax="47" xr10:uidLastSave="{00000000-0000-0000-0000-000000000000}"/>
  <bookViews>
    <workbookView xWindow="2160" yWindow="5580" windowWidth="36160" windowHeight="15440" xr2:uid="{1F564EB2-ADFB-F943-904A-C81F38265DF9}"/>
  </bookViews>
  <sheets>
    <sheet name="Sheet1" sheetId="1" r:id="rId1"/>
  </sheets>
  <definedNames>
    <definedName name="_xlnm._FilterDatabase" localSheetId="0" hidden="1">Sheet1!#REF!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3" i="1" l="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2" i="1"/>
</calcChain>
</file>

<file path=xl/sharedStrings.xml><?xml version="1.0" encoding="utf-8"?>
<sst xmlns="http://schemas.openxmlformats.org/spreadsheetml/2006/main" count="1712" uniqueCount="997">
  <si>
    <t>First_3</t>
  </si>
  <si>
    <t>Last_3</t>
  </si>
  <si>
    <t>JobTitle_3</t>
  </si>
  <si>
    <t>27</t>
  </si>
  <si>
    <t>Payment Integrity Special Investigations Unit</t>
  </si>
  <si>
    <t>LCRA</t>
  </si>
  <si>
    <t>Central Standard Time (CST)</t>
  </si>
  <si>
    <t>Yes</t>
  </si>
  <si>
    <t>No</t>
  </si>
  <si>
    <t>Mid Career (grades 28-30)</t>
  </si>
  <si>
    <t xml:space="preserve">I am really interested in analytics. I feel like I am naturally driven this direction, and wanted to explore it and see if this should be my better path versus management. </t>
  </si>
  <si>
    <t>Collaborating;Growth Mindset;Using Time and Resources Effectively;Developing Others;Self-Management;Influencing Others;Communicating with Others;Taking Initiative and Risks;Managing Ambiguity and Uncertainty;Managing Conflict;</t>
  </si>
  <si>
    <t>Career in Data Analytics;Data Analytics Skill Development Resources;Data Science Skill Development Resources;Develop Leadership Skills;</t>
  </si>
  <si>
    <t>First_4</t>
  </si>
  <si>
    <t>Last_4</t>
  </si>
  <si>
    <t>JobTitle_4</t>
  </si>
  <si>
    <t>Ancillary</t>
  </si>
  <si>
    <t>E&amp;I</t>
  </si>
  <si>
    <t>Eastern Standard TIme (EST)</t>
  </si>
  <si>
    <t>Early Career (grades 27 and under)</t>
  </si>
  <si>
    <t>Expand my network and continued growth in my career. Increase my tool box of resources and hone technical skills that will afford me growth opportunities.</t>
  </si>
  <si>
    <t>Growth Mindset;Taking Initiative and Risks;Influencing Others;Collaborating;Communicating with Others;Managing Ambiguity and Uncertainty;Managing Conflict;Using Time and Resources Effectively;Self-Management;Developing Others;</t>
  </si>
  <si>
    <t>Networking;Career in Data Analytics;Data Analytics Skill Development Resources;</t>
  </si>
  <si>
    <t>First_5</t>
  </si>
  <si>
    <t>Last_5</t>
  </si>
  <si>
    <t>JobTitle_5</t>
  </si>
  <si>
    <t>28</t>
  </si>
  <si>
    <t>Pacific Standard Time (PST)</t>
  </si>
  <si>
    <t>Motivation, support and career growth. How to speak and present smartly, how to motivate ourselves to do well and go beyond what is required.</t>
  </si>
  <si>
    <t>Self-Management;Growth Mindset;Taking Initiative and Risks;Using Time and Resources Effectively;Managing Ambiguity and Uncertainty;Influencing Others;Managing Conflict;Communicating with Others;Developing Others;Collaborating;</t>
  </si>
  <si>
    <t>Learn Story Telling;Develop Leadership Skills;Career in Data Analytics;Data Science Skill Development Resources;Business Accumen;</t>
  </si>
  <si>
    <t>First_6</t>
  </si>
  <si>
    <t>Last_6</t>
  </si>
  <si>
    <t>JobTitle_6</t>
  </si>
  <si>
    <t xml:space="preserve">Payment Integrity/ ACE </t>
  </si>
  <si>
    <t xml:space="preserve">Career Focus on the next steps, building up a network of advocates, leveraging feedback to promote growth and action steps/plan to put myself in a better position to handle stretch goals/tasks and use knowledge base </t>
  </si>
  <si>
    <t>Self-Management;Using Time and Resources Effectively;Growth Mindset;Managing Conflict;Developing Others;Influencing Others;Communicating with Others;Taking Initiative and Risks;Collaborating;Managing Ambiguity and Uncertainty;</t>
  </si>
  <si>
    <t>Develop Leadership Skills;Communication Skills;Data Science Skill Development Resources;Data Analytics Skill Development Resources;Career in Data Science;</t>
  </si>
  <si>
    <t>First_7</t>
  </si>
  <si>
    <t>Last_7</t>
  </si>
  <si>
    <t>JobTitle_7</t>
  </si>
  <si>
    <t>Government Programs</t>
  </si>
  <si>
    <t>Marketing</t>
  </si>
  <si>
    <t>Ability to learn</t>
  </si>
  <si>
    <t>Managing Ambiguity and Uncertainty;Influencing Others;Managing Conflict;Taking Initiative and Risks;Growth Mindset;Using Time and Resources Effectively;Communicating with Others;Self-Management;Developing Others;Collaborating;</t>
  </si>
  <si>
    <t>Career in Data Science;Networking;Develop Leadership Skills;</t>
  </si>
  <si>
    <t>First_8</t>
  </si>
  <si>
    <t>Last_8</t>
  </si>
  <si>
    <t>JobTitle_8</t>
  </si>
  <si>
    <t>Community &amp; State</t>
  </si>
  <si>
    <t>I would like to connect with other women in technical roles and learn from their experiences, insights, and perspectives. I don't have any technical women to look up to in my org and that's a gap I hope to fill with these mentor circles. I would like to learn both hard and soft skills: leadership, coding techniques, how to be an effective team member &amp; how to influence others, tools and skillsets needed to be successful in technical roles such as these - with an emphasis on "future-proofing" that skillset. What should engineers be doing/learning today to be ready for tomorrow?</t>
  </si>
  <si>
    <t>Communicating with Others;Managing Ambiguity and Uncertainty;Self-Management;Taking Initiative and Risks;Collaborating;Managing Conflict;Growth Mindset;Using Time and Resources Effectively;Developing Others;Influencing Others;</t>
  </si>
  <si>
    <t>Data Science Skill Development Resources;Create Personal Brand;Develop Leadership Skills;</t>
  </si>
  <si>
    <t>First_9</t>
  </si>
  <si>
    <t>Last_9</t>
  </si>
  <si>
    <t>JobTitle_9</t>
  </si>
  <si>
    <t>29</t>
  </si>
  <si>
    <t>Medical Affairs</t>
  </si>
  <si>
    <t>Clinical Modernization and Transformation</t>
  </si>
  <si>
    <t>Relationships, leadership skills. If possible, connection within data visualization community</t>
  </si>
  <si>
    <t>Self-Management;Collaborating;Developing Others;Communicating with Others;Managing Ambiguity and Uncertainty;Using Time and Resources Effectively;Taking Initiative and Risks;Growth Mindset;Influencing Others;Managing Conflict;</t>
  </si>
  <si>
    <t>Develop Leadership Skills;Networking;Business Accumen;</t>
  </si>
  <si>
    <t>First_10</t>
  </si>
  <si>
    <t>Last_10</t>
  </si>
  <si>
    <t>JobTitle_10</t>
  </si>
  <si>
    <t>Provider Education</t>
  </si>
  <si>
    <t>Payment Integrity</t>
  </si>
  <si>
    <t>I am hoping to elevate in my career and increase my job satisfaction</t>
  </si>
  <si>
    <t>Taking Initiative and Risks;Communicating with Others;Self-Management;Developing Others;Influencing Others;Using Time and Resources Effectively;Managing Ambiguity and Uncertainty;Managing Conflict;Growth Mindset;Collaborating;</t>
  </si>
  <si>
    <t>Career in Data Science;Data Analytics Skill Development Resources;Develop Leadership Skills;</t>
  </si>
  <si>
    <t>First_11</t>
  </si>
  <si>
    <t>Last_11</t>
  </si>
  <si>
    <t>JobTitle_11</t>
  </si>
  <si>
    <t>26</t>
  </si>
  <si>
    <t>Improvement of soft skills and connecting with new people at the company to help build my network.</t>
  </si>
  <si>
    <t>Using Time and Resources Effectively;Growth Mindset;Collaborating;Self-Management;Communicating with Others;Managing Ambiguity and Uncertainty;Managing Conflict;Taking Initiative and Risks;Developing Others;Influencing Others;</t>
  </si>
  <si>
    <t>Develop Leadership Skills;Communication Skills;Public Speaking;Create Personal Brand;</t>
  </si>
  <si>
    <t>First_12</t>
  </si>
  <si>
    <t>Last_12</t>
  </si>
  <si>
    <t>JobTitle_12</t>
  </si>
  <si>
    <t>DSSO/GPD</t>
  </si>
  <si>
    <t>Networking and great insightful discussions.</t>
  </si>
  <si>
    <t>Managing Ambiguity and Uncertainty;Taking Initiative and Risks;Growth Mindset;Self-Management;Communicating with Others;Collaborating;Managing Conflict;Using Time and Resources Effectively;Developing Others;Influencing Others;</t>
  </si>
  <si>
    <t>Develop Leadership Skills;Create Personal Brand;Learn Story Telling;</t>
  </si>
  <si>
    <t>First_13</t>
  </si>
  <si>
    <t>Last_13</t>
  </si>
  <si>
    <t>JobTitle_13</t>
  </si>
  <si>
    <t>HCE - Medical Informatics</t>
  </si>
  <si>
    <t>Sharpen my skills on people management, learn from talents from different areas of the business.</t>
  </si>
  <si>
    <t>Growth Mindset;Self-Management;Collaborating;Using Time and Resources Effectively;Developing Others;Communicating with Others;Influencing Others;Managing Ambiguity and Uncertainty;Taking Initiative and Risks;Managing Conflict;</t>
  </si>
  <si>
    <t>Networking;Develop Leadership Skills;Career in Data Analytics;</t>
  </si>
  <si>
    <t>First_14</t>
  </si>
  <si>
    <t>Last_14</t>
  </si>
  <si>
    <t>JobTitle_14</t>
  </si>
  <si>
    <t>25</t>
  </si>
  <si>
    <t>GO Bus Enblmt &amp; Strat Sols</t>
  </si>
  <si>
    <t>Inventory</t>
  </si>
  <si>
    <t>Growth Mindset;Collaborating;Taking Initiative and Risks;Communicating with Others;Managing Ambiguity and Uncertainty;Managing Conflict;Influencing Others;Using Time and Resources Effectively;Self-Management;Developing Others;</t>
  </si>
  <si>
    <t>First_15</t>
  </si>
  <si>
    <t>Last_15</t>
  </si>
  <si>
    <t>JobTitle_15</t>
  </si>
  <si>
    <t>Enterprise Clinical Technology</t>
  </si>
  <si>
    <t>Learn about other areas in the organization, and opportunities to grow.</t>
  </si>
  <si>
    <t>Growth Mindset;Taking Initiative and Risks;Using Time and Resources Effectively;Self-Management;Collaborating;Communicating with Others;Managing Conflict;Influencing Others;Developing Others;Managing Ambiguity and Uncertainty;</t>
  </si>
  <si>
    <t>Networking;Career in Data Science;Career in Data Analytics;</t>
  </si>
  <si>
    <t>First_16</t>
  </si>
  <si>
    <t>Last_16</t>
  </si>
  <si>
    <t>JobTitle_16</t>
  </si>
  <si>
    <t>OH Non-Platform Admin-288</t>
  </si>
  <si>
    <t>Actuarial &amp; HCE</t>
  </si>
  <si>
    <t xml:space="preserve">I want to transition from individual contributor to people manager and want to learn how to successfully achieve this goal. I also need help to develop myself faster that what I have been doing. I do not know how to do that. </t>
  </si>
  <si>
    <t>Self-Management;Communicating with Others;Collaborating;Growth Mindset;Managing Conflict;Using Time and Resources Effectively;Managing Ambiguity and Uncertainty;Taking Initiative and Risks;Influencing Others;Developing Others;</t>
  </si>
  <si>
    <t>Networking;Develop Leadership Skills;Create Personal Brand;</t>
  </si>
  <si>
    <t>First_17</t>
  </si>
  <si>
    <t>Last_17</t>
  </si>
  <si>
    <t>JobTitle_17</t>
  </si>
  <si>
    <t>TQM (Total Quality Management)</t>
  </si>
  <si>
    <t>Provider Data Operations</t>
  </si>
  <si>
    <t>Knowledge that will help me be successful in the Data Analytics field.  Tools/Resources to continue growing with the company and figuring out how I can be my own "brand" in my journey to project management and as I network with others across the enterprise.  I love to learn about others experiences to broaden my perspectives on things that I may not have previously thought were possible</t>
  </si>
  <si>
    <t>Growth Mindset;Taking Initiative and Risks;Self-Management;Influencing Others;Using Time and Resources Effectively;Managing Ambiguity and Uncertainty;Communicating with Others;Collaborating;Developing Others;Managing Conflict;</t>
  </si>
  <si>
    <t>Networking;Career in Data Analytics;Create Personal Brand;</t>
  </si>
  <si>
    <t>First_18</t>
  </si>
  <si>
    <t>Last_18</t>
  </si>
  <si>
    <t>JobTitle_18</t>
  </si>
  <si>
    <t>I am looking to learn how to manage communicate effectively, able to take more initiatives and have a growth mindset.</t>
  </si>
  <si>
    <t>Managing Ambiguity and Uncertainty;Using Time and Resources Effectively;Taking Initiative and Risks;Communicating with Others;Managing Conflict;Influencing Others;Growth Mindset;Self-Management;Developing Others;Collaborating;</t>
  </si>
  <si>
    <t>Career in Data Analytics;Communication Skills;Business Accumen;</t>
  </si>
  <si>
    <t>First_19</t>
  </si>
  <si>
    <t>Last_19</t>
  </si>
  <si>
    <t>JobTitle_19</t>
  </si>
  <si>
    <t>Value Creation</t>
  </si>
  <si>
    <t>Oncology &amp; Genetics</t>
  </si>
  <si>
    <t xml:space="preserve">I hope to gain a greater understanding of the field and grow my current data analytics skills which will only enhance the work I do in my current role. </t>
  </si>
  <si>
    <t>Taking Initiative and Risks;Growth Mindset;Communicating with Others;Using Time and Resources Effectively;Self-Management;Collaborating;Managing Conflict;Managing Ambiguity and Uncertainty;Influencing Others;Developing Others;</t>
  </si>
  <si>
    <t>Data Analytics Skill Development Resources;Develop Leadership Skills;Business Accumen;</t>
  </si>
  <si>
    <t>First_20</t>
  </si>
  <si>
    <t>Last_20</t>
  </si>
  <si>
    <t>JobTitle_20</t>
  </si>
  <si>
    <t>Quest</t>
  </si>
  <si>
    <t xml:space="preserve">Provider Quality </t>
  </si>
  <si>
    <t>Insight and advice on career path</t>
  </si>
  <si>
    <t>Growth Mindset;Communicating with Others;Developing Others;Managing Conflict;Self-Management;Influencing Others;Using Time and Resources Effectively;Managing Ambiguity and Uncertainty;Taking Initiative and Risks;Collaborating;</t>
  </si>
  <si>
    <t>Career Change;Develop Leadership Skills;Networking;</t>
  </si>
  <si>
    <t>First_21</t>
  </si>
  <si>
    <t>Last_21</t>
  </si>
  <si>
    <t>JobTitle_21</t>
  </si>
  <si>
    <t>WellMed Medical Management</t>
  </si>
  <si>
    <t>Enterprise Clinic Integrations</t>
  </si>
  <si>
    <t>Operational Integrations</t>
  </si>
  <si>
    <t>I am currently pursuing my Master's degree in Data Analytics. I hope to learn how to network and apply my studies to transition into a healthcare analytics role.</t>
  </si>
  <si>
    <t>Communicating with Others;Managing Ambiguity and Uncertainty;Growth Mindset;Managing Conflict;Using Time and Resources Effectively;Taking Initiative and Risks;Self-Management;Developing Others;Collaborating;Influencing Others;</t>
  </si>
  <si>
    <t>First_22</t>
  </si>
  <si>
    <t>Last_22</t>
  </si>
  <si>
    <t>JobTitle_22</t>
  </si>
  <si>
    <t>Clinical Consulting</t>
  </si>
  <si>
    <t>ORx</t>
  </si>
  <si>
    <t>Networking, salary negotiation skills, understand additional data science roles and tools in the organization</t>
  </si>
  <si>
    <t>Using Time and Resources Effectively;Self-Management;Taking Initiative and Risks;Communicating with Others;Growth Mindset;Collaborating;Managing Conflict;Influencing Others;Managing Ambiguity and Uncertainty;Developing Others;</t>
  </si>
  <si>
    <t>Networking;Career in Data Science;Data Science Skill Development Resources;Data Analytics Skill Development Resources;Develop Leadership Skills;Public Speaking;Learn Story Telling;Create Personal Brand;</t>
  </si>
  <si>
    <t>First_23</t>
  </si>
  <si>
    <t>Last_23</t>
  </si>
  <si>
    <t>JobTitle_23</t>
  </si>
  <si>
    <t>Networking, Technical skills required of data scientists and analysts</t>
  </si>
  <si>
    <t>Growth Mindset;Taking Initiative and Risks;Managing Ambiguity and Uncertainty;Self-Management;Collaborating;Communicating with Others;Using Time and Resources Effectively;Developing Others;Influencing Others;Managing Conflict;</t>
  </si>
  <si>
    <t>Career in Data Science;Data Science Skill Development Resources;Data Analytics Skill Development Resources;</t>
  </si>
  <si>
    <t>First_24</t>
  </si>
  <si>
    <t>Last_24</t>
  </si>
  <si>
    <t>JobTitle_24</t>
  </si>
  <si>
    <t>ECS</t>
  </si>
  <si>
    <t xml:space="preserve">Complex Spec &amp; Kidney </t>
  </si>
  <si>
    <t>Build Leadership Skills, Network</t>
  </si>
  <si>
    <t>Growth Mindset;Self-Management;Taking Initiative and Risks;Managing Conflict;Managing Ambiguity and Uncertainty;Using Time and Resources Effectively;Collaborating;Communicating with Others;Influencing Others;Developing Others;</t>
  </si>
  <si>
    <t>Networking;Career in Data Science;Career in Data Analytics;Data Science Skill Development Resources;Data Analytics Skill Development Resources;Develop Leadership Skills;Communication Skills;Business Accumen;Create Personal Brand;</t>
  </si>
  <si>
    <t>First_25</t>
  </si>
  <si>
    <t>Last_25</t>
  </si>
  <si>
    <t>JobTitle_25</t>
  </si>
  <si>
    <t>EEPS - BOSE</t>
  </si>
  <si>
    <t>Growth Mindset;Self-Management;Collaborating;Using Time and Resources Effectively;Communicating with Others;Managing Ambiguity and Uncertainty;Taking Initiative and Risks;Managing Conflict;Influencing Others;Developing Others;</t>
  </si>
  <si>
    <t>Career in Data Science;Develop Leadership Skills;Create Personal Brand;</t>
  </si>
  <si>
    <t>First_26</t>
  </si>
  <si>
    <t>Last_26</t>
  </si>
  <si>
    <t>JobTitle_26</t>
  </si>
  <si>
    <t>24</t>
  </si>
  <si>
    <t>PHD</t>
  </si>
  <si>
    <t xml:space="preserve">A chance to advance my career with UnitedHealthCare </t>
  </si>
  <si>
    <t>Growth Mindset;Communicating with Others;Influencing Others;Collaborating;Taking Initiative and Risks;Developing Others;Using Time and Resources Effectively;Self-Management;Managing Ambiguity and Uncertainty;Managing Conflict;</t>
  </si>
  <si>
    <t>Data Analytics Skill Development Resources;Career in Data Analytics;Networking;</t>
  </si>
  <si>
    <t>First_27</t>
  </si>
  <si>
    <t>Last_27</t>
  </si>
  <si>
    <t>JobTitle_27</t>
  </si>
  <si>
    <t>Prior Authorization</t>
  </si>
  <si>
    <t xml:space="preserve">As an RN with &gt; 20 yrs varied experience, I am excited to finally have the time to explore the field of data analytics  as a new/extended role in my career. </t>
  </si>
  <si>
    <t>Communicating with Others;Managing Ambiguity and Uncertainty;Collaborating;Using Time and Resources Effectively;Self-Management;Taking Initiative and Risks;Influencing Others;Developing Others;Managing Conflict;Growth Mindset;</t>
  </si>
  <si>
    <t>Career in Data Analytics;Data Analytics Skill Development Resources;Business Accumen;</t>
  </si>
  <si>
    <t>First_28</t>
  </si>
  <si>
    <t>Last_28</t>
  </si>
  <si>
    <t>JobTitle_28</t>
  </si>
  <si>
    <t>EEPS/EDA/EOR</t>
  </si>
  <si>
    <t>I am hoping to get a perspective on how to steer my career forward in Analytics.</t>
  </si>
  <si>
    <t>Growth Mindset;Self-Management;Collaborating;Managing Ambiguity and Uncertainty;Managing Conflict;Communicating with Others;Using Time and Resources Effectively;Developing Others;Taking Initiative and Risks;Influencing Others;</t>
  </si>
  <si>
    <t>Career in Data Analytics;Learn Story Telling;Develop Leadership Skills;Business Accumen;</t>
  </si>
  <si>
    <t>First_29</t>
  </si>
  <si>
    <t>Last_29</t>
  </si>
  <si>
    <t>JobTitle_29</t>
  </si>
  <si>
    <t>E &amp; I Clinical Pre Pay</t>
  </si>
  <si>
    <t>Develop and enhance data analytic skills, network with others and career change (Data Analytics)</t>
  </si>
  <si>
    <t>Self-Management;Collaborating;Communicating with Others;Taking Initiative and Risks;Growth Mindset;Using Time and Resources Effectively;Managing Conflict;Managing Ambiguity and Uncertainty;Influencing Others;Developing Others;</t>
  </si>
  <si>
    <t>Career in Data Analytics;Career Change;Data Analytics Skill Development Resources;Communication Skills;Public Speaking;Networking;</t>
  </si>
  <si>
    <t>First_30</t>
  </si>
  <si>
    <t>Last_30</t>
  </si>
  <si>
    <t>JobTitle_30</t>
  </si>
  <si>
    <t>Clinical Business Technology</t>
  </si>
  <si>
    <t>Implementations &amp; Operations</t>
  </si>
  <si>
    <t>Growth Mindset;Self-Management;Collaborating;Taking Initiative and Risks;Managing Ambiguity and Uncertainty;Influencing Others;Developing Others;Communicating with Others;Managing Conflict;Using Time and Resources Effectively;</t>
  </si>
  <si>
    <t>First_31</t>
  </si>
  <si>
    <t>Last_31</t>
  </si>
  <si>
    <t>JobTitle_31</t>
  </si>
  <si>
    <t>E&amp;I Clinical</t>
  </si>
  <si>
    <t>A thorough knowledge of the industry and networking.</t>
  </si>
  <si>
    <t>Growth Mindset;Collaborating;Using Time and Resources Effectively;Self-Management;Taking Initiative and Risks;Managing Ambiguity and Uncertainty;Communicating with Others;Managing Conflict;Influencing Others;Developing Others;</t>
  </si>
  <si>
    <t>First_32</t>
  </si>
  <si>
    <t>Last_32</t>
  </si>
  <si>
    <t>JobTitle_32</t>
  </si>
  <si>
    <t>Ent Enablement Platform Svcs</t>
  </si>
  <si>
    <t>Corporate &amp; Employee Experience</t>
  </si>
  <si>
    <t xml:space="preserve">Guidance on career development. Strategies to identify the skills that I need to develop for my next career move/growth. </t>
  </si>
  <si>
    <t>Using Time and Resources Effectively;Collaborating;Taking Initiative and Risks;Communicating with Others;Managing Ambiguity and Uncertainty;Managing Conflict;Growth Mindset;Self-Management;Influencing Others;Developing Others;</t>
  </si>
  <si>
    <t>Career in Data Science;Networking;Career Change;</t>
  </si>
  <si>
    <t>First_33</t>
  </si>
  <si>
    <t>Last_33</t>
  </si>
  <si>
    <t>JobTitle_33</t>
  </si>
  <si>
    <t>Data Strategy &amp; Operations</t>
  </si>
  <si>
    <t>Improve my leadership skills</t>
  </si>
  <si>
    <t>Managing Ambiguity and Uncertainty;Taking Initiative and Risks;Influencing Others;Developing Others;Growth Mindset;Communicating with Others;Managing Conflict;Using Time and Resources Effectively;Self-Management;Collaborating;</t>
  </si>
  <si>
    <t>Develop Leadership Skills;Communication Skills;Business Accumen;</t>
  </si>
  <si>
    <t>First_34</t>
  </si>
  <si>
    <t>Last_34</t>
  </si>
  <si>
    <t>JobTitle_34</t>
  </si>
  <si>
    <t>Unified Search</t>
  </si>
  <si>
    <t>Communicating with Others;Growth Mindset;Self-Management;Collaborating;Developing Others;Taking Initiative and Risks;Using Time and Resources Effectively;Managing Ambiguity and Uncertainty;Influencing Others;Managing Conflict;</t>
  </si>
  <si>
    <t>Career in Data Science;Networking;Business Accumen;Data Science Skill Development Resources;Develop Leadership Skills;</t>
  </si>
  <si>
    <t>First_35</t>
  </si>
  <si>
    <t>Last_35</t>
  </si>
  <si>
    <t>JobTitle_35</t>
  </si>
  <si>
    <t>Provider Svc Strategic Solutions</t>
  </si>
  <si>
    <t>Growth Mindset;Collaborating;Self-Management;Developing Others;Managing Conflict;Taking Initiative and Risks;Using Time and Resources Effectively;Communicating with Others;Managing Ambiguity and Uncertainty;Influencing Others;</t>
  </si>
  <si>
    <t>Career in Data Science;Data Science Skill Development Resources;Business Accumen;</t>
  </si>
  <si>
    <t>First_36</t>
  </si>
  <si>
    <t>Last_36</t>
  </si>
  <si>
    <t>JobTitle_36</t>
  </si>
  <si>
    <t>Clinical Performance</t>
  </si>
  <si>
    <t>To gain an insight and develop skills in analytics and data science.
Professional networking expansion.
Career change/improvement.</t>
  </si>
  <si>
    <t>Self-Management;Collaborating;Growth Mindset;Communicating with Others;Developing Others;Influencing Others;Managing Ambiguity and Uncertainty;Managing Conflict;Using Time and Resources Effectively;Taking Initiative and Risks;</t>
  </si>
  <si>
    <t>Career in Data Science;Career in Data Analytics;Networking;</t>
  </si>
  <si>
    <t>First_37</t>
  </si>
  <si>
    <t>Last_37</t>
  </si>
  <si>
    <t>JobTitle_37</t>
  </si>
  <si>
    <t>GO Bus Enblmt &amp; Strat Sols-395</t>
  </si>
  <si>
    <t>Government Appeals &amp; HRA Operations</t>
  </si>
  <si>
    <t xml:space="preserve">I am currently looking to understand if I am truly interested in pursuing a career in Data Science as a next step to my current career. Participation in this program would allow me to get experience and connect through mentorship to connect the dots and determine my next steps. </t>
  </si>
  <si>
    <t>Self-Management;Using Time and Resources Effectively;Taking Initiative and Risks;Collaborating;Managing Ambiguity and Uncertainty;Influencing Others;Communicating with Others;Managing Conflict;Growth Mindset;Developing Others;</t>
  </si>
  <si>
    <t>Career in Data Science;Business Accumen;Networking;</t>
  </si>
  <si>
    <t>First_38</t>
  </si>
  <si>
    <t>Last_38</t>
  </si>
  <si>
    <t>JobTitle_38</t>
  </si>
  <si>
    <t xml:space="preserve">Medicare and Retirement </t>
  </si>
  <si>
    <t>2655 Warrenville Rd Downer Grove,Il</t>
  </si>
  <si>
    <t>I hope to learn more insight on how to become a Data Analysis in future for my career path.</t>
  </si>
  <si>
    <t>Taking Initiative and Risks;Managing Ambiguity and Uncertainty;Managing Conflict;Communicating with Others;Self-Management;Using Time and Resources Effectively;Collaborating;Influencing Others;Growth Mindset;Developing Others;</t>
  </si>
  <si>
    <t>Career in Data Science;Career in Data Analytics;Career Change;</t>
  </si>
  <si>
    <t>First_39</t>
  </si>
  <si>
    <t>Last_39</t>
  </si>
  <si>
    <t>JobTitle_39</t>
  </si>
  <si>
    <t>Medical Economics</t>
  </si>
  <si>
    <t xml:space="preserve">Develop and Grow area with lower capability of skills set 
Expand network and relationship building  
Collaborate with Data Analytics team members  </t>
  </si>
  <si>
    <t>Taking Initiative and Risks;Growth Mindset;Self-Management;Collaborating;Using Time and Resources Effectively;Managing Ambiguity and Uncertainty;Communicating with Others;Influencing Others;Managing Conflict;Developing Others;</t>
  </si>
  <si>
    <t>Data Analytics Skill Development Resources;Learn Story Telling;Networking;Create Personal Brand;</t>
  </si>
  <si>
    <t>First_40</t>
  </si>
  <si>
    <t>Last_40</t>
  </si>
  <si>
    <t>JobTitle_40</t>
  </si>
  <si>
    <t>Finance</t>
  </si>
  <si>
    <t>Finance / Rebates</t>
  </si>
  <si>
    <t>I hope to fins support and guidance in my carrier growth within the company.</t>
  </si>
  <si>
    <t>Taking Initiative and Risks;Communicating with Others;Developing Others;Collaborating;Using Time and Resources Effectively;Managing Ambiguity and Uncertainty;Influencing Others;Managing Conflict;Growth Mindset;Self-Management;</t>
  </si>
  <si>
    <t>Career in Data Analytics;Career in Data Science;Career Change;</t>
  </si>
  <si>
    <t>First_41</t>
  </si>
  <si>
    <t>Last_41</t>
  </si>
  <si>
    <t>JobTitle_41</t>
  </si>
  <si>
    <t>Advanced Analytics and Clinical Insights</t>
  </si>
  <si>
    <t>Build a non-work related relationship with an experienced data analytics professional who can share experiences, advice, and resources for advancing my career in healthcare data analytics.</t>
  </si>
  <si>
    <t>Self-Management;Taking Initiative and Risks;Growth Mindset;Collaborating;Communicating with Others;Using Time and Resources Effectively;Managing Ambiguity and Uncertainty;Managing Conflict;Influencing Others;Developing Others;</t>
  </si>
  <si>
    <t>First_42</t>
  </si>
  <si>
    <t>Last_42</t>
  </si>
  <si>
    <t>JobTitle_42</t>
  </si>
  <si>
    <t>OI Payer - 608</t>
  </si>
  <si>
    <t>Knowledge of analytic roles to further my knowledge base.</t>
  </si>
  <si>
    <t>Self-Management;Growth Mindset;Taking Initiative and Risks;Using Time and Resources Effectively;Managing Ambiguity and Uncertainty;Collaborating;Communicating with Others;Managing Conflict;Developing Others;Influencing Others;</t>
  </si>
  <si>
    <t>Networking;Business Accumen;Career in Data Analytics;</t>
  </si>
  <si>
    <t>First_43</t>
  </si>
  <si>
    <t>Last_43</t>
  </si>
  <si>
    <t>JobTitle_43</t>
  </si>
  <si>
    <t>SIU</t>
  </si>
  <si>
    <t>I would like to learn more about analytics. It intrigues me and I have been doing my own research but it would be great to have a mentor.</t>
  </si>
  <si>
    <t>Managing Ambiguity and Uncertainty;Managing Conflict;Communicating with Others;Self-Management;Collaborating;Taking Initiative and Risks;Growth Mindset;Influencing Others;Using Time and Resources Effectively;Developing Others;</t>
  </si>
  <si>
    <t>Career in Data Analytics;Learn Story Telling;Data Analytics Skill Development Resources;Career Change;Develop Leadership Skills;Communication Skills;</t>
  </si>
  <si>
    <t>First_44</t>
  </si>
  <si>
    <t>Last_44</t>
  </si>
  <si>
    <t>JobTitle_44</t>
  </si>
  <si>
    <t>Research &amp; Clinic</t>
  </si>
  <si>
    <t>I would like to learn about Leadership Skills, Career Transitions, Visibility, Build your Board of Directors, Writing a White Paper</t>
  </si>
  <si>
    <t>Self-Management;Collaborating;Using Time and Resources Effectively;Taking Initiative and Risks;Communicating with Others;Growth Mindset;Managing Ambiguity and Uncertainty;Influencing Others;Developing Others;Managing Conflict;</t>
  </si>
  <si>
    <t>Career in Data Science;Career Change;Develop Leadership Skills;</t>
  </si>
  <si>
    <t>First_45</t>
  </si>
  <si>
    <t>Last_45</t>
  </si>
  <si>
    <t>JobTitle_45</t>
  </si>
  <si>
    <t xml:space="preserve">Customer Service - Asian Initiative </t>
  </si>
  <si>
    <t xml:space="preserve">I look forward to gaining knowledge from experienced collogues who are in Data Analytics field on what are required to develop a career in Data Analytics. </t>
  </si>
  <si>
    <t>Self-Management;Using Time and Resources Effectively;Growth Mindset;Taking Initiative and Risks;Communicating with Others;Collaborating;Managing Ambiguity and Uncertainty;Managing Conflict;Influencing Others;Developing Others;</t>
  </si>
  <si>
    <t>First_46</t>
  </si>
  <si>
    <t>Last_46</t>
  </si>
  <si>
    <t>JobTitle_46</t>
  </si>
  <si>
    <t>Clinical Quality Management</t>
  </si>
  <si>
    <t>Studies</t>
  </si>
  <si>
    <t>To work with a mentor who can advise and provide resources to grow in my role</t>
  </si>
  <si>
    <t>Self-Management;Communicating with Others;Using Time and Resources Effectively;Collaborating;Managing Conflict;Influencing Others;Taking Initiative and Risks;Growth Mindset;Managing Ambiguity and Uncertainty;Developing Others;</t>
  </si>
  <si>
    <t>Data Analytics Skill Development Resources;Data Science Skill Development Resources;Public Speaking;</t>
  </si>
  <si>
    <t>First_47</t>
  </si>
  <si>
    <t>Last_47</t>
  </si>
  <si>
    <t>JobTitle_47</t>
  </si>
  <si>
    <t>EDA</t>
  </si>
  <si>
    <t>India Standard Time (IST)</t>
  </si>
  <si>
    <t>How to network better and move in Data Science</t>
  </si>
  <si>
    <t>Using Time and Resources Effectively;Self-Management;Communicating with Others;Collaborating;Developing Others;Managing Conflict;Managing Ambiguity and Uncertainty;Taking Initiative and Risks;Growth Mindset;Influencing Others;</t>
  </si>
  <si>
    <t>Networking;Career in Data Science;Develop Leadership Skills;</t>
  </si>
  <si>
    <t>First_48</t>
  </si>
  <si>
    <t>Last_48</t>
  </si>
  <si>
    <t>JobTitle_48</t>
  </si>
  <si>
    <t>Benefit Configuration &amp; Claims Solutions (BCCS)</t>
  </si>
  <si>
    <t>Government Operations</t>
  </si>
  <si>
    <t xml:space="preserve">I'm hoping to learn some more technical skills to assist me with our data analysis in Facets. Currently using Access and other web based sites to pull data, but it would be good to have some SQL knowledge for more advanced roles in my area. I'm also interested in data visualization for future leadership/management goals. </t>
  </si>
  <si>
    <t>Managing Ambiguity and Uncertainty;Taking Initiative and Risks;Influencing Others;Communicating with Others;Managing Conflict;Growth Mindset;Using Time and Resources Effectively;Developing Others;Collaborating;Self-Management;</t>
  </si>
  <si>
    <t>Career in Data Analytics;Develop Leadership Skills;Data Analytics Skill Development Resources;</t>
  </si>
  <si>
    <t>First_49</t>
  </si>
  <si>
    <t>Last_49</t>
  </si>
  <si>
    <t>JobTitle_49</t>
  </si>
  <si>
    <t>Nurse Line</t>
  </si>
  <si>
    <t>Public Sector</t>
  </si>
  <si>
    <t xml:space="preserve">Guiding on future career- community, connections, growth as an employee </t>
  </si>
  <si>
    <t>Growth Mindset;Self-Management;Using Time and Resources Effectively;Communicating with Others;Collaborating;Managing Conflict;Taking Initiative and Risks;Managing Ambiguity and Uncertainty;Influencing Others;Developing Others;</t>
  </si>
  <si>
    <t>Develop Leadership Skills;Communication Skills;Data Science Skill Development Resources;</t>
  </si>
  <si>
    <t>First_50</t>
  </si>
  <si>
    <t>Last_50</t>
  </si>
  <si>
    <t>JobTitle_50</t>
  </si>
  <si>
    <t xml:space="preserve">E&amp;I </t>
  </si>
  <si>
    <t>Develop skills and a thorough knowledge of the data analytic field and establish network with field experts.</t>
  </si>
  <si>
    <t>Growth Mindset;Using Time and Resources Effectively;Self-Management;Taking Initiative and Risks;Managing Ambiguity and Uncertainty;Communicating with Others;Collaborating;Managing Conflict;Influencing Others;Developing Others;</t>
  </si>
  <si>
    <t>Career in Data Analytics;Networking;Data Analytics Skill Development Resources;</t>
  </si>
  <si>
    <t>First_51</t>
  </si>
  <si>
    <t>Last_51</t>
  </si>
  <si>
    <t>JobTitle_51</t>
  </si>
  <si>
    <t xml:space="preserve">Obtain more data analytics skills, networking and career change </t>
  </si>
  <si>
    <t>Growth Mindset;Using Time and Resources Effectively;Communicating with Others;Self-Management;Taking Initiative and Risks;Collaborating;Managing Ambiguity and Uncertainty;Managing Conflict;Influencing Others;Developing Others;</t>
  </si>
  <si>
    <t>Career in Data Analytics;Career Change;Data Analytics Skill Development Resources;</t>
  </si>
  <si>
    <t>First_52</t>
  </si>
  <si>
    <t>Last_52</t>
  </si>
  <si>
    <t>JobTitle_52</t>
  </si>
  <si>
    <t xml:space="preserve">Grow my knowledge and skills in analytics and data science and build a relationship and connection with other women in the field. </t>
  </si>
  <si>
    <t>Self-Management;Taking Initiative and Risks;Communicating with Others;Collaborating;Using Time and Resources Effectively;Growth Mindset;Influencing Others;Developing Others;Managing Conflict;Managing Ambiguity and Uncertainty;</t>
  </si>
  <si>
    <t>Data Science Skill Development Resources;Data Analytics Skill Development Resources;Career in Data Analytics;</t>
  </si>
  <si>
    <t>First_53</t>
  </si>
  <si>
    <t>Last_53</t>
  </si>
  <si>
    <t>JobTitle_53</t>
  </si>
  <si>
    <t>44770</t>
  </si>
  <si>
    <t>Using Time and Resources Effectively;Communicating with Others;Managing Conflict;Growth Mindset;Collaborating;Managing Ambiguity and Uncertainty;Taking Initiative and Risks;Developing Others;Influencing Others;Self-Management;</t>
  </si>
  <si>
    <t>First_54</t>
  </si>
  <si>
    <t>Last_54</t>
  </si>
  <si>
    <t>JobTitle_54</t>
  </si>
  <si>
    <t xml:space="preserve">An opportunity to meet others in the organization and develop personally and professionally. </t>
  </si>
  <si>
    <t>Using Time and Resources Effectively;Collaborating;Self-Management;Communicating with Others;Growth Mindset;Managing Conflict;Taking Initiative and Risks;Managing Ambiguity and Uncertainty;Influencing Others;Developing Others;</t>
  </si>
  <si>
    <t>First_55</t>
  </si>
  <si>
    <t>Last_55</t>
  </si>
  <si>
    <t>JobTitle_55</t>
  </si>
  <si>
    <t>Operations &amp; Service Mgmt</t>
  </si>
  <si>
    <t>Core Service Operations</t>
  </si>
  <si>
    <t>Using Time and Resources Effectively;Taking Initiative and Risks;Self-Management;Developing Others;Communicating with Others;Collaborating;Growth Mindset;Managing Ambiguity and Uncertainty;Managing Conflict;Influencing Others;</t>
  </si>
  <si>
    <t>Career Change;Networking;Business Accumen;</t>
  </si>
  <si>
    <t>First_56.Last_56@corpitsvcs.com</t>
  </si>
  <si>
    <t>First_56</t>
  </si>
  <si>
    <t>Last_56</t>
  </si>
  <si>
    <t>JobTitle_56</t>
  </si>
  <si>
    <t>NaviHealth</t>
  </si>
  <si>
    <t xml:space="preserve">I am hoping to develop connections internally in order to develop my career growth as well as learn more regarding data analytics and the skills necessary to pivot into the data analytics realm. </t>
  </si>
  <si>
    <t>Taking Initiative and Risks;Self-Management;Growth Mindset;Managing Ambiguity and Uncertainty;Communicating with Others;Collaborating;Influencing Others;Managing Conflict;Using Time and Resources Effectively;Developing Others;</t>
  </si>
  <si>
    <t>Networking;Career Change;Data Analytics Skill Development Resources;</t>
  </si>
  <si>
    <t>First_57</t>
  </si>
  <si>
    <t>Last_57</t>
  </si>
  <si>
    <t>JobTitle_57</t>
  </si>
  <si>
    <t>Care Delivery-Region 6-297</t>
  </si>
  <si>
    <t>ProHealth Physicians</t>
  </si>
  <si>
    <t>Using Time and Resources Effectively;Self-Management;Collaborating;Taking Initiative and Risks;Growth Mindset;Communicating with Others;Managing Ambiguity and Uncertainty;Influencing Others;Managing Conflict;Developing Others;</t>
  </si>
  <si>
    <t>First_58</t>
  </si>
  <si>
    <t>Last_58</t>
  </si>
  <si>
    <t>JobTitle_58</t>
  </si>
  <si>
    <t>Strategic Solutions</t>
  </si>
  <si>
    <t>To improve my data Analytic skills</t>
  </si>
  <si>
    <t>Taking Initiative and Risks;Communicating with Others;Using Time and Resources Effectively;Growth Mindset;Self-Management;Managing Ambiguity and Uncertainty;Influencing Others;Collaborating;Developing Others;Managing Conflict;</t>
  </si>
  <si>
    <t>Data Analytics Skill Development Resources;Communication Skills;Career in Data Analytics;</t>
  </si>
  <si>
    <t>First_59</t>
  </si>
  <si>
    <t>Last_59</t>
  </si>
  <si>
    <t>JobTitle_59</t>
  </si>
  <si>
    <t>C&amp;S Clinical Strategy</t>
  </si>
  <si>
    <t>Adherence, Learning and Development</t>
  </si>
  <si>
    <t>To gain a broader range of knowledge and have the ability to network with others within the organization.</t>
  </si>
  <si>
    <t>Growth Mindset;Developing Others;Collaborating;Communicating with Others;Managing Ambiguity and Uncertainty;Taking Initiative and Risks;Managing Conflict;Influencing Others;Self-Management;Using Time and Resources Effectively;</t>
  </si>
  <si>
    <t>Data Analytics Skill Development Resources;Data Science Skill Development Resources;Networking;</t>
  </si>
  <si>
    <t>First_60</t>
  </si>
  <si>
    <t>Last_60</t>
  </si>
  <si>
    <t>JobTitle_60</t>
  </si>
  <si>
    <t>I'd like to have more opportunity to connect with others in analytics across the organization, understand what others do and what skills may be useful to learn, and have a safe space to ask questions and get feedback.</t>
  </si>
  <si>
    <t>Managing Ambiguity and Uncertainty;Self-Management;Collaborating;Communicating with Others;Taking Initiative and Risks;Using Time and Resources Effectively;Growth Mindset;Managing Conflict;Influencing Others;Developing Others;</t>
  </si>
  <si>
    <t>Networking;Business Accumen;Data Analytics Skill Development Resources;</t>
  </si>
  <si>
    <t>First_61</t>
  </si>
  <si>
    <t>Last_61</t>
  </si>
  <si>
    <t>JobTitle_61</t>
  </si>
  <si>
    <t>GO Member Services</t>
  </si>
  <si>
    <t>United Health Care</t>
  </si>
  <si>
    <t>Taking Initiative and Risks;Using Time and Resources Effectively;Communicating with Others;Self-Management;Influencing Others;Collaborating;Growth Mindset;Developing Others;Managing Ambiguity and Uncertainty;Managing Conflict;</t>
  </si>
  <si>
    <t>First_62</t>
  </si>
  <si>
    <t>Last_62</t>
  </si>
  <si>
    <t>JobTitle_62</t>
  </si>
  <si>
    <t>Care Services-715</t>
  </si>
  <si>
    <t>Career Growth</t>
  </si>
  <si>
    <t>Managing Conflict;Taking Initiative and Risks;Managing Ambiguity and Uncertainty;Using Time and Resources Effectively;Communicating with Others;Self-Management;Influencing Others;Growth Mindset;Developing Others;Collaborating;</t>
  </si>
  <si>
    <t>Career in Data Science;Career in Data Analytics;Data Science Skill Development Resources;Data Analytics Skill Development Resources;Develop Leadership Skills;Public Speaking;</t>
  </si>
  <si>
    <t>First_63</t>
  </si>
  <si>
    <t>Last_63</t>
  </si>
  <si>
    <t>JobTitle_63</t>
  </si>
  <si>
    <t xml:space="preserve">Looking for opportunities to grow analytical software skills. Wanting to move in a Sr Data Analyst or Principal Data Analyst role. </t>
  </si>
  <si>
    <t>Self-Management;Using Time and Resources Effectively;Communicating with Others;Collaborating;Growth Mindset;Managing Ambiguity and Uncertainty;Developing Others;Taking Initiative and Risks;Managing Conflict;Influencing Others;</t>
  </si>
  <si>
    <t>Career in Data Analytics;Networking;Career Change;</t>
  </si>
  <si>
    <t>First_64</t>
  </si>
  <si>
    <t>Last_64</t>
  </si>
  <si>
    <t>JobTitle_64</t>
  </si>
  <si>
    <t>Go Claims Operations</t>
  </si>
  <si>
    <t>Go Eco BOSS</t>
  </si>
  <si>
    <t xml:space="preserve">I don't have a set goal for my professional future with this company.  I'm happy in the position I currently have, but I'd like to explore some opportunities for my professional future. </t>
  </si>
  <si>
    <t>Using Time and Resources Effectively;Self-Management;Collaborating;Developing Others;Influencing Others;Communicating with Others;Taking Initiative and Risks;Managing Conflict;Managing Ambiguity and Uncertainty;Growth Mindset;</t>
  </si>
  <si>
    <t>Networking;Learn Story Telling;Develop Leadership Skills;</t>
  </si>
  <si>
    <t>First_65</t>
  </si>
  <si>
    <t>Last_65</t>
  </si>
  <si>
    <t>JobTitle_65</t>
  </si>
  <si>
    <t>I hope to network and gain insight and tips on how to break into leadership to be able to utilize relationships and knowledge I've fostered over my tenure with the company. I hope to also gain great story telling tips to enable me to better tell my story.</t>
  </si>
  <si>
    <t>Using Time and Resources Effectively;Self-Management;Collaborating;Communicating with Others;Developing Others;Influencing Others;Managing Conflict;Managing Ambiguity and Uncertainty;Growth Mindset;Taking Initiative and Risks;</t>
  </si>
  <si>
    <t>Networking;Develop Leadership Skills;Business Accumen;</t>
  </si>
  <si>
    <t>First_66</t>
  </si>
  <si>
    <t>Last_66</t>
  </si>
  <si>
    <t>JobTitle_66</t>
  </si>
  <si>
    <t>EEPS</t>
  </si>
  <si>
    <t>Bus Ops &amp; Strategy Enablement</t>
  </si>
  <si>
    <t>I would like to improve my soft skills especially around communication (ex. story telling) and 'influencing without authority' that'll help me one day be a manager. Additionally, I hope to ask for advice to grow my technical skills in data science and data engineering.</t>
  </si>
  <si>
    <t>Growth Mindset;Collaborating;Communicating with Others;Taking Initiative and Risks;Using Time and Resources Effectively;Self-Management;Influencing Others;Managing Ambiguity and Uncertainty;Developing Others;Managing Conflict;</t>
  </si>
  <si>
    <t>Learn Story Telling;Business Accumen;Career in Data Science;</t>
  </si>
  <si>
    <t>First_67</t>
  </si>
  <si>
    <t>Last_67</t>
  </si>
  <si>
    <t>JobTitle_67</t>
  </si>
  <si>
    <t>Manufacturer Discounts - Disbursements</t>
  </si>
  <si>
    <t>Mountain Standard Time (MST)</t>
  </si>
  <si>
    <t xml:space="preserve">To develop myself and increase my value to not only my team, but to the organization. </t>
  </si>
  <si>
    <t>Taking Initiative and Risks;Self-Management;Managing Conflict;Communicating with Others;Growth Mindset;Using Time and Resources Effectively;Collaborating;Managing Ambiguity and Uncertainty;Influencing Others;Developing Others;</t>
  </si>
  <si>
    <t>Business Accumen;Data Analytics Skill Development Resources;Networking;</t>
  </si>
  <si>
    <t>First_68</t>
  </si>
  <si>
    <t>Last_68</t>
  </si>
  <si>
    <t>JobTitle_68</t>
  </si>
  <si>
    <t>Quality of care</t>
  </si>
  <si>
    <t>Clinical services</t>
  </si>
  <si>
    <t xml:space="preserve">I'd love to learn more about data analytic and data science with discovering a path in how to make this into a career. </t>
  </si>
  <si>
    <t>Growth Mindset;Collaborating;Taking Initiative and Risks;Communicating with Others;Using Time and Resources Effectively;Self-Management;Managing Ambiguity and Uncertainty;Influencing Others;Managing Conflict;Developing Others;</t>
  </si>
  <si>
    <t>Career in Data Analytics;Career in Data Science;Data Analytics Skill Development Resources;Data Science Skill Development Resources;Career Change;Networking;</t>
  </si>
  <si>
    <t>First_69</t>
  </si>
  <si>
    <t>Last_69</t>
  </si>
  <si>
    <t>JobTitle_69</t>
  </si>
  <si>
    <t>OG Adv Strat Capabilities &amp; Svcs</t>
  </si>
  <si>
    <t>Learn more about how I can progress my career and be exposed to new tools, technologies, and ways of thinking within the analytics field. It would also help for me to bounce my ideas off of someone who is more experienced than I am.</t>
  </si>
  <si>
    <t>Using Time and Resources Effectively;Self-Management;Collaborating;Communicating with Others;Growth Mindset;Influencing Others;Developing Others;Taking Initiative and Risks;Managing Ambiguity and Uncertainty;Managing Conflict;</t>
  </si>
  <si>
    <t>Networking;Career in Data Analytics;Data Analytics Skill Development Resources;Develop Leadership Skills;Communication Skills;Create Personal Brand;Business Accumen;</t>
  </si>
  <si>
    <t>First_70</t>
  </si>
  <si>
    <t>Last_70</t>
  </si>
  <si>
    <t>JobTitle_70</t>
  </si>
  <si>
    <t>Rx care Solutions</t>
  </si>
  <si>
    <t>I am hoping to establish networking with peers and also learn about the analytics work in other areas within the organization and look forward to connecting with mentors to strengthen my business acumen that will in turn help to enhance my work delivery overall.</t>
  </si>
  <si>
    <t>Taking Initiative and Risks;Communicating with Others;Collaborating;Growth Mindset;Using Time and Resources Effectively;Managing Conflict;Developing Others;Self-Management;Influencing Others;Managing Ambiguity and Uncertainty;</t>
  </si>
  <si>
    <t>Learn Story Telling;Data Analytics Skill Development Resources;Business Accumen;</t>
  </si>
  <si>
    <t>First_71</t>
  </si>
  <si>
    <t>Last_71</t>
  </si>
  <si>
    <t>JobTitle_71</t>
  </si>
  <si>
    <t>Patient Experience</t>
  </si>
  <si>
    <t>Care Delivery</t>
  </si>
  <si>
    <t>To learn more effective way to communicate; enhance and develop analysts skills</t>
  </si>
  <si>
    <t>Communicating with Others;Managing Conflict;Managing Ambiguity and Uncertainty;Taking Initiative and Risks;Growth Mindset;Influencing Others;Using Time and Resources Effectively;Self-Management;Developing Others;Collaborating;</t>
  </si>
  <si>
    <t>Career in Data Analytics;Data Analytics Skill Development Resources;Communication Skills;</t>
  </si>
  <si>
    <t>First_72</t>
  </si>
  <si>
    <t>Last_72</t>
  </si>
  <si>
    <t>JobTitle_72</t>
  </si>
  <si>
    <t>Due to overwhelming project responsibilities over the past year, I wasn't able to participate fully in this program.  I'd like a fresh start and to gain support / knowledge from other women in the company</t>
  </si>
  <si>
    <t>Self-Management;Using Time and Resources Effectively;Collaborating;Communicating with Others;Influencing Others;Growth Mindset;Taking Initiative and Risks;Developing Others;Managing Ambiguity and Uncertainty;Managing Conflict;</t>
  </si>
  <si>
    <t>Networking;Create Personal Brand;Develop Leadership Skills;</t>
  </si>
  <si>
    <t>First_73</t>
  </si>
  <si>
    <t>Last_73</t>
  </si>
  <si>
    <t>JobTitle_73</t>
  </si>
  <si>
    <t>E&amp;I Ops - Specialty Ops</t>
  </si>
  <si>
    <t>Business ops</t>
  </si>
  <si>
    <t>Career insight, help through difficult situations and support</t>
  </si>
  <si>
    <t>Taking Initiative and Risks;Influencing Others;Collaborating;Self-Management;Managing Ambiguity and Uncertainty;Using Time and Resources Effectively;Growth Mindset;Communicating with Others;Developing Others;Managing Conflict;</t>
  </si>
  <si>
    <t>Career in Data Analytics;Career in Data Science;Data Science Skill Development Resources;</t>
  </si>
  <si>
    <t>First_74</t>
  </si>
  <si>
    <t>Last_74</t>
  </si>
  <si>
    <t>JobTitle_74</t>
  </si>
  <si>
    <t>Clinical Strategy</t>
  </si>
  <si>
    <t xml:space="preserve">I am hoping to gain a sense of community. I am also hopeful to find guidance and inspiration. </t>
  </si>
  <si>
    <t>Communicating with Others;Collaborating;Growth Mindset;Self-Management;Managing Ambiguity and Uncertainty;Using Time and Resources Effectively;Developing Others;Taking Initiative and Risks;Managing Conflict;Influencing Others;</t>
  </si>
  <si>
    <t>Data Analytics Skill Development Resources;Develop Leadership Skills;Communication Skills;</t>
  </si>
  <si>
    <t>First_75</t>
  </si>
  <si>
    <t>Last_75</t>
  </si>
  <si>
    <t>JobTitle_75</t>
  </si>
  <si>
    <t>Data Analytics</t>
  </si>
  <si>
    <t>More team building and networking experience. How to deal with conflict, develop better soft skills</t>
  </si>
  <si>
    <t>Collaborating;Taking Initiative and Risks;Growth Mindset;Influencing Others;Developing Others;Self-Management;Using Time and Resources Effectively;Managing Ambiguity and Uncertainty;Communicating with Others;Managing Conflict;</t>
  </si>
  <si>
    <t>First_76</t>
  </si>
  <si>
    <t>Last_76</t>
  </si>
  <si>
    <t>JobTitle_76</t>
  </si>
  <si>
    <t>National Provider Relationships</t>
  </si>
  <si>
    <t>PMO</t>
  </si>
  <si>
    <t>I hope to gain insights to increased productivity and better time management. greater success in achieving internal research grants. personal and professional development, including increased job-related wellbeing, self-esteem and confidence, and better work-life balance. preparation for the future and heightened career aspirations.</t>
  </si>
  <si>
    <t>Managing Conflict;Collaborating;Taking Initiative and Risks;Communicating with Others;Growth Mindset;Using Time and Resources Effectively;Self-Management;Managing Ambiguity and Uncertainty;Influencing Others;Developing Others;</t>
  </si>
  <si>
    <t>Career Change;Data Science Skill Development Resources;Career in Data Science;Develop Leadership Skills;</t>
  </si>
  <si>
    <t>First_77</t>
  </si>
  <si>
    <t>Last_77</t>
  </si>
  <si>
    <t>JobTitle_77</t>
  </si>
  <si>
    <t>My hope is to some day be in a leadership position. I'd love to network more brutally within the organization and learn how to find opportunities to build my leadership skill set.</t>
  </si>
  <si>
    <t>Communicating with Others;Collaborating;Growth Mindset;Taking Initiative and Risks;Self-Management;Using Time and Resources Effectively;Influencing Others;Managing Ambiguity and Uncertainty;Managing Conflict;Developing Others;</t>
  </si>
  <si>
    <t>Networking;Develop Leadership Skills;Learn Story Telling;</t>
  </si>
  <si>
    <t>First_78</t>
  </si>
  <si>
    <t>Last_78</t>
  </si>
  <si>
    <t>JobTitle_78</t>
  </si>
  <si>
    <t>MI</t>
  </si>
  <si>
    <t>I would like to grow my mindset</t>
  </si>
  <si>
    <t>Communicating with Others;Growth Mindset;Managing Ambiguity and Uncertainty;Taking Initiative and Risks;Using Time and Resources Effectively;Collaborating;Managing Conflict;Self-Management;Developing Others;Influencing Others;</t>
  </si>
  <si>
    <t>Career in Data Science;Public Speaking;Learn Story Telling;</t>
  </si>
  <si>
    <t>First_79</t>
  </si>
  <si>
    <t>Last_79</t>
  </si>
  <si>
    <t>JobTitle_79</t>
  </si>
  <si>
    <t>URS</t>
  </si>
  <si>
    <t>M&amp;R</t>
  </si>
  <si>
    <t>Networking, career planning knowledge.</t>
  </si>
  <si>
    <t>Collaborating;Communicating with Others;Using Time and Resources Effectively;Self-Management;Managing Ambiguity and Uncertainty;Taking Initiative and Risks;Managing Conflict;Influencing Others;Growth Mindset;Developing Others;</t>
  </si>
  <si>
    <t>First_80</t>
  </si>
  <si>
    <t>Last_80</t>
  </si>
  <si>
    <t>JobTitle_80</t>
  </si>
  <si>
    <t>Clinical Leadership &amp; Accountability</t>
  </si>
  <si>
    <t>Clinical Operations Management 55390</t>
  </si>
  <si>
    <t>Grow network and gather necessary skills for future career opportunities</t>
  </si>
  <si>
    <t>Growth Mindset;Self-Management;Communicating with Others;Influencing Others;Using Time and Resources Effectively;Managing Ambiguity and Uncertainty;Taking Initiative and Risks;Managing Conflict;Collaborating;Developing Others;</t>
  </si>
  <si>
    <t>Networking;Data Analytics Skill Development Resources;Communication Skills;</t>
  </si>
  <si>
    <t>First_81</t>
  </si>
  <si>
    <t>Last_81</t>
  </si>
  <si>
    <t>JobTitle_81</t>
  </si>
  <si>
    <t>E&amp;I Specialty Benefits</t>
  </si>
  <si>
    <t>Network Growth &amp; Advocacy</t>
  </si>
  <si>
    <t xml:space="preserve">Development and growth. This would be a pivot in my career so I would love to get some feedback on others experience. </t>
  </si>
  <si>
    <t>Communicating with Others;Collaborating;Managing Conflict;Taking Initiative and Risks;Self-Management;Using Time and Resources Effectively;Growth Mindset;Managing Ambiguity and Uncertainty;Influencing Others;Developing Others;</t>
  </si>
  <si>
    <t>Career Change;Career in Data Analytics;Data Analytics Skill Development Resources;</t>
  </si>
  <si>
    <t>First_82</t>
  </si>
  <si>
    <t>Last_82</t>
  </si>
  <si>
    <t>JobTitle_82</t>
  </si>
  <si>
    <t>OI Payer</t>
  </si>
  <si>
    <t>Networking, Career &amp; Development Guidance</t>
  </si>
  <si>
    <t>Taking Initiative and Risks;Growth Mindset;Managing Ambiguity and Uncertainty;Collaborating;Communicating with Others;Managing Conflict;Using Time and Resources Effectively;Self-Management;Influencing Others;Developing Others;</t>
  </si>
  <si>
    <t>Career in Data Science;Career in Data Analytics;Data Science Skill Development Resources;Data Analytics Skill Development Resources;</t>
  </si>
  <si>
    <t>First_83</t>
  </si>
  <si>
    <t>Last_83</t>
  </si>
  <si>
    <t>JobTitle_83</t>
  </si>
  <si>
    <t>Medicare &amp; Retirement Ins Sol</t>
  </si>
  <si>
    <t>Data Science skills and Networking</t>
  </si>
  <si>
    <t>Taking Initiative and Risks;Growth Mindset;Self-Management;Using Time and Resources Effectively;Collaborating;Communicating with Others;Developing Others;Managing Ambiguity and Uncertainty;Influencing Others;Managing Conflict;</t>
  </si>
  <si>
    <t>Career in Data Science;Data Science Skill Development Resources;Develop Leadership Skills;</t>
  </si>
  <si>
    <t>First_84</t>
  </si>
  <si>
    <t>Last_84</t>
  </si>
  <si>
    <t>JobTitle_84</t>
  </si>
  <si>
    <t>OAS</t>
  </si>
  <si>
    <t>Payor</t>
  </si>
  <si>
    <t>confidence and skills</t>
  </si>
  <si>
    <t>Growth Mindset;Self-Management;Collaborating;Using Time and Resources Effectively;Taking Initiative and Risks;Developing Others;Influencing Others;Managing Ambiguity and Uncertainty;Communicating with Others;Managing Conflict;</t>
  </si>
  <si>
    <t>Develop Leadership Skills;Communication Skills;Public Speaking;</t>
  </si>
  <si>
    <t>First_85</t>
  </si>
  <si>
    <t>Last_85</t>
  </si>
  <si>
    <t>JobTitle_85</t>
  </si>
  <si>
    <t xml:space="preserve">10920 </t>
  </si>
  <si>
    <t>I was promoted to a G29 a few months ago and am overseeing two teams.  I am hoping to gain skills in self-managment and using time/resources more effectively as well as gaining skills in the data analytics areana.  My area is focusing more on data analytics and I am struggling with how to present the info in ways that is meaningful to leadership.</t>
  </si>
  <si>
    <t>Growth Mindset;Collaborating;Taking Initiative and Risks;Influencing Others;Developing Others;Managing Ambiguity and Uncertainty;Managing Conflict;Communicating with Others;Self-Management;Using Time and Resources Effectively;</t>
  </si>
  <si>
    <t>First_86</t>
  </si>
  <si>
    <t>Last_86</t>
  </si>
  <si>
    <t>JobTitle_86</t>
  </si>
  <si>
    <t>Looking forward to an opportunity to learn more about the data side of this company. I have always been interested in different aspects of computer science. I hoping to gain knowledge on different platforms, better understanding of the data shared, and more ways to manipulate data to improve my reporting, plus the way that I share this information. Also a chance to branch out my career path with coding / clinical background.</t>
  </si>
  <si>
    <t>Growth Mindset;Self-Management;Managing Ambiguity and Uncertainty;Using Time and Resources Effectively;Taking Initiative and Risks;Communicating with Others;Collaborating;Managing Conflict;Influencing Others;Developing Others;</t>
  </si>
  <si>
    <t>Data Analytics Skill Development Resources;Data Science Skill Development Resources;Career Change;</t>
  </si>
  <si>
    <t>First_87</t>
  </si>
  <si>
    <t>Last_87</t>
  </si>
  <si>
    <t>JobTitle_87</t>
  </si>
  <si>
    <t>Clinical Quality Improvement</t>
  </si>
  <si>
    <t>Community and State</t>
  </si>
  <si>
    <t xml:space="preserve">I hope to gain an introductory knowledgebase of Analytics and Data science in order to improve my work with Hospitals and Primary Care practices. As well, I hope to continue to build a network of support within our United community within this mentorship. </t>
  </si>
  <si>
    <t>Communicating with Others;Managing Ambiguity and Uncertainty;Collaborating;Self-Management;Taking Initiative and Risks;Growth Mindset;Influencing Others;Using Time and Resources Effectively;Managing Conflict;Developing Others;</t>
  </si>
  <si>
    <t>Networking;Data Science Skill Development Resources;Data Analytics Skill Development Resources;</t>
  </si>
  <si>
    <t>First_88</t>
  </si>
  <si>
    <t>Last_88</t>
  </si>
  <si>
    <t>JobTitle_88</t>
  </si>
  <si>
    <t>Enterprise Reporting &amp; Analytics</t>
  </si>
  <si>
    <t>Guidance in developing my career (especially as a foreigner, woman, and introvert who is not quite familiar working in big cooperate) and learning storytelling, management, and communication.</t>
  </si>
  <si>
    <t>Growth Mindset;Taking Initiative and Risks;Managing Ambiguity and Uncertainty;Self-Management;Using Time and Resources Effectively;Communicating with Others;Developing Others;Collaborating;Influencing Others;Managing Conflict;</t>
  </si>
  <si>
    <t>Career in Data Science;Learn Story Telling;Business Accumen;</t>
  </si>
  <si>
    <t>First_89</t>
  </si>
  <si>
    <t>Last_89</t>
  </si>
  <si>
    <t>JobTitle_89</t>
  </si>
  <si>
    <t>Provider Marketing and Communications</t>
  </si>
  <si>
    <t>Growth Mindset;Managing Ambiguity and Uncertainty;Self-Management;Collaborating;Communicating with Others;Influencing Others;Taking Initiative and Risks;Managing Conflict;Using Time and Resources Effectively;Developing Others;</t>
  </si>
  <si>
    <t>Career in Data Science;Networking;Career in Data Analytics;</t>
  </si>
  <si>
    <t>First_90</t>
  </si>
  <si>
    <t>Last_90</t>
  </si>
  <si>
    <t>JobTitle_90</t>
  </si>
  <si>
    <t xml:space="preserve">Back End Pharmacy Dispensing </t>
  </si>
  <si>
    <t xml:space="preserve">Understand the skills and best way to obtain them in order to change the career to Data Analytics/Science  </t>
  </si>
  <si>
    <t>Self-Management;Using Time and Resources Effectively;Growth Mindset;Collaborating;Developing Others;Communicating with Others;Influencing Others;Managing Conflict;Managing Ambiguity and Uncertainty;Taking Initiative and Risks;</t>
  </si>
  <si>
    <t>Career in Data Analytics;Career in Data Science;Data Analytics Skill Development Resources;</t>
  </si>
  <si>
    <t>First_91</t>
  </si>
  <si>
    <t>Last_91</t>
  </si>
  <si>
    <t>JobTitle_91</t>
  </si>
  <si>
    <t>TIMO</t>
  </si>
  <si>
    <t>Improving on business critical soft skills</t>
  </si>
  <si>
    <t>Growth Mindset;Communicating with Others;Taking Initiative and Risks;Using Time and Resources Effectively;Developing Others;Collaborating;Self-Management;Managing Ambiguity and Uncertainty;Managing Conflict;Influencing Others;</t>
  </si>
  <si>
    <t>Create Personal Brand;Career Change;Learn Story Telling;Communication Skills;</t>
  </si>
  <si>
    <t>First_92</t>
  </si>
  <si>
    <t>Last_92</t>
  </si>
  <si>
    <t>JobTitle_92</t>
  </si>
  <si>
    <t>Specialty Benefits</t>
  </si>
  <si>
    <t>Dental/Vision</t>
  </si>
  <si>
    <t>I hope to learn how to apply CLL goals and topics to my daily life. I hope to gain relationships and sharing Specialty Benefits with more people so that we can create a more cohesive United Health Group. Not only for us as employees but for our members and providers most important of all.</t>
  </si>
  <si>
    <t>Growth Mindset;Developing Others;Collaborating;Self-Management;Taking Initiative and Risks;Communicating with Others;Influencing Others;Using Time and Resources Effectively;Managing Conflict;Managing Ambiguity and Uncertainty;</t>
  </si>
  <si>
    <t>Networking;Public Speaking;Communication Skills;Develop Leadership Skills;Data Analytics Skill Development Resources;Business Accumen;</t>
  </si>
  <si>
    <t>First_93</t>
  </si>
  <si>
    <t>Last_93</t>
  </si>
  <si>
    <t>JobTitle_93</t>
  </si>
  <si>
    <t>Growth Mindset;Collaborating;Managing Ambiguity and Uncertainty;Taking Initiative and Risks;Communicating with Others;Using Time and Resources Effectively;Influencing Others;Self-Management;Managing Conflict;Developing Others;</t>
  </si>
  <si>
    <t>Business Accumen;Data Analytics Skill Development Resources;Create Personal Brand;</t>
  </si>
  <si>
    <t>First_94</t>
  </si>
  <si>
    <t>Last_94</t>
  </si>
  <si>
    <t>JobTitle_94</t>
  </si>
  <si>
    <t>30</t>
  </si>
  <si>
    <t>E&amp;I Healthcare Econ &amp; Pricing-792</t>
  </si>
  <si>
    <t>20020</t>
  </si>
  <si>
    <t>Growth in communication and leadership skills, building relationships with others who're interested in analytics and data science.</t>
  </si>
  <si>
    <t>Collaborating;Growth Mindset;Using Time and Resources Effectively;Managing Conflict;Self-Management;Taking Initiative and Risks;Developing Others;Communicating with Others;Managing Ambiguity and Uncertainty;Influencing Others;</t>
  </si>
  <si>
    <t>Networking;Career in Data Science;Communication Skills;</t>
  </si>
  <si>
    <t>First_95</t>
  </si>
  <si>
    <t>Last_95</t>
  </si>
  <si>
    <t>JobTitle_95</t>
  </si>
  <si>
    <t>23</t>
  </si>
  <si>
    <t>Operations</t>
  </si>
  <si>
    <t>Looking for a opportunity to move and grow in Data Science and Data Analytics.</t>
  </si>
  <si>
    <t>Self-Management;Growth Mindset;Collaborating;Using Time and Resources Effectively;Taking Initiative and Risks;Communicating with Others;Developing Others;Managing Ambiguity and Uncertainty;Influencing Others;Managing Conflict;</t>
  </si>
  <si>
    <t>First_96</t>
  </si>
  <si>
    <t>Last_96</t>
  </si>
  <si>
    <t>JobTitle_96</t>
  </si>
  <si>
    <t>Enterprise Resilience</t>
  </si>
  <si>
    <t>Taking Initiative and Risks;Growth Mindset;Self-Management;Collaborating;Influencing Others;Using Time and Resources Effectively;Managing Ambiguity and Uncertainty;Communicating with Others;Developing Others;Managing Conflict;</t>
  </si>
  <si>
    <t>Networking;Develop Leadership Skills;Communication Skills;</t>
  </si>
  <si>
    <t>First_97</t>
  </si>
  <si>
    <t>Last_97</t>
  </si>
  <si>
    <t>JobTitle_97</t>
  </si>
  <si>
    <t>Data Interfaces</t>
  </si>
  <si>
    <t>Using Time and Resources Effectively;Growth Mindset;Taking Initiative and Risks;Self-Management;Managing Ambiguity and Uncertainty;Influencing Others;Communicating with Others;Managing Conflict;Developing Others;Collaborating;</t>
  </si>
  <si>
    <t>Career in Data Science;Develop Leadership Skills;Public Speaking;</t>
  </si>
  <si>
    <t>First_98</t>
  </si>
  <si>
    <t>Last_98</t>
  </si>
  <si>
    <t>JobTitle_98</t>
  </si>
  <si>
    <t>Grade 29</t>
  </si>
  <si>
    <t>Provider Service Operations</t>
  </si>
  <si>
    <t xml:space="preserve">Identify and develop skills and knowledge to personally grow in the field of data science as well as to support and manage a data science team. </t>
  </si>
  <si>
    <t>Growth Mindset;Managing Ambiguity and Uncertainty;Collaborating;Developing Others;Using Time and Resources Effectively;Taking Initiative and Risks;Influencing Others;Communicating with Others;Self-Management;Managing Conflict;</t>
  </si>
  <si>
    <t>Business Accumen;Data Science Skill Development Resources;Networking;</t>
  </si>
  <si>
    <t>First_99</t>
  </si>
  <si>
    <t>Last_99</t>
  </si>
  <si>
    <t>JobTitle_99</t>
  </si>
  <si>
    <t>Healthcare Economics and Medical Informatics</t>
  </si>
  <si>
    <t>I hope to better define and plan my career goals, while learning from and building a relationship with a mentor who also has an interest in data science and analytics.</t>
  </si>
  <si>
    <t>Self-Management;Growth Mindset;Using Time and Resources Effectively;Communicating with Others;Managing Ambiguity and Uncertainty;Developing Others;Influencing Others;Collaborating;Taking Initiative and Risks;Managing Conflict;</t>
  </si>
  <si>
    <t>Career in Data Science;Communication Skills;Networking;</t>
  </si>
  <si>
    <t>First_100</t>
  </si>
  <si>
    <t>Last_100</t>
  </si>
  <si>
    <t>JobTitle_100</t>
  </si>
  <si>
    <t>PCI Department (E&amp;I UMR Group-795)</t>
  </si>
  <si>
    <t>Division: E&amp;I UMR; GL info: 22610 - 02302 - USANS805 - 205675</t>
  </si>
  <si>
    <t>Communicating with Others;Self-Management;Collaborating;Growth Mindset;Using Time and Resources Effectively;Managing Ambiguity and Uncertainty;Taking Initiative and Risks;Managing Conflict;Developing Others;Influencing Others;</t>
  </si>
  <si>
    <t>Career in Data Science;Networking;Data Science Skill Development Resources;</t>
  </si>
  <si>
    <t>First_101</t>
  </si>
  <si>
    <t>Last_101</t>
  </si>
  <si>
    <t>JobTitle_101</t>
  </si>
  <si>
    <t>Internal Audit</t>
  </si>
  <si>
    <t xml:space="preserve">I would love to learn more about the data analytics career field and gain more exposure and skills in this field. </t>
  </si>
  <si>
    <t>Taking Initiative and Risks;Self-Management;Managing Ambiguity and Uncertainty;Growth Mindset;Using Time and Resources Effectively;Communicating with Others;Collaborating;Developing Others;Influencing Others;Managing Conflict;</t>
  </si>
  <si>
    <t>First_102</t>
  </si>
  <si>
    <t>Last_102</t>
  </si>
  <si>
    <t>JobTitle_102</t>
  </si>
  <si>
    <t>Custom Analytics</t>
  </si>
  <si>
    <t xml:space="preserve">Learn more analytic tools and make connections </t>
  </si>
  <si>
    <t>Taking Initiative and Risks;Influencing Others;Developing Others;Managing Conflict;Growth Mindset;Communicating with Others;Managing Ambiguity and Uncertainty;Self-Management;Using Time and Resources Effectively;Collaborating;</t>
  </si>
  <si>
    <t>Networking;Career in Data Science;Data Science Skill Development Resources;Develop Leadership Skills;</t>
  </si>
  <si>
    <t>First_103</t>
  </si>
  <si>
    <t>Last_103</t>
  </si>
  <si>
    <t>JobTitle_103</t>
  </si>
  <si>
    <t>ER&amp;R</t>
  </si>
  <si>
    <t>EIS</t>
  </si>
  <si>
    <t xml:space="preserve">Confidence to share my history in a quantitative way. </t>
  </si>
  <si>
    <t>Growth Mindset;Taking Initiative and Risks;Influencing Others;Collaborating;Managing Conflict;Communicating with Others;Using Time and Resources Effectively;Self-Management;Managing Ambiguity and Uncertainty;Developing Others;</t>
  </si>
  <si>
    <t>Career Change;Learn Story Telling;Develop Leadership Skills;</t>
  </si>
  <si>
    <t>First_104</t>
  </si>
  <si>
    <t>Last_104</t>
  </si>
  <si>
    <t>JobTitle_104</t>
  </si>
  <si>
    <t>UDW</t>
  </si>
  <si>
    <t>Enterprise Enablement Platform Services</t>
  </si>
  <si>
    <t xml:space="preserve">career growth, career coaching, navigating </t>
  </si>
  <si>
    <t>Managing Ambiguity and Uncertainty;Taking Initiative and Risks;Influencing Others;Growth Mindset;Communicating with Others;Self-Management;Managing Conflict;Using Time and Resources Effectively;Collaborating;Developing Others;</t>
  </si>
  <si>
    <t>Develop Leadership Skills;Networking;Career Change;Communication Skills;</t>
  </si>
  <si>
    <t>First_105</t>
  </si>
  <si>
    <t>Last_105</t>
  </si>
  <si>
    <t>JobTitle_105</t>
  </si>
  <si>
    <t>Cust. Office &amp; Enterprise Mrkt</t>
  </si>
  <si>
    <t>An insight at a higher level, relationship with a woman colleague who wants to help other women, advice in multiple areas of business/career</t>
  </si>
  <si>
    <t>Using Time and Resources Effectively;Self-Management;Managing Ambiguity and Uncertainty;Taking Initiative and Risks;Growth Mindset;Collaborating;Communicating with Others;Influencing Others;Developing Others;Managing Conflict;</t>
  </si>
  <si>
    <t>Communication Skills;Create Personal Brand;Career in Data Analytics;</t>
  </si>
  <si>
    <t>First_106</t>
  </si>
  <si>
    <t>Last_106</t>
  </si>
  <si>
    <t>JobTitle_106</t>
  </si>
  <si>
    <t>160</t>
  </si>
  <si>
    <t>Networking and making new connections and seek coaching and mentorship to progress in career</t>
  </si>
  <si>
    <t>Using Time and Resources Effectively;Growth Mindset;Communicating with Others;Taking Initiative and Risks;Collaborating;Managing Ambiguity and Uncertainty;Managing Conflict;Self-Management;Developing Others;Influencing Others;</t>
  </si>
  <si>
    <t>Networking;Communication Skills;Public Speaking;Create Personal Brand;Business Accumen;Career Change;Develop Leadership Skills;</t>
  </si>
  <si>
    <t>First_107</t>
  </si>
  <si>
    <t>Last_107</t>
  </si>
  <si>
    <t>JobTitle_107</t>
  </si>
  <si>
    <t xml:space="preserve">OG ADV Ireland </t>
  </si>
  <si>
    <t>Analytics</t>
  </si>
  <si>
    <t xml:space="preserve">I'd like to build up a relationship with another woman in the company to give guidance on career progression as well as working on professional development goals. There are not many women in senior positions in my department and I would like to work with someone in that position. I' am open to learning new skills and learning about other parts of the company </t>
  </si>
  <si>
    <t>Taking Initiative and Risks;Growth Mindset;Collaborating;Using Time and Resources Effectively;Communicating with Others;Self-Management;Managing Ambiguity and Uncertainty;Influencing Others;Developing Others;Managing Conflict;</t>
  </si>
  <si>
    <t>Career in Data Science;Develop Leadership Skills;Data Science Skill Development Resources;</t>
  </si>
  <si>
    <t>First_108</t>
  </si>
  <si>
    <t>Last_108</t>
  </si>
  <si>
    <t>JobTitle_108</t>
  </si>
  <si>
    <t>OBHT</t>
  </si>
  <si>
    <t xml:space="preserve">Networking, connecting and sharing experiences. </t>
  </si>
  <si>
    <t>Self-Management;Developing Others;Managing Ambiguity and Uncertainty;Using Time and Resources Effectively;Collaborating;Taking Initiative and Risks;Communicating with Others;Managing Conflict;Influencing Others;Growth Mindset;</t>
  </si>
  <si>
    <t>Networking;Career in Data Science;Data Science Skill Development Resources;</t>
  </si>
  <si>
    <t>First_109</t>
  </si>
  <si>
    <t>Last_109</t>
  </si>
  <si>
    <t>JobTitle_109</t>
  </si>
  <si>
    <t>OH &amp; ECT</t>
  </si>
  <si>
    <t>81200</t>
  </si>
  <si>
    <t>Loads of insight on trending analytical concepts</t>
  </si>
  <si>
    <t>Communicating with Others;Managing Ambiguity and Uncertainty;Taking Initiative and Risks;Influencing Others;Managing Conflict;Growth Mindset;Using Time and Resources Effectively;Self-Management;Developing Others;Collaborating;</t>
  </si>
  <si>
    <t>Career in Data Analytics;Data Analytics Skill Development Resources;Develop Leadership Skills;</t>
  </si>
  <si>
    <t>First_110</t>
  </si>
  <si>
    <t>Last_110</t>
  </si>
  <si>
    <t>JobTitle_110</t>
  </si>
  <si>
    <t>OG Adv Strat Capblties &amp; Svcs</t>
  </si>
  <si>
    <t>Enterprise Reporting and Analytics (ERA)</t>
  </si>
  <si>
    <t xml:space="preserve">Networking. Exposure to variety of people within the company who have diverse knowledge and experience with tools and approaches different than my own. Learn about tools others use within the company, and how they do so. </t>
  </si>
  <si>
    <t>Growth Mindset;Managing Ambiguity and Uncertainty;Collaborating;Communicating with Others;Taking Initiative and Risks;Self-Management;Using Time and Resources Effectively;Managing Conflict;Developing Others;Influencing Others;</t>
  </si>
  <si>
    <t>Networking;Career in Data Science;Business Accumen;Data Science Skill Development Resources;Develop Leadership Skills;Communication Skills;Public Speaking;Learn Story Telling;Create Personal Brand;</t>
  </si>
  <si>
    <t>First_111</t>
  </si>
  <si>
    <t>Last_111</t>
  </si>
  <si>
    <t>JobTitle_111</t>
  </si>
  <si>
    <t xml:space="preserve">BenOps </t>
  </si>
  <si>
    <t>BenOps Architecture</t>
  </si>
  <si>
    <t>Networking, AI and data science related experiences of other team members in the organization.</t>
  </si>
  <si>
    <t>Growth Mindset;Self-Management;Taking Initiative and Risks;Communicating with Others;Using Time and Resources Effectively;Collaborating;Influencing Others;Managing Ambiguity and Uncertainty;Managing Conflict;Developing Others;</t>
  </si>
  <si>
    <t>First_112</t>
  </si>
  <si>
    <t>Last_112</t>
  </si>
  <si>
    <t>JobTitle_112</t>
  </si>
  <si>
    <t xml:space="preserve">My goal is to get into a project as a Data Scientist. This would be a career change for now which is not easy. So I have been learning on my own in my off-office hours to build up my professional profile. I am also taking Python courses provided in our company. Also I am joining the Dataquest Data Science course provided by OTU. I want to join this circle to understand more about Data Science and keep myself updated with latest information and in that process try to get tips with my career change. </t>
  </si>
  <si>
    <t>Self-Management;Growth Mindset;Taking Initiative and Risks;Influencing Others;Communicating with Others;Collaborating;Managing Conflict;Managing Ambiguity and Uncertainty;Using Time and Resources Effectively;Developing Others;</t>
  </si>
  <si>
    <t>Data Science Skill Development Resources;Career in Data Science;Career Change;</t>
  </si>
  <si>
    <t>First_113</t>
  </si>
  <si>
    <t>Last_113</t>
  </si>
  <si>
    <t>JobTitle_113</t>
  </si>
  <si>
    <t>Multicultural Communication Solutions</t>
  </si>
  <si>
    <t>Enterprise Performance Operations</t>
  </si>
  <si>
    <t>To connect and learn from colleagues
To further develop analytical skills
To network
To explore new career opportunities</t>
  </si>
  <si>
    <t>Growth Mindset;Self-Management;Using Time and Resources Effectively;Communicating with Others;Collaborating;Managing Ambiguity and Uncertainty;Influencing Others;Developing Others;Taking Initiative and Risks;Managing Conflict;</t>
  </si>
  <si>
    <t>Career Change;Learn Story Telling;Career in Data Analytics;</t>
  </si>
  <si>
    <t>Advance</t>
  </si>
  <si>
    <t>I am currently</t>
  </si>
  <si>
    <t>Lst_5</t>
  </si>
  <si>
    <t>Firs8</t>
  </si>
  <si>
    <t>First_3.Last_3@uvw.com</t>
  </si>
  <si>
    <t>uvw</t>
  </si>
  <si>
    <t>First_4.Last_4@uvw.com</t>
  </si>
  <si>
    <t>First_5.Last_5@uvw.com</t>
  </si>
  <si>
    <t>First_6.Last_6@uvw.com</t>
  </si>
  <si>
    <t>First_7.Last_7@uvw.com</t>
  </si>
  <si>
    <t>uvw Tech</t>
  </si>
  <si>
    <t>First_9.Last_9@uvw.com</t>
  </si>
  <si>
    <t>uvw M&amp;R</t>
  </si>
  <si>
    <t>First_13.Last_13@uvw.com</t>
  </si>
  <si>
    <t>First_14.Last_14@uvw.com</t>
  </si>
  <si>
    <t>First_16.Last_16@uvw.com</t>
  </si>
  <si>
    <t>First_17.Last_17@uvw.com</t>
  </si>
  <si>
    <t>First_19.Last_19@uvw.com</t>
  </si>
  <si>
    <t>First_20.Last_20@uvw.com</t>
  </si>
  <si>
    <t>First_21.Last_21@uvw.com</t>
  </si>
  <si>
    <t>First_26.Last_26@uvw.com</t>
  </si>
  <si>
    <t>First_30.Last_30@uvw.com</t>
  </si>
  <si>
    <t>First_35.Last_35@uvw.com</t>
  </si>
  <si>
    <t xml:space="preserve"> uvw Benefit Ops - Provider Svc-360</t>
  </si>
  <si>
    <t xml:space="preserve">The gains of being in a mentor program are nearly limitless! I am looking to move into roles with more responsibility AND I have earnest wish to become a representative of world-class service within uvw's provider services. I can do that, if can have a mentor to guide me in navigating the challenges to manage change, execute on delivering improvement projects, reports, insights and data measurement systems and learn about the technology driving industry changes. Having someone to talk to about challenges, guide me in my professional development and help me network with like-minded people within uvw would be a total game-changer here at uvw. </t>
  </si>
  <si>
    <t>First_37.Last_37@uvw.com</t>
  </si>
  <si>
    <t>First_38.Last_38@uvw.com</t>
  </si>
  <si>
    <t>uvw Finance</t>
  </si>
  <si>
    <t>First_42.Last_42@uvw.com</t>
  </si>
  <si>
    <t>First_45.Last_45@uvw.com</t>
  </si>
  <si>
    <t>First_47.Last_47@uvw.com</t>
  </si>
  <si>
    <t>First_48.Last_48@uvw.com</t>
  </si>
  <si>
    <t>First_52.Last_52@uvw.com</t>
  </si>
  <si>
    <t>First_57.Last_57@uvw.com</t>
  </si>
  <si>
    <t>First_59.Last_59@uvw.com</t>
  </si>
  <si>
    <t>First_61.Last_61@uvw.com</t>
  </si>
  <si>
    <t>First_63.Last_63@uvw.com</t>
  </si>
  <si>
    <t>First_64.Last_64@uvw.com</t>
  </si>
  <si>
    <t>First_68.Last_68@uvw.com</t>
  </si>
  <si>
    <t>uvw - C&amp;S/IFP/VBR</t>
  </si>
  <si>
    <t>First_74.Last_74@uvw.com</t>
  </si>
  <si>
    <t>uvw Community &amp; State</t>
  </si>
  <si>
    <t>First_75.Last_75@uvw.com</t>
  </si>
  <si>
    <t>First_76.Last_76@uvw.com</t>
  </si>
  <si>
    <t>uvwT</t>
  </si>
  <si>
    <t>First_78.Last_78@uvw.com</t>
  </si>
  <si>
    <t>First_79.Last_79@uvw.com</t>
  </si>
  <si>
    <t>First_81.Last_81@uvw.com</t>
  </si>
  <si>
    <t>First_83.Last_83@uvw.com</t>
  </si>
  <si>
    <t>First_87.Last_87@uvw.com</t>
  </si>
  <si>
    <t>First_88.Last_88@uvw.com</t>
  </si>
  <si>
    <t>First_89.Last_89@uvw.com</t>
  </si>
  <si>
    <t>uvw Ben Ops - uvw Experience</t>
  </si>
  <si>
    <t>First_92.Last_92@uvw.com</t>
  </si>
  <si>
    <t>First_94.Last_94@uvw.com</t>
  </si>
  <si>
    <t>IND C&amp;S REWORK - FACETS uvw</t>
  </si>
  <si>
    <t>First_98.Last_98@uvw.com</t>
  </si>
  <si>
    <t>First_99.Last_99@uvw.com</t>
  </si>
  <si>
    <t>First_111.Last_111@uvw.com</t>
  </si>
  <si>
    <t>45705-uvw - C&amp;S/IFP/VBR</t>
  </si>
  <si>
    <t>First_113.Last_113@uvw.com</t>
  </si>
  <si>
    <t>obxic Care Delivery-700</t>
  </si>
  <si>
    <t>First_8.Last_8@obxic.com</t>
  </si>
  <si>
    <t>obxic</t>
  </si>
  <si>
    <t>First_10.Last_10@obxic.com</t>
  </si>
  <si>
    <t>First_11.Last_11@obxic.com</t>
  </si>
  <si>
    <t>obxic Tech Business Support</t>
  </si>
  <si>
    <t>obxic Technology</t>
  </si>
  <si>
    <t>First_12.Last_12@obxic.com</t>
  </si>
  <si>
    <t>First_15.Last_15@obxic.com</t>
  </si>
  <si>
    <t>obxic Tech CIO Organization</t>
  </si>
  <si>
    <t>First_18.Last_18@obxic.com</t>
  </si>
  <si>
    <t>obxic Rx Industry &amp; Network Relations</t>
  </si>
  <si>
    <t>First_22.Last_22@obxic.com</t>
  </si>
  <si>
    <t>obxic TALENT ANALYTICS</t>
  </si>
  <si>
    <t>obxic Corporate (obxic SERVICES INC)</t>
  </si>
  <si>
    <t>First_24.Last_24@obxic.com</t>
  </si>
  <si>
    <t>First_25.Last_25@obxic.com</t>
  </si>
  <si>
    <t>obxic Tech</t>
  </si>
  <si>
    <t>I would like to pursue a career in the field of data analytics or data science. I have been at obxic a little over a year and feel that I have worked on and grown in the areas of an individual contributor but want to develop more leadership skills. I'm hoping a mentor could help me develop these leadership skills to be successful in a career in data.</t>
  </si>
  <si>
    <t>First_27.Last_27@obxic.com</t>
  </si>
  <si>
    <t>First_28.Last_28@obxic.com</t>
  </si>
  <si>
    <t>First_29.Last_29@obxic.com</t>
  </si>
  <si>
    <t xml:space="preserve">I hope to gain insight on opportunities in the technology space.  I have been a clinician for over 20 years but I been in technology space for the last 7 years.  I would like to partner with someone who can assist me with more in depth career transition into the technology space.  uvw/obxic has more technology now than ever and I want to expand my career in that space learning how to improve our organization's tools ultimately improving outcomes for our providers and members.  </t>
  </si>
  <si>
    <t>First_31.Last_31@obxic.com</t>
  </si>
  <si>
    <t>First_33.Last_33@obxic.com</t>
  </si>
  <si>
    <t>obxicRx PBM Operations</t>
  </si>
  <si>
    <t>First_34.Last_34@obxic.com</t>
  </si>
  <si>
    <t>obxic Tech uvw Technology</t>
  </si>
  <si>
    <t>First_36.Last_36@obxic.com</t>
  </si>
  <si>
    <t>First_39.Last_39@obxic.com</t>
  </si>
  <si>
    <t>First_40.Last_40@obxic.com</t>
  </si>
  <si>
    <t>First_41.Last_41@obxic.com</t>
  </si>
  <si>
    <t>obxic Insight</t>
  </si>
  <si>
    <t>uvw &amp; obxic Partners</t>
  </si>
  <si>
    <t>First_43.Last_43@obxic.com</t>
  </si>
  <si>
    <t xml:space="preserve">obxic </t>
  </si>
  <si>
    <t>First_44.Last_44@obxic.com</t>
  </si>
  <si>
    <t>obxic Labs</t>
  </si>
  <si>
    <t>First_46.Last_46@obxic.com</t>
  </si>
  <si>
    <t>obxicServe</t>
  </si>
  <si>
    <t>First_49.Last_49@obxic.com</t>
  </si>
  <si>
    <t>First_50.Last_50@obxic.com</t>
  </si>
  <si>
    <t>First_51.Last_51@obxic.com</t>
  </si>
  <si>
    <t>obxic Tech uvw Technology-630</t>
  </si>
  <si>
    <t>obxic TECHNOLOGY, LLC</t>
  </si>
  <si>
    <t>First_53.Last_53@obxic.com</t>
  </si>
  <si>
    <t>expanding my knowledge in varies tech areas at uvw/obxic</t>
  </si>
  <si>
    <t>First_54.Last_54@obxic.com</t>
  </si>
  <si>
    <t>obxic Finance and Accounting</t>
  </si>
  <si>
    <t>obxicRx</t>
  </si>
  <si>
    <t>First_55.Last_55@obxic.com</t>
  </si>
  <si>
    <t>obxic Care Solutions</t>
  </si>
  <si>
    <t>First_58.Last_58@obxic.com</t>
  </si>
  <si>
    <t>obxic Care Services</t>
  </si>
  <si>
    <t>obxic Corporate</t>
  </si>
  <si>
    <t>obxic Services Inc</t>
  </si>
  <si>
    <t>First_62.Last_62@obxic.com</t>
  </si>
  <si>
    <t>obxic HouseCalls Admin Ops</t>
  </si>
  <si>
    <t xml:space="preserve">obxic Insight - OPSI </t>
  </si>
  <si>
    <t>First_65.Last_65@obxic.com</t>
  </si>
  <si>
    <t>obxicRx-720</t>
  </si>
  <si>
    <t>obxicRx Operations-853</t>
  </si>
  <si>
    <t>obxicRx Digital &amp; Transformatn</t>
  </si>
  <si>
    <t>First_66.Last_66@obxic.com</t>
  </si>
  <si>
    <t>First_67.Last_67@obxic.com</t>
  </si>
  <si>
    <t>obxic Finance &amp; Accounting</t>
  </si>
  <si>
    <t>First_69.Last_69@obxic.com</t>
  </si>
  <si>
    <t>obxic Global Advantage</t>
  </si>
  <si>
    <t>First_70.Last_70@obxic.com</t>
  </si>
  <si>
    <t>First_71.Last_71@obxic.com</t>
  </si>
  <si>
    <t>First_72.Last_72@obxic.com</t>
  </si>
  <si>
    <t>First_73.Last_73@obxic.com</t>
  </si>
  <si>
    <t>First_77.Last_77@obxic.com</t>
  </si>
  <si>
    <t>First_80.Last_80@obxic.com</t>
  </si>
  <si>
    <t>First_82.Last_82@obxic.com</t>
  </si>
  <si>
    <t>obxic Quality &amp; Risk HCE</t>
  </si>
  <si>
    <t>First_84.Last_84@obxic.com</t>
  </si>
  <si>
    <t>First_85.Last_85@obxic.com</t>
  </si>
  <si>
    <t>obxicRx Manufacturer Discounts</t>
  </si>
  <si>
    <t>First_86.Last_86@obxic.com</t>
  </si>
  <si>
    <t>61220-uvw &amp; obxic Partners</t>
  </si>
  <si>
    <t>First_88.Last_88@obxic.com</t>
  </si>
  <si>
    <t>First_90.Last_90@obxic.com</t>
  </si>
  <si>
    <t xml:space="preserve">obxic Technology </t>
  </si>
  <si>
    <t>First_91.Last_91@obxic.com</t>
  </si>
  <si>
    <t>First_93.Last_93@obxic360.com</t>
  </si>
  <si>
    <t>obxic Tech CIO Organization-496</t>
  </si>
  <si>
    <t>I would like to perfect my skills in data analysis and presentation to gain business opportunities for my department, both within obxic/uvw and externally. I have one external data presentation scheduled for next May and am preparing materials for additional opportunities. Finally, I am interested in building relationships across our organization and in putting together a more polished personal brand.</t>
  </si>
  <si>
    <t>First_95.Last_95@obxic.com</t>
  </si>
  <si>
    <t>First_97.Last_97@obxic.com</t>
  </si>
  <si>
    <t>I hope to gain insight and perspective of what it is like navigating career roles here at obxic. Gaining expertise in current roles and future roles. How to gain and apply that knowledge</t>
  </si>
  <si>
    <t>I am currently in school for data science and I graduate this December. I hope to network with other like minded individuals and learn from their experiences from the start of their career to their current position in the company. I hope that this will be the beginning of advancing into the data science field within uvw/obxic.</t>
  </si>
  <si>
    <t>First_102.Last_102@obxic.com</t>
  </si>
  <si>
    <t>obxic Enterprise Customer Experience Capabilities</t>
  </si>
  <si>
    <t>First_104.Last_104@obxic.com</t>
  </si>
  <si>
    <t>First_105.Last_105@obxic.com</t>
  </si>
  <si>
    <t xml:space="preserve">obxic Marketing </t>
  </si>
  <si>
    <t>First_106.Last_106@obxic.com</t>
  </si>
  <si>
    <t>First_107.Last_107@obxic.com</t>
  </si>
  <si>
    <t>First_108.Last_108@obxic.com</t>
  </si>
  <si>
    <t>First_109.Last_109@obxic.com</t>
  </si>
  <si>
    <t>First_110.Last_110@obxic.com</t>
  </si>
  <si>
    <t>First_112.Last_112@obxic.com</t>
  </si>
  <si>
    <t>uvw Corporate</t>
  </si>
  <si>
    <t xml:space="preserve">I am a new level employee here at uvw and I hope to gain connections and networking opportunities to advance in my analytics journey here at uvw. </t>
  </si>
  <si>
    <t>First_23.Last_23@uvw.com</t>
  </si>
  <si>
    <t>uvwID</t>
  </si>
  <si>
    <t>First_32.Last_32@uvw.com</t>
  </si>
  <si>
    <t>i want to make connections with people in this domain and get to know what problem statements diff groups are working on in data science within uvw/obxic. have loved my experience in the mentorship program from the past 2 years, have learnt a lot and have applied things in my career journey so would love to continue to be in this circle!</t>
  </si>
  <si>
    <t xml:space="preserve">To improve upon my existing skilling and leverage them to move into a dedicated analytics role, grow my limited network here at uvw, and better understand the roles and responsibilities of a data analyst. </t>
  </si>
  <si>
    <t xml:space="preserve">I am currently pursuing my MBA and would like additional mentoring and insight in career development and how to leverage my skill sets to continue growing within obxic/uvw. </t>
  </si>
  <si>
    <t>First_60.Last_60@uvw.com</t>
  </si>
  <si>
    <t xml:space="preserve">I recently completed by PhD in Business Management from the University of Maryland. In my program I learned a lot about data analytics in health care, and realized that I am very passionate about it. I am interested in learning more about analytics and data science here at uvw. I would love to be mentored by someone who could show me what it's like to work in the data analytics department, and also help me to develop the skills I need. I want to learn more about development opportunities, network and create relationships with people in positions that I would one day like to have. </t>
  </si>
  <si>
    <t xml:space="preserve">I hope to gain a deeper insight into other perspectives from women in the industry. I am dedicated to learning and growing within and outside of the uvw organization and I believe this will be a valuable resource and community to help facilitate personal and professional development. </t>
  </si>
  <si>
    <t>First_96.Last_96@uvw.com</t>
  </si>
  <si>
    <t>Career Development, networking, learning more about uvw</t>
  </si>
  <si>
    <t>First_100.Last_100@uvw.com</t>
  </si>
  <si>
    <t>First_101.Last_101@uvw.com</t>
  </si>
  <si>
    <t>First_103.Last_103@uvw.com</t>
  </si>
  <si>
    <t>Mentee_First_Name</t>
  </si>
  <si>
    <t>Mentee_Last_Name</t>
  </si>
  <si>
    <t>Mentee_Email</t>
  </si>
  <si>
    <t>Mentee_Title</t>
  </si>
  <si>
    <t>Mentee_GradeLevel</t>
  </si>
  <si>
    <t>Mentee_Organization</t>
  </si>
  <si>
    <t>Mentee_Department</t>
  </si>
  <si>
    <t>Mentee_BusinessUnit</t>
  </si>
  <si>
    <t>Mentee_TimeZone</t>
  </si>
  <si>
    <t>Mentee_Eligibility</t>
  </si>
  <si>
    <t>Mentee_Circle</t>
  </si>
  <si>
    <t>Mentee_Goal</t>
  </si>
  <si>
    <t>Mentee_Interest</t>
  </si>
  <si>
    <t>Mentee_CLL</t>
  </si>
  <si>
    <t>Mentee_ID</t>
  </si>
  <si>
    <t>Mentee_wiads_past</t>
  </si>
  <si>
    <t>Mentor_Interestcount</t>
  </si>
  <si>
    <t>Ireland Standard Time (CET)</t>
  </si>
  <si>
    <t>Specialty benefits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</si>
</sst>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First_21.Last_21@uhc.com" TargetMode="External"/><Relationship Id="rId2" Type="http://schemas.openxmlformats.org/officeDocument/2006/relationships/hyperlink" Target="mailto:First_100.Last_100@uhg.com" TargetMode="External"/><Relationship Id="rId1" Type="http://schemas.openxmlformats.org/officeDocument/2006/relationships/hyperlink" Target="mailto:First_5.Last_5@uhc.com" TargetMode="External"/><Relationship Id="rId6" Type="http://schemas.openxmlformats.org/officeDocument/2006/relationships/hyperlink" Target="mailto:First_53.Last_53@optum.com" TargetMode="External"/><Relationship Id="rId5" Type="http://schemas.openxmlformats.org/officeDocument/2006/relationships/hyperlink" Target="mailto:First_52.Last_52@uhc.com" TargetMode="External"/><Relationship Id="rId4" Type="http://schemas.openxmlformats.org/officeDocument/2006/relationships/hyperlink" Target="mailto:First_34.Last_34@optum.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9CE5AD-E461-E04C-AFAC-CE32E1A1AF00}">
  <dimension ref="A1:Q114"/>
  <sheetViews>
    <sheetView tabSelected="1" workbookViewId="0">
      <selection activeCell="H4" sqref="H4"/>
    </sheetView>
  </sheetViews>
  <sheetFormatPr baseColWidth="10" defaultRowHeight="16" x14ac:dyDescent="0.2"/>
  <cols>
    <col min="2" max="2" width="16.5" customWidth="1"/>
    <col min="3" max="5" width="39.6640625" customWidth="1"/>
    <col min="10" max="10" width="44.33203125" customWidth="1"/>
  </cols>
  <sheetData>
    <row r="1" spans="1:17" x14ac:dyDescent="0.2">
      <c r="A1" t="s">
        <v>992</v>
      </c>
      <c r="B1" t="s">
        <v>978</v>
      </c>
      <c r="C1" t="s">
        <v>979</v>
      </c>
      <c r="D1" t="s">
        <v>980</v>
      </c>
      <c r="E1" t="s">
        <v>981</v>
      </c>
      <c r="F1" t="s">
        <v>982</v>
      </c>
      <c r="G1" t="s">
        <v>983</v>
      </c>
      <c r="H1" t="s">
        <v>984</v>
      </c>
      <c r="I1" t="s">
        <v>985</v>
      </c>
      <c r="J1" t="s">
        <v>986</v>
      </c>
      <c r="K1" t="s">
        <v>988</v>
      </c>
      <c r="L1" t="s">
        <v>989</v>
      </c>
      <c r="M1" t="s">
        <v>990</v>
      </c>
      <c r="N1" t="s">
        <v>991</v>
      </c>
      <c r="O1" t="s">
        <v>994</v>
      </c>
      <c r="P1" t="s">
        <v>987</v>
      </c>
      <c r="Q1" t="s">
        <v>993</v>
      </c>
    </row>
    <row r="2" spans="1:17" x14ac:dyDescent="0.2">
      <c r="A2">
        <v>3</v>
      </c>
      <c r="B2" t="s">
        <v>0</v>
      </c>
      <c r="C2" t="s">
        <v>1</v>
      </c>
      <c r="D2" t="s">
        <v>802</v>
      </c>
      <c r="E2" t="s">
        <v>2</v>
      </c>
      <c r="F2" t="s">
        <v>3</v>
      </c>
      <c r="G2" t="s">
        <v>803</v>
      </c>
      <c r="H2" t="s">
        <v>4</v>
      </c>
      <c r="I2" t="s">
        <v>5</v>
      </c>
      <c r="J2" t="s">
        <v>6</v>
      </c>
      <c r="K2" t="s">
        <v>9</v>
      </c>
      <c r="L2" t="s">
        <v>10</v>
      </c>
      <c r="M2" t="s">
        <v>12</v>
      </c>
      <c r="N2" t="s">
        <v>11</v>
      </c>
      <c r="O2">
        <f>LEN(L2)</f>
        <v>172</v>
      </c>
      <c r="P2" t="s">
        <v>7</v>
      </c>
      <c r="Q2" t="s">
        <v>8</v>
      </c>
    </row>
    <row r="3" spans="1:17" x14ac:dyDescent="0.2">
      <c r="A3">
        <v>4</v>
      </c>
      <c r="B3" t="s">
        <v>13</v>
      </c>
      <c r="C3" t="s">
        <v>14</v>
      </c>
      <c r="D3" t="s">
        <v>804</v>
      </c>
      <c r="E3" t="s">
        <v>15</v>
      </c>
      <c r="F3" t="s">
        <v>3</v>
      </c>
      <c r="G3" t="s">
        <v>803</v>
      </c>
      <c r="H3" t="s">
        <v>16</v>
      </c>
      <c r="I3" t="s">
        <v>17</v>
      </c>
      <c r="J3" t="s">
        <v>18</v>
      </c>
      <c r="K3" t="s">
        <v>19</v>
      </c>
      <c r="L3" t="s">
        <v>20</v>
      </c>
      <c r="M3" t="s">
        <v>22</v>
      </c>
      <c r="N3" t="s">
        <v>21</v>
      </c>
      <c r="O3">
        <f t="shared" ref="O3:O66" si="0">LEN(L3)</f>
        <v>154</v>
      </c>
      <c r="P3" t="s">
        <v>7</v>
      </c>
      <c r="Q3" t="s">
        <v>8</v>
      </c>
    </row>
    <row r="4" spans="1:17" x14ac:dyDescent="0.2">
      <c r="A4">
        <v>5</v>
      </c>
      <c r="B4" t="s">
        <v>23</v>
      </c>
      <c r="C4" t="s">
        <v>24</v>
      </c>
      <c r="D4" t="s">
        <v>805</v>
      </c>
      <c r="E4" t="s">
        <v>25</v>
      </c>
      <c r="F4" t="s">
        <v>26</v>
      </c>
      <c r="G4" t="s">
        <v>803</v>
      </c>
      <c r="H4" t="s">
        <v>996</v>
      </c>
      <c r="I4" t="s">
        <v>17</v>
      </c>
      <c r="J4" t="s">
        <v>27</v>
      </c>
      <c r="K4" t="s">
        <v>9</v>
      </c>
      <c r="L4" t="s">
        <v>28</v>
      </c>
      <c r="M4" t="s">
        <v>30</v>
      </c>
      <c r="N4" t="s">
        <v>29</v>
      </c>
      <c r="O4">
        <f t="shared" si="0"/>
        <v>141</v>
      </c>
      <c r="P4" t="s">
        <v>7</v>
      </c>
      <c r="Q4" t="s">
        <v>7</v>
      </c>
    </row>
    <row r="5" spans="1:17" x14ac:dyDescent="0.2">
      <c r="A5">
        <v>6</v>
      </c>
      <c r="B5" t="s">
        <v>23</v>
      </c>
      <c r="C5" t="s">
        <v>800</v>
      </c>
      <c r="D5" t="s">
        <v>805</v>
      </c>
      <c r="E5" t="s">
        <v>25</v>
      </c>
      <c r="F5" t="s">
        <v>3</v>
      </c>
      <c r="G5" t="s">
        <v>859</v>
      </c>
      <c r="H5" t="s">
        <v>16</v>
      </c>
      <c r="I5" t="s">
        <v>398</v>
      </c>
      <c r="J5" t="s">
        <v>18</v>
      </c>
      <c r="K5" t="s">
        <v>19</v>
      </c>
      <c r="L5" t="s">
        <v>799</v>
      </c>
      <c r="M5" t="s">
        <v>61</v>
      </c>
      <c r="N5" t="s">
        <v>399</v>
      </c>
      <c r="O5">
        <f t="shared" si="0"/>
        <v>14</v>
      </c>
      <c r="P5" t="s">
        <v>7</v>
      </c>
      <c r="Q5" t="s">
        <v>8</v>
      </c>
    </row>
    <row r="6" spans="1:17" x14ac:dyDescent="0.2">
      <c r="A6">
        <v>7</v>
      </c>
      <c r="B6" t="s">
        <v>31</v>
      </c>
      <c r="C6" t="s">
        <v>32</v>
      </c>
      <c r="D6" t="s">
        <v>806</v>
      </c>
      <c r="E6" t="s">
        <v>33</v>
      </c>
      <c r="F6" t="s">
        <v>3</v>
      </c>
      <c r="G6" t="s">
        <v>803</v>
      </c>
      <c r="H6" t="s">
        <v>16</v>
      </c>
      <c r="I6" t="s">
        <v>34</v>
      </c>
      <c r="J6" t="s">
        <v>330</v>
      </c>
      <c r="K6" t="s">
        <v>19</v>
      </c>
      <c r="L6" t="s">
        <v>35</v>
      </c>
      <c r="M6" t="s">
        <v>37</v>
      </c>
      <c r="N6" t="s">
        <v>36</v>
      </c>
      <c r="O6">
        <f t="shared" si="0"/>
        <v>216</v>
      </c>
      <c r="P6" t="s">
        <v>7</v>
      </c>
      <c r="Q6" t="s">
        <v>8</v>
      </c>
    </row>
    <row r="7" spans="1:17" x14ac:dyDescent="0.2">
      <c r="A7">
        <v>8</v>
      </c>
      <c r="B7" t="s">
        <v>38</v>
      </c>
      <c r="C7" t="s">
        <v>39</v>
      </c>
      <c r="D7" t="s">
        <v>807</v>
      </c>
      <c r="E7" t="s">
        <v>40</v>
      </c>
      <c r="F7" t="s">
        <v>3</v>
      </c>
      <c r="G7" t="s">
        <v>803</v>
      </c>
      <c r="H7" t="s">
        <v>41</v>
      </c>
      <c r="I7" t="s">
        <v>42</v>
      </c>
      <c r="J7" t="s">
        <v>6</v>
      </c>
      <c r="K7" t="s">
        <v>9</v>
      </c>
      <c r="L7" t="s">
        <v>43</v>
      </c>
      <c r="M7" t="s">
        <v>45</v>
      </c>
      <c r="N7" t="s">
        <v>44</v>
      </c>
      <c r="O7">
        <f t="shared" si="0"/>
        <v>16</v>
      </c>
      <c r="P7" t="s">
        <v>7</v>
      </c>
      <c r="Q7" t="s">
        <v>7</v>
      </c>
    </row>
    <row r="8" spans="1:17" x14ac:dyDescent="0.2">
      <c r="A8">
        <v>9</v>
      </c>
      <c r="B8" t="s">
        <v>46</v>
      </c>
      <c r="C8" t="s">
        <v>47</v>
      </c>
      <c r="D8" t="s">
        <v>860</v>
      </c>
      <c r="E8" t="s">
        <v>48</v>
      </c>
      <c r="F8" t="s">
        <v>3</v>
      </c>
      <c r="G8" t="s">
        <v>861</v>
      </c>
      <c r="H8" t="s">
        <v>808</v>
      </c>
      <c r="I8" t="s">
        <v>49</v>
      </c>
      <c r="J8" t="s">
        <v>6</v>
      </c>
      <c r="K8" t="s">
        <v>19</v>
      </c>
      <c r="L8" t="s">
        <v>50</v>
      </c>
      <c r="M8" t="s">
        <v>52</v>
      </c>
      <c r="N8" t="s">
        <v>51</v>
      </c>
      <c r="O8">
        <f t="shared" si="0"/>
        <v>583</v>
      </c>
      <c r="P8" t="s">
        <v>7</v>
      </c>
      <c r="Q8" t="s">
        <v>8</v>
      </c>
    </row>
    <row r="9" spans="1:17" x14ac:dyDescent="0.2">
      <c r="A9">
        <v>10</v>
      </c>
      <c r="B9" t="s">
        <v>53</v>
      </c>
      <c r="C9" t="s">
        <v>54</v>
      </c>
      <c r="D9" t="s">
        <v>809</v>
      </c>
      <c r="E9" t="s">
        <v>55</v>
      </c>
      <c r="F9" t="s">
        <v>56</v>
      </c>
      <c r="G9" t="s">
        <v>962</v>
      </c>
      <c r="H9" t="s">
        <v>57</v>
      </c>
      <c r="I9" t="s">
        <v>58</v>
      </c>
      <c r="J9" t="s">
        <v>6</v>
      </c>
      <c r="K9" t="s">
        <v>9</v>
      </c>
      <c r="L9" t="s">
        <v>59</v>
      </c>
      <c r="M9" t="s">
        <v>61</v>
      </c>
      <c r="N9" t="s">
        <v>60</v>
      </c>
      <c r="O9">
        <f t="shared" si="0"/>
        <v>93</v>
      </c>
      <c r="P9" t="s">
        <v>7</v>
      </c>
      <c r="Q9" t="s">
        <v>8</v>
      </c>
    </row>
    <row r="10" spans="1:17" x14ac:dyDescent="0.2">
      <c r="A10">
        <v>11</v>
      </c>
      <c r="B10" t="s">
        <v>62</v>
      </c>
      <c r="C10" t="s">
        <v>63</v>
      </c>
      <c r="D10" t="s">
        <v>862</v>
      </c>
      <c r="E10" t="s">
        <v>64</v>
      </c>
      <c r="F10" t="s">
        <v>3</v>
      </c>
      <c r="G10" t="s">
        <v>861</v>
      </c>
      <c r="H10" t="s">
        <v>65</v>
      </c>
      <c r="I10" t="s">
        <v>66</v>
      </c>
      <c r="J10" t="s">
        <v>6</v>
      </c>
      <c r="K10" t="s">
        <v>19</v>
      </c>
      <c r="L10" t="s">
        <v>67</v>
      </c>
      <c r="M10" t="s">
        <v>69</v>
      </c>
      <c r="N10" t="s">
        <v>68</v>
      </c>
      <c r="O10">
        <f t="shared" si="0"/>
        <v>68</v>
      </c>
      <c r="P10" t="s">
        <v>7</v>
      </c>
      <c r="Q10" t="s">
        <v>7</v>
      </c>
    </row>
    <row r="11" spans="1:17" x14ac:dyDescent="0.2">
      <c r="A11">
        <v>12</v>
      </c>
      <c r="B11" t="s">
        <v>70</v>
      </c>
      <c r="C11" t="s">
        <v>71</v>
      </c>
      <c r="D11" t="s">
        <v>863</v>
      </c>
      <c r="E11" t="s">
        <v>72</v>
      </c>
      <c r="F11" t="s">
        <v>73</v>
      </c>
      <c r="G11" t="s">
        <v>861</v>
      </c>
      <c r="H11" t="s">
        <v>864</v>
      </c>
      <c r="I11" t="s">
        <v>865</v>
      </c>
      <c r="J11" t="s">
        <v>18</v>
      </c>
      <c r="K11" t="s">
        <v>19</v>
      </c>
      <c r="L11" t="s">
        <v>74</v>
      </c>
      <c r="M11" t="s">
        <v>76</v>
      </c>
      <c r="N11" t="s">
        <v>75</v>
      </c>
      <c r="O11">
        <f t="shared" si="0"/>
        <v>98</v>
      </c>
      <c r="P11" t="s">
        <v>7</v>
      </c>
      <c r="Q11" t="s">
        <v>8</v>
      </c>
    </row>
    <row r="12" spans="1:17" x14ac:dyDescent="0.2">
      <c r="A12">
        <v>13</v>
      </c>
      <c r="B12" t="s">
        <v>77</v>
      </c>
      <c r="C12" t="s">
        <v>78</v>
      </c>
      <c r="D12" t="s">
        <v>866</v>
      </c>
      <c r="E12" t="s">
        <v>79</v>
      </c>
      <c r="F12" t="s">
        <v>26</v>
      </c>
      <c r="G12" t="s">
        <v>803</v>
      </c>
      <c r="H12" t="s">
        <v>810</v>
      </c>
      <c r="I12" t="s">
        <v>80</v>
      </c>
      <c r="J12" t="s">
        <v>6</v>
      </c>
      <c r="K12" t="s">
        <v>9</v>
      </c>
      <c r="L12" t="s">
        <v>81</v>
      </c>
      <c r="M12" t="s">
        <v>83</v>
      </c>
      <c r="N12" t="s">
        <v>82</v>
      </c>
      <c r="O12">
        <f t="shared" si="0"/>
        <v>44</v>
      </c>
      <c r="P12" t="s">
        <v>7</v>
      </c>
      <c r="Q12" t="s">
        <v>8</v>
      </c>
    </row>
    <row r="13" spans="1:17" x14ac:dyDescent="0.2">
      <c r="A13">
        <v>14</v>
      </c>
      <c r="B13" t="s">
        <v>84</v>
      </c>
      <c r="C13" t="s">
        <v>85</v>
      </c>
      <c r="D13" t="s">
        <v>811</v>
      </c>
      <c r="E13" t="s">
        <v>86</v>
      </c>
      <c r="F13" t="s">
        <v>56</v>
      </c>
      <c r="G13" t="s">
        <v>803</v>
      </c>
      <c r="H13" t="s">
        <v>87</v>
      </c>
      <c r="I13" t="s">
        <v>17</v>
      </c>
      <c r="J13" t="s">
        <v>27</v>
      </c>
      <c r="K13" t="s">
        <v>9</v>
      </c>
      <c r="L13" t="s">
        <v>88</v>
      </c>
      <c r="M13" t="s">
        <v>90</v>
      </c>
      <c r="N13" t="s">
        <v>89</v>
      </c>
      <c r="O13">
        <f t="shared" si="0"/>
        <v>96</v>
      </c>
      <c r="P13" t="s">
        <v>7</v>
      </c>
      <c r="Q13" t="s">
        <v>7</v>
      </c>
    </row>
    <row r="14" spans="1:17" x14ac:dyDescent="0.2">
      <c r="A14">
        <v>15</v>
      </c>
      <c r="B14" t="s">
        <v>91</v>
      </c>
      <c r="C14" t="s">
        <v>92</v>
      </c>
      <c r="D14" t="s">
        <v>812</v>
      </c>
      <c r="E14" t="s">
        <v>93</v>
      </c>
      <c r="F14" t="s">
        <v>94</v>
      </c>
      <c r="G14" t="s">
        <v>803</v>
      </c>
      <c r="H14" t="s">
        <v>95</v>
      </c>
      <c r="I14" t="s">
        <v>96</v>
      </c>
      <c r="J14" t="s">
        <v>18</v>
      </c>
      <c r="K14" t="s">
        <v>19</v>
      </c>
      <c r="L14" t="s">
        <v>963</v>
      </c>
      <c r="M14" t="s">
        <v>22</v>
      </c>
      <c r="N14" t="s">
        <v>97</v>
      </c>
      <c r="O14">
        <f t="shared" si="0"/>
        <v>146</v>
      </c>
      <c r="P14" t="s">
        <v>8</v>
      </c>
      <c r="Q14" t="s">
        <v>8</v>
      </c>
    </row>
    <row r="15" spans="1:17" x14ac:dyDescent="0.2">
      <c r="A15">
        <v>16</v>
      </c>
      <c r="B15" t="s">
        <v>98</v>
      </c>
      <c r="C15" t="s">
        <v>99</v>
      </c>
      <c r="D15" t="s">
        <v>867</v>
      </c>
      <c r="E15" t="s">
        <v>100</v>
      </c>
      <c r="F15" t="s">
        <v>26</v>
      </c>
      <c r="G15" t="s">
        <v>861</v>
      </c>
      <c r="H15" t="s">
        <v>868</v>
      </c>
      <c r="I15" t="s">
        <v>101</v>
      </c>
      <c r="J15" t="s">
        <v>6</v>
      </c>
      <c r="K15" t="s">
        <v>9</v>
      </c>
      <c r="L15" t="s">
        <v>102</v>
      </c>
      <c r="M15" t="s">
        <v>104</v>
      </c>
      <c r="N15" t="s">
        <v>103</v>
      </c>
      <c r="O15">
        <f t="shared" si="0"/>
        <v>71</v>
      </c>
      <c r="P15" t="s">
        <v>7</v>
      </c>
      <c r="Q15" t="s">
        <v>8</v>
      </c>
    </row>
    <row r="16" spans="1:17" x14ac:dyDescent="0.2">
      <c r="A16">
        <v>17</v>
      </c>
      <c r="B16" t="s">
        <v>105</v>
      </c>
      <c r="C16" t="s">
        <v>106</v>
      </c>
      <c r="D16" t="s">
        <v>813</v>
      </c>
      <c r="E16" t="s">
        <v>107</v>
      </c>
      <c r="F16" t="s">
        <v>56</v>
      </c>
      <c r="G16" t="s">
        <v>861</v>
      </c>
      <c r="H16" t="s">
        <v>108</v>
      </c>
      <c r="I16" t="s">
        <v>109</v>
      </c>
      <c r="J16" t="s">
        <v>18</v>
      </c>
      <c r="K16" t="s">
        <v>9</v>
      </c>
      <c r="L16" t="s">
        <v>110</v>
      </c>
      <c r="M16" t="s">
        <v>112</v>
      </c>
      <c r="N16" t="s">
        <v>111</v>
      </c>
      <c r="O16">
        <f t="shared" si="0"/>
        <v>225</v>
      </c>
      <c r="P16" t="s">
        <v>7</v>
      </c>
      <c r="Q16" t="s">
        <v>8</v>
      </c>
    </row>
    <row r="17" spans="1:17" x14ac:dyDescent="0.2">
      <c r="A17">
        <v>18</v>
      </c>
      <c r="B17" t="s">
        <v>113</v>
      </c>
      <c r="C17" t="s">
        <v>114</v>
      </c>
      <c r="D17" t="s">
        <v>814</v>
      </c>
      <c r="E17" t="s">
        <v>115</v>
      </c>
      <c r="F17" t="s">
        <v>94</v>
      </c>
      <c r="G17" t="s">
        <v>803</v>
      </c>
      <c r="H17" t="s">
        <v>116</v>
      </c>
      <c r="I17" t="s">
        <v>117</v>
      </c>
      <c r="J17" t="s">
        <v>18</v>
      </c>
      <c r="K17" t="s">
        <v>19</v>
      </c>
      <c r="L17" t="s">
        <v>118</v>
      </c>
      <c r="M17" t="s">
        <v>120</v>
      </c>
      <c r="N17" t="s">
        <v>119</v>
      </c>
      <c r="O17">
        <f t="shared" si="0"/>
        <v>389</v>
      </c>
      <c r="P17" t="s">
        <v>7</v>
      </c>
      <c r="Q17" t="s">
        <v>8</v>
      </c>
    </row>
    <row r="18" spans="1:17" x14ac:dyDescent="0.2">
      <c r="A18">
        <v>19</v>
      </c>
      <c r="B18" t="s">
        <v>121</v>
      </c>
      <c r="C18" t="s">
        <v>122</v>
      </c>
      <c r="D18" t="s">
        <v>869</v>
      </c>
      <c r="E18" t="s">
        <v>123</v>
      </c>
      <c r="F18" t="s">
        <v>26</v>
      </c>
      <c r="G18" t="s">
        <v>861</v>
      </c>
      <c r="H18" t="s">
        <v>870</v>
      </c>
      <c r="I18" t="s">
        <v>870</v>
      </c>
      <c r="J18" t="s">
        <v>27</v>
      </c>
      <c r="K18" t="s">
        <v>9</v>
      </c>
      <c r="L18" t="s">
        <v>124</v>
      </c>
      <c r="M18" t="s">
        <v>126</v>
      </c>
      <c r="N18" t="s">
        <v>125</v>
      </c>
      <c r="O18">
        <f t="shared" si="0"/>
        <v>117</v>
      </c>
      <c r="P18" t="s">
        <v>7</v>
      </c>
      <c r="Q18" t="s">
        <v>8</v>
      </c>
    </row>
    <row r="19" spans="1:17" x14ac:dyDescent="0.2">
      <c r="A19">
        <v>20</v>
      </c>
      <c r="B19" t="s">
        <v>127</v>
      </c>
      <c r="C19" t="s">
        <v>128</v>
      </c>
      <c r="D19" t="s">
        <v>815</v>
      </c>
      <c r="E19" t="s">
        <v>129</v>
      </c>
      <c r="F19" t="s">
        <v>26</v>
      </c>
      <c r="G19" t="s">
        <v>803</v>
      </c>
      <c r="H19" t="s">
        <v>130</v>
      </c>
      <c r="I19" t="s">
        <v>131</v>
      </c>
      <c r="J19" t="s">
        <v>6</v>
      </c>
      <c r="K19" t="s">
        <v>9</v>
      </c>
      <c r="L19" t="s">
        <v>132</v>
      </c>
      <c r="M19" t="s">
        <v>134</v>
      </c>
      <c r="N19" t="s">
        <v>133</v>
      </c>
      <c r="O19">
        <f t="shared" si="0"/>
        <v>152</v>
      </c>
      <c r="P19" t="s">
        <v>7</v>
      </c>
      <c r="Q19" t="s">
        <v>8</v>
      </c>
    </row>
    <row r="20" spans="1:17" x14ac:dyDescent="0.2">
      <c r="A20">
        <v>21</v>
      </c>
      <c r="B20" t="s">
        <v>135</v>
      </c>
      <c r="C20" t="s">
        <v>136</v>
      </c>
      <c r="D20" t="s">
        <v>816</v>
      </c>
      <c r="E20" t="s">
        <v>137</v>
      </c>
      <c r="F20" t="s">
        <v>94</v>
      </c>
      <c r="G20" t="s">
        <v>803</v>
      </c>
      <c r="H20" t="s">
        <v>138</v>
      </c>
      <c r="I20" t="s">
        <v>139</v>
      </c>
      <c r="J20" t="s">
        <v>18</v>
      </c>
      <c r="K20" t="s">
        <v>9</v>
      </c>
      <c r="L20" t="s">
        <v>140</v>
      </c>
      <c r="M20" t="s">
        <v>142</v>
      </c>
      <c r="N20" t="s">
        <v>141</v>
      </c>
      <c r="O20">
        <f t="shared" si="0"/>
        <v>33</v>
      </c>
      <c r="P20" t="s">
        <v>7</v>
      </c>
      <c r="Q20" t="s">
        <v>8</v>
      </c>
    </row>
    <row r="21" spans="1:17" x14ac:dyDescent="0.2">
      <c r="A21">
        <v>22</v>
      </c>
      <c r="B21" t="s">
        <v>143</v>
      </c>
      <c r="C21" t="s">
        <v>144</v>
      </c>
      <c r="D21" t="s">
        <v>817</v>
      </c>
      <c r="E21" t="s">
        <v>145</v>
      </c>
      <c r="F21" t="s">
        <v>94</v>
      </c>
      <c r="G21" t="s">
        <v>146</v>
      </c>
      <c r="H21" t="s">
        <v>147</v>
      </c>
      <c r="I21" t="s">
        <v>148</v>
      </c>
      <c r="J21" t="s">
        <v>6</v>
      </c>
      <c r="K21" t="s">
        <v>9</v>
      </c>
      <c r="L21" t="s">
        <v>149</v>
      </c>
      <c r="M21" t="s">
        <v>104</v>
      </c>
      <c r="N21" t="s">
        <v>150</v>
      </c>
      <c r="O21">
        <f t="shared" si="0"/>
        <v>161</v>
      </c>
      <c r="P21" t="s">
        <v>7</v>
      </c>
      <c r="Q21" t="s">
        <v>8</v>
      </c>
    </row>
    <row r="22" spans="1:17" x14ac:dyDescent="0.2">
      <c r="A22">
        <v>23</v>
      </c>
      <c r="B22" t="s">
        <v>151</v>
      </c>
      <c r="C22" t="s">
        <v>152</v>
      </c>
      <c r="D22" t="s">
        <v>871</v>
      </c>
      <c r="E22" t="s">
        <v>153</v>
      </c>
      <c r="F22" t="s">
        <v>26</v>
      </c>
      <c r="G22" t="s">
        <v>861</v>
      </c>
      <c r="H22" t="s">
        <v>154</v>
      </c>
      <c r="I22" t="s">
        <v>155</v>
      </c>
      <c r="J22" t="s">
        <v>6</v>
      </c>
      <c r="K22" t="s">
        <v>9</v>
      </c>
      <c r="L22" t="s">
        <v>156</v>
      </c>
      <c r="M22" t="s">
        <v>158</v>
      </c>
      <c r="N22" t="s">
        <v>157</v>
      </c>
      <c r="O22">
        <f t="shared" si="0"/>
        <v>109</v>
      </c>
      <c r="P22" t="s">
        <v>7</v>
      </c>
      <c r="Q22" t="s">
        <v>7</v>
      </c>
    </row>
    <row r="23" spans="1:17" x14ac:dyDescent="0.2">
      <c r="A23">
        <v>24</v>
      </c>
      <c r="B23" t="s">
        <v>159</v>
      </c>
      <c r="C23" t="s">
        <v>160</v>
      </c>
      <c r="D23" t="s">
        <v>964</v>
      </c>
      <c r="E23" t="s">
        <v>161</v>
      </c>
      <c r="F23" t="s">
        <v>3</v>
      </c>
      <c r="G23" t="s">
        <v>861</v>
      </c>
      <c r="H23" t="s">
        <v>872</v>
      </c>
      <c r="I23" t="s">
        <v>873</v>
      </c>
      <c r="J23" t="s">
        <v>6</v>
      </c>
      <c r="K23" t="s">
        <v>19</v>
      </c>
      <c r="L23" t="s">
        <v>162</v>
      </c>
      <c r="M23" t="s">
        <v>164</v>
      </c>
      <c r="N23" t="s">
        <v>163</v>
      </c>
      <c r="O23">
        <f t="shared" si="0"/>
        <v>69</v>
      </c>
      <c r="P23" t="s">
        <v>7</v>
      </c>
      <c r="Q23" t="s">
        <v>8</v>
      </c>
    </row>
    <row r="24" spans="1:17" x14ac:dyDescent="0.2">
      <c r="A24">
        <v>25</v>
      </c>
      <c r="B24" t="s">
        <v>165</v>
      </c>
      <c r="C24" t="s">
        <v>166</v>
      </c>
      <c r="D24" t="s">
        <v>874</v>
      </c>
      <c r="E24" t="s">
        <v>167</v>
      </c>
      <c r="F24" t="s">
        <v>26</v>
      </c>
      <c r="G24" t="s">
        <v>861</v>
      </c>
      <c r="H24" t="s">
        <v>168</v>
      </c>
      <c r="I24" t="s">
        <v>169</v>
      </c>
      <c r="J24" t="s">
        <v>6</v>
      </c>
      <c r="K24" t="s">
        <v>9</v>
      </c>
      <c r="L24" t="s">
        <v>170</v>
      </c>
      <c r="M24" t="s">
        <v>172</v>
      </c>
      <c r="N24" t="s">
        <v>171</v>
      </c>
      <c r="O24">
        <f t="shared" si="0"/>
        <v>32</v>
      </c>
      <c r="P24" t="s">
        <v>7</v>
      </c>
      <c r="Q24" t="s">
        <v>7</v>
      </c>
    </row>
    <row r="25" spans="1:17" x14ac:dyDescent="0.2">
      <c r="A25">
        <v>26</v>
      </c>
      <c r="B25" t="s">
        <v>173</v>
      </c>
      <c r="C25" t="s">
        <v>174</v>
      </c>
      <c r="D25" t="s">
        <v>875</v>
      </c>
      <c r="E25" t="s">
        <v>175</v>
      </c>
      <c r="F25" t="s">
        <v>3</v>
      </c>
      <c r="G25" t="s">
        <v>861</v>
      </c>
      <c r="H25" t="s">
        <v>876</v>
      </c>
      <c r="I25" t="s">
        <v>176</v>
      </c>
      <c r="J25" t="s">
        <v>6</v>
      </c>
      <c r="K25" t="s">
        <v>19</v>
      </c>
      <c r="L25" t="s">
        <v>877</v>
      </c>
      <c r="M25" t="s">
        <v>178</v>
      </c>
      <c r="N25" t="s">
        <v>177</v>
      </c>
      <c r="O25">
        <f t="shared" si="0"/>
        <v>352</v>
      </c>
      <c r="P25" t="s">
        <v>7</v>
      </c>
      <c r="Q25" t="s">
        <v>8</v>
      </c>
    </row>
    <row r="26" spans="1:17" x14ac:dyDescent="0.2">
      <c r="A26">
        <v>27</v>
      </c>
      <c r="B26" t="s">
        <v>179</v>
      </c>
      <c r="C26" t="s">
        <v>180</v>
      </c>
      <c r="D26" t="s">
        <v>818</v>
      </c>
      <c r="E26" t="s">
        <v>181</v>
      </c>
      <c r="F26" t="s">
        <v>182</v>
      </c>
      <c r="G26" t="s">
        <v>803</v>
      </c>
      <c r="H26" t="s">
        <v>183</v>
      </c>
      <c r="I26" t="s">
        <v>183</v>
      </c>
      <c r="J26" t="s">
        <v>18</v>
      </c>
      <c r="K26" t="s">
        <v>19</v>
      </c>
      <c r="L26" t="s">
        <v>184</v>
      </c>
      <c r="M26" t="s">
        <v>186</v>
      </c>
      <c r="N26" t="s">
        <v>185</v>
      </c>
      <c r="O26">
        <f t="shared" si="0"/>
        <v>52</v>
      </c>
      <c r="P26" t="s">
        <v>7</v>
      </c>
      <c r="Q26" t="s">
        <v>8</v>
      </c>
    </row>
    <row r="27" spans="1:17" x14ac:dyDescent="0.2">
      <c r="A27">
        <v>28</v>
      </c>
      <c r="B27" t="s">
        <v>187</v>
      </c>
      <c r="C27" t="s">
        <v>188</v>
      </c>
      <c r="D27" t="s">
        <v>878</v>
      </c>
      <c r="E27" t="s">
        <v>189</v>
      </c>
      <c r="F27" t="s">
        <v>73</v>
      </c>
      <c r="G27" t="s">
        <v>861</v>
      </c>
      <c r="H27" t="s">
        <v>190</v>
      </c>
      <c r="I27" t="s">
        <v>168</v>
      </c>
      <c r="J27" t="s">
        <v>18</v>
      </c>
      <c r="K27" t="s">
        <v>19</v>
      </c>
      <c r="L27" t="s">
        <v>191</v>
      </c>
      <c r="M27" t="s">
        <v>193</v>
      </c>
      <c r="N27" t="s">
        <v>192</v>
      </c>
      <c r="O27">
        <f t="shared" si="0"/>
        <v>157</v>
      </c>
      <c r="P27" t="s">
        <v>7</v>
      </c>
      <c r="Q27" t="s">
        <v>8</v>
      </c>
    </row>
    <row r="28" spans="1:17" x14ac:dyDescent="0.2">
      <c r="A28">
        <v>29</v>
      </c>
      <c r="B28" t="s">
        <v>194</v>
      </c>
      <c r="C28" t="s">
        <v>195</v>
      </c>
      <c r="D28" t="s">
        <v>879</v>
      </c>
      <c r="E28" t="s">
        <v>196</v>
      </c>
      <c r="F28" t="s">
        <v>26</v>
      </c>
      <c r="G28" t="s">
        <v>861</v>
      </c>
      <c r="H28" t="s">
        <v>876</v>
      </c>
      <c r="I28" t="s">
        <v>197</v>
      </c>
      <c r="J28" t="s">
        <v>27</v>
      </c>
      <c r="K28" t="s">
        <v>9</v>
      </c>
      <c r="L28" t="s">
        <v>198</v>
      </c>
      <c r="M28" t="s">
        <v>200</v>
      </c>
      <c r="N28" t="s">
        <v>199</v>
      </c>
      <c r="O28">
        <f t="shared" si="0"/>
        <v>80</v>
      </c>
      <c r="P28" t="s">
        <v>7</v>
      </c>
      <c r="Q28" t="s">
        <v>8</v>
      </c>
    </row>
    <row r="29" spans="1:17" x14ac:dyDescent="0.2">
      <c r="A29">
        <v>30</v>
      </c>
      <c r="B29" t="s">
        <v>201</v>
      </c>
      <c r="C29" t="s">
        <v>202</v>
      </c>
      <c r="D29" t="s">
        <v>880</v>
      </c>
      <c r="E29" t="s">
        <v>203</v>
      </c>
      <c r="F29" t="s">
        <v>73</v>
      </c>
      <c r="G29" t="s">
        <v>861</v>
      </c>
      <c r="H29" t="s">
        <v>204</v>
      </c>
      <c r="I29" t="s">
        <v>965</v>
      </c>
      <c r="J29" t="s">
        <v>18</v>
      </c>
      <c r="K29" t="s">
        <v>19</v>
      </c>
      <c r="L29" t="s">
        <v>205</v>
      </c>
      <c r="M29" t="s">
        <v>207</v>
      </c>
      <c r="N29" t="s">
        <v>206</v>
      </c>
      <c r="O29">
        <f t="shared" si="0"/>
        <v>96</v>
      </c>
      <c r="P29" t="s">
        <v>7</v>
      </c>
      <c r="Q29" t="s">
        <v>8</v>
      </c>
    </row>
    <row r="30" spans="1:17" x14ac:dyDescent="0.2">
      <c r="A30">
        <v>31</v>
      </c>
      <c r="B30" t="s">
        <v>208</v>
      </c>
      <c r="C30" t="s">
        <v>209</v>
      </c>
      <c r="D30" t="s">
        <v>819</v>
      </c>
      <c r="E30" t="s">
        <v>210</v>
      </c>
      <c r="F30" t="s">
        <v>56</v>
      </c>
      <c r="G30" t="s">
        <v>803</v>
      </c>
      <c r="H30" t="s">
        <v>211</v>
      </c>
      <c r="I30" t="s">
        <v>212</v>
      </c>
      <c r="J30" t="s">
        <v>6</v>
      </c>
      <c r="K30" t="s">
        <v>9</v>
      </c>
      <c r="L30" t="s">
        <v>881</v>
      </c>
      <c r="M30" t="s">
        <v>164</v>
      </c>
      <c r="N30" t="s">
        <v>213</v>
      </c>
      <c r="O30">
        <f t="shared" si="0"/>
        <v>482</v>
      </c>
      <c r="P30" t="s">
        <v>7</v>
      </c>
      <c r="Q30" t="s">
        <v>8</v>
      </c>
    </row>
    <row r="31" spans="1:17" x14ac:dyDescent="0.2">
      <c r="A31">
        <v>32</v>
      </c>
      <c r="B31" t="s">
        <v>214</v>
      </c>
      <c r="C31" t="s">
        <v>215</v>
      </c>
      <c r="D31" t="s">
        <v>882</v>
      </c>
      <c r="E31" t="s">
        <v>216</v>
      </c>
      <c r="F31" t="s">
        <v>73</v>
      </c>
      <c r="G31" t="s">
        <v>861</v>
      </c>
      <c r="H31" t="s">
        <v>217</v>
      </c>
      <c r="I31" t="s">
        <v>965</v>
      </c>
      <c r="J31" t="s">
        <v>18</v>
      </c>
      <c r="K31" t="s">
        <v>19</v>
      </c>
      <c r="L31" t="s">
        <v>218</v>
      </c>
      <c r="M31" t="s">
        <v>22</v>
      </c>
      <c r="N31" t="s">
        <v>219</v>
      </c>
      <c r="O31">
        <f t="shared" si="0"/>
        <v>52</v>
      </c>
      <c r="P31" t="s">
        <v>7</v>
      </c>
      <c r="Q31" t="s">
        <v>8</v>
      </c>
    </row>
    <row r="32" spans="1:17" x14ac:dyDescent="0.2">
      <c r="A32">
        <v>33</v>
      </c>
      <c r="B32" t="s">
        <v>220</v>
      </c>
      <c r="C32" t="s">
        <v>221</v>
      </c>
      <c r="D32" t="s">
        <v>966</v>
      </c>
      <c r="E32" t="s">
        <v>222</v>
      </c>
      <c r="F32" t="s">
        <v>73</v>
      </c>
      <c r="G32" t="s">
        <v>861</v>
      </c>
      <c r="H32" t="s">
        <v>223</v>
      </c>
      <c r="I32" t="s">
        <v>224</v>
      </c>
      <c r="J32" t="s">
        <v>18</v>
      </c>
      <c r="K32" t="s">
        <v>19</v>
      </c>
      <c r="L32" t="s">
        <v>225</v>
      </c>
      <c r="M32" t="s">
        <v>227</v>
      </c>
      <c r="N32" t="s">
        <v>226</v>
      </c>
      <c r="O32">
        <f t="shared" si="0"/>
        <v>121</v>
      </c>
      <c r="P32" t="s">
        <v>7</v>
      </c>
      <c r="Q32" t="s">
        <v>8</v>
      </c>
    </row>
    <row r="33" spans="1:17" x14ac:dyDescent="0.2">
      <c r="A33">
        <v>34</v>
      </c>
      <c r="B33" t="s">
        <v>228</v>
      </c>
      <c r="C33" t="s">
        <v>229</v>
      </c>
      <c r="D33" t="s">
        <v>883</v>
      </c>
      <c r="E33" t="s">
        <v>230</v>
      </c>
      <c r="F33" t="s">
        <v>56</v>
      </c>
      <c r="G33" t="s">
        <v>861</v>
      </c>
      <c r="H33" t="s">
        <v>231</v>
      </c>
      <c r="I33" t="s">
        <v>884</v>
      </c>
      <c r="J33" t="s">
        <v>6</v>
      </c>
      <c r="K33" t="s">
        <v>9</v>
      </c>
      <c r="L33" t="s">
        <v>232</v>
      </c>
      <c r="M33" t="s">
        <v>234</v>
      </c>
      <c r="N33" t="s">
        <v>233</v>
      </c>
      <c r="O33">
        <f t="shared" si="0"/>
        <v>28</v>
      </c>
      <c r="P33" t="s">
        <v>7</v>
      </c>
      <c r="Q33" t="s">
        <v>8</v>
      </c>
    </row>
    <row r="34" spans="1:17" x14ac:dyDescent="0.2">
      <c r="A34">
        <v>35</v>
      </c>
      <c r="B34" t="s">
        <v>235</v>
      </c>
      <c r="C34" t="s">
        <v>236</v>
      </c>
      <c r="D34" t="s">
        <v>885</v>
      </c>
      <c r="E34" t="s">
        <v>237</v>
      </c>
      <c r="F34" t="s">
        <v>3</v>
      </c>
      <c r="G34" t="s">
        <v>861</v>
      </c>
      <c r="H34" t="s">
        <v>886</v>
      </c>
      <c r="I34" t="s">
        <v>238</v>
      </c>
      <c r="J34" t="s">
        <v>6</v>
      </c>
      <c r="K34" t="s">
        <v>9</v>
      </c>
      <c r="L34" t="s">
        <v>967</v>
      </c>
      <c r="M34" t="s">
        <v>240</v>
      </c>
      <c r="N34" t="s">
        <v>239</v>
      </c>
      <c r="O34">
        <f t="shared" si="0"/>
        <v>339</v>
      </c>
      <c r="P34" t="s">
        <v>7</v>
      </c>
      <c r="Q34" t="s">
        <v>7</v>
      </c>
    </row>
    <row r="35" spans="1:17" x14ac:dyDescent="0.2">
      <c r="A35">
        <v>36</v>
      </c>
      <c r="B35" t="s">
        <v>241</v>
      </c>
      <c r="C35" t="s">
        <v>242</v>
      </c>
      <c r="D35" t="s">
        <v>820</v>
      </c>
      <c r="E35" t="s">
        <v>243</v>
      </c>
      <c r="F35" t="s">
        <v>3</v>
      </c>
      <c r="G35" t="s">
        <v>803</v>
      </c>
      <c r="H35" t="s">
        <v>821</v>
      </c>
      <c r="I35" t="s">
        <v>244</v>
      </c>
      <c r="J35" t="s">
        <v>6</v>
      </c>
      <c r="K35" t="s">
        <v>19</v>
      </c>
      <c r="L35" t="s">
        <v>822</v>
      </c>
      <c r="M35" t="s">
        <v>246</v>
      </c>
      <c r="N35" t="s">
        <v>245</v>
      </c>
      <c r="O35">
        <f t="shared" si="0"/>
        <v>649</v>
      </c>
      <c r="P35" t="s">
        <v>7</v>
      </c>
      <c r="Q35" t="s">
        <v>8</v>
      </c>
    </row>
    <row r="36" spans="1:17" x14ac:dyDescent="0.2">
      <c r="A36">
        <v>37</v>
      </c>
      <c r="B36" t="s">
        <v>247</v>
      </c>
      <c r="C36" t="s">
        <v>248</v>
      </c>
      <c r="D36" t="s">
        <v>887</v>
      </c>
      <c r="E36" t="s">
        <v>249</v>
      </c>
      <c r="F36" t="s">
        <v>94</v>
      </c>
      <c r="G36" t="s">
        <v>861</v>
      </c>
      <c r="H36" t="s">
        <v>250</v>
      </c>
      <c r="I36" t="s">
        <v>250</v>
      </c>
      <c r="J36" t="s">
        <v>18</v>
      </c>
      <c r="K36" t="s">
        <v>9</v>
      </c>
      <c r="L36" t="s">
        <v>251</v>
      </c>
      <c r="M36" t="s">
        <v>253</v>
      </c>
      <c r="N36" t="s">
        <v>252</v>
      </c>
      <c r="O36">
        <f t="shared" si="0"/>
        <v>130</v>
      </c>
      <c r="P36" t="s">
        <v>7</v>
      </c>
      <c r="Q36" t="s">
        <v>8</v>
      </c>
    </row>
    <row r="37" spans="1:17" x14ac:dyDescent="0.2">
      <c r="A37">
        <v>38</v>
      </c>
      <c r="B37" t="s">
        <v>254</v>
      </c>
      <c r="C37" t="s">
        <v>255</v>
      </c>
      <c r="D37" t="s">
        <v>823</v>
      </c>
      <c r="E37" t="s">
        <v>256</v>
      </c>
      <c r="F37" t="s">
        <v>3</v>
      </c>
      <c r="G37" t="s">
        <v>803</v>
      </c>
      <c r="H37" t="s">
        <v>257</v>
      </c>
      <c r="I37" t="s">
        <v>258</v>
      </c>
      <c r="J37" t="s">
        <v>6</v>
      </c>
      <c r="K37" t="s">
        <v>19</v>
      </c>
      <c r="L37" t="s">
        <v>259</v>
      </c>
      <c r="M37" t="s">
        <v>261</v>
      </c>
      <c r="N37" t="s">
        <v>260</v>
      </c>
      <c r="O37">
        <f t="shared" si="0"/>
        <v>279</v>
      </c>
      <c r="P37" t="s">
        <v>7</v>
      </c>
      <c r="Q37" t="s">
        <v>8</v>
      </c>
    </row>
    <row r="38" spans="1:17" x14ac:dyDescent="0.2">
      <c r="A38">
        <v>39</v>
      </c>
      <c r="B38" t="s">
        <v>262</v>
      </c>
      <c r="C38" t="s">
        <v>263</v>
      </c>
      <c r="D38" t="s">
        <v>824</v>
      </c>
      <c r="E38" t="s">
        <v>264</v>
      </c>
      <c r="F38" t="s">
        <v>94</v>
      </c>
      <c r="G38" t="s">
        <v>803</v>
      </c>
      <c r="H38" t="s">
        <v>265</v>
      </c>
      <c r="I38" t="s">
        <v>266</v>
      </c>
      <c r="J38" t="s">
        <v>6</v>
      </c>
      <c r="K38" t="s">
        <v>19</v>
      </c>
      <c r="L38" t="s">
        <v>267</v>
      </c>
      <c r="M38" t="s">
        <v>269</v>
      </c>
      <c r="N38" t="s">
        <v>268</v>
      </c>
      <c r="O38">
        <f t="shared" si="0"/>
        <v>91</v>
      </c>
      <c r="P38" t="s">
        <v>7</v>
      </c>
      <c r="Q38" t="s">
        <v>8</v>
      </c>
    </row>
    <row r="39" spans="1:17" x14ac:dyDescent="0.2">
      <c r="A39">
        <v>40</v>
      </c>
      <c r="B39" t="s">
        <v>270</v>
      </c>
      <c r="C39" t="s">
        <v>271</v>
      </c>
      <c r="D39" t="s">
        <v>888</v>
      </c>
      <c r="E39" t="s">
        <v>272</v>
      </c>
      <c r="F39" t="s">
        <v>3</v>
      </c>
      <c r="G39" t="s">
        <v>803</v>
      </c>
      <c r="H39" t="s">
        <v>273</v>
      </c>
      <c r="I39" t="s">
        <v>825</v>
      </c>
      <c r="J39" t="s">
        <v>6</v>
      </c>
      <c r="K39" t="s">
        <v>9</v>
      </c>
      <c r="L39" t="s">
        <v>274</v>
      </c>
      <c r="M39" t="s">
        <v>276</v>
      </c>
      <c r="N39" t="s">
        <v>275</v>
      </c>
      <c r="O39">
        <f t="shared" si="0"/>
        <v>148</v>
      </c>
      <c r="P39" t="s">
        <v>7</v>
      </c>
      <c r="Q39" t="s">
        <v>7</v>
      </c>
    </row>
    <row r="40" spans="1:17" x14ac:dyDescent="0.2">
      <c r="A40">
        <v>41</v>
      </c>
      <c r="B40" t="s">
        <v>277</v>
      </c>
      <c r="C40" t="s">
        <v>278</v>
      </c>
      <c r="D40" t="s">
        <v>889</v>
      </c>
      <c r="E40" t="s">
        <v>279</v>
      </c>
      <c r="F40" t="s">
        <v>3</v>
      </c>
      <c r="G40" t="s">
        <v>861</v>
      </c>
      <c r="H40" t="s">
        <v>280</v>
      </c>
      <c r="I40" t="s">
        <v>281</v>
      </c>
      <c r="J40" t="s">
        <v>6</v>
      </c>
      <c r="K40" t="s">
        <v>19</v>
      </c>
      <c r="L40" t="s">
        <v>282</v>
      </c>
      <c r="M40" t="s">
        <v>284</v>
      </c>
      <c r="N40" t="s">
        <v>283</v>
      </c>
      <c r="O40">
        <f t="shared" si="0"/>
        <v>76</v>
      </c>
      <c r="P40" t="s">
        <v>7</v>
      </c>
      <c r="Q40" t="s">
        <v>8</v>
      </c>
    </row>
    <row r="41" spans="1:17" x14ac:dyDescent="0.2">
      <c r="A41">
        <v>42</v>
      </c>
      <c r="B41" t="s">
        <v>285</v>
      </c>
      <c r="C41" t="s">
        <v>286</v>
      </c>
      <c r="D41" t="s">
        <v>890</v>
      </c>
      <c r="E41" t="s">
        <v>287</v>
      </c>
      <c r="F41" t="s">
        <v>3</v>
      </c>
      <c r="G41" t="s">
        <v>861</v>
      </c>
      <c r="H41" t="s">
        <v>891</v>
      </c>
      <c r="I41" t="s">
        <v>288</v>
      </c>
      <c r="J41" t="s">
        <v>18</v>
      </c>
      <c r="K41" t="s">
        <v>19</v>
      </c>
      <c r="L41" t="s">
        <v>289</v>
      </c>
      <c r="M41" t="s">
        <v>90</v>
      </c>
      <c r="N41" t="s">
        <v>290</v>
      </c>
      <c r="O41">
        <f t="shared" si="0"/>
        <v>188</v>
      </c>
      <c r="P41" t="s">
        <v>7</v>
      </c>
      <c r="Q41" t="s">
        <v>8</v>
      </c>
    </row>
    <row r="42" spans="1:17" x14ac:dyDescent="0.2">
      <c r="A42">
        <v>43</v>
      </c>
      <c r="B42" t="s">
        <v>291</v>
      </c>
      <c r="C42" t="s">
        <v>292</v>
      </c>
      <c r="D42" t="s">
        <v>826</v>
      </c>
      <c r="E42" t="s">
        <v>293</v>
      </c>
      <c r="F42" t="s">
        <v>3</v>
      </c>
      <c r="G42" t="s">
        <v>861</v>
      </c>
      <c r="H42" t="s">
        <v>294</v>
      </c>
      <c r="I42" t="s">
        <v>892</v>
      </c>
      <c r="J42" t="s">
        <v>18</v>
      </c>
      <c r="K42" t="s">
        <v>9</v>
      </c>
      <c r="L42" t="s">
        <v>295</v>
      </c>
      <c r="M42" t="s">
        <v>297</v>
      </c>
      <c r="N42" t="s">
        <v>296</v>
      </c>
      <c r="O42">
        <f t="shared" si="0"/>
        <v>57</v>
      </c>
      <c r="P42" t="s">
        <v>7</v>
      </c>
      <c r="Q42" t="s">
        <v>8</v>
      </c>
    </row>
    <row r="43" spans="1:17" x14ac:dyDescent="0.2">
      <c r="A43">
        <v>44</v>
      </c>
      <c r="B43" t="s">
        <v>298</v>
      </c>
      <c r="C43" t="s">
        <v>299</v>
      </c>
      <c r="D43" t="s">
        <v>893</v>
      </c>
      <c r="E43" t="s">
        <v>300</v>
      </c>
      <c r="F43" t="s">
        <v>73</v>
      </c>
      <c r="G43" t="s">
        <v>861</v>
      </c>
      <c r="H43" t="s">
        <v>301</v>
      </c>
      <c r="I43" t="s">
        <v>894</v>
      </c>
      <c r="J43" t="s">
        <v>18</v>
      </c>
      <c r="K43" t="s">
        <v>9</v>
      </c>
      <c r="L43" t="s">
        <v>302</v>
      </c>
      <c r="M43" t="s">
        <v>304</v>
      </c>
      <c r="N43" t="s">
        <v>303</v>
      </c>
      <c r="O43">
        <f t="shared" si="0"/>
        <v>137</v>
      </c>
      <c r="P43" t="s">
        <v>7</v>
      </c>
      <c r="Q43" t="s">
        <v>8</v>
      </c>
    </row>
    <row r="44" spans="1:17" x14ac:dyDescent="0.2">
      <c r="A44">
        <v>45</v>
      </c>
      <c r="B44" t="s">
        <v>305</v>
      </c>
      <c r="C44" t="s">
        <v>306</v>
      </c>
      <c r="D44" t="s">
        <v>895</v>
      </c>
      <c r="E44" t="s">
        <v>307</v>
      </c>
      <c r="F44" t="s">
        <v>26</v>
      </c>
      <c r="G44" t="s">
        <v>861</v>
      </c>
      <c r="H44" t="s">
        <v>896</v>
      </c>
      <c r="I44" t="s">
        <v>308</v>
      </c>
      <c r="J44" t="s">
        <v>18</v>
      </c>
      <c r="K44" t="s">
        <v>9</v>
      </c>
      <c r="L44" t="s">
        <v>309</v>
      </c>
      <c r="M44" t="s">
        <v>311</v>
      </c>
      <c r="N44" t="s">
        <v>310</v>
      </c>
      <c r="O44">
        <f t="shared" si="0"/>
        <v>131</v>
      </c>
      <c r="P44" t="s">
        <v>7</v>
      </c>
      <c r="Q44" t="s">
        <v>8</v>
      </c>
    </row>
    <row r="45" spans="1:17" x14ac:dyDescent="0.2">
      <c r="A45">
        <v>46</v>
      </c>
      <c r="B45" t="s">
        <v>312</v>
      </c>
      <c r="C45" t="s">
        <v>313</v>
      </c>
      <c r="D45" t="s">
        <v>827</v>
      </c>
      <c r="E45" t="s">
        <v>314</v>
      </c>
      <c r="F45" t="s">
        <v>182</v>
      </c>
      <c r="G45" t="s">
        <v>803</v>
      </c>
      <c r="H45" t="s">
        <v>315</v>
      </c>
      <c r="I45" t="s">
        <v>17</v>
      </c>
      <c r="J45" t="s">
        <v>18</v>
      </c>
      <c r="K45" t="s">
        <v>19</v>
      </c>
      <c r="L45" t="s">
        <v>316</v>
      </c>
      <c r="M45" t="s">
        <v>186</v>
      </c>
      <c r="N45" t="s">
        <v>317</v>
      </c>
      <c r="O45">
        <f t="shared" si="0"/>
        <v>155</v>
      </c>
      <c r="P45" t="s">
        <v>7</v>
      </c>
      <c r="Q45" t="s">
        <v>8</v>
      </c>
    </row>
    <row r="46" spans="1:17" x14ac:dyDescent="0.2">
      <c r="A46">
        <v>47</v>
      </c>
      <c r="B46" t="s">
        <v>318</v>
      </c>
      <c r="C46" t="s">
        <v>319</v>
      </c>
      <c r="D46" t="s">
        <v>897</v>
      </c>
      <c r="E46" t="s">
        <v>320</v>
      </c>
      <c r="F46" t="s">
        <v>3</v>
      </c>
      <c r="G46" t="s">
        <v>898</v>
      </c>
      <c r="H46" t="s">
        <v>321</v>
      </c>
      <c r="I46" t="s">
        <v>322</v>
      </c>
      <c r="J46" t="s">
        <v>18</v>
      </c>
      <c r="K46" t="s">
        <v>9</v>
      </c>
      <c r="L46" t="s">
        <v>323</v>
      </c>
      <c r="M46" t="s">
        <v>325</v>
      </c>
      <c r="N46" t="s">
        <v>324</v>
      </c>
      <c r="O46">
        <f t="shared" si="0"/>
        <v>77</v>
      </c>
      <c r="P46" t="s">
        <v>7</v>
      </c>
      <c r="Q46" t="s">
        <v>8</v>
      </c>
    </row>
    <row r="47" spans="1:17" x14ac:dyDescent="0.2">
      <c r="A47">
        <v>48</v>
      </c>
      <c r="B47" t="s">
        <v>326</v>
      </c>
      <c r="C47" t="s">
        <v>327</v>
      </c>
      <c r="D47" t="s">
        <v>828</v>
      </c>
      <c r="E47" t="s">
        <v>328</v>
      </c>
      <c r="F47" t="s">
        <v>73</v>
      </c>
      <c r="G47" t="s">
        <v>861</v>
      </c>
      <c r="H47" t="s">
        <v>876</v>
      </c>
      <c r="I47" t="s">
        <v>329</v>
      </c>
      <c r="J47" t="s">
        <v>330</v>
      </c>
      <c r="K47" t="s">
        <v>9</v>
      </c>
      <c r="L47" t="s">
        <v>331</v>
      </c>
      <c r="M47" t="s">
        <v>333</v>
      </c>
      <c r="N47" t="s">
        <v>332</v>
      </c>
      <c r="O47">
        <f t="shared" si="0"/>
        <v>46</v>
      </c>
      <c r="P47" t="s">
        <v>7</v>
      </c>
      <c r="Q47" t="s">
        <v>7</v>
      </c>
    </row>
    <row r="48" spans="1:17" x14ac:dyDescent="0.2">
      <c r="A48">
        <v>49</v>
      </c>
      <c r="B48" t="s">
        <v>334</v>
      </c>
      <c r="C48" t="s">
        <v>335</v>
      </c>
      <c r="D48" t="s">
        <v>829</v>
      </c>
      <c r="E48" t="s">
        <v>336</v>
      </c>
      <c r="F48" t="s">
        <v>73</v>
      </c>
      <c r="G48" t="s">
        <v>803</v>
      </c>
      <c r="H48" t="s">
        <v>337</v>
      </c>
      <c r="I48" t="s">
        <v>338</v>
      </c>
      <c r="J48" t="s">
        <v>27</v>
      </c>
      <c r="K48" t="s">
        <v>19</v>
      </c>
      <c r="L48" t="s">
        <v>339</v>
      </c>
      <c r="M48" t="s">
        <v>341</v>
      </c>
      <c r="N48" t="s">
        <v>340</v>
      </c>
      <c r="O48">
        <f t="shared" si="0"/>
        <v>323</v>
      </c>
      <c r="P48" t="s">
        <v>7</v>
      </c>
      <c r="Q48" t="s">
        <v>8</v>
      </c>
    </row>
    <row r="49" spans="1:17" x14ac:dyDescent="0.2">
      <c r="A49">
        <v>50</v>
      </c>
      <c r="B49" t="s">
        <v>342</v>
      </c>
      <c r="C49" t="s">
        <v>343</v>
      </c>
      <c r="D49" t="s">
        <v>899</v>
      </c>
      <c r="E49" t="s">
        <v>344</v>
      </c>
      <c r="F49" t="s">
        <v>94</v>
      </c>
      <c r="G49" t="s">
        <v>861</v>
      </c>
      <c r="H49" t="s">
        <v>345</v>
      </c>
      <c r="I49" t="s">
        <v>346</v>
      </c>
      <c r="J49" t="s">
        <v>18</v>
      </c>
      <c r="K49" t="s">
        <v>19</v>
      </c>
      <c r="L49" t="s">
        <v>347</v>
      </c>
      <c r="M49" t="s">
        <v>349</v>
      </c>
      <c r="N49" t="s">
        <v>348</v>
      </c>
      <c r="O49">
        <f t="shared" si="0"/>
        <v>72</v>
      </c>
      <c r="P49" t="s">
        <v>7</v>
      </c>
      <c r="Q49" t="s">
        <v>8</v>
      </c>
    </row>
    <row r="50" spans="1:17" x14ac:dyDescent="0.2">
      <c r="A50">
        <v>51</v>
      </c>
      <c r="B50" t="s">
        <v>350</v>
      </c>
      <c r="C50" t="s">
        <v>351</v>
      </c>
      <c r="D50" t="s">
        <v>900</v>
      </c>
      <c r="E50" t="s">
        <v>352</v>
      </c>
      <c r="F50" t="s">
        <v>73</v>
      </c>
      <c r="G50" t="s">
        <v>861</v>
      </c>
      <c r="H50" t="s">
        <v>353</v>
      </c>
      <c r="I50" t="s">
        <v>965</v>
      </c>
      <c r="J50" t="s">
        <v>18</v>
      </c>
      <c r="K50" t="s">
        <v>19</v>
      </c>
      <c r="L50" t="s">
        <v>354</v>
      </c>
      <c r="M50" t="s">
        <v>356</v>
      </c>
      <c r="N50" t="s">
        <v>355</v>
      </c>
      <c r="O50">
        <f t="shared" si="0"/>
        <v>108</v>
      </c>
      <c r="P50" t="s">
        <v>7</v>
      </c>
      <c r="Q50" t="s">
        <v>8</v>
      </c>
    </row>
    <row r="51" spans="1:17" x14ac:dyDescent="0.2">
      <c r="A51">
        <v>52</v>
      </c>
      <c r="B51" t="s">
        <v>357</v>
      </c>
      <c r="C51" t="s">
        <v>358</v>
      </c>
      <c r="D51" t="s">
        <v>901</v>
      </c>
      <c r="E51" t="s">
        <v>359</v>
      </c>
      <c r="F51" t="s">
        <v>73</v>
      </c>
      <c r="G51" t="s">
        <v>861</v>
      </c>
      <c r="H51" t="s">
        <v>17</v>
      </c>
      <c r="I51" t="s">
        <v>965</v>
      </c>
      <c r="J51" t="s">
        <v>18</v>
      </c>
      <c r="K51" t="s">
        <v>19</v>
      </c>
      <c r="L51" t="s">
        <v>360</v>
      </c>
      <c r="M51" t="s">
        <v>362</v>
      </c>
      <c r="N51" t="s">
        <v>361</v>
      </c>
      <c r="O51">
        <f t="shared" si="0"/>
        <v>64</v>
      </c>
      <c r="P51" t="s">
        <v>7</v>
      </c>
      <c r="Q51" t="s">
        <v>8</v>
      </c>
    </row>
    <row r="52" spans="1:17" x14ac:dyDescent="0.2">
      <c r="A52">
        <v>53</v>
      </c>
      <c r="B52" t="s">
        <v>363</v>
      </c>
      <c r="C52" t="s">
        <v>364</v>
      </c>
      <c r="D52" t="s">
        <v>830</v>
      </c>
      <c r="E52" t="s">
        <v>365</v>
      </c>
      <c r="F52" t="s">
        <v>73</v>
      </c>
      <c r="G52" t="s">
        <v>861</v>
      </c>
      <c r="H52" t="s">
        <v>902</v>
      </c>
      <c r="I52" t="s">
        <v>903</v>
      </c>
      <c r="J52" t="s">
        <v>6</v>
      </c>
      <c r="K52" t="s">
        <v>19</v>
      </c>
      <c r="L52" t="s">
        <v>366</v>
      </c>
      <c r="M52" t="s">
        <v>368</v>
      </c>
      <c r="N52" t="s">
        <v>367</v>
      </c>
      <c r="O52">
        <f t="shared" si="0"/>
        <v>130</v>
      </c>
      <c r="P52" t="s">
        <v>7</v>
      </c>
      <c r="Q52" t="s">
        <v>8</v>
      </c>
    </row>
    <row r="53" spans="1:17" x14ac:dyDescent="0.2">
      <c r="A53">
        <v>54</v>
      </c>
      <c r="B53" t="s">
        <v>369</v>
      </c>
      <c r="C53" t="s">
        <v>370</v>
      </c>
      <c r="D53" t="s">
        <v>904</v>
      </c>
      <c r="E53" t="s">
        <v>371</v>
      </c>
      <c r="F53" t="s">
        <v>73</v>
      </c>
      <c r="G53" t="s">
        <v>861</v>
      </c>
      <c r="H53" t="s">
        <v>865</v>
      </c>
      <c r="I53" t="s">
        <v>372</v>
      </c>
      <c r="J53" t="s">
        <v>6</v>
      </c>
      <c r="K53" t="s">
        <v>19</v>
      </c>
      <c r="L53" t="s">
        <v>905</v>
      </c>
      <c r="M53" t="s">
        <v>104</v>
      </c>
      <c r="N53" t="s">
        <v>373</v>
      </c>
      <c r="O53">
        <f t="shared" si="0"/>
        <v>56</v>
      </c>
      <c r="P53" t="s">
        <v>7</v>
      </c>
      <c r="Q53" t="s">
        <v>8</v>
      </c>
    </row>
    <row r="54" spans="1:17" x14ac:dyDescent="0.2">
      <c r="A54">
        <v>55</v>
      </c>
      <c r="B54" t="s">
        <v>374</v>
      </c>
      <c r="C54" t="s">
        <v>375</v>
      </c>
      <c r="D54" t="s">
        <v>906</v>
      </c>
      <c r="E54" t="s">
        <v>376</v>
      </c>
      <c r="F54" t="s">
        <v>3</v>
      </c>
      <c r="G54" t="s">
        <v>861</v>
      </c>
      <c r="H54" t="s">
        <v>907</v>
      </c>
      <c r="I54" t="s">
        <v>908</v>
      </c>
      <c r="J54" t="s">
        <v>6</v>
      </c>
      <c r="K54" t="s">
        <v>19</v>
      </c>
      <c r="L54" t="s">
        <v>377</v>
      </c>
      <c r="M54" t="s">
        <v>112</v>
      </c>
      <c r="N54" t="s">
        <v>378</v>
      </c>
      <c r="O54">
        <f t="shared" si="0"/>
        <v>93</v>
      </c>
      <c r="P54" t="s">
        <v>7</v>
      </c>
      <c r="Q54" t="s">
        <v>8</v>
      </c>
    </row>
    <row r="55" spans="1:17" x14ac:dyDescent="0.2">
      <c r="A55">
        <v>56</v>
      </c>
      <c r="B55" t="s">
        <v>379</v>
      </c>
      <c r="C55" t="s">
        <v>380</v>
      </c>
      <c r="D55" t="s">
        <v>909</v>
      </c>
      <c r="E55" t="s">
        <v>381</v>
      </c>
      <c r="F55" t="s">
        <v>94</v>
      </c>
      <c r="G55" t="s">
        <v>861</v>
      </c>
      <c r="H55" t="s">
        <v>382</v>
      </c>
      <c r="I55" t="s">
        <v>383</v>
      </c>
      <c r="J55" t="s">
        <v>6</v>
      </c>
      <c r="K55" t="s">
        <v>19</v>
      </c>
      <c r="L55" t="s">
        <v>968</v>
      </c>
      <c r="M55" t="s">
        <v>385</v>
      </c>
      <c r="N55" t="s">
        <v>384</v>
      </c>
      <c r="O55">
        <f t="shared" si="0"/>
        <v>205</v>
      </c>
      <c r="P55" t="s">
        <v>7</v>
      </c>
      <c r="Q55" t="s">
        <v>8</v>
      </c>
    </row>
    <row r="56" spans="1:17" x14ac:dyDescent="0.2">
      <c r="A56">
        <v>57</v>
      </c>
      <c r="B56" t="s">
        <v>387</v>
      </c>
      <c r="C56" t="s">
        <v>388</v>
      </c>
      <c r="D56" t="s">
        <v>386</v>
      </c>
      <c r="E56" t="s">
        <v>389</v>
      </c>
      <c r="F56" t="s">
        <v>3</v>
      </c>
      <c r="G56" t="s">
        <v>861</v>
      </c>
      <c r="H56" t="s">
        <v>390</v>
      </c>
      <c r="I56" t="s">
        <v>910</v>
      </c>
      <c r="J56" t="s">
        <v>18</v>
      </c>
      <c r="K56" t="s">
        <v>19</v>
      </c>
      <c r="L56" t="s">
        <v>391</v>
      </c>
      <c r="M56" t="s">
        <v>393</v>
      </c>
      <c r="N56" t="s">
        <v>392</v>
      </c>
      <c r="O56">
        <f t="shared" si="0"/>
        <v>195</v>
      </c>
      <c r="P56" t="s">
        <v>7</v>
      </c>
      <c r="Q56" t="s">
        <v>8</v>
      </c>
    </row>
    <row r="57" spans="1:17" x14ac:dyDescent="0.2">
      <c r="A57">
        <v>58</v>
      </c>
      <c r="B57" t="s">
        <v>394</v>
      </c>
      <c r="C57" t="s">
        <v>395</v>
      </c>
      <c r="D57" t="s">
        <v>831</v>
      </c>
      <c r="E57" t="s">
        <v>396</v>
      </c>
      <c r="F57" t="s">
        <v>3</v>
      </c>
      <c r="G57" t="s">
        <v>859</v>
      </c>
      <c r="H57" t="s">
        <v>397</v>
      </c>
      <c r="I57" t="s">
        <v>398</v>
      </c>
      <c r="J57" t="s">
        <v>18</v>
      </c>
      <c r="K57" t="s">
        <v>19</v>
      </c>
      <c r="L57" t="s">
        <v>969</v>
      </c>
      <c r="M57" t="s">
        <v>61</v>
      </c>
      <c r="N57" t="s">
        <v>399</v>
      </c>
      <c r="O57">
        <f t="shared" si="0"/>
        <v>173</v>
      </c>
      <c r="P57" t="s">
        <v>7</v>
      </c>
      <c r="Q57" t="s">
        <v>8</v>
      </c>
    </row>
    <row r="58" spans="1:17" x14ac:dyDescent="0.2">
      <c r="A58">
        <v>59</v>
      </c>
      <c r="B58" t="s">
        <v>400</v>
      </c>
      <c r="C58" t="s">
        <v>401</v>
      </c>
      <c r="D58" t="s">
        <v>911</v>
      </c>
      <c r="E58" t="s">
        <v>402</v>
      </c>
      <c r="F58" t="s">
        <v>3</v>
      </c>
      <c r="G58" t="s">
        <v>861</v>
      </c>
      <c r="H58" t="s">
        <v>912</v>
      </c>
      <c r="I58" t="s">
        <v>403</v>
      </c>
      <c r="J58" t="s">
        <v>18</v>
      </c>
      <c r="K58" t="s">
        <v>19</v>
      </c>
      <c r="L58" t="s">
        <v>404</v>
      </c>
      <c r="M58" t="s">
        <v>406</v>
      </c>
      <c r="N58" t="s">
        <v>405</v>
      </c>
      <c r="O58">
        <f t="shared" si="0"/>
        <v>34</v>
      </c>
      <c r="P58" t="s">
        <v>8</v>
      </c>
      <c r="Q58" t="s">
        <v>8</v>
      </c>
    </row>
    <row r="59" spans="1:17" x14ac:dyDescent="0.2">
      <c r="A59">
        <v>60</v>
      </c>
      <c r="B59" t="s">
        <v>407</v>
      </c>
      <c r="C59" t="s">
        <v>408</v>
      </c>
      <c r="D59" t="s">
        <v>832</v>
      </c>
      <c r="E59" t="s">
        <v>409</v>
      </c>
      <c r="F59" t="s">
        <v>3</v>
      </c>
      <c r="G59" t="s">
        <v>803</v>
      </c>
      <c r="H59" t="s">
        <v>410</v>
      </c>
      <c r="I59" t="s">
        <v>411</v>
      </c>
      <c r="J59" t="s">
        <v>6</v>
      </c>
      <c r="K59" t="s">
        <v>19</v>
      </c>
      <c r="L59" t="s">
        <v>412</v>
      </c>
      <c r="M59" t="s">
        <v>414</v>
      </c>
      <c r="N59" t="s">
        <v>413</v>
      </c>
      <c r="O59">
        <f t="shared" si="0"/>
        <v>105</v>
      </c>
      <c r="P59" t="s">
        <v>7</v>
      </c>
      <c r="Q59" t="s">
        <v>7</v>
      </c>
    </row>
    <row r="60" spans="1:17" x14ac:dyDescent="0.2">
      <c r="A60">
        <v>61</v>
      </c>
      <c r="B60" t="s">
        <v>415</v>
      </c>
      <c r="C60" t="s">
        <v>416</v>
      </c>
      <c r="D60" t="s">
        <v>970</v>
      </c>
      <c r="E60" t="s">
        <v>417</v>
      </c>
      <c r="F60" t="s">
        <v>26</v>
      </c>
      <c r="G60" t="s">
        <v>861</v>
      </c>
      <c r="H60" t="s">
        <v>913</v>
      </c>
      <c r="I60" t="s">
        <v>914</v>
      </c>
      <c r="J60" t="s">
        <v>6</v>
      </c>
      <c r="K60" t="s">
        <v>9</v>
      </c>
      <c r="L60" t="s">
        <v>418</v>
      </c>
      <c r="M60" t="s">
        <v>420</v>
      </c>
      <c r="N60" t="s">
        <v>419</v>
      </c>
      <c r="O60">
        <f t="shared" si="0"/>
        <v>217</v>
      </c>
      <c r="P60" t="s">
        <v>7</v>
      </c>
      <c r="Q60" t="s">
        <v>8</v>
      </c>
    </row>
    <row r="61" spans="1:17" x14ac:dyDescent="0.2">
      <c r="A61">
        <v>62</v>
      </c>
      <c r="B61" t="s">
        <v>421</v>
      </c>
      <c r="C61" t="s">
        <v>422</v>
      </c>
      <c r="D61" t="s">
        <v>833</v>
      </c>
      <c r="E61" t="s">
        <v>423</v>
      </c>
      <c r="F61" t="s">
        <v>182</v>
      </c>
      <c r="G61" t="s">
        <v>803</v>
      </c>
      <c r="H61" t="s">
        <v>424</v>
      </c>
      <c r="I61" t="s">
        <v>425</v>
      </c>
      <c r="J61" t="s">
        <v>18</v>
      </c>
      <c r="K61" t="s">
        <v>19</v>
      </c>
      <c r="L61" t="s">
        <v>971</v>
      </c>
      <c r="M61" t="s">
        <v>356</v>
      </c>
      <c r="N61" t="s">
        <v>426</v>
      </c>
      <c r="O61">
        <f t="shared" si="0"/>
        <v>587</v>
      </c>
      <c r="P61" t="s">
        <v>8</v>
      </c>
      <c r="Q61" t="s">
        <v>8</v>
      </c>
    </row>
    <row r="62" spans="1:17" x14ac:dyDescent="0.2">
      <c r="A62">
        <v>63</v>
      </c>
      <c r="B62" t="s">
        <v>427</v>
      </c>
      <c r="C62" t="s">
        <v>428</v>
      </c>
      <c r="D62" t="s">
        <v>915</v>
      </c>
      <c r="E62" t="s">
        <v>429</v>
      </c>
      <c r="F62" t="s">
        <v>26</v>
      </c>
      <c r="G62" t="s">
        <v>861</v>
      </c>
      <c r="H62" t="s">
        <v>430</v>
      </c>
      <c r="I62" t="s">
        <v>916</v>
      </c>
      <c r="J62" t="s">
        <v>18</v>
      </c>
      <c r="K62" t="s">
        <v>9</v>
      </c>
      <c r="L62" t="s">
        <v>431</v>
      </c>
      <c r="M62" t="s">
        <v>433</v>
      </c>
      <c r="N62" t="s">
        <v>432</v>
      </c>
      <c r="O62">
        <f t="shared" si="0"/>
        <v>13</v>
      </c>
      <c r="P62" t="s">
        <v>7</v>
      </c>
      <c r="Q62" t="s">
        <v>8</v>
      </c>
    </row>
    <row r="63" spans="1:17" x14ac:dyDescent="0.2">
      <c r="A63">
        <v>64</v>
      </c>
      <c r="B63" t="s">
        <v>434</v>
      </c>
      <c r="C63" t="s">
        <v>435</v>
      </c>
      <c r="D63" t="s">
        <v>834</v>
      </c>
      <c r="E63" t="s">
        <v>436</v>
      </c>
      <c r="F63" t="s">
        <v>26</v>
      </c>
      <c r="G63" t="s">
        <v>861</v>
      </c>
      <c r="H63" t="s">
        <v>917</v>
      </c>
      <c r="I63" t="s">
        <v>891</v>
      </c>
      <c r="J63" t="s">
        <v>6</v>
      </c>
      <c r="K63" t="s">
        <v>9</v>
      </c>
      <c r="L63" t="s">
        <v>437</v>
      </c>
      <c r="M63" t="s">
        <v>439</v>
      </c>
      <c r="N63" t="s">
        <v>438</v>
      </c>
      <c r="O63">
        <f t="shared" si="0"/>
        <v>131</v>
      </c>
      <c r="P63" t="s">
        <v>7</v>
      </c>
      <c r="Q63" t="s">
        <v>8</v>
      </c>
    </row>
    <row r="64" spans="1:17" x14ac:dyDescent="0.2">
      <c r="A64">
        <v>65</v>
      </c>
      <c r="B64" t="s">
        <v>440</v>
      </c>
      <c r="C64" t="s">
        <v>441</v>
      </c>
      <c r="D64" t="s">
        <v>835</v>
      </c>
      <c r="E64" t="s">
        <v>442</v>
      </c>
      <c r="F64" t="s">
        <v>73</v>
      </c>
      <c r="G64" t="s">
        <v>803</v>
      </c>
      <c r="H64" t="s">
        <v>443</v>
      </c>
      <c r="I64" t="s">
        <v>444</v>
      </c>
      <c r="J64" t="s">
        <v>6</v>
      </c>
      <c r="K64" t="s">
        <v>19</v>
      </c>
      <c r="L64" t="s">
        <v>445</v>
      </c>
      <c r="M64" t="s">
        <v>447</v>
      </c>
      <c r="N64" t="s">
        <v>446</v>
      </c>
      <c r="O64">
        <f t="shared" si="0"/>
        <v>186</v>
      </c>
      <c r="P64" t="s">
        <v>7</v>
      </c>
      <c r="Q64" t="s">
        <v>8</v>
      </c>
    </row>
    <row r="65" spans="1:17" x14ac:dyDescent="0.2">
      <c r="A65">
        <v>66</v>
      </c>
      <c r="B65" t="s">
        <v>448</v>
      </c>
      <c r="C65" t="s">
        <v>449</v>
      </c>
      <c r="D65" t="s">
        <v>918</v>
      </c>
      <c r="E65" t="s">
        <v>450</v>
      </c>
      <c r="F65" t="s">
        <v>73</v>
      </c>
      <c r="G65" t="s">
        <v>919</v>
      </c>
      <c r="H65" t="s">
        <v>920</v>
      </c>
      <c r="I65" t="s">
        <v>921</v>
      </c>
      <c r="J65" t="s">
        <v>6</v>
      </c>
      <c r="K65" t="s">
        <v>19</v>
      </c>
      <c r="L65" t="s">
        <v>451</v>
      </c>
      <c r="M65" t="s">
        <v>453</v>
      </c>
      <c r="N65" t="s">
        <v>452</v>
      </c>
      <c r="O65">
        <f t="shared" si="0"/>
        <v>255</v>
      </c>
      <c r="P65" t="s">
        <v>7</v>
      </c>
      <c r="Q65" t="s">
        <v>7</v>
      </c>
    </row>
    <row r="66" spans="1:17" x14ac:dyDescent="0.2">
      <c r="A66">
        <v>67</v>
      </c>
      <c r="B66" t="s">
        <v>454</v>
      </c>
      <c r="C66" t="s">
        <v>455</v>
      </c>
      <c r="D66" t="s">
        <v>922</v>
      </c>
      <c r="E66" t="s">
        <v>456</v>
      </c>
      <c r="F66" t="s">
        <v>3</v>
      </c>
      <c r="G66" t="s">
        <v>861</v>
      </c>
      <c r="H66" t="s">
        <v>457</v>
      </c>
      <c r="I66" t="s">
        <v>458</v>
      </c>
      <c r="J66" t="s">
        <v>6</v>
      </c>
      <c r="K66" t="s">
        <v>19</v>
      </c>
      <c r="L66" t="s">
        <v>459</v>
      </c>
      <c r="M66" t="s">
        <v>461</v>
      </c>
      <c r="N66" t="s">
        <v>460</v>
      </c>
      <c r="O66">
        <f t="shared" si="0"/>
        <v>269</v>
      </c>
      <c r="P66" t="s">
        <v>7</v>
      </c>
      <c r="Q66" t="s">
        <v>8</v>
      </c>
    </row>
    <row r="67" spans="1:17" x14ac:dyDescent="0.2">
      <c r="A67">
        <v>68</v>
      </c>
      <c r="B67" t="s">
        <v>462</v>
      </c>
      <c r="C67" t="s">
        <v>463</v>
      </c>
      <c r="D67" t="s">
        <v>923</v>
      </c>
      <c r="E67" t="s">
        <v>464</v>
      </c>
      <c r="F67" t="s">
        <v>73</v>
      </c>
      <c r="G67" t="s">
        <v>861</v>
      </c>
      <c r="H67" t="s">
        <v>924</v>
      </c>
      <c r="I67" t="s">
        <v>465</v>
      </c>
      <c r="J67" t="s">
        <v>466</v>
      </c>
      <c r="K67" t="s">
        <v>19</v>
      </c>
      <c r="L67" t="s">
        <v>467</v>
      </c>
      <c r="M67" t="s">
        <v>469</v>
      </c>
      <c r="N67" t="s">
        <v>468</v>
      </c>
      <c r="O67">
        <f t="shared" ref="O67:O114" si="1">LEN(L67)</f>
        <v>86</v>
      </c>
      <c r="P67" t="s">
        <v>7</v>
      </c>
      <c r="Q67" t="s">
        <v>8</v>
      </c>
    </row>
    <row r="68" spans="1:17" x14ac:dyDescent="0.2">
      <c r="A68">
        <v>69</v>
      </c>
      <c r="B68" t="s">
        <v>470</v>
      </c>
      <c r="C68" t="s">
        <v>471</v>
      </c>
      <c r="D68" t="s">
        <v>836</v>
      </c>
      <c r="E68" t="s">
        <v>472</v>
      </c>
      <c r="F68" t="s">
        <v>94</v>
      </c>
      <c r="G68" t="s">
        <v>803</v>
      </c>
      <c r="H68" t="s">
        <v>473</v>
      </c>
      <c r="I68" t="s">
        <v>474</v>
      </c>
      <c r="J68" t="s">
        <v>6</v>
      </c>
      <c r="K68" t="s">
        <v>19</v>
      </c>
      <c r="L68" t="s">
        <v>475</v>
      </c>
      <c r="M68" t="s">
        <v>477</v>
      </c>
      <c r="N68" t="s">
        <v>476</v>
      </c>
      <c r="O68">
        <f t="shared" si="1"/>
        <v>119</v>
      </c>
      <c r="P68" t="s">
        <v>7</v>
      </c>
      <c r="Q68" t="s">
        <v>8</v>
      </c>
    </row>
    <row r="69" spans="1:17" x14ac:dyDescent="0.2">
      <c r="A69">
        <v>70</v>
      </c>
      <c r="B69" t="s">
        <v>478</v>
      </c>
      <c r="C69" t="s">
        <v>479</v>
      </c>
      <c r="D69" t="s">
        <v>925</v>
      </c>
      <c r="E69" t="s">
        <v>480</v>
      </c>
      <c r="F69" t="s">
        <v>3</v>
      </c>
      <c r="G69" t="s">
        <v>861</v>
      </c>
      <c r="H69" t="s">
        <v>481</v>
      </c>
      <c r="I69" t="s">
        <v>926</v>
      </c>
      <c r="J69" t="s">
        <v>6</v>
      </c>
      <c r="K69" t="s">
        <v>19</v>
      </c>
      <c r="L69" t="s">
        <v>482</v>
      </c>
      <c r="M69" t="s">
        <v>484</v>
      </c>
      <c r="N69" t="s">
        <v>483</v>
      </c>
      <c r="O69">
        <f t="shared" si="1"/>
        <v>232</v>
      </c>
      <c r="P69" t="s">
        <v>7</v>
      </c>
      <c r="Q69" t="s">
        <v>8</v>
      </c>
    </row>
    <row r="70" spans="1:17" x14ac:dyDescent="0.2">
      <c r="A70">
        <v>71</v>
      </c>
      <c r="B70" t="s">
        <v>485</v>
      </c>
      <c r="C70" t="s">
        <v>486</v>
      </c>
      <c r="D70" t="s">
        <v>927</v>
      </c>
      <c r="E70" t="s">
        <v>487</v>
      </c>
      <c r="F70" t="s">
        <v>26</v>
      </c>
      <c r="G70" t="s">
        <v>861</v>
      </c>
      <c r="H70" t="s">
        <v>488</v>
      </c>
      <c r="I70" t="s">
        <v>250</v>
      </c>
      <c r="J70" t="s">
        <v>18</v>
      </c>
      <c r="K70" t="s">
        <v>9</v>
      </c>
      <c r="L70" t="s">
        <v>489</v>
      </c>
      <c r="M70" t="s">
        <v>491</v>
      </c>
      <c r="N70" t="s">
        <v>490</v>
      </c>
      <c r="O70">
        <f t="shared" si="1"/>
        <v>262</v>
      </c>
      <c r="P70" t="s">
        <v>8</v>
      </c>
      <c r="Q70" t="s">
        <v>8</v>
      </c>
    </row>
    <row r="71" spans="1:17" x14ac:dyDescent="0.2">
      <c r="A71">
        <v>72</v>
      </c>
      <c r="B71" t="s">
        <v>492</v>
      </c>
      <c r="C71" t="s">
        <v>493</v>
      </c>
      <c r="D71" t="s">
        <v>928</v>
      </c>
      <c r="E71" t="s">
        <v>494</v>
      </c>
      <c r="F71" t="s">
        <v>26</v>
      </c>
      <c r="G71" t="s">
        <v>861</v>
      </c>
      <c r="H71" t="s">
        <v>495</v>
      </c>
      <c r="I71" t="s">
        <v>496</v>
      </c>
      <c r="J71" t="s">
        <v>27</v>
      </c>
      <c r="K71" t="s">
        <v>9</v>
      </c>
      <c r="L71" t="s">
        <v>497</v>
      </c>
      <c r="M71" t="s">
        <v>499</v>
      </c>
      <c r="N71" t="s">
        <v>498</v>
      </c>
      <c r="O71">
        <f t="shared" si="1"/>
        <v>79</v>
      </c>
      <c r="P71" t="s">
        <v>7</v>
      </c>
      <c r="Q71" t="s">
        <v>8</v>
      </c>
    </row>
    <row r="72" spans="1:17" x14ac:dyDescent="0.2">
      <c r="A72">
        <v>73</v>
      </c>
      <c r="B72" t="s">
        <v>500</v>
      </c>
      <c r="C72" t="s">
        <v>501</v>
      </c>
      <c r="D72" t="s">
        <v>929</v>
      </c>
      <c r="E72" t="s">
        <v>502</v>
      </c>
      <c r="F72" t="s">
        <v>26</v>
      </c>
      <c r="G72" t="s">
        <v>861</v>
      </c>
      <c r="H72" t="s">
        <v>902</v>
      </c>
      <c r="I72" t="s">
        <v>837</v>
      </c>
      <c r="J72" t="s">
        <v>18</v>
      </c>
      <c r="K72" t="s">
        <v>9</v>
      </c>
      <c r="L72" t="s">
        <v>503</v>
      </c>
      <c r="M72" t="s">
        <v>505</v>
      </c>
      <c r="N72" t="s">
        <v>504</v>
      </c>
      <c r="O72">
        <f t="shared" si="1"/>
        <v>204</v>
      </c>
      <c r="P72" t="s">
        <v>7</v>
      </c>
      <c r="Q72" t="s">
        <v>7</v>
      </c>
    </row>
    <row r="73" spans="1:17" x14ac:dyDescent="0.2">
      <c r="A73">
        <v>74</v>
      </c>
      <c r="B73" t="s">
        <v>506</v>
      </c>
      <c r="C73" t="s">
        <v>507</v>
      </c>
      <c r="D73" t="s">
        <v>930</v>
      </c>
      <c r="E73" t="s">
        <v>508</v>
      </c>
      <c r="F73" t="s">
        <v>3</v>
      </c>
      <c r="G73" t="s">
        <v>803</v>
      </c>
      <c r="H73" t="s">
        <v>509</v>
      </c>
      <c r="I73" t="s">
        <v>510</v>
      </c>
      <c r="J73" t="s">
        <v>18</v>
      </c>
      <c r="K73" t="s">
        <v>9</v>
      </c>
      <c r="L73" t="s">
        <v>511</v>
      </c>
      <c r="M73" t="s">
        <v>513</v>
      </c>
      <c r="N73" t="s">
        <v>512</v>
      </c>
      <c r="O73">
        <f t="shared" si="1"/>
        <v>61</v>
      </c>
      <c r="P73" t="s">
        <v>7</v>
      </c>
      <c r="Q73" t="s">
        <v>7</v>
      </c>
    </row>
    <row r="74" spans="1:17" x14ac:dyDescent="0.2">
      <c r="A74">
        <v>75</v>
      </c>
      <c r="B74" t="s">
        <v>514</v>
      </c>
      <c r="C74" t="s">
        <v>515</v>
      </c>
      <c r="D74" t="s">
        <v>838</v>
      </c>
      <c r="E74" t="s">
        <v>516</v>
      </c>
      <c r="F74" t="s">
        <v>26</v>
      </c>
      <c r="G74" t="s">
        <v>803</v>
      </c>
      <c r="H74" t="s">
        <v>517</v>
      </c>
      <c r="I74" t="s">
        <v>839</v>
      </c>
      <c r="J74" t="s">
        <v>6</v>
      </c>
      <c r="K74" t="s">
        <v>9</v>
      </c>
      <c r="L74" t="s">
        <v>518</v>
      </c>
      <c r="M74" t="s">
        <v>520</v>
      </c>
      <c r="N74" t="s">
        <v>519</v>
      </c>
      <c r="O74">
        <f t="shared" si="1"/>
        <v>94</v>
      </c>
      <c r="P74" t="s">
        <v>7</v>
      </c>
      <c r="Q74" t="s">
        <v>7</v>
      </c>
    </row>
    <row r="75" spans="1:17" x14ac:dyDescent="0.2">
      <c r="A75">
        <v>76</v>
      </c>
      <c r="B75" t="s">
        <v>521</v>
      </c>
      <c r="C75" t="s">
        <v>522</v>
      </c>
      <c r="D75" t="s">
        <v>840</v>
      </c>
      <c r="E75" t="s">
        <v>523</v>
      </c>
      <c r="F75" t="s">
        <v>26</v>
      </c>
      <c r="G75" t="s">
        <v>861</v>
      </c>
      <c r="H75" t="s">
        <v>524</v>
      </c>
      <c r="I75" t="s">
        <v>250</v>
      </c>
      <c r="J75" t="s">
        <v>6</v>
      </c>
      <c r="K75" t="s">
        <v>9</v>
      </c>
      <c r="L75" t="s">
        <v>525</v>
      </c>
      <c r="M75" t="s">
        <v>112</v>
      </c>
      <c r="N75" t="s">
        <v>526</v>
      </c>
      <c r="O75">
        <f t="shared" si="1"/>
        <v>99</v>
      </c>
      <c r="P75" t="s">
        <v>7</v>
      </c>
      <c r="Q75" t="s">
        <v>7</v>
      </c>
    </row>
    <row r="76" spans="1:17" x14ac:dyDescent="0.2">
      <c r="A76">
        <v>77</v>
      </c>
      <c r="B76" t="s">
        <v>527</v>
      </c>
      <c r="C76" t="s">
        <v>528</v>
      </c>
      <c r="D76" t="s">
        <v>841</v>
      </c>
      <c r="E76" t="s">
        <v>529</v>
      </c>
      <c r="F76" t="s">
        <v>3</v>
      </c>
      <c r="G76" t="s">
        <v>803</v>
      </c>
      <c r="H76" t="s">
        <v>530</v>
      </c>
      <c r="I76" t="s">
        <v>531</v>
      </c>
      <c r="J76" t="s">
        <v>6</v>
      </c>
      <c r="K76" t="s">
        <v>9</v>
      </c>
      <c r="L76" t="s">
        <v>532</v>
      </c>
      <c r="M76" t="s">
        <v>534</v>
      </c>
      <c r="N76" t="s">
        <v>533</v>
      </c>
      <c r="O76">
        <f t="shared" si="1"/>
        <v>334</v>
      </c>
      <c r="P76" t="s">
        <v>7</v>
      </c>
      <c r="Q76" t="s">
        <v>8</v>
      </c>
    </row>
    <row r="77" spans="1:17" x14ac:dyDescent="0.2">
      <c r="A77">
        <v>78</v>
      </c>
      <c r="B77" t="s">
        <v>535</v>
      </c>
      <c r="C77" t="s">
        <v>536</v>
      </c>
      <c r="D77" t="s">
        <v>931</v>
      </c>
      <c r="E77" t="s">
        <v>537</v>
      </c>
      <c r="F77" t="s">
        <v>26</v>
      </c>
      <c r="G77" t="s">
        <v>886</v>
      </c>
      <c r="H77" t="s">
        <v>842</v>
      </c>
      <c r="I77" t="s">
        <v>17</v>
      </c>
      <c r="J77" t="s">
        <v>6</v>
      </c>
      <c r="K77" t="s">
        <v>9</v>
      </c>
      <c r="L77" t="s">
        <v>538</v>
      </c>
      <c r="M77" t="s">
        <v>540</v>
      </c>
      <c r="N77" t="s">
        <v>539</v>
      </c>
      <c r="O77">
        <f t="shared" si="1"/>
        <v>179</v>
      </c>
      <c r="P77" t="s">
        <v>7</v>
      </c>
      <c r="Q77" t="s">
        <v>8</v>
      </c>
    </row>
    <row r="78" spans="1:17" x14ac:dyDescent="0.2">
      <c r="A78">
        <v>79</v>
      </c>
      <c r="B78" t="s">
        <v>541</v>
      </c>
      <c r="C78" t="s">
        <v>542</v>
      </c>
      <c r="D78" t="s">
        <v>843</v>
      </c>
      <c r="E78" t="s">
        <v>543</v>
      </c>
      <c r="F78" t="s">
        <v>3</v>
      </c>
      <c r="G78" t="s">
        <v>803</v>
      </c>
      <c r="H78" t="s">
        <v>17</v>
      </c>
      <c r="I78" t="s">
        <v>544</v>
      </c>
      <c r="J78" t="s">
        <v>6</v>
      </c>
      <c r="K78" t="s">
        <v>19</v>
      </c>
      <c r="L78" t="s">
        <v>545</v>
      </c>
      <c r="M78" t="s">
        <v>547</v>
      </c>
      <c r="N78" t="s">
        <v>546</v>
      </c>
      <c r="O78">
        <f t="shared" si="1"/>
        <v>31</v>
      </c>
      <c r="P78" t="s">
        <v>7</v>
      </c>
      <c r="Q78" t="s">
        <v>8</v>
      </c>
    </row>
    <row r="79" spans="1:17" x14ac:dyDescent="0.2">
      <c r="A79">
        <v>80</v>
      </c>
      <c r="B79" t="s">
        <v>548</v>
      </c>
      <c r="C79" t="s">
        <v>549</v>
      </c>
      <c r="D79" t="s">
        <v>844</v>
      </c>
      <c r="E79" t="s">
        <v>550</v>
      </c>
      <c r="F79" t="s">
        <v>56</v>
      </c>
      <c r="G79" t="s">
        <v>803</v>
      </c>
      <c r="H79" t="s">
        <v>551</v>
      </c>
      <c r="I79" t="s">
        <v>552</v>
      </c>
      <c r="J79" t="s">
        <v>18</v>
      </c>
      <c r="K79" t="s">
        <v>9</v>
      </c>
      <c r="L79" t="s">
        <v>553</v>
      </c>
      <c r="M79" t="s">
        <v>333</v>
      </c>
      <c r="N79" t="s">
        <v>554</v>
      </c>
      <c r="O79">
        <f t="shared" si="1"/>
        <v>38</v>
      </c>
      <c r="P79" t="s">
        <v>7</v>
      </c>
      <c r="Q79" t="s">
        <v>8</v>
      </c>
    </row>
    <row r="80" spans="1:17" x14ac:dyDescent="0.2">
      <c r="A80">
        <v>81</v>
      </c>
      <c r="B80" t="s">
        <v>555</v>
      </c>
      <c r="C80" t="s">
        <v>556</v>
      </c>
      <c r="D80" t="s">
        <v>932</v>
      </c>
      <c r="E80" t="s">
        <v>557</v>
      </c>
      <c r="F80" t="s">
        <v>73</v>
      </c>
      <c r="G80" t="s">
        <v>803</v>
      </c>
      <c r="H80" t="s">
        <v>558</v>
      </c>
      <c r="I80" t="s">
        <v>559</v>
      </c>
      <c r="J80" t="s">
        <v>18</v>
      </c>
      <c r="K80" t="s">
        <v>19</v>
      </c>
      <c r="L80" t="s">
        <v>560</v>
      </c>
      <c r="M80" t="s">
        <v>562</v>
      </c>
      <c r="N80" t="s">
        <v>561</v>
      </c>
      <c r="O80">
        <f t="shared" si="1"/>
        <v>72</v>
      </c>
      <c r="P80" t="s">
        <v>7</v>
      </c>
      <c r="Q80" t="s">
        <v>8</v>
      </c>
    </row>
    <row r="81" spans="1:17" x14ac:dyDescent="0.2">
      <c r="A81">
        <v>82</v>
      </c>
      <c r="B81" t="s">
        <v>563</v>
      </c>
      <c r="C81" t="s">
        <v>564</v>
      </c>
      <c r="D81" t="s">
        <v>845</v>
      </c>
      <c r="E81" t="s">
        <v>565</v>
      </c>
      <c r="F81" t="s">
        <v>73</v>
      </c>
      <c r="G81" t="s">
        <v>803</v>
      </c>
      <c r="H81" t="s">
        <v>566</v>
      </c>
      <c r="I81" t="s">
        <v>567</v>
      </c>
      <c r="J81" t="s">
        <v>18</v>
      </c>
      <c r="K81" t="s">
        <v>9</v>
      </c>
      <c r="L81" t="s">
        <v>568</v>
      </c>
      <c r="M81" t="s">
        <v>570</v>
      </c>
      <c r="N81" t="s">
        <v>569</v>
      </c>
      <c r="O81">
        <f t="shared" si="1"/>
        <v>118</v>
      </c>
      <c r="P81" t="s">
        <v>7</v>
      </c>
      <c r="Q81" t="s">
        <v>8</v>
      </c>
    </row>
    <row r="82" spans="1:17" x14ac:dyDescent="0.2">
      <c r="A82">
        <v>83</v>
      </c>
      <c r="B82" t="s">
        <v>571</v>
      </c>
      <c r="C82" t="s">
        <v>572</v>
      </c>
      <c r="D82" t="s">
        <v>933</v>
      </c>
      <c r="E82" t="s">
        <v>573</v>
      </c>
      <c r="F82" t="s">
        <v>3</v>
      </c>
      <c r="G82" t="s">
        <v>861</v>
      </c>
      <c r="H82" t="s">
        <v>574</v>
      </c>
      <c r="I82" t="s">
        <v>934</v>
      </c>
      <c r="J82" t="s">
        <v>466</v>
      </c>
      <c r="K82" t="s">
        <v>9</v>
      </c>
      <c r="L82" t="s">
        <v>575</v>
      </c>
      <c r="M82" t="s">
        <v>577</v>
      </c>
      <c r="N82" t="s">
        <v>576</v>
      </c>
      <c r="O82">
        <f t="shared" si="1"/>
        <v>41</v>
      </c>
      <c r="P82" t="s">
        <v>7</v>
      </c>
      <c r="Q82" t="s">
        <v>8</v>
      </c>
    </row>
    <row r="83" spans="1:17" x14ac:dyDescent="0.2">
      <c r="A83">
        <v>84</v>
      </c>
      <c r="B83" t="s">
        <v>578</v>
      </c>
      <c r="C83" t="s">
        <v>579</v>
      </c>
      <c r="D83" t="s">
        <v>846</v>
      </c>
      <c r="E83" t="s">
        <v>580</v>
      </c>
      <c r="F83" t="s">
        <v>3</v>
      </c>
      <c r="G83" t="s">
        <v>803</v>
      </c>
      <c r="H83" t="s">
        <v>581</v>
      </c>
      <c r="I83" t="s">
        <v>581</v>
      </c>
      <c r="J83" t="s">
        <v>18</v>
      </c>
      <c r="K83" t="s">
        <v>9</v>
      </c>
      <c r="L83" t="s">
        <v>582</v>
      </c>
      <c r="M83" t="s">
        <v>584</v>
      </c>
      <c r="N83" t="s">
        <v>583</v>
      </c>
      <c r="O83">
        <f t="shared" si="1"/>
        <v>34</v>
      </c>
      <c r="P83" t="s">
        <v>7</v>
      </c>
      <c r="Q83" t="s">
        <v>8</v>
      </c>
    </row>
    <row r="84" spans="1:17" x14ac:dyDescent="0.2">
      <c r="A84">
        <v>85</v>
      </c>
      <c r="B84" t="s">
        <v>585</v>
      </c>
      <c r="C84" t="s">
        <v>586</v>
      </c>
      <c r="D84" t="s">
        <v>935</v>
      </c>
      <c r="E84" t="s">
        <v>587</v>
      </c>
      <c r="F84" t="s">
        <v>26</v>
      </c>
      <c r="G84" t="s">
        <v>861</v>
      </c>
      <c r="H84" t="s">
        <v>588</v>
      </c>
      <c r="I84" t="s">
        <v>589</v>
      </c>
      <c r="J84" t="s">
        <v>6</v>
      </c>
      <c r="K84" t="s">
        <v>9</v>
      </c>
      <c r="L84" t="s">
        <v>590</v>
      </c>
      <c r="M84" t="s">
        <v>592</v>
      </c>
      <c r="N84" t="s">
        <v>591</v>
      </c>
      <c r="O84">
        <f t="shared" si="1"/>
        <v>21</v>
      </c>
      <c r="P84" t="s">
        <v>7</v>
      </c>
      <c r="Q84" t="s">
        <v>8</v>
      </c>
    </row>
    <row r="85" spans="1:17" x14ac:dyDescent="0.2">
      <c r="A85">
        <v>86</v>
      </c>
      <c r="B85" t="s">
        <v>593</v>
      </c>
      <c r="C85" t="s">
        <v>594</v>
      </c>
      <c r="D85" t="s">
        <v>936</v>
      </c>
      <c r="E85" t="s">
        <v>595</v>
      </c>
      <c r="F85" t="s">
        <v>56</v>
      </c>
      <c r="G85" t="s">
        <v>861</v>
      </c>
      <c r="H85" t="s">
        <v>937</v>
      </c>
      <c r="I85" t="s">
        <v>596</v>
      </c>
      <c r="J85" t="s">
        <v>6</v>
      </c>
      <c r="K85" t="s">
        <v>9</v>
      </c>
      <c r="L85" t="s">
        <v>597</v>
      </c>
      <c r="M85" t="s">
        <v>499</v>
      </c>
      <c r="N85" t="s">
        <v>598</v>
      </c>
      <c r="O85">
        <f t="shared" si="1"/>
        <v>348</v>
      </c>
      <c r="P85" t="s">
        <v>7</v>
      </c>
      <c r="Q85" t="s">
        <v>8</v>
      </c>
    </row>
    <row r="86" spans="1:17" x14ac:dyDescent="0.2">
      <c r="A86">
        <v>87</v>
      </c>
      <c r="B86" t="s">
        <v>599</v>
      </c>
      <c r="C86" t="s">
        <v>600</v>
      </c>
      <c r="D86" t="s">
        <v>938</v>
      </c>
      <c r="E86" t="s">
        <v>601</v>
      </c>
      <c r="F86" t="s">
        <v>73</v>
      </c>
      <c r="G86" t="s">
        <v>861</v>
      </c>
      <c r="H86" t="s">
        <v>939</v>
      </c>
      <c r="I86" t="s">
        <v>965</v>
      </c>
      <c r="J86" t="s">
        <v>18</v>
      </c>
      <c r="K86" t="s">
        <v>19</v>
      </c>
      <c r="L86" t="s">
        <v>602</v>
      </c>
      <c r="M86" t="s">
        <v>604</v>
      </c>
      <c r="N86" t="s">
        <v>603</v>
      </c>
      <c r="O86">
        <f t="shared" si="1"/>
        <v>428</v>
      </c>
      <c r="P86" t="s">
        <v>7</v>
      </c>
      <c r="Q86" t="s">
        <v>8</v>
      </c>
    </row>
    <row r="87" spans="1:17" x14ac:dyDescent="0.2">
      <c r="A87">
        <v>88</v>
      </c>
      <c r="B87" t="s">
        <v>605</v>
      </c>
      <c r="C87" t="s">
        <v>606</v>
      </c>
      <c r="D87" t="s">
        <v>847</v>
      </c>
      <c r="E87" t="s">
        <v>607</v>
      </c>
      <c r="F87" t="s">
        <v>3</v>
      </c>
      <c r="G87" t="s">
        <v>803</v>
      </c>
      <c r="H87" t="s">
        <v>608</v>
      </c>
      <c r="I87" t="s">
        <v>609</v>
      </c>
      <c r="J87" t="s">
        <v>466</v>
      </c>
      <c r="K87" t="s">
        <v>19</v>
      </c>
      <c r="L87" t="s">
        <v>610</v>
      </c>
      <c r="M87" t="s">
        <v>612</v>
      </c>
      <c r="N87" t="s">
        <v>611</v>
      </c>
      <c r="O87">
        <f t="shared" si="1"/>
        <v>256</v>
      </c>
      <c r="P87" t="s">
        <v>7</v>
      </c>
      <c r="Q87" t="s">
        <v>8</v>
      </c>
    </row>
    <row r="88" spans="1:17" x14ac:dyDescent="0.2">
      <c r="A88">
        <v>89</v>
      </c>
      <c r="B88" t="s">
        <v>613</v>
      </c>
      <c r="C88" t="s">
        <v>614</v>
      </c>
      <c r="D88" t="s">
        <v>940</v>
      </c>
      <c r="E88" t="s">
        <v>615</v>
      </c>
      <c r="F88" t="s">
        <v>3</v>
      </c>
      <c r="G88" t="s">
        <v>861</v>
      </c>
      <c r="H88" t="s">
        <v>616</v>
      </c>
      <c r="I88" t="s">
        <v>926</v>
      </c>
      <c r="J88" t="s">
        <v>6</v>
      </c>
      <c r="K88" t="s">
        <v>19</v>
      </c>
      <c r="L88" t="s">
        <v>617</v>
      </c>
      <c r="M88" t="s">
        <v>619</v>
      </c>
      <c r="N88" t="s">
        <v>618</v>
      </c>
      <c r="O88">
        <f t="shared" si="1"/>
        <v>191</v>
      </c>
      <c r="P88" t="s">
        <v>7</v>
      </c>
      <c r="Q88" t="s">
        <v>8</v>
      </c>
    </row>
    <row r="89" spans="1:17" x14ac:dyDescent="0.2">
      <c r="A89">
        <v>90</v>
      </c>
      <c r="B89" t="s">
        <v>801</v>
      </c>
      <c r="C89" t="s">
        <v>614</v>
      </c>
      <c r="D89" t="s">
        <v>848</v>
      </c>
      <c r="E89" t="s">
        <v>615</v>
      </c>
      <c r="F89" t="s">
        <v>182</v>
      </c>
      <c r="G89" t="s">
        <v>803</v>
      </c>
      <c r="H89" t="s">
        <v>183</v>
      </c>
      <c r="I89" t="s">
        <v>183</v>
      </c>
      <c r="J89" t="s">
        <v>18</v>
      </c>
      <c r="K89" t="s">
        <v>19</v>
      </c>
      <c r="L89" t="s">
        <v>798</v>
      </c>
      <c r="M89" t="s">
        <v>186</v>
      </c>
      <c r="N89" t="s">
        <v>185</v>
      </c>
      <c r="O89">
        <f t="shared" si="1"/>
        <v>7</v>
      </c>
      <c r="P89" t="s">
        <v>7</v>
      </c>
      <c r="Q89" t="s">
        <v>8</v>
      </c>
    </row>
    <row r="90" spans="1:17" x14ac:dyDescent="0.2">
      <c r="A90">
        <v>91</v>
      </c>
      <c r="B90" t="s">
        <v>620</v>
      </c>
      <c r="C90" t="s">
        <v>621</v>
      </c>
      <c r="D90" t="s">
        <v>849</v>
      </c>
      <c r="E90" t="s">
        <v>622</v>
      </c>
      <c r="F90" t="s">
        <v>26</v>
      </c>
      <c r="G90" t="s">
        <v>803</v>
      </c>
      <c r="H90" t="s">
        <v>623</v>
      </c>
      <c r="I90" t="s">
        <v>850</v>
      </c>
      <c r="J90" t="s">
        <v>18</v>
      </c>
      <c r="K90" t="s">
        <v>9</v>
      </c>
      <c r="L90" t="s">
        <v>972</v>
      </c>
      <c r="M90" t="s">
        <v>625</v>
      </c>
      <c r="N90" t="s">
        <v>624</v>
      </c>
      <c r="O90">
        <f t="shared" si="1"/>
        <v>285</v>
      </c>
      <c r="P90" t="s">
        <v>7</v>
      </c>
      <c r="Q90" t="s">
        <v>8</v>
      </c>
    </row>
    <row r="91" spans="1:17" x14ac:dyDescent="0.2">
      <c r="A91">
        <v>92</v>
      </c>
      <c r="B91" t="s">
        <v>626</v>
      </c>
      <c r="C91" t="s">
        <v>627</v>
      </c>
      <c r="D91" t="s">
        <v>941</v>
      </c>
      <c r="E91" t="s">
        <v>628</v>
      </c>
      <c r="F91" t="s">
        <v>26</v>
      </c>
      <c r="G91" t="s">
        <v>861</v>
      </c>
      <c r="H91" t="s">
        <v>629</v>
      </c>
      <c r="I91" t="s">
        <v>942</v>
      </c>
      <c r="J91" t="s">
        <v>6</v>
      </c>
      <c r="K91" t="s">
        <v>9</v>
      </c>
      <c r="L91" t="s">
        <v>630</v>
      </c>
      <c r="M91" t="s">
        <v>632</v>
      </c>
      <c r="N91" t="s">
        <v>631</v>
      </c>
      <c r="O91">
        <f t="shared" si="1"/>
        <v>107</v>
      </c>
      <c r="P91" t="s">
        <v>7</v>
      </c>
      <c r="Q91" t="s">
        <v>8</v>
      </c>
    </row>
    <row r="92" spans="1:17" x14ac:dyDescent="0.2">
      <c r="A92">
        <v>93</v>
      </c>
      <c r="B92" t="s">
        <v>633</v>
      </c>
      <c r="C92" t="s">
        <v>634</v>
      </c>
      <c r="D92" t="s">
        <v>943</v>
      </c>
      <c r="E92" t="s">
        <v>635</v>
      </c>
      <c r="F92" t="s">
        <v>26</v>
      </c>
      <c r="G92" t="s">
        <v>861</v>
      </c>
      <c r="H92" t="s">
        <v>636</v>
      </c>
      <c r="I92" t="s">
        <v>17</v>
      </c>
      <c r="J92" t="s">
        <v>18</v>
      </c>
      <c r="K92" t="s">
        <v>9</v>
      </c>
      <c r="L92" t="s">
        <v>637</v>
      </c>
      <c r="M92" t="s">
        <v>639</v>
      </c>
      <c r="N92" t="s">
        <v>638</v>
      </c>
      <c r="O92">
        <f t="shared" si="1"/>
        <v>42</v>
      </c>
      <c r="P92" t="s">
        <v>7</v>
      </c>
      <c r="Q92" t="s">
        <v>8</v>
      </c>
    </row>
    <row r="93" spans="1:17" x14ac:dyDescent="0.2">
      <c r="A93">
        <v>94</v>
      </c>
      <c r="B93" t="s">
        <v>640</v>
      </c>
      <c r="C93" t="s">
        <v>641</v>
      </c>
      <c r="D93" t="s">
        <v>851</v>
      </c>
      <c r="E93" t="s">
        <v>642</v>
      </c>
      <c r="F93" t="s">
        <v>94</v>
      </c>
      <c r="G93" t="s">
        <v>803</v>
      </c>
      <c r="H93" t="s">
        <v>643</v>
      </c>
      <c r="I93" t="s">
        <v>644</v>
      </c>
      <c r="J93" t="s">
        <v>6</v>
      </c>
      <c r="K93" t="s">
        <v>19</v>
      </c>
      <c r="L93" t="s">
        <v>645</v>
      </c>
      <c r="M93" t="s">
        <v>647</v>
      </c>
      <c r="N93" t="s">
        <v>646</v>
      </c>
      <c r="O93">
        <f t="shared" si="1"/>
        <v>289</v>
      </c>
      <c r="P93" t="s">
        <v>7</v>
      </c>
      <c r="Q93" t="s">
        <v>8</v>
      </c>
    </row>
    <row r="94" spans="1:17" x14ac:dyDescent="0.2">
      <c r="A94">
        <v>95</v>
      </c>
      <c r="B94" t="s">
        <v>648</v>
      </c>
      <c r="C94" t="s">
        <v>649</v>
      </c>
      <c r="D94" t="s">
        <v>944</v>
      </c>
      <c r="E94" t="s">
        <v>650</v>
      </c>
      <c r="F94" t="s">
        <v>56</v>
      </c>
      <c r="G94" t="s">
        <v>861</v>
      </c>
      <c r="H94" t="s">
        <v>945</v>
      </c>
      <c r="I94" t="s">
        <v>372</v>
      </c>
      <c r="J94" t="s">
        <v>27</v>
      </c>
      <c r="K94" t="s">
        <v>9</v>
      </c>
      <c r="L94" t="s">
        <v>946</v>
      </c>
      <c r="M94" t="s">
        <v>652</v>
      </c>
      <c r="N94" t="s">
        <v>651</v>
      </c>
      <c r="O94">
        <f t="shared" si="1"/>
        <v>404</v>
      </c>
      <c r="P94" t="s">
        <v>7</v>
      </c>
      <c r="Q94" t="s">
        <v>8</v>
      </c>
    </row>
    <row r="95" spans="1:17" x14ac:dyDescent="0.2">
      <c r="A95">
        <v>96</v>
      </c>
      <c r="B95" t="s">
        <v>653</v>
      </c>
      <c r="C95" t="s">
        <v>654</v>
      </c>
      <c r="D95" t="s">
        <v>852</v>
      </c>
      <c r="E95" t="s">
        <v>655</v>
      </c>
      <c r="F95" t="s">
        <v>656</v>
      </c>
      <c r="G95" t="s">
        <v>803</v>
      </c>
      <c r="H95" t="s">
        <v>657</v>
      </c>
      <c r="I95" t="s">
        <v>658</v>
      </c>
      <c r="J95" t="s">
        <v>18</v>
      </c>
      <c r="K95" t="s">
        <v>9</v>
      </c>
      <c r="L95" t="s">
        <v>659</v>
      </c>
      <c r="M95" t="s">
        <v>661</v>
      </c>
      <c r="N95" t="s">
        <v>660</v>
      </c>
      <c r="O95">
        <f t="shared" si="1"/>
        <v>130</v>
      </c>
      <c r="P95" t="s">
        <v>7</v>
      </c>
      <c r="Q95" t="s">
        <v>8</v>
      </c>
    </row>
    <row r="96" spans="1:17" x14ac:dyDescent="0.2">
      <c r="A96">
        <v>97</v>
      </c>
      <c r="B96" t="s">
        <v>662</v>
      </c>
      <c r="C96" t="s">
        <v>663</v>
      </c>
      <c r="D96" t="s">
        <v>947</v>
      </c>
      <c r="E96" t="s">
        <v>664</v>
      </c>
      <c r="F96" t="s">
        <v>665</v>
      </c>
      <c r="G96" t="s">
        <v>861</v>
      </c>
      <c r="H96" t="s">
        <v>853</v>
      </c>
      <c r="I96" t="s">
        <v>666</v>
      </c>
      <c r="J96" t="s">
        <v>330</v>
      </c>
      <c r="K96" t="s">
        <v>19</v>
      </c>
      <c r="L96" t="s">
        <v>667</v>
      </c>
      <c r="M96" t="s">
        <v>269</v>
      </c>
      <c r="N96" t="s">
        <v>668</v>
      </c>
      <c r="O96">
        <f t="shared" si="1"/>
        <v>78</v>
      </c>
      <c r="P96" t="s">
        <v>7</v>
      </c>
      <c r="Q96" t="s">
        <v>8</v>
      </c>
    </row>
    <row r="97" spans="1:17" x14ac:dyDescent="0.2">
      <c r="A97">
        <v>98</v>
      </c>
      <c r="B97" t="s">
        <v>669</v>
      </c>
      <c r="C97" t="s">
        <v>670</v>
      </c>
      <c r="D97" t="s">
        <v>973</v>
      </c>
      <c r="E97" t="s">
        <v>671</v>
      </c>
      <c r="F97" t="s">
        <v>3</v>
      </c>
      <c r="G97" t="s">
        <v>861</v>
      </c>
      <c r="H97" t="s">
        <v>672</v>
      </c>
      <c r="I97" t="s">
        <v>861</v>
      </c>
      <c r="J97" t="s">
        <v>6</v>
      </c>
      <c r="K97" t="s">
        <v>19</v>
      </c>
      <c r="L97" t="s">
        <v>974</v>
      </c>
      <c r="M97" t="s">
        <v>674</v>
      </c>
      <c r="N97" t="s">
        <v>673</v>
      </c>
      <c r="O97">
        <f t="shared" si="1"/>
        <v>55</v>
      </c>
      <c r="P97" t="s">
        <v>7</v>
      </c>
      <c r="Q97" t="s">
        <v>8</v>
      </c>
    </row>
    <row r="98" spans="1:17" x14ac:dyDescent="0.2">
      <c r="A98">
        <v>99</v>
      </c>
      <c r="B98" t="s">
        <v>675</v>
      </c>
      <c r="C98" t="s">
        <v>676</v>
      </c>
      <c r="D98" t="s">
        <v>948</v>
      </c>
      <c r="E98" t="s">
        <v>677</v>
      </c>
      <c r="F98" t="s">
        <v>94</v>
      </c>
      <c r="G98" t="s">
        <v>861</v>
      </c>
      <c r="H98" t="s">
        <v>678</v>
      </c>
      <c r="I98" t="s">
        <v>865</v>
      </c>
      <c r="J98" t="s">
        <v>6</v>
      </c>
      <c r="K98" t="s">
        <v>19</v>
      </c>
      <c r="L98" t="s">
        <v>949</v>
      </c>
      <c r="M98" t="s">
        <v>680</v>
      </c>
      <c r="N98" t="s">
        <v>679</v>
      </c>
      <c r="O98">
        <f t="shared" si="1"/>
        <v>186</v>
      </c>
      <c r="P98" t="s">
        <v>7</v>
      </c>
      <c r="Q98" t="s">
        <v>8</v>
      </c>
    </row>
    <row r="99" spans="1:17" x14ac:dyDescent="0.2">
      <c r="A99">
        <v>100</v>
      </c>
      <c r="B99" t="s">
        <v>681</v>
      </c>
      <c r="C99" t="s">
        <v>682</v>
      </c>
      <c r="D99" t="s">
        <v>854</v>
      </c>
      <c r="E99" t="s">
        <v>683</v>
      </c>
      <c r="F99" t="s">
        <v>684</v>
      </c>
      <c r="G99" t="s">
        <v>803</v>
      </c>
      <c r="H99" t="s">
        <v>685</v>
      </c>
      <c r="I99" t="s">
        <v>403</v>
      </c>
      <c r="J99" t="s">
        <v>6</v>
      </c>
      <c r="K99" t="s">
        <v>9</v>
      </c>
      <c r="L99" t="s">
        <v>686</v>
      </c>
      <c r="M99" t="s">
        <v>688</v>
      </c>
      <c r="N99" t="s">
        <v>687</v>
      </c>
      <c r="O99">
        <f t="shared" si="1"/>
        <v>144</v>
      </c>
      <c r="P99" t="s">
        <v>7</v>
      </c>
      <c r="Q99" t="s">
        <v>8</v>
      </c>
    </row>
    <row r="100" spans="1:17" x14ac:dyDescent="0.2">
      <c r="A100">
        <v>101</v>
      </c>
      <c r="B100" t="s">
        <v>689</v>
      </c>
      <c r="C100" t="s">
        <v>690</v>
      </c>
      <c r="D100" t="s">
        <v>855</v>
      </c>
      <c r="E100" t="s">
        <v>691</v>
      </c>
      <c r="F100" t="s">
        <v>73</v>
      </c>
      <c r="G100" t="s">
        <v>803</v>
      </c>
      <c r="H100" t="s">
        <v>692</v>
      </c>
      <c r="I100" t="s">
        <v>17</v>
      </c>
      <c r="J100" t="s">
        <v>466</v>
      </c>
      <c r="K100" t="s">
        <v>19</v>
      </c>
      <c r="L100" t="s">
        <v>693</v>
      </c>
      <c r="M100" t="s">
        <v>695</v>
      </c>
      <c r="N100" t="s">
        <v>694</v>
      </c>
      <c r="O100">
        <f t="shared" si="1"/>
        <v>167</v>
      </c>
      <c r="P100" t="s">
        <v>7</v>
      </c>
      <c r="Q100" t="s">
        <v>8</v>
      </c>
    </row>
    <row r="101" spans="1:17" x14ac:dyDescent="0.2">
      <c r="A101">
        <v>102</v>
      </c>
      <c r="B101" t="s">
        <v>696</v>
      </c>
      <c r="C101" t="s">
        <v>697</v>
      </c>
      <c r="D101" t="s">
        <v>975</v>
      </c>
      <c r="E101" t="s">
        <v>698</v>
      </c>
      <c r="F101" t="s">
        <v>94</v>
      </c>
      <c r="G101" t="s">
        <v>803</v>
      </c>
      <c r="H101" t="s">
        <v>699</v>
      </c>
      <c r="I101" t="s">
        <v>700</v>
      </c>
      <c r="J101" t="s">
        <v>6</v>
      </c>
      <c r="K101" t="s">
        <v>9</v>
      </c>
      <c r="L101" t="s">
        <v>950</v>
      </c>
      <c r="M101" t="s">
        <v>702</v>
      </c>
      <c r="N101" t="s">
        <v>701</v>
      </c>
      <c r="O101">
        <f t="shared" si="1"/>
        <v>328</v>
      </c>
      <c r="P101" t="s">
        <v>7</v>
      </c>
      <c r="Q101" t="s">
        <v>8</v>
      </c>
    </row>
    <row r="102" spans="1:17" x14ac:dyDescent="0.2">
      <c r="A102">
        <v>103</v>
      </c>
      <c r="B102" t="s">
        <v>703</v>
      </c>
      <c r="C102" t="s">
        <v>704</v>
      </c>
      <c r="D102" t="s">
        <v>976</v>
      </c>
      <c r="E102" t="s">
        <v>705</v>
      </c>
      <c r="F102" t="s">
        <v>73</v>
      </c>
      <c r="G102" t="s">
        <v>803</v>
      </c>
      <c r="H102" t="s">
        <v>280</v>
      </c>
      <c r="I102" t="s">
        <v>706</v>
      </c>
      <c r="J102" t="s">
        <v>6</v>
      </c>
      <c r="K102" t="s">
        <v>19</v>
      </c>
      <c r="L102" t="s">
        <v>707</v>
      </c>
      <c r="M102" t="s">
        <v>193</v>
      </c>
      <c r="N102" t="s">
        <v>708</v>
      </c>
      <c r="O102">
        <f t="shared" si="1"/>
        <v>114</v>
      </c>
      <c r="P102" t="s">
        <v>7</v>
      </c>
      <c r="Q102" t="s">
        <v>8</v>
      </c>
    </row>
    <row r="103" spans="1:17" x14ac:dyDescent="0.2">
      <c r="A103">
        <v>104</v>
      </c>
      <c r="B103" t="s">
        <v>709</v>
      </c>
      <c r="C103" t="s">
        <v>710</v>
      </c>
      <c r="D103" t="s">
        <v>951</v>
      </c>
      <c r="E103" t="s">
        <v>711</v>
      </c>
      <c r="F103" t="s">
        <v>56</v>
      </c>
      <c r="G103" t="s">
        <v>861</v>
      </c>
      <c r="H103" t="s">
        <v>712</v>
      </c>
      <c r="I103" t="s">
        <v>952</v>
      </c>
      <c r="J103" t="s">
        <v>18</v>
      </c>
      <c r="K103" t="s">
        <v>9</v>
      </c>
      <c r="L103" t="s">
        <v>713</v>
      </c>
      <c r="M103" t="s">
        <v>715</v>
      </c>
      <c r="N103" t="s">
        <v>714</v>
      </c>
      <c r="O103">
        <f t="shared" si="1"/>
        <v>47</v>
      </c>
      <c r="P103" t="s">
        <v>7</v>
      </c>
      <c r="Q103" t="s">
        <v>7</v>
      </c>
    </row>
    <row r="104" spans="1:17" x14ac:dyDescent="0.2">
      <c r="A104">
        <v>105</v>
      </c>
      <c r="B104" t="s">
        <v>716</v>
      </c>
      <c r="C104" t="s">
        <v>717</v>
      </c>
      <c r="D104" t="s">
        <v>977</v>
      </c>
      <c r="E104" t="s">
        <v>718</v>
      </c>
      <c r="F104" t="s">
        <v>26</v>
      </c>
      <c r="G104" t="s">
        <v>861</v>
      </c>
      <c r="H104" t="s">
        <v>719</v>
      </c>
      <c r="I104" t="s">
        <v>720</v>
      </c>
      <c r="J104" t="s">
        <v>6</v>
      </c>
      <c r="K104" t="s">
        <v>9</v>
      </c>
      <c r="L104" t="s">
        <v>721</v>
      </c>
      <c r="M104" t="s">
        <v>723</v>
      </c>
      <c r="N104" t="s">
        <v>722</v>
      </c>
      <c r="O104">
        <f t="shared" si="1"/>
        <v>54</v>
      </c>
      <c r="P104" t="s">
        <v>7</v>
      </c>
      <c r="Q104" t="s">
        <v>8</v>
      </c>
    </row>
    <row r="105" spans="1:17" x14ac:dyDescent="0.2">
      <c r="A105">
        <v>106</v>
      </c>
      <c r="B105" t="s">
        <v>724</v>
      </c>
      <c r="C105" t="s">
        <v>725</v>
      </c>
      <c r="D105" t="s">
        <v>953</v>
      </c>
      <c r="E105" t="s">
        <v>726</v>
      </c>
      <c r="F105" t="s">
        <v>26</v>
      </c>
      <c r="G105" t="s">
        <v>861</v>
      </c>
      <c r="H105" t="s">
        <v>727</v>
      </c>
      <c r="I105" t="s">
        <v>728</v>
      </c>
      <c r="J105" t="s">
        <v>18</v>
      </c>
      <c r="K105" t="s">
        <v>9</v>
      </c>
      <c r="L105" t="s">
        <v>729</v>
      </c>
      <c r="M105" t="s">
        <v>731</v>
      </c>
      <c r="N105" t="s">
        <v>730</v>
      </c>
      <c r="O105">
        <f t="shared" si="1"/>
        <v>43</v>
      </c>
      <c r="P105" t="s">
        <v>7</v>
      </c>
      <c r="Q105" t="s">
        <v>8</v>
      </c>
    </row>
    <row r="106" spans="1:17" x14ac:dyDescent="0.2">
      <c r="A106">
        <v>107</v>
      </c>
      <c r="B106" t="s">
        <v>732</v>
      </c>
      <c r="C106" t="s">
        <v>733</v>
      </c>
      <c r="D106" t="s">
        <v>954</v>
      </c>
      <c r="E106" t="s">
        <v>734</v>
      </c>
      <c r="F106" t="s">
        <v>73</v>
      </c>
      <c r="G106" t="s">
        <v>861</v>
      </c>
      <c r="H106" t="s">
        <v>735</v>
      </c>
      <c r="I106" t="s">
        <v>955</v>
      </c>
      <c r="J106" t="s">
        <v>6</v>
      </c>
      <c r="K106" t="s">
        <v>9</v>
      </c>
      <c r="L106" t="s">
        <v>736</v>
      </c>
      <c r="M106" t="s">
        <v>738</v>
      </c>
      <c r="N106" t="s">
        <v>737</v>
      </c>
      <c r="O106">
        <f t="shared" si="1"/>
        <v>140</v>
      </c>
      <c r="P106" t="s">
        <v>7</v>
      </c>
      <c r="Q106" t="s">
        <v>8</v>
      </c>
    </row>
    <row r="107" spans="1:17" x14ac:dyDescent="0.2">
      <c r="A107">
        <v>108</v>
      </c>
      <c r="B107" t="s">
        <v>739</v>
      </c>
      <c r="C107" t="s">
        <v>740</v>
      </c>
      <c r="D107" t="s">
        <v>956</v>
      </c>
      <c r="E107" t="s">
        <v>741</v>
      </c>
      <c r="F107" t="s">
        <v>26</v>
      </c>
      <c r="G107" t="s">
        <v>861</v>
      </c>
      <c r="H107" t="s">
        <v>886</v>
      </c>
      <c r="I107" t="s">
        <v>742</v>
      </c>
      <c r="J107" t="s">
        <v>18</v>
      </c>
      <c r="K107" t="s">
        <v>9</v>
      </c>
      <c r="L107" t="s">
        <v>743</v>
      </c>
      <c r="M107" t="s">
        <v>745</v>
      </c>
      <c r="N107" t="s">
        <v>744</v>
      </c>
      <c r="O107">
        <f t="shared" si="1"/>
        <v>92</v>
      </c>
      <c r="P107" t="s">
        <v>7</v>
      </c>
      <c r="Q107" t="s">
        <v>7</v>
      </c>
    </row>
    <row r="108" spans="1:17" x14ac:dyDescent="0.2">
      <c r="A108">
        <v>109</v>
      </c>
      <c r="B108" t="s">
        <v>746</v>
      </c>
      <c r="C108" t="s">
        <v>747</v>
      </c>
      <c r="D108" t="s">
        <v>957</v>
      </c>
      <c r="E108" t="s">
        <v>748</v>
      </c>
      <c r="F108" t="s">
        <v>73</v>
      </c>
      <c r="G108" t="s">
        <v>861</v>
      </c>
      <c r="H108" t="s">
        <v>749</v>
      </c>
      <c r="I108" t="s">
        <v>750</v>
      </c>
      <c r="J108" t="s">
        <v>995</v>
      </c>
      <c r="K108" t="s">
        <v>19</v>
      </c>
      <c r="L108" t="s">
        <v>751</v>
      </c>
      <c r="M108" t="s">
        <v>753</v>
      </c>
      <c r="N108" t="s">
        <v>752</v>
      </c>
      <c r="O108">
        <f t="shared" si="1"/>
        <v>361</v>
      </c>
      <c r="P108" t="s">
        <v>7</v>
      </c>
      <c r="Q108" t="s">
        <v>8</v>
      </c>
    </row>
    <row r="109" spans="1:17" x14ac:dyDescent="0.2">
      <c r="A109">
        <v>110</v>
      </c>
      <c r="B109" t="s">
        <v>754</v>
      </c>
      <c r="C109" t="s">
        <v>755</v>
      </c>
      <c r="D109" t="s">
        <v>958</v>
      </c>
      <c r="E109" t="s">
        <v>756</v>
      </c>
      <c r="F109" t="s">
        <v>26</v>
      </c>
      <c r="G109" t="s">
        <v>861</v>
      </c>
      <c r="H109" t="s">
        <v>868</v>
      </c>
      <c r="I109" t="s">
        <v>757</v>
      </c>
      <c r="J109" t="s">
        <v>6</v>
      </c>
      <c r="K109" t="s">
        <v>9</v>
      </c>
      <c r="L109" t="s">
        <v>758</v>
      </c>
      <c r="M109" t="s">
        <v>760</v>
      </c>
      <c r="N109" t="s">
        <v>759</v>
      </c>
      <c r="O109">
        <f t="shared" si="1"/>
        <v>48</v>
      </c>
      <c r="P109" t="s">
        <v>7</v>
      </c>
      <c r="Q109" t="s">
        <v>7</v>
      </c>
    </row>
    <row r="110" spans="1:17" x14ac:dyDescent="0.2">
      <c r="A110">
        <v>111</v>
      </c>
      <c r="B110" t="s">
        <v>761</v>
      </c>
      <c r="C110" t="s">
        <v>762</v>
      </c>
      <c r="D110" t="s">
        <v>959</v>
      </c>
      <c r="E110" t="s">
        <v>763</v>
      </c>
      <c r="F110" t="s">
        <v>73</v>
      </c>
      <c r="G110" t="s">
        <v>861</v>
      </c>
      <c r="H110" t="s">
        <v>764</v>
      </c>
      <c r="I110" t="s">
        <v>765</v>
      </c>
      <c r="J110" t="s">
        <v>995</v>
      </c>
      <c r="K110" t="s">
        <v>9</v>
      </c>
      <c r="L110" t="s">
        <v>766</v>
      </c>
      <c r="M110" t="s">
        <v>768</v>
      </c>
      <c r="N110" t="s">
        <v>767</v>
      </c>
      <c r="O110">
        <f t="shared" si="1"/>
        <v>48</v>
      </c>
      <c r="P110" t="s">
        <v>7</v>
      </c>
      <c r="Q110" t="s">
        <v>8</v>
      </c>
    </row>
    <row r="111" spans="1:17" x14ac:dyDescent="0.2">
      <c r="A111">
        <v>112</v>
      </c>
      <c r="B111" t="s">
        <v>769</v>
      </c>
      <c r="C111" t="s">
        <v>770</v>
      </c>
      <c r="D111" t="s">
        <v>960</v>
      </c>
      <c r="E111" t="s">
        <v>771</v>
      </c>
      <c r="F111" t="s">
        <v>56</v>
      </c>
      <c r="G111" t="s">
        <v>861</v>
      </c>
      <c r="H111" t="s">
        <v>772</v>
      </c>
      <c r="I111" t="s">
        <v>773</v>
      </c>
      <c r="J111" t="s">
        <v>6</v>
      </c>
      <c r="K111" t="s">
        <v>9</v>
      </c>
      <c r="L111" t="s">
        <v>774</v>
      </c>
      <c r="M111" t="s">
        <v>776</v>
      </c>
      <c r="N111" t="s">
        <v>775</v>
      </c>
      <c r="O111">
        <f t="shared" si="1"/>
        <v>221</v>
      </c>
      <c r="P111" t="s">
        <v>7</v>
      </c>
      <c r="Q111" t="s">
        <v>7</v>
      </c>
    </row>
    <row r="112" spans="1:17" x14ac:dyDescent="0.2">
      <c r="A112">
        <v>113</v>
      </c>
      <c r="B112" t="s">
        <v>777</v>
      </c>
      <c r="C112" t="s">
        <v>778</v>
      </c>
      <c r="D112" t="s">
        <v>856</v>
      </c>
      <c r="E112" t="s">
        <v>779</v>
      </c>
      <c r="F112" t="s">
        <v>26</v>
      </c>
      <c r="G112" t="s">
        <v>861</v>
      </c>
      <c r="H112" t="s">
        <v>780</v>
      </c>
      <c r="I112" t="s">
        <v>781</v>
      </c>
      <c r="J112" t="s">
        <v>18</v>
      </c>
      <c r="K112" t="s">
        <v>9</v>
      </c>
      <c r="L112" t="s">
        <v>782</v>
      </c>
      <c r="M112" t="s">
        <v>760</v>
      </c>
      <c r="N112" t="s">
        <v>783</v>
      </c>
      <c r="O112">
        <f t="shared" si="1"/>
        <v>94</v>
      </c>
      <c r="P112" t="s">
        <v>7</v>
      </c>
      <c r="Q112" t="s">
        <v>7</v>
      </c>
    </row>
    <row r="113" spans="1:17" x14ac:dyDescent="0.2">
      <c r="A113">
        <v>114</v>
      </c>
      <c r="B113" t="s">
        <v>784</v>
      </c>
      <c r="C113" t="s">
        <v>785</v>
      </c>
      <c r="D113" t="s">
        <v>961</v>
      </c>
      <c r="E113" t="s">
        <v>786</v>
      </c>
      <c r="F113" t="s">
        <v>56</v>
      </c>
      <c r="G113" t="s">
        <v>861</v>
      </c>
      <c r="H113" t="s">
        <v>857</v>
      </c>
      <c r="I113" t="s">
        <v>965</v>
      </c>
      <c r="J113" t="s">
        <v>18</v>
      </c>
      <c r="K113" t="s">
        <v>9</v>
      </c>
      <c r="L113" t="s">
        <v>787</v>
      </c>
      <c r="M113" t="s">
        <v>789</v>
      </c>
      <c r="N113" t="s">
        <v>788</v>
      </c>
      <c r="O113">
        <f t="shared" si="1"/>
        <v>503</v>
      </c>
      <c r="P113" t="s">
        <v>7</v>
      </c>
      <c r="Q113" t="s">
        <v>8</v>
      </c>
    </row>
    <row r="114" spans="1:17" x14ac:dyDescent="0.2">
      <c r="A114">
        <v>115</v>
      </c>
      <c r="B114" t="s">
        <v>790</v>
      </c>
      <c r="C114" t="s">
        <v>791</v>
      </c>
      <c r="D114" t="s">
        <v>858</v>
      </c>
      <c r="E114" t="s">
        <v>792</v>
      </c>
      <c r="F114" t="s">
        <v>73</v>
      </c>
      <c r="G114" t="s">
        <v>803</v>
      </c>
      <c r="H114" t="s">
        <v>793</v>
      </c>
      <c r="I114" t="s">
        <v>794</v>
      </c>
      <c r="J114" t="s">
        <v>6</v>
      </c>
      <c r="K114" t="s">
        <v>19</v>
      </c>
      <c r="L114" t="s">
        <v>795</v>
      </c>
      <c r="M114" t="s">
        <v>797</v>
      </c>
      <c r="N114" t="s">
        <v>796</v>
      </c>
      <c r="O114">
        <f t="shared" si="1"/>
        <v>120</v>
      </c>
      <c r="P114" t="s">
        <v>7</v>
      </c>
      <c r="Q114" t="s">
        <v>8</v>
      </c>
    </row>
  </sheetData>
  <sortState xmlns:xlrd2="http://schemas.microsoft.com/office/spreadsheetml/2017/richdata2" ref="A2:N114">
    <sortCondition ref="A2:A114"/>
  </sortState>
  <hyperlinks>
    <hyperlink ref="D5" r:id="rId1" display="First_5.Last_5@uhc.com" xr:uid="{363F23EF-78E3-D044-88AD-74C8303BC362}"/>
    <hyperlink ref="D101" r:id="rId2" display="First_100.Last_100@uhg.com" xr:uid="{618E8193-56DA-694F-9044-E0264E8B233C}"/>
    <hyperlink ref="D21" r:id="rId3" display="First_21.Last_21@uhc.com" xr:uid="{7E55B131-E445-2444-978C-EEBC832EF5D5}"/>
    <hyperlink ref="D34" r:id="rId4" display="First_34.Last_34@optum.com" xr:uid="{B3D10EF6-168D-4F40-81E6-6407DA346B47}"/>
    <hyperlink ref="D52" r:id="rId5" display="First_52.Last_52@uhc.com" xr:uid="{B2A77274-909E-8D49-A6D7-4C808FB68733}"/>
    <hyperlink ref="D53" r:id="rId6" display="First_53.Last_53@optum.com" xr:uid="{42AC62DB-75CB-AE45-9951-7AD55E64FA84}"/>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2022-10-04T20:12:20Z</dcterms:created>
  <dcterms:modified xsi:type="dcterms:W3CDTF">2022-11-07T17:40:47Z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a8a73c85-e524-44a6-bd58-7df7ef87be8f_Enabled">
    <vt:lpwstr>true</vt:lpwstr>
  </property>
  <property fmtid="{D5CDD505-2E9C-101B-9397-08002B2CF9AE}" pid="3" name="MSIP_Label_a8a73c85-e524-44a6-bd58-7df7ef87be8f_SetDate">
    <vt:lpwstr>2022-10-04T20:13:14Z</vt:lpwstr>
  </property>
  <property fmtid="{D5CDD505-2E9C-101B-9397-08002B2CF9AE}" pid="4" name="MSIP_Label_a8a73c85-e524-44a6-bd58-7df7ef87be8f_Method">
    <vt:lpwstr>Standard</vt:lpwstr>
  </property>
  <property fmtid="{D5CDD505-2E9C-101B-9397-08002B2CF9AE}" pid="5" name="MSIP_Label_a8a73c85-e524-44a6-bd58-7df7ef87be8f_Name">
    <vt:lpwstr>Internal Label</vt:lpwstr>
  </property>
  <property fmtid="{D5CDD505-2E9C-101B-9397-08002B2CF9AE}" pid="6" name="MSIP_Label_a8a73c85-e524-44a6-bd58-7df7ef87be8f_SiteId">
    <vt:lpwstr>db05faca-c82a-4b9d-b9c5-0f64b6755421</vt:lpwstr>
  </property>
  <property fmtid="{D5CDD505-2E9C-101B-9397-08002B2CF9AE}" pid="7" name="MSIP_Label_a8a73c85-e524-44a6-bd58-7df7ef87be8f_ActionId">
    <vt:lpwstr>d86018d4-3432-49e0-bff9-6652e0dee244</vt:lpwstr>
  </property>
  <property fmtid="{D5CDD505-2E9C-101B-9397-08002B2CF9AE}" pid="8" name="MSIP_Label_a8a73c85-e524-44a6-bd58-7df7ef87be8f_ContentBits">
    <vt:lpwstr>0</vt:lpwstr>
  </property>
</Properties>
</file>