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01353355-0041-FC4F-BFD9-F3C43BA8E8E1}" xr6:coauthVersionLast="47" xr6:coauthVersionMax="47" xr10:uidLastSave="{00000000-0000-0000-0000-000000000000}"/>
  <bookViews>
    <workbookView xWindow="35520" yWindow="1920" windowWidth="31400" windowHeight="17420" xr2:uid="{B4242749-2F31-BC4D-9D1D-C0882BBF0A2E}"/>
  </bookViews>
  <sheets>
    <sheet name="Sheet" sheetId="2" r:id="rId1"/>
  </sheets>
  <definedNames>
    <definedName name="_xlnm._FilterDatabase" localSheetId="0" hidden="1">Sheet!$A$1:$AO$815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815" i="2" l="1"/>
  <c r="AN815" i="2" s="1"/>
  <c r="AL814" i="2"/>
  <c r="AN814" i="2" s="1"/>
  <c r="AL813" i="2"/>
  <c r="AN813" i="2" s="1"/>
  <c r="AL812" i="2"/>
  <c r="AN812" i="2" s="1"/>
  <c r="AL811" i="2"/>
  <c r="AN811" i="2" s="1"/>
  <c r="AL810" i="2"/>
  <c r="AN810" i="2" s="1"/>
  <c r="AL809" i="2"/>
  <c r="AN809" i="2" s="1"/>
  <c r="AL808" i="2"/>
  <c r="AN808" i="2" s="1"/>
  <c r="AL807" i="2"/>
  <c r="AN807" i="2" s="1"/>
  <c r="AL806" i="2"/>
  <c r="AN806" i="2" s="1"/>
  <c r="AL805" i="2"/>
  <c r="AN805" i="2" s="1"/>
  <c r="AL804" i="2"/>
  <c r="AN804" i="2" s="1"/>
  <c r="AL803" i="2"/>
  <c r="AN803" i="2" s="1"/>
  <c r="AL802" i="2"/>
  <c r="AN802" i="2" s="1"/>
  <c r="AL801" i="2"/>
  <c r="AN801" i="2" s="1"/>
  <c r="AL800" i="2"/>
  <c r="AN800" i="2" s="1"/>
  <c r="AL799" i="2"/>
  <c r="AN799" i="2" s="1"/>
  <c r="AL798" i="2"/>
  <c r="AN798" i="2" s="1"/>
  <c r="AL797" i="2"/>
  <c r="AN797" i="2" s="1"/>
  <c r="AL796" i="2"/>
  <c r="AN796" i="2" s="1"/>
  <c r="AL795" i="2"/>
  <c r="AN795" i="2" s="1"/>
  <c r="AL794" i="2"/>
  <c r="AN794" i="2" s="1"/>
  <c r="AL793" i="2"/>
  <c r="AN793" i="2" s="1"/>
  <c r="AL792" i="2"/>
  <c r="AN792" i="2" s="1"/>
  <c r="AL791" i="2"/>
  <c r="AN791" i="2" s="1"/>
  <c r="AL790" i="2"/>
  <c r="AN790" i="2" s="1"/>
  <c r="AL789" i="2"/>
  <c r="AN789" i="2" s="1"/>
  <c r="AL788" i="2"/>
  <c r="AN788" i="2" s="1"/>
  <c r="AL787" i="2"/>
  <c r="AN787" i="2" s="1"/>
  <c r="AL786" i="2"/>
  <c r="AN786" i="2" s="1"/>
  <c r="AL785" i="2"/>
  <c r="AN785" i="2" s="1"/>
  <c r="AL784" i="2"/>
  <c r="AN784" i="2" s="1"/>
  <c r="AL783" i="2"/>
  <c r="AN783" i="2" s="1"/>
  <c r="AL782" i="2"/>
  <c r="AN782" i="2" s="1"/>
  <c r="AL781" i="2"/>
  <c r="AN781" i="2" s="1"/>
  <c r="AL780" i="2"/>
  <c r="AN780" i="2" s="1"/>
  <c r="AL779" i="2"/>
  <c r="AN779" i="2" s="1"/>
  <c r="AL778" i="2"/>
  <c r="AN778" i="2" s="1"/>
  <c r="AL777" i="2"/>
  <c r="AN777" i="2" s="1"/>
  <c r="AL776" i="2"/>
  <c r="AN776" i="2" s="1"/>
  <c r="AL775" i="2"/>
  <c r="AN775" i="2" s="1"/>
  <c r="AL774" i="2"/>
  <c r="AN774" i="2" s="1"/>
  <c r="AL773" i="2"/>
  <c r="AN773" i="2" s="1"/>
  <c r="AL772" i="2"/>
  <c r="AN772" i="2" s="1"/>
  <c r="AL771" i="2"/>
  <c r="AN771" i="2" s="1"/>
  <c r="AL770" i="2"/>
  <c r="AN770" i="2" s="1"/>
  <c r="AL769" i="2"/>
  <c r="AN769" i="2" s="1"/>
  <c r="AL768" i="2"/>
  <c r="AN768" i="2" s="1"/>
  <c r="AL767" i="2"/>
  <c r="AN767" i="2" s="1"/>
  <c r="AL766" i="2"/>
  <c r="AN766" i="2" s="1"/>
  <c r="AL765" i="2"/>
  <c r="AN765" i="2" s="1"/>
  <c r="AL764" i="2"/>
  <c r="AN764" i="2" s="1"/>
  <c r="AL763" i="2"/>
  <c r="AN763" i="2" s="1"/>
  <c r="AL762" i="2"/>
  <c r="AN762" i="2" s="1"/>
  <c r="AL761" i="2"/>
  <c r="AN761" i="2" s="1"/>
  <c r="AL760" i="2"/>
  <c r="AN760" i="2" s="1"/>
  <c r="AL759" i="2"/>
  <c r="AN759" i="2" s="1"/>
  <c r="AL758" i="2"/>
  <c r="AN758" i="2" s="1"/>
  <c r="AL757" i="2"/>
  <c r="AN757" i="2" s="1"/>
  <c r="AL756" i="2"/>
  <c r="AN756" i="2" s="1"/>
  <c r="AL755" i="2"/>
  <c r="AN755" i="2" s="1"/>
  <c r="AL754" i="2"/>
  <c r="AN754" i="2" s="1"/>
  <c r="AL753" i="2"/>
  <c r="AN753" i="2" s="1"/>
  <c r="AL752" i="2"/>
  <c r="AN752" i="2" s="1"/>
  <c r="AL751" i="2"/>
  <c r="AN751" i="2" s="1"/>
  <c r="AL750" i="2"/>
  <c r="AN750" i="2" s="1"/>
  <c r="AL749" i="2"/>
  <c r="AN749" i="2" s="1"/>
  <c r="AL748" i="2"/>
  <c r="AN748" i="2" s="1"/>
  <c r="AL747" i="2"/>
  <c r="AN747" i="2" s="1"/>
  <c r="AL746" i="2"/>
  <c r="AN746" i="2" s="1"/>
  <c r="AL745" i="2"/>
  <c r="AN745" i="2" s="1"/>
  <c r="AL744" i="2"/>
  <c r="AN744" i="2" s="1"/>
  <c r="AL743" i="2"/>
  <c r="AN743" i="2" s="1"/>
  <c r="AL742" i="2"/>
  <c r="AN742" i="2" s="1"/>
  <c r="AL741" i="2"/>
  <c r="AN741" i="2" s="1"/>
  <c r="AL740" i="2"/>
  <c r="AN740" i="2" s="1"/>
  <c r="AL739" i="2"/>
  <c r="AN739" i="2" s="1"/>
  <c r="AL738" i="2"/>
  <c r="AN738" i="2" s="1"/>
  <c r="AL737" i="2"/>
  <c r="AN737" i="2" s="1"/>
  <c r="AL736" i="2"/>
  <c r="AN736" i="2" s="1"/>
  <c r="AL735" i="2"/>
  <c r="AN735" i="2" s="1"/>
  <c r="AL734" i="2"/>
  <c r="AN734" i="2" s="1"/>
  <c r="AL733" i="2"/>
  <c r="AN733" i="2" s="1"/>
  <c r="AL732" i="2"/>
  <c r="AN732" i="2" s="1"/>
  <c r="AL731" i="2"/>
  <c r="AN731" i="2" s="1"/>
  <c r="AL730" i="2"/>
  <c r="AN730" i="2" s="1"/>
  <c r="AL729" i="2"/>
  <c r="AN729" i="2" s="1"/>
  <c r="AL728" i="2"/>
  <c r="AN728" i="2" s="1"/>
  <c r="AL727" i="2"/>
  <c r="AN727" i="2" s="1"/>
  <c r="AL726" i="2"/>
  <c r="AN726" i="2" s="1"/>
  <c r="AL725" i="2"/>
  <c r="AN725" i="2" s="1"/>
  <c r="AL724" i="2"/>
  <c r="AN724" i="2" s="1"/>
  <c r="AL723" i="2"/>
  <c r="AN723" i="2" s="1"/>
  <c r="AL722" i="2"/>
  <c r="AN722" i="2" s="1"/>
  <c r="AL721" i="2"/>
  <c r="AN721" i="2" s="1"/>
  <c r="AL720" i="2"/>
  <c r="AN720" i="2" s="1"/>
  <c r="AL719" i="2"/>
  <c r="AN719" i="2" s="1"/>
  <c r="AL718" i="2"/>
  <c r="AN718" i="2" s="1"/>
  <c r="AL717" i="2"/>
  <c r="AN717" i="2" s="1"/>
  <c r="AL716" i="2"/>
  <c r="AN716" i="2" s="1"/>
  <c r="AL715" i="2"/>
  <c r="AN715" i="2" s="1"/>
  <c r="AL714" i="2"/>
  <c r="AN714" i="2" s="1"/>
  <c r="AL713" i="2"/>
  <c r="AN713" i="2" s="1"/>
  <c r="AL712" i="2"/>
  <c r="AN712" i="2" s="1"/>
  <c r="AL711" i="2"/>
  <c r="AN711" i="2" s="1"/>
  <c r="AL710" i="2"/>
  <c r="AN710" i="2" s="1"/>
  <c r="AL709" i="2"/>
  <c r="AN709" i="2" s="1"/>
  <c r="AL708" i="2"/>
  <c r="AN708" i="2" s="1"/>
  <c r="AL707" i="2"/>
  <c r="AN707" i="2" s="1"/>
  <c r="AL706" i="2"/>
  <c r="AN706" i="2" s="1"/>
  <c r="AL705" i="2"/>
  <c r="AN705" i="2" s="1"/>
  <c r="AL704" i="2"/>
  <c r="AN704" i="2" s="1"/>
  <c r="AL703" i="2"/>
  <c r="AN703" i="2" s="1"/>
  <c r="AL702" i="2"/>
  <c r="AN702" i="2" s="1"/>
  <c r="AL701" i="2"/>
  <c r="AN701" i="2" s="1"/>
  <c r="AL700" i="2"/>
  <c r="AN700" i="2" s="1"/>
  <c r="AL699" i="2"/>
  <c r="AN699" i="2" s="1"/>
  <c r="AL698" i="2"/>
  <c r="AN698" i="2" s="1"/>
  <c r="AL697" i="2"/>
  <c r="AN697" i="2" s="1"/>
  <c r="AL696" i="2"/>
  <c r="AN696" i="2" s="1"/>
  <c r="AL695" i="2"/>
  <c r="AN695" i="2" s="1"/>
  <c r="AL694" i="2"/>
  <c r="AN694" i="2" s="1"/>
  <c r="AL693" i="2"/>
  <c r="AN693" i="2" s="1"/>
  <c r="AL692" i="2"/>
  <c r="AN692" i="2" s="1"/>
  <c r="AL691" i="2"/>
  <c r="AN691" i="2" s="1"/>
  <c r="AL690" i="2"/>
  <c r="AN690" i="2" s="1"/>
  <c r="AL689" i="2"/>
  <c r="AN689" i="2" s="1"/>
  <c r="AL688" i="2"/>
  <c r="AN688" i="2" s="1"/>
  <c r="AL687" i="2"/>
  <c r="AN687" i="2" s="1"/>
  <c r="AL686" i="2"/>
  <c r="AN686" i="2" s="1"/>
  <c r="AL685" i="2"/>
  <c r="AN685" i="2" s="1"/>
  <c r="AL684" i="2"/>
  <c r="AN684" i="2" s="1"/>
  <c r="AL683" i="2"/>
  <c r="AN683" i="2" s="1"/>
  <c r="AL682" i="2"/>
  <c r="AN682" i="2" s="1"/>
  <c r="AL681" i="2"/>
  <c r="AN681" i="2" s="1"/>
  <c r="AL680" i="2"/>
  <c r="AN680" i="2" s="1"/>
  <c r="AL679" i="2"/>
  <c r="AN679" i="2" s="1"/>
  <c r="AL678" i="2"/>
  <c r="AN678" i="2" s="1"/>
  <c r="AL677" i="2"/>
  <c r="AN677" i="2" s="1"/>
  <c r="AL676" i="2"/>
  <c r="AN676" i="2" s="1"/>
  <c r="AL675" i="2"/>
  <c r="AN675" i="2" s="1"/>
  <c r="AL674" i="2"/>
  <c r="AN674" i="2" s="1"/>
  <c r="AL673" i="2"/>
  <c r="AN673" i="2" s="1"/>
  <c r="AL672" i="2"/>
  <c r="AN672" i="2" s="1"/>
  <c r="AL671" i="2"/>
  <c r="AN671" i="2" s="1"/>
  <c r="AL670" i="2"/>
  <c r="AN670" i="2" s="1"/>
  <c r="AL669" i="2"/>
  <c r="AN669" i="2" s="1"/>
  <c r="AL668" i="2"/>
  <c r="AN668" i="2" s="1"/>
  <c r="AL667" i="2"/>
  <c r="AN667" i="2" s="1"/>
  <c r="AL666" i="2"/>
  <c r="AN666" i="2" s="1"/>
  <c r="AL665" i="2"/>
  <c r="AN665" i="2" s="1"/>
  <c r="AL664" i="2"/>
  <c r="AN664" i="2" s="1"/>
  <c r="AL663" i="2"/>
  <c r="AN663" i="2" s="1"/>
  <c r="AL662" i="2"/>
  <c r="AN662" i="2" s="1"/>
  <c r="AL661" i="2"/>
  <c r="AN661" i="2" s="1"/>
  <c r="AL660" i="2"/>
  <c r="AN660" i="2" s="1"/>
  <c r="AL659" i="2"/>
  <c r="AN659" i="2" s="1"/>
  <c r="AL658" i="2"/>
  <c r="AN658" i="2" s="1"/>
  <c r="AL657" i="2"/>
  <c r="AN657" i="2" s="1"/>
  <c r="AL656" i="2"/>
  <c r="AN656" i="2" s="1"/>
  <c r="AL655" i="2"/>
  <c r="AN655" i="2" s="1"/>
  <c r="AL654" i="2"/>
  <c r="AN654" i="2" s="1"/>
  <c r="AL653" i="2"/>
  <c r="AN653" i="2" s="1"/>
  <c r="AL652" i="2"/>
  <c r="AN652" i="2" s="1"/>
  <c r="AL651" i="2"/>
  <c r="AN651" i="2" s="1"/>
  <c r="AL650" i="2"/>
  <c r="AN650" i="2" s="1"/>
  <c r="AL649" i="2"/>
  <c r="AN649" i="2" s="1"/>
  <c r="AL648" i="2"/>
  <c r="AN648" i="2" s="1"/>
  <c r="AL647" i="2"/>
  <c r="AN647" i="2" s="1"/>
  <c r="AL646" i="2"/>
  <c r="AN646" i="2" s="1"/>
  <c r="AL645" i="2"/>
  <c r="AN645" i="2" s="1"/>
  <c r="AL644" i="2"/>
  <c r="AN644" i="2" s="1"/>
  <c r="AL643" i="2"/>
  <c r="AN643" i="2" s="1"/>
  <c r="AL642" i="2"/>
  <c r="AN642" i="2" s="1"/>
  <c r="AL641" i="2"/>
  <c r="AN641" i="2" s="1"/>
  <c r="AL640" i="2"/>
  <c r="AN640" i="2" s="1"/>
  <c r="AL639" i="2"/>
  <c r="AN639" i="2" s="1"/>
  <c r="AL638" i="2"/>
  <c r="AN638" i="2" s="1"/>
  <c r="AL637" i="2"/>
  <c r="AN637" i="2" s="1"/>
  <c r="AL636" i="2"/>
  <c r="AN636" i="2" s="1"/>
  <c r="AL635" i="2"/>
  <c r="AN635" i="2" s="1"/>
  <c r="AL634" i="2"/>
  <c r="AN634" i="2" s="1"/>
  <c r="AL633" i="2"/>
  <c r="AN633" i="2" s="1"/>
  <c r="AL632" i="2"/>
  <c r="AN632" i="2" s="1"/>
  <c r="AL631" i="2"/>
  <c r="AN631" i="2" s="1"/>
  <c r="AL630" i="2"/>
  <c r="AN630" i="2" s="1"/>
  <c r="AL629" i="2"/>
  <c r="AN629" i="2" s="1"/>
  <c r="AL628" i="2"/>
  <c r="AN628" i="2" s="1"/>
  <c r="AL627" i="2"/>
  <c r="AN627" i="2" s="1"/>
  <c r="AL626" i="2"/>
  <c r="AN626" i="2" s="1"/>
  <c r="AL625" i="2"/>
  <c r="AN625" i="2" s="1"/>
  <c r="AL624" i="2"/>
  <c r="AN624" i="2" s="1"/>
  <c r="AL623" i="2"/>
  <c r="AN623" i="2" s="1"/>
  <c r="AL622" i="2"/>
  <c r="AN622" i="2" s="1"/>
  <c r="AL621" i="2"/>
  <c r="AN621" i="2" s="1"/>
  <c r="AL620" i="2"/>
  <c r="AN620" i="2" s="1"/>
  <c r="AL619" i="2"/>
  <c r="AN619" i="2" s="1"/>
  <c r="AL618" i="2"/>
  <c r="AN618" i="2" s="1"/>
  <c r="AL617" i="2"/>
  <c r="AN617" i="2" s="1"/>
  <c r="AL616" i="2"/>
  <c r="AN616" i="2" s="1"/>
  <c r="AL615" i="2"/>
  <c r="AN615" i="2" s="1"/>
  <c r="AL614" i="2"/>
  <c r="AN614" i="2" s="1"/>
  <c r="AL613" i="2"/>
  <c r="AN613" i="2" s="1"/>
  <c r="AL612" i="2"/>
  <c r="AN612" i="2" s="1"/>
  <c r="AL611" i="2"/>
  <c r="AN611" i="2" s="1"/>
  <c r="AL610" i="2"/>
  <c r="AN610" i="2" s="1"/>
  <c r="AL609" i="2"/>
  <c r="AN609" i="2" s="1"/>
  <c r="AL608" i="2"/>
  <c r="AN608" i="2" s="1"/>
  <c r="AL607" i="2"/>
  <c r="AN607" i="2" s="1"/>
  <c r="AL606" i="2"/>
  <c r="AN606" i="2" s="1"/>
  <c r="AL605" i="2"/>
  <c r="AN605" i="2" s="1"/>
  <c r="AL604" i="2"/>
  <c r="AN604" i="2" s="1"/>
  <c r="AL603" i="2"/>
  <c r="AN603" i="2" s="1"/>
  <c r="AL602" i="2"/>
  <c r="AN602" i="2" s="1"/>
  <c r="AL601" i="2"/>
  <c r="AN601" i="2" s="1"/>
  <c r="AL600" i="2"/>
  <c r="AN600" i="2" s="1"/>
  <c r="AL599" i="2"/>
  <c r="AN599" i="2" s="1"/>
  <c r="AL598" i="2"/>
  <c r="AN598" i="2" s="1"/>
  <c r="AL597" i="2"/>
  <c r="AN597" i="2" s="1"/>
  <c r="AL596" i="2"/>
  <c r="AN596" i="2" s="1"/>
  <c r="AL595" i="2"/>
  <c r="AN595" i="2" s="1"/>
  <c r="AL594" i="2"/>
  <c r="AN594" i="2" s="1"/>
  <c r="AL593" i="2"/>
  <c r="AN593" i="2" s="1"/>
  <c r="AL592" i="2"/>
  <c r="AN592" i="2" s="1"/>
  <c r="AL591" i="2"/>
  <c r="AN591" i="2" s="1"/>
  <c r="AL590" i="2"/>
  <c r="AN590" i="2" s="1"/>
  <c r="AL589" i="2"/>
  <c r="AN589" i="2" s="1"/>
  <c r="AL588" i="2"/>
  <c r="AN588" i="2" s="1"/>
  <c r="AL587" i="2"/>
  <c r="AN587" i="2" s="1"/>
  <c r="AL586" i="2"/>
  <c r="AN586" i="2" s="1"/>
  <c r="AL585" i="2"/>
  <c r="AN585" i="2" s="1"/>
  <c r="AL584" i="2"/>
  <c r="AN584" i="2" s="1"/>
  <c r="AL583" i="2"/>
  <c r="AN583" i="2" s="1"/>
  <c r="AL582" i="2"/>
  <c r="AN582" i="2" s="1"/>
  <c r="AL581" i="2"/>
  <c r="AN581" i="2" s="1"/>
  <c r="AL580" i="2"/>
  <c r="AN580" i="2" s="1"/>
  <c r="AL579" i="2"/>
  <c r="AN579" i="2" s="1"/>
  <c r="AL578" i="2"/>
  <c r="AN578" i="2" s="1"/>
  <c r="AL577" i="2"/>
  <c r="AN577" i="2" s="1"/>
  <c r="AL576" i="2"/>
  <c r="AN576" i="2" s="1"/>
  <c r="AL575" i="2"/>
  <c r="AN575" i="2" s="1"/>
  <c r="AL574" i="2"/>
  <c r="AN574" i="2" s="1"/>
  <c r="AL573" i="2"/>
  <c r="AN573" i="2" s="1"/>
  <c r="AL572" i="2"/>
  <c r="AN572" i="2" s="1"/>
  <c r="AL571" i="2"/>
  <c r="AN571" i="2" s="1"/>
  <c r="AL570" i="2"/>
  <c r="AN570" i="2" s="1"/>
  <c r="AL569" i="2"/>
  <c r="AN569" i="2" s="1"/>
  <c r="AL568" i="2"/>
  <c r="AN568" i="2" s="1"/>
  <c r="AL567" i="2"/>
  <c r="AN567" i="2" s="1"/>
  <c r="AL566" i="2"/>
  <c r="AN566" i="2" s="1"/>
  <c r="AL565" i="2"/>
  <c r="AN565" i="2" s="1"/>
  <c r="AL564" i="2"/>
  <c r="AN564" i="2" s="1"/>
  <c r="AL563" i="2"/>
  <c r="AN563" i="2" s="1"/>
  <c r="AL562" i="2"/>
  <c r="AN562" i="2" s="1"/>
  <c r="AL561" i="2"/>
  <c r="AN561" i="2" s="1"/>
  <c r="AL560" i="2"/>
  <c r="AN560" i="2" s="1"/>
  <c r="AL559" i="2"/>
  <c r="AN559" i="2" s="1"/>
  <c r="AL558" i="2"/>
  <c r="AN558" i="2" s="1"/>
  <c r="AL557" i="2"/>
  <c r="AN557" i="2" s="1"/>
  <c r="AL556" i="2"/>
  <c r="AN556" i="2" s="1"/>
  <c r="AL555" i="2"/>
  <c r="AN555" i="2" s="1"/>
  <c r="AL554" i="2"/>
  <c r="AN554" i="2" s="1"/>
  <c r="AL553" i="2"/>
  <c r="AN553" i="2" s="1"/>
  <c r="AL552" i="2"/>
  <c r="AN552" i="2" s="1"/>
  <c r="AL551" i="2"/>
  <c r="AN551" i="2" s="1"/>
  <c r="AL550" i="2"/>
  <c r="AN550" i="2" s="1"/>
  <c r="AL549" i="2"/>
  <c r="AN549" i="2" s="1"/>
  <c r="AL548" i="2"/>
  <c r="AN548" i="2" s="1"/>
  <c r="AL547" i="2"/>
  <c r="AN547" i="2" s="1"/>
  <c r="AL546" i="2"/>
  <c r="AN546" i="2" s="1"/>
  <c r="AL545" i="2"/>
  <c r="AN545" i="2" s="1"/>
  <c r="AL244" i="2"/>
  <c r="AN244" i="2" s="1"/>
  <c r="AL245" i="2"/>
  <c r="AN245" i="2" s="1"/>
  <c r="AL246" i="2"/>
  <c r="AN246" i="2" s="1"/>
  <c r="AL247" i="2"/>
  <c r="AN247" i="2" s="1"/>
  <c r="AL248" i="2"/>
  <c r="AN248" i="2" s="1"/>
  <c r="AL249" i="2"/>
  <c r="AN249" i="2" s="1"/>
  <c r="AL250" i="2"/>
  <c r="AN250" i="2" s="1"/>
  <c r="AL251" i="2"/>
  <c r="AN251" i="2" s="1"/>
  <c r="AL252" i="2"/>
  <c r="AN252" i="2" s="1"/>
  <c r="AL253" i="2"/>
  <c r="AN253" i="2" s="1"/>
  <c r="AL254" i="2"/>
  <c r="AN254" i="2" s="1"/>
  <c r="AL255" i="2"/>
  <c r="AN255" i="2" s="1"/>
  <c r="AL256" i="2"/>
  <c r="AN256" i="2" s="1"/>
  <c r="AL257" i="2"/>
  <c r="AN257" i="2" s="1"/>
  <c r="AL258" i="2"/>
  <c r="AN258" i="2" s="1"/>
  <c r="AL259" i="2"/>
  <c r="AN259" i="2" s="1"/>
  <c r="AL260" i="2"/>
  <c r="AN260" i="2" s="1"/>
  <c r="AL261" i="2"/>
  <c r="AN261" i="2" s="1"/>
  <c r="AL262" i="2"/>
  <c r="AN262" i="2" s="1"/>
  <c r="AL263" i="2"/>
  <c r="AN263" i="2" s="1"/>
  <c r="AL264" i="2"/>
  <c r="AN264" i="2" s="1"/>
  <c r="AL265" i="2"/>
  <c r="AN265" i="2" s="1"/>
  <c r="AL266" i="2"/>
  <c r="AN266" i="2" s="1"/>
  <c r="AL267" i="2"/>
  <c r="AN267" i="2" s="1"/>
  <c r="AL268" i="2"/>
  <c r="AN268" i="2" s="1"/>
  <c r="AL269" i="2"/>
  <c r="AN269" i="2" s="1"/>
  <c r="AL270" i="2"/>
  <c r="AN270" i="2" s="1"/>
  <c r="AL271" i="2"/>
  <c r="AN271" i="2" s="1"/>
  <c r="AL272" i="2"/>
  <c r="AN272" i="2" s="1"/>
  <c r="AL273" i="2"/>
  <c r="AN273" i="2" s="1"/>
  <c r="AL274" i="2"/>
  <c r="AN274" i="2" s="1"/>
  <c r="AL275" i="2"/>
  <c r="AN275" i="2" s="1"/>
  <c r="AL276" i="2"/>
  <c r="AN276" i="2" s="1"/>
  <c r="AL277" i="2"/>
  <c r="AN277" i="2" s="1"/>
  <c r="AL278" i="2"/>
  <c r="AN278" i="2" s="1"/>
  <c r="AL279" i="2"/>
  <c r="AN279" i="2" s="1"/>
  <c r="AL280" i="2"/>
  <c r="AN280" i="2" s="1"/>
  <c r="AL281" i="2"/>
  <c r="AN281" i="2" s="1"/>
  <c r="AL282" i="2"/>
  <c r="AN282" i="2" s="1"/>
  <c r="AL283" i="2"/>
  <c r="AN283" i="2" s="1"/>
  <c r="AL284" i="2"/>
  <c r="AN284" i="2" s="1"/>
  <c r="AL285" i="2"/>
  <c r="AN285" i="2" s="1"/>
  <c r="AL286" i="2"/>
  <c r="AN286" i="2" s="1"/>
  <c r="AL287" i="2"/>
  <c r="AN287" i="2" s="1"/>
  <c r="AL288" i="2"/>
  <c r="AN288" i="2" s="1"/>
  <c r="AL289" i="2"/>
  <c r="AN289" i="2" s="1"/>
  <c r="AL290" i="2"/>
  <c r="AN290" i="2" s="1"/>
  <c r="AL291" i="2"/>
  <c r="AN291" i="2" s="1"/>
  <c r="AL292" i="2"/>
  <c r="AN292" i="2" s="1"/>
  <c r="AL293" i="2"/>
  <c r="AN293" i="2" s="1"/>
  <c r="AL294" i="2"/>
  <c r="AN294" i="2" s="1"/>
  <c r="AL295" i="2"/>
  <c r="AN295" i="2" s="1"/>
  <c r="AL296" i="2"/>
  <c r="AN296" i="2" s="1"/>
  <c r="AL297" i="2"/>
  <c r="AN297" i="2" s="1"/>
  <c r="AL298" i="2"/>
  <c r="AN298" i="2" s="1"/>
  <c r="AL299" i="2"/>
  <c r="AN299" i="2" s="1"/>
  <c r="AL300" i="2"/>
  <c r="AN300" i="2" s="1"/>
  <c r="AL301" i="2"/>
  <c r="AN301" i="2" s="1"/>
  <c r="AL302" i="2"/>
  <c r="AN302" i="2" s="1"/>
  <c r="AL303" i="2"/>
  <c r="AN303" i="2" s="1"/>
  <c r="AL304" i="2"/>
  <c r="AN304" i="2" s="1"/>
  <c r="AL305" i="2"/>
  <c r="AN305" i="2" s="1"/>
  <c r="AL306" i="2"/>
  <c r="AN306" i="2" s="1"/>
  <c r="AL307" i="2"/>
  <c r="AN307" i="2" s="1"/>
  <c r="AL308" i="2"/>
  <c r="AN308" i="2" s="1"/>
  <c r="AL309" i="2"/>
  <c r="AN309" i="2" s="1"/>
  <c r="AL310" i="2"/>
  <c r="AN310" i="2" s="1"/>
  <c r="AL311" i="2"/>
  <c r="AN311" i="2" s="1"/>
  <c r="AL312" i="2"/>
  <c r="AN312" i="2" s="1"/>
  <c r="AL313" i="2"/>
  <c r="AN313" i="2" s="1"/>
  <c r="AL314" i="2"/>
  <c r="AN314" i="2" s="1"/>
  <c r="AL315" i="2"/>
  <c r="AN315" i="2" s="1"/>
  <c r="AL316" i="2"/>
  <c r="AN316" i="2" s="1"/>
  <c r="AL317" i="2"/>
  <c r="AN317" i="2" s="1"/>
  <c r="AL318" i="2"/>
  <c r="AN318" i="2" s="1"/>
  <c r="AL319" i="2"/>
  <c r="AN319" i="2" s="1"/>
  <c r="AL320" i="2"/>
  <c r="AN320" i="2" s="1"/>
  <c r="AL321" i="2"/>
  <c r="AN321" i="2" s="1"/>
  <c r="AL322" i="2"/>
  <c r="AN322" i="2" s="1"/>
  <c r="AL323" i="2"/>
  <c r="AN323" i="2" s="1"/>
  <c r="AL324" i="2"/>
  <c r="AN324" i="2" s="1"/>
  <c r="AL325" i="2"/>
  <c r="AN325" i="2" s="1"/>
  <c r="AL326" i="2"/>
  <c r="AN326" i="2" s="1"/>
  <c r="AL327" i="2"/>
  <c r="AN327" i="2" s="1"/>
  <c r="AL328" i="2"/>
  <c r="AN328" i="2" s="1"/>
  <c r="AL329" i="2"/>
  <c r="AN329" i="2" s="1"/>
  <c r="AL330" i="2"/>
  <c r="AN330" i="2" s="1"/>
  <c r="AL331" i="2"/>
  <c r="AN331" i="2" s="1"/>
  <c r="AL332" i="2"/>
  <c r="AN332" i="2" s="1"/>
  <c r="AL333" i="2"/>
  <c r="AN333" i="2" s="1"/>
  <c r="AL334" i="2"/>
  <c r="AN334" i="2" s="1"/>
  <c r="AL335" i="2"/>
  <c r="AN335" i="2" s="1"/>
  <c r="AL336" i="2"/>
  <c r="AN336" i="2" s="1"/>
  <c r="AL337" i="2"/>
  <c r="AN337" i="2" s="1"/>
  <c r="AL338" i="2"/>
  <c r="AN338" i="2" s="1"/>
  <c r="AL339" i="2"/>
  <c r="AN339" i="2" s="1"/>
  <c r="AL340" i="2"/>
  <c r="AN340" i="2" s="1"/>
  <c r="AL341" i="2"/>
  <c r="AN341" i="2" s="1"/>
  <c r="AL342" i="2"/>
  <c r="AN342" i="2" s="1"/>
  <c r="AL343" i="2"/>
  <c r="AN343" i="2" s="1"/>
  <c r="AL344" i="2"/>
  <c r="AN344" i="2" s="1"/>
  <c r="AL345" i="2"/>
  <c r="AN345" i="2" s="1"/>
  <c r="AL346" i="2"/>
  <c r="AN346" i="2" s="1"/>
  <c r="AL347" i="2"/>
  <c r="AN347" i="2" s="1"/>
  <c r="AL348" i="2"/>
  <c r="AN348" i="2" s="1"/>
  <c r="AL349" i="2"/>
  <c r="AN349" i="2" s="1"/>
  <c r="AL350" i="2"/>
  <c r="AN350" i="2" s="1"/>
  <c r="AL351" i="2"/>
  <c r="AN351" i="2" s="1"/>
  <c r="AL352" i="2"/>
  <c r="AN352" i="2" s="1"/>
  <c r="AL353" i="2"/>
  <c r="AN353" i="2" s="1"/>
  <c r="AL354" i="2"/>
  <c r="AN354" i="2" s="1"/>
  <c r="AL355" i="2"/>
  <c r="AN355" i="2" s="1"/>
  <c r="AL356" i="2"/>
  <c r="AN356" i="2" s="1"/>
  <c r="AL357" i="2"/>
  <c r="AN357" i="2" s="1"/>
  <c r="AL358" i="2"/>
  <c r="AN358" i="2" s="1"/>
  <c r="AL359" i="2"/>
  <c r="AN359" i="2" s="1"/>
  <c r="AL360" i="2"/>
  <c r="AN360" i="2" s="1"/>
  <c r="AL361" i="2"/>
  <c r="AN361" i="2" s="1"/>
  <c r="AL362" i="2"/>
  <c r="AN362" i="2" s="1"/>
  <c r="AL363" i="2"/>
  <c r="AN363" i="2" s="1"/>
  <c r="AL364" i="2"/>
  <c r="AN364" i="2" s="1"/>
  <c r="AL365" i="2"/>
  <c r="AN365" i="2" s="1"/>
  <c r="AL366" i="2"/>
  <c r="AN366" i="2" s="1"/>
  <c r="AL367" i="2"/>
  <c r="AN367" i="2" s="1"/>
  <c r="AL368" i="2"/>
  <c r="AN368" i="2" s="1"/>
  <c r="AL369" i="2"/>
  <c r="AN369" i="2" s="1"/>
  <c r="AL370" i="2"/>
  <c r="AN370" i="2" s="1"/>
  <c r="AL371" i="2"/>
  <c r="AN371" i="2" s="1"/>
  <c r="AL372" i="2"/>
  <c r="AN372" i="2" s="1"/>
  <c r="AL373" i="2"/>
  <c r="AN373" i="2" s="1"/>
  <c r="AL374" i="2"/>
  <c r="AN374" i="2" s="1"/>
  <c r="AL375" i="2"/>
  <c r="AN375" i="2" s="1"/>
  <c r="AL376" i="2"/>
  <c r="AN376" i="2" s="1"/>
  <c r="AL377" i="2"/>
  <c r="AN377" i="2" s="1"/>
  <c r="AL378" i="2"/>
  <c r="AN378" i="2" s="1"/>
  <c r="AL379" i="2"/>
  <c r="AN379" i="2" s="1"/>
  <c r="AL380" i="2"/>
  <c r="AN380" i="2" s="1"/>
  <c r="AL381" i="2"/>
  <c r="AN381" i="2" s="1"/>
  <c r="AL382" i="2"/>
  <c r="AN382" i="2" s="1"/>
  <c r="AL383" i="2"/>
  <c r="AN383" i="2" s="1"/>
  <c r="AL384" i="2"/>
  <c r="AN384" i="2" s="1"/>
  <c r="AL385" i="2"/>
  <c r="AN385" i="2" s="1"/>
  <c r="AL386" i="2"/>
  <c r="AN386" i="2" s="1"/>
  <c r="AL387" i="2"/>
  <c r="AN387" i="2" s="1"/>
  <c r="AL388" i="2"/>
  <c r="AN388" i="2" s="1"/>
  <c r="AL389" i="2"/>
  <c r="AN389" i="2" s="1"/>
  <c r="AL390" i="2"/>
  <c r="AN390" i="2" s="1"/>
  <c r="AL391" i="2"/>
  <c r="AN391" i="2" s="1"/>
  <c r="AL392" i="2"/>
  <c r="AN392" i="2" s="1"/>
  <c r="AL393" i="2"/>
  <c r="AN393" i="2" s="1"/>
  <c r="AL394" i="2"/>
  <c r="AN394" i="2" s="1"/>
  <c r="AL395" i="2"/>
  <c r="AN395" i="2" s="1"/>
  <c r="AL396" i="2"/>
  <c r="AN396" i="2" s="1"/>
  <c r="AL397" i="2"/>
  <c r="AN397" i="2" s="1"/>
  <c r="AL398" i="2"/>
  <c r="AN398" i="2" s="1"/>
  <c r="AL399" i="2"/>
  <c r="AN399" i="2" s="1"/>
  <c r="AL400" i="2"/>
  <c r="AN400" i="2" s="1"/>
  <c r="AL401" i="2"/>
  <c r="AN401" i="2" s="1"/>
  <c r="AL402" i="2"/>
  <c r="AN402" i="2" s="1"/>
  <c r="AL403" i="2"/>
  <c r="AN403" i="2" s="1"/>
  <c r="AL404" i="2"/>
  <c r="AN404" i="2" s="1"/>
  <c r="AL405" i="2"/>
  <c r="AN405" i="2" s="1"/>
  <c r="AL406" i="2"/>
  <c r="AN406" i="2" s="1"/>
  <c r="AL407" i="2"/>
  <c r="AN407" i="2" s="1"/>
  <c r="AL408" i="2"/>
  <c r="AN408" i="2" s="1"/>
  <c r="AL409" i="2"/>
  <c r="AN409" i="2" s="1"/>
  <c r="AL410" i="2"/>
  <c r="AN410" i="2" s="1"/>
  <c r="AL411" i="2"/>
  <c r="AN411" i="2" s="1"/>
  <c r="AL412" i="2"/>
  <c r="AN412" i="2" s="1"/>
  <c r="AL413" i="2"/>
  <c r="AN413" i="2" s="1"/>
  <c r="AL414" i="2"/>
  <c r="AN414" i="2" s="1"/>
  <c r="AL415" i="2"/>
  <c r="AN415" i="2" s="1"/>
  <c r="AL416" i="2"/>
  <c r="AN416" i="2" s="1"/>
  <c r="AL417" i="2"/>
  <c r="AN417" i="2" s="1"/>
  <c r="AL418" i="2"/>
  <c r="AN418" i="2" s="1"/>
  <c r="AL419" i="2"/>
  <c r="AN419" i="2" s="1"/>
  <c r="AL420" i="2"/>
  <c r="AN420" i="2" s="1"/>
  <c r="AL421" i="2"/>
  <c r="AN421" i="2" s="1"/>
  <c r="AL422" i="2"/>
  <c r="AN422" i="2" s="1"/>
  <c r="AL423" i="2"/>
  <c r="AN423" i="2" s="1"/>
  <c r="AL424" i="2"/>
  <c r="AN424" i="2" s="1"/>
  <c r="AL425" i="2"/>
  <c r="AN425" i="2" s="1"/>
  <c r="AL426" i="2"/>
  <c r="AN426" i="2" s="1"/>
  <c r="AL427" i="2"/>
  <c r="AN427" i="2" s="1"/>
  <c r="AL428" i="2"/>
  <c r="AN428" i="2" s="1"/>
  <c r="AL429" i="2"/>
  <c r="AN429" i="2" s="1"/>
  <c r="AL430" i="2"/>
  <c r="AN430" i="2" s="1"/>
  <c r="AL431" i="2"/>
  <c r="AN431" i="2" s="1"/>
  <c r="AL432" i="2"/>
  <c r="AN432" i="2" s="1"/>
  <c r="AL433" i="2"/>
  <c r="AN433" i="2" s="1"/>
  <c r="AL434" i="2"/>
  <c r="AN434" i="2" s="1"/>
  <c r="AL435" i="2"/>
  <c r="AN435" i="2" s="1"/>
  <c r="AL436" i="2"/>
  <c r="AN436" i="2" s="1"/>
  <c r="AL437" i="2"/>
  <c r="AN437" i="2" s="1"/>
  <c r="AL438" i="2"/>
  <c r="AN438" i="2" s="1"/>
  <c r="AL439" i="2"/>
  <c r="AN439" i="2" s="1"/>
  <c r="AL440" i="2"/>
  <c r="AN440" i="2" s="1"/>
  <c r="AL441" i="2"/>
  <c r="AN441" i="2" s="1"/>
  <c r="AL442" i="2"/>
  <c r="AN442" i="2" s="1"/>
  <c r="AL443" i="2"/>
  <c r="AN443" i="2" s="1"/>
  <c r="AL444" i="2"/>
  <c r="AN444" i="2" s="1"/>
  <c r="AL445" i="2"/>
  <c r="AN445" i="2" s="1"/>
  <c r="AL446" i="2"/>
  <c r="AN446" i="2" s="1"/>
  <c r="AL447" i="2"/>
  <c r="AN447" i="2" s="1"/>
  <c r="AL448" i="2"/>
  <c r="AN448" i="2" s="1"/>
  <c r="AL449" i="2"/>
  <c r="AN449" i="2" s="1"/>
  <c r="AL450" i="2"/>
  <c r="AN450" i="2" s="1"/>
  <c r="AL451" i="2"/>
  <c r="AN451" i="2" s="1"/>
  <c r="AL452" i="2"/>
  <c r="AN452" i="2" s="1"/>
  <c r="AL453" i="2"/>
  <c r="AN453" i="2" s="1"/>
  <c r="AL454" i="2"/>
  <c r="AN454" i="2" s="1"/>
  <c r="AL455" i="2"/>
  <c r="AN455" i="2" s="1"/>
  <c r="AL456" i="2"/>
  <c r="AN456" i="2" s="1"/>
  <c r="AL457" i="2"/>
  <c r="AN457" i="2" s="1"/>
  <c r="AL458" i="2"/>
  <c r="AN458" i="2" s="1"/>
  <c r="AL459" i="2"/>
  <c r="AN459" i="2" s="1"/>
  <c r="AL460" i="2"/>
  <c r="AN460" i="2" s="1"/>
  <c r="AL461" i="2"/>
  <c r="AN461" i="2" s="1"/>
  <c r="AL462" i="2"/>
  <c r="AN462" i="2" s="1"/>
  <c r="AL463" i="2"/>
  <c r="AN463" i="2" s="1"/>
  <c r="AL464" i="2"/>
  <c r="AN464" i="2" s="1"/>
  <c r="AL465" i="2"/>
  <c r="AN465" i="2" s="1"/>
  <c r="AL466" i="2"/>
  <c r="AN466" i="2" s="1"/>
  <c r="AL467" i="2"/>
  <c r="AN467" i="2" s="1"/>
  <c r="AL468" i="2"/>
  <c r="AN468" i="2" s="1"/>
  <c r="AL469" i="2"/>
  <c r="AN469" i="2" s="1"/>
  <c r="AL470" i="2"/>
  <c r="AN470" i="2" s="1"/>
  <c r="AL471" i="2"/>
  <c r="AN471" i="2" s="1"/>
  <c r="AL472" i="2"/>
  <c r="AN472" i="2" s="1"/>
  <c r="AL473" i="2"/>
  <c r="AN473" i="2" s="1"/>
  <c r="AL474" i="2"/>
  <c r="AN474" i="2" s="1"/>
  <c r="AL475" i="2"/>
  <c r="AN475" i="2" s="1"/>
  <c r="AL476" i="2"/>
  <c r="AN476" i="2" s="1"/>
  <c r="AL477" i="2"/>
  <c r="AN477" i="2" s="1"/>
  <c r="AL478" i="2"/>
  <c r="AN478" i="2" s="1"/>
  <c r="AL479" i="2"/>
  <c r="AN479" i="2" s="1"/>
  <c r="AL480" i="2"/>
  <c r="AN480" i="2" s="1"/>
  <c r="AL481" i="2"/>
  <c r="AN481" i="2" s="1"/>
  <c r="AL482" i="2"/>
  <c r="AN482" i="2" s="1"/>
  <c r="AL483" i="2"/>
  <c r="AN483" i="2" s="1"/>
  <c r="AL484" i="2"/>
  <c r="AN484" i="2" s="1"/>
  <c r="AL485" i="2"/>
  <c r="AN485" i="2" s="1"/>
  <c r="AL486" i="2"/>
  <c r="AN486" i="2" s="1"/>
  <c r="AL487" i="2"/>
  <c r="AN487" i="2" s="1"/>
  <c r="AL488" i="2"/>
  <c r="AN488" i="2" s="1"/>
  <c r="AL489" i="2"/>
  <c r="AN489" i="2" s="1"/>
  <c r="AL490" i="2"/>
  <c r="AN490" i="2" s="1"/>
  <c r="AL491" i="2"/>
  <c r="AN491" i="2" s="1"/>
  <c r="AL492" i="2"/>
  <c r="AN492" i="2" s="1"/>
  <c r="AL493" i="2"/>
  <c r="AN493" i="2" s="1"/>
  <c r="AL494" i="2"/>
  <c r="AN494" i="2" s="1"/>
  <c r="AL495" i="2"/>
  <c r="AN495" i="2" s="1"/>
  <c r="AL496" i="2"/>
  <c r="AN496" i="2" s="1"/>
  <c r="AL497" i="2"/>
  <c r="AN497" i="2" s="1"/>
  <c r="AL498" i="2"/>
  <c r="AN498" i="2" s="1"/>
  <c r="AL499" i="2"/>
  <c r="AN499" i="2" s="1"/>
  <c r="AL500" i="2"/>
  <c r="AN500" i="2" s="1"/>
  <c r="AL501" i="2"/>
  <c r="AN501" i="2" s="1"/>
  <c r="AL502" i="2"/>
  <c r="AN502" i="2" s="1"/>
  <c r="AL503" i="2"/>
  <c r="AN503" i="2" s="1"/>
  <c r="AL504" i="2"/>
  <c r="AN504" i="2" s="1"/>
  <c r="AL505" i="2"/>
  <c r="AN505" i="2" s="1"/>
  <c r="AL506" i="2"/>
  <c r="AN506" i="2" s="1"/>
  <c r="AL507" i="2"/>
  <c r="AN507" i="2" s="1"/>
  <c r="AL508" i="2"/>
  <c r="AN508" i="2" s="1"/>
  <c r="AL509" i="2"/>
  <c r="AN509" i="2" s="1"/>
  <c r="AL510" i="2"/>
  <c r="AL511" i="2"/>
  <c r="AN511" i="2" s="1"/>
  <c r="AL512" i="2"/>
  <c r="AN512" i="2" s="1"/>
  <c r="AL513" i="2"/>
  <c r="AN513" i="2" s="1"/>
  <c r="AL514" i="2"/>
  <c r="AN514" i="2" s="1"/>
  <c r="AL515" i="2"/>
  <c r="AN515" i="2" s="1"/>
  <c r="AL516" i="2"/>
  <c r="AN516" i="2" s="1"/>
  <c r="AL517" i="2"/>
  <c r="AN517" i="2" s="1"/>
  <c r="AL518" i="2"/>
  <c r="AN518" i="2" s="1"/>
  <c r="AL519" i="2"/>
  <c r="AN519" i="2" s="1"/>
  <c r="AL520" i="2"/>
  <c r="AN520" i="2" s="1"/>
  <c r="AL521" i="2"/>
  <c r="AN521" i="2" s="1"/>
  <c r="AL522" i="2"/>
  <c r="AN522" i="2" s="1"/>
  <c r="AL523" i="2"/>
  <c r="AN523" i="2" s="1"/>
  <c r="AL524" i="2"/>
  <c r="AN524" i="2" s="1"/>
  <c r="AL525" i="2"/>
  <c r="AN525" i="2" s="1"/>
  <c r="AL526" i="2"/>
  <c r="AN526" i="2" s="1"/>
  <c r="AL527" i="2"/>
  <c r="AN527" i="2" s="1"/>
  <c r="AL528" i="2"/>
  <c r="AN528" i="2" s="1"/>
  <c r="AL529" i="2"/>
  <c r="AN529" i="2" s="1"/>
  <c r="AL530" i="2"/>
  <c r="AN530" i="2" s="1"/>
  <c r="AL531" i="2"/>
  <c r="AN531" i="2" s="1"/>
  <c r="AL532" i="2"/>
  <c r="AN532" i="2" s="1"/>
  <c r="AL533" i="2"/>
  <c r="AN533" i="2" s="1"/>
  <c r="AL534" i="2"/>
  <c r="AN534" i="2" s="1"/>
  <c r="AL535" i="2"/>
  <c r="AN535" i="2" s="1"/>
  <c r="AL536" i="2"/>
  <c r="AN536" i="2" s="1"/>
  <c r="AL537" i="2"/>
  <c r="AN537" i="2" s="1"/>
  <c r="AL538" i="2"/>
  <c r="AN538" i="2" s="1"/>
  <c r="AL539" i="2"/>
  <c r="AN539" i="2" s="1"/>
  <c r="AL540" i="2"/>
  <c r="AN540" i="2" s="1"/>
  <c r="AL541" i="2"/>
  <c r="AN541" i="2" s="1"/>
  <c r="AL542" i="2"/>
  <c r="AN542" i="2" s="1"/>
  <c r="AL543" i="2"/>
  <c r="AN543" i="2" s="1"/>
  <c r="AL544" i="2"/>
  <c r="AN544" i="2" s="1"/>
  <c r="AL3" i="2"/>
  <c r="AN3" i="2" s="1"/>
  <c r="AL4" i="2"/>
  <c r="AN4" i="2" s="1"/>
  <c r="AL5" i="2"/>
  <c r="AN5" i="2" s="1"/>
  <c r="AL6" i="2"/>
  <c r="AN6" i="2" s="1"/>
  <c r="AL7" i="2"/>
  <c r="AN7" i="2" s="1"/>
  <c r="AL8" i="2"/>
  <c r="AN8" i="2" s="1"/>
  <c r="AL9" i="2"/>
  <c r="AN9" i="2" s="1"/>
  <c r="AL10" i="2"/>
  <c r="AN10" i="2" s="1"/>
  <c r="AL11" i="2"/>
  <c r="AN11" i="2" s="1"/>
  <c r="AL12" i="2"/>
  <c r="AN12" i="2" s="1"/>
  <c r="AL13" i="2"/>
  <c r="AN13" i="2" s="1"/>
  <c r="AL14" i="2"/>
  <c r="AN14" i="2" s="1"/>
  <c r="AL15" i="2"/>
  <c r="AN15" i="2" s="1"/>
  <c r="AL16" i="2"/>
  <c r="AN16" i="2" s="1"/>
  <c r="AL17" i="2"/>
  <c r="AN17" i="2" s="1"/>
  <c r="AL18" i="2"/>
  <c r="AN18" i="2" s="1"/>
  <c r="AL19" i="2"/>
  <c r="AN19" i="2" s="1"/>
  <c r="AL20" i="2"/>
  <c r="AN20" i="2" s="1"/>
  <c r="AL21" i="2"/>
  <c r="AN21" i="2" s="1"/>
  <c r="AL22" i="2"/>
  <c r="AN22" i="2" s="1"/>
  <c r="AL23" i="2"/>
  <c r="AN23" i="2" s="1"/>
  <c r="AL24" i="2"/>
  <c r="AN24" i="2" s="1"/>
  <c r="AL25" i="2"/>
  <c r="AN25" i="2" s="1"/>
  <c r="AL26" i="2"/>
  <c r="AN26" i="2" s="1"/>
  <c r="AL27" i="2"/>
  <c r="AN27" i="2" s="1"/>
  <c r="AL28" i="2"/>
  <c r="AN28" i="2" s="1"/>
  <c r="AL29" i="2"/>
  <c r="AN29" i="2" s="1"/>
  <c r="AL30" i="2"/>
  <c r="AN30" i="2" s="1"/>
  <c r="AL31" i="2"/>
  <c r="AN31" i="2" s="1"/>
  <c r="AL32" i="2"/>
  <c r="AN32" i="2" s="1"/>
  <c r="AL33" i="2"/>
  <c r="AN33" i="2" s="1"/>
  <c r="AL34" i="2"/>
  <c r="AN34" i="2" s="1"/>
  <c r="AL35" i="2"/>
  <c r="AN35" i="2" s="1"/>
  <c r="AL36" i="2"/>
  <c r="AN36" i="2" s="1"/>
  <c r="AL37" i="2"/>
  <c r="AN37" i="2" s="1"/>
  <c r="AL38" i="2"/>
  <c r="AN38" i="2" s="1"/>
  <c r="AL39" i="2"/>
  <c r="AN39" i="2" s="1"/>
  <c r="AL40" i="2"/>
  <c r="AN40" i="2" s="1"/>
  <c r="AL41" i="2"/>
  <c r="AN41" i="2" s="1"/>
  <c r="AL42" i="2"/>
  <c r="AN42" i="2" s="1"/>
  <c r="AL43" i="2"/>
  <c r="AN43" i="2" s="1"/>
  <c r="AL44" i="2"/>
  <c r="AN44" i="2" s="1"/>
  <c r="AL45" i="2"/>
  <c r="AN45" i="2" s="1"/>
  <c r="AL46" i="2"/>
  <c r="AN46" i="2" s="1"/>
  <c r="AL47" i="2"/>
  <c r="AN47" i="2" s="1"/>
  <c r="AL48" i="2"/>
  <c r="AN48" i="2" s="1"/>
  <c r="AL49" i="2"/>
  <c r="AN49" i="2" s="1"/>
  <c r="AL50" i="2"/>
  <c r="AN50" i="2" s="1"/>
  <c r="AL51" i="2"/>
  <c r="AN51" i="2" s="1"/>
  <c r="AL52" i="2"/>
  <c r="AN52" i="2" s="1"/>
  <c r="AL53" i="2"/>
  <c r="AN53" i="2" s="1"/>
  <c r="AL54" i="2"/>
  <c r="AN54" i="2" s="1"/>
  <c r="AL55" i="2"/>
  <c r="AN55" i="2" s="1"/>
  <c r="AL56" i="2"/>
  <c r="AN56" i="2" s="1"/>
  <c r="AL57" i="2"/>
  <c r="AN57" i="2" s="1"/>
  <c r="AL58" i="2"/>
  <c r="AN58" i="2" s="1"/>
  <c r="AL59" i="2"/>
  <c r="AN59" i="2" s="1"/>
  <c r="AL60" i="2"/>
  <c r="AN60" i="2" s="1"/>
  <c r="AL61" i="2"/>
  <c r="AN61" i="2" s="1"/>
  <c r="AL62" i="2"/>
  <c r="AN62" i="2" s="1"/>
  <c r="AL63" i="2"/>
  <c r="AN63" i="2" s="1"/>
  <c r="AL64" i="2"/>
  <c r="AN64" i="2" s="1"/>
  <c r="AL65" i="2"/>
  <c r="AN65" i="2" s="1"/>
  <c r="AL66" i="2"/>
  <c r="AN66" i="2" s="1"/>
  <c r="AL67" i="2"/>
  <c r="AN67" i="2" s="1"/>
  <c r="AL68" i="2"/>
  <c r="AN68" i="2" s="1"/>
  <c r="AL69" i="2"/>
  <c r="AN69" i="2" s="1"/>
  <c r="AL70" i="2"/>
  <c r="AN70" i="2" s="1"/>
  <c r="AL71" i="2"/>
  <c r="AN71" i="2" s="1"/>
  <c r="AL72" i="2"/>
  <c r="AN72" i="2" s="1"/>
  <c r="AL73" i="2"/>
  <c r="AN73" i="2" s="1"/>
  <c r="AL74" i="2"/>
  <c r="AN74" i="2" s="1"/>
  <c r="AL75" i="2"/>
  <c r="AN75" i="2" s="1"/>
  <c r="AL76" i="2"/>
  <c r="AN76" i="2" s="1"/>
  <c r="AL77" i="2"/>
  <c r="AN77" i="2" s="1"/>
  <c r="AL78" i="2"/>
  <c r="AN78" i="2" s="1"/>
  <c r="AL79" i="2"/>
  <c r="AN79" i="2" s="1"/>
  <c r="AL80" i="2"/>
  <c r="AN80" i="2" s="1"/>
  <c r="AL81" i="2"/>
  <c r="AN81" i="2" s="1"/>
  <c r="AL82" i="2"/>
  <c r="AN82" i="2" s="1"/>
  <c r="AL83" i="2"/>
  <c r="AN83" i="2" s="1"/>
  <c r="AL84" i="2"/>
  <c r="AN84" i="2" s="1"/>
  <c r="AL85" i="2"/>
  <c r="AN85" i="2" s="1"/>
  <c r="AL86" i="2"/>
  <c r="AN86" i="2" s="1"/>
  <c r="AL87" i="2"/>
  <c r="AN87" i="2" s="1"/>
  <c r="AL88" i="2"/>
  <c r="AN88" i="2" s="1"/>
  <c r="AL89" i="2"/>
  <c r="AN89" i="2" s="1"/>
  <c r="AL90" i="2"/>
  <c r="AN90" i="2" s="1"/>
  <c r="AL91" i="2"/>
  <c r="AN91" i="2" s="1"/>
  <c r="AL92" i="2"/>
  <c r="AN92" i="2" s="1"/>
  <c r="AL93" i="2"/>
  <c r="AN93" i="2" s="1"/>
  <c r="AL94" i="2"/>
  <c r="AN94" i="2" s="1"/>
  <c r="AL95" i="2"/>
  <c r="AN95" i="2" s="1"/>
  <c r="AL96" i="2"/>
  <c r="AN96" i="2" s="1"/>
  <c r="AL97" i="2"/>
  <c r="AN97" i="2" s="1"/>
  <c r="AL98" i="2"/>
  <c r="AN98" i="2" s="1"/>
  <c r="AL99" i="2"/>
  <c r="AN99" i="2" s="1"/>
  <c r="AL100" i="2"/>
  <c r="AN100" i="2" s="1"/>
  <c r="AL101" i="2"/>
  <c r="AN101" i="2" s="1"/>
  <c r="AL102" i="2"/>
  <c r="AN102" i="2" s="1"/>
  <c r="AL103" i="2"/>
  <c r="AN103" i="2" s="1"/>
  <c r="AL104" i="2"/>
  <c r="AN104" i="2" s="1"/>
  <c r="AL105" i="2"/>
  <c r="AN105" i="2" s="1"/>
  <c r="AL106" i="2"/>
  <c r="AN106" i="2" s="1"/>
  <c r="AL107" i="2"/>
  <c r="AN107" i="2" s="1"/>
  <c r="AL108" i="2"/>
  <c r="AN108" i="2" s="1"/>
  <c r="AL109" i="2"/>
  <c r="AN109" i="2" s="1"/>
  <c r="AL110" i="2"/>
  <c r="AN110" i="2" s="1"/>
  <c r="AL111" i="2"/>
  <c r="AN111" i="2" s="1"/>
  <c r="AL112" i="2"/>
  <c r="AN112" i="2" s="1"/>
  <c r="AL113" i="2"/>
  <c r="AN113" i="2" s="1"/>
  <c r="AL114" i="2"/>
  <c r="AN114" i="2" s="1"/>
  <c r="AL115" i="2"/>
  <c r="AN115" i="2" s="1"/>
  <c r="AL116" i="2"/>
  <c r="AN116" i="2" s="1"/>
  <c r="AL117" i="2"/>
  <c r="AN117" i="2" s="1"/>
  <c r="AL118" i="2"/>
  <c r="AN118" i="2" s="1"/>
  <c r="AL119" i="2"/>
  <c r="AN119" i="2" s="1"/>
  <c r="AL120" i="2"/>
  <c r="AN120" i="2" s="1"/>
  <c r="AL121" i="2"/>
  <c r="AN121" i="2" s="1"/>
  <c r="AL122" i="2"/>
  <c r="AN122" i="2" s="1"/>
  <c r="AL123" i="2"/>
  <c r="AN123" i="2" s="1"/>
  <c r="AL124" i="2"/>
  <c r="AN124" i="2" s="1"/>
  <c r="AL125" i="2"/>
  <c r="AN125" i="2" s="1"/>
  <c r="AL126" i="2"/>
  <c r="AN126" i="2" s="1"/>
  <c r="AL127" i="2"/>
  <c r="AN127" i="2" s="1"/>
  <c r="AL128" i="2"/>
  <c r="AN128" i="2" s="1"/>
  <c r="AL129" i="2"/>
  <c r="AN129" i="2" s="1"/>
  <c r="AL130" i="2"/>
  <c r="AN130" i="2" s="1"/>
  <c r="AL131" i="2"/>
  <c r="AN131" i="2" s="1"/>
  <c r="AL132" i="2"/>
  <c r="AN132" i="2" s="1"/>
  <c r="AL133" i="2"/>
  <c r="AN133" i="2" s="1"/>
  <c r="AL134" i="2"/>
  <c r="AN134" i="2" s="1"/>
  <c r="AL135" i="2"/>
  <c r="AN135" i="2" s="1"/>
  <c r="AL136" i="2"/>
  <c r="AN136" i="2" s="1"/>
  <c r="AL137" i="2"/>
  <c r="AN137" i="2" s="1"/>
  <c r="AL138" i="2"/>
  <c r="AN138" i="2" s="1"/>
  <c r="AL139" i="2"/>
  <c r="AN139" i="2" s="1"/>
  <c r="AL140" i="2"/>
  <c r="AN140" i="2" s="1"/>
  <c r="AL141" i="2"/>
  <c r="AN141" i="2" s="1"/>
  <c r="AL142" i="2"/>
  <c r="AN142" i="2" s="1"/>
  <c r="AL143" i="2"/>
  <c r="AN143" i="2" s="1"/>
  <c r="AL144" i="2"/>
  <c r="AN144" i="2" s="1"/>
  <c r="AL145" i="2"/>
  <c r="AN145" i="2" s="1"/>
  <c r="AL146" i="2"/>
  <c r="AN146" i="2" s="1"/>
  <c r="AL147" i="2"/>
  <c r="AN147" i="2" s="1"/>
  <c r="AL148" i="2"/>
  <c r="AN148" i="2" s="1"/>
  <c r="AL149" i="2"/>
  <c r="AN149" i="2" s="1"/>
  <c r="AL150" i="2"/>
  <c r="AN150" i="2" s="1"/>
  <c r="AL151" i="2"/>
  <c r="AN151" i="2" s="1"/>
  <c r="AL152" i="2"/>
  <c r="AN152" i="2" s="1"/>
  <c r="AL153" i="2"/>
  <c r="AN153" i="2" s="1"/>
  <c r="AL154" i="2"/>
  <c r="AN154" i="2" s="1"/>
  <c r="AL155" i="2"/>
  <c r="AN155" i="2" s="1"/>
  <c r="AL156" i="2"/>
  <c r="AN156" i="2" s="1"/>
  <c r="AL157" i="2"/>
  <c r="AN157" i="2" s="1"/>
  <c r="AL158" i="2"/>
  <c r="AN158" i="2" s="1"/>
  <c r="AL159" i="2"/>
  <c r="AN159" i="2" s="1"/>
  <c r="AL160" i="2"/>
  <c r="AN160" i="2" s="1"/>
  <c r="AL161" i="2"/>
  <c r="AN161" i="2" s="1"/>
  <c r="AL162" i="2"/>
  <c r="AN162" i="2" s="1"/>
  <c r="AL163" i="2"/>
  <c r="AN163" i="2" s="1"/>
  <c r="AL164" i="2"/>
  <c r="AN164" i="2" s="1"/>
  <c r="AL165" i="2"/>
  <c r="AN165" i="2" s="1"/>
  <c r="AL166" i="2"/>
  <c r="AN166" i="2" s="1"/>
  <c r="AL167" i="2"/>
  <c r="AN167" i="2" s="1"/>
  <c r="AL168" i="2"/>
  <c r="AN168" i="2" s="1"/>
  <c r="AL169" i="2"/>
  <c r="AN169" i="2" s="1"/>
  <c r="AL170" i="2"/>
  <c r="AN170" i="2" s="1"/>
  <c r="AL171" i="2"/>
  <c r="AN171" i="2" s="1"/>
  <c r="AL172" i="2"/>
  <c r="AN172" i="2" s="1"/>
  <c r="AL173" i="2"/>
  <c r="AN173" i="2" s="1"/>
  <c r="AL174" i="2"/>
  <c r="AN174" i="2" s="1"/>
  <c r="AL175" i="2"/>
  <c r="AN175" i="2" s="1"/>
  <c r="AL176" i="2"/>
  <c r="AN176" i="2" s="1"/>
  <c r="AL177" i="2"/>
  <c r="AN177" i="2" s="1"/>
  <c r="AL178" i="2"/>
  <c r="AN178" i="2" s="1"/>
  <c r="AL179" i="2"/>
  <c r="AN179" i="2" s="1"/>
  <c r="AL180" i="2"/>
  <c r="AN180" i="2" s="1"/>
  <c r="AL181" i="2"/>
  <c r="AN181" i="2" s="1"/>
  <c r="AL182" i="2"/>
  <c r="AN182" i="2" s="1"/>
  <c r="AL183" i="2"/>
  <c r="AN183" i="2" s="1"/>
  <c r="AL184" i="2"/>
  <c r="AN184" i="2" s="1"/>
  <c r="AL185" i="2"/>
  <c r="AN185" i="2" s="1"/>
  <c r="AL186" i="2"/>
  <c r="AN186" i="2" s="1"/>
  <c r="AL187" i="2"/>
  <c r="AN187" i="2" s="1"/>
  <c r="AL188" i="2"/>
  <c r="AN188" i="2" s="1"/>
  <c r="AL189" i="2"/>
  <c r="AN189" i="2" s="1"/>
  <c r="AL190" i="2"/>
  <c r="AN190" i="2" s="1"/>
  <c r="AL191" i="2"/>
  <c r="AN191" i="2" s="1"/>
  <c r="AL192" i="2"/>
  <c r="AN192" i="2" s="1"/>
  <c r="AL193" i="2"/>
  <c r="AN193" i="2" s="1"/>
  <c r="AL194" i="2"/>
  <c r="AN194" i="2" s="1"/>
  <c r="AL195" i="2"/>
  <c r="AN195" i="2" s="1"/>
  <c r="AL196" i="2"/>
  <c r="AN196" i="2" s="1"/>
  <c r="AL197" i="2"/>
  <c r="AN197" i="2" s="1"/>
  <c r="AL198" i="2"/>
  <c r="AN198" i="2" s="1"/>
  <c r="AL199" i="2"/>
  <c r="AN199" i="2" s="1"/>
  <c r="AL200" i="2"/>
  <c r="AN200" i="2" s="1"/>
  <c r="AL201" i="2"/>
  <c r="AN201" i="2" s="1"/>
  <c r="AL202" i="2"/>
  <c r="AN202" i="2" s="1"/>
  <c r="AL203" i="2"/>
  <c r="AN203" i="2" s="1"/>
  <c r="AL204" i="2"/>
  <c r="AN204" i="2" s="1"/>
  <c r="AL205" i="2"/>
  <c r="AN205" i="2" s="1"/>
  <c r="AL206" i="2"/>
  <c r="AN206" i="2" s="1"/>
  <c r="AL207" i="2"/>
  <c r="AN207" i="2" s="1"/>
  <c r="AL208" i="2"/>
  <c r="AN208" i="2" s="1"/>
  <c r="AL209" i="2"/>
  <c r="AN209" i="2" s="1"/>
  <c r="AL210" i="2"/>
  <c r="AN210" i="2" s="1"/>
  <c r="AL211" i="2"/>
  <c r="AN211" i="2" s="1"/>
  <c r="AL212" i="2"/>
  <c r="AN212" i="2" s="1"/>
  <c r="AL213" i="2"/>
  <c r="AN213" i="2" s="1"/>
  <c r="AL214" i="2"/>
  <c r="AN214" i="2" s="1"/>
  <c r="AL215" i="2"/>
  <c r="AN215" i="2" s="1"/>
  <c r="AL216" i="2"/>
  <c r="AN216" i="2" s="1"/>
  <c r="AL217" i="2"/>
  <c r="AN217" i="2" s="1"/>
  <c r="AL218" i="2"/>
  <c r="AN218" i="2" s="1"/>
  <c r="AL219" i="2"/>
  <c r="AN219" i="2" s="1"/>
  <c r="AL220" i="2"/>
  <c r="AN220" i="2" s="1"/>
  <c r="AL221" i="2"/>
  <c r="AN221" i="2" s="1"/>
  <c r="AL222" i="2"/>
  <c r="AN222" i="2" s="1"/>
  <c r="AL223" i="2"/>
  <c r="AN223" i="2" s="1"/>
  <c r="AL224" i="2"/>
  <c r="AN224" i="2" s="1"/>
  <c r="AL225" i="2"/>
  <c r="AN225" i="2" s="1"/>
  <c r="AL226" i="2"/>
  <c r="AN226" i="2" s="1"/>
  <c r="AL227" i="2"/>
  <c r="AN227" i="2" s="1"/>
  <c r="AL228" i="2"/>
  <c r="AN228" i="2" s="1"/>
  <c r="AL229" i="2"/>
  <c r="AN229" i="2" s="1"/>
  <c r="AL230" i="2"/>
  <c r="AN230" i="2" s="1"/>
  <c r="AL231" i="2"/>
  <c r="AN231" i="2" s="1"/>
  <c r="AL232" i="2"/>
  <c r="AN232" i="2" s="1"/>
  <c r="AL233" i="2"/>
  <c r="AN233" i="2" s="1"/>
  <c r="AL234" i="2"/>
  <c r="AN234" i="2" s="1"/>
  <c r="AL235" i="2"/>
  <c r="AN235" i="2" s="1"/>
  <c r="AL236" i="2"/>
  <c r="AN236" i="2" s="1"/>
  <c r="AL237" i="2"/>
  <c r="AN237" i="2" s="1"/>
  <c r="AL238" i="2"/>
  <c r="AN238" i="2" s="1"/>
  <c r="AL239" i="2"/>
  <c r="AN239" i="2" s="1"/>
  <c r="AL240" i="2"/>
  <c r="AN240" i="2" s="1"/>
  <c r="AL241" i="2"/>
  <c r="AN241" i="2" s="1"/>
  <c r="AL242" i="2"/>
  <c r="AN242" i="2" s="1"/>
  <c r="AL243" i="2"/>
  <c r="AN243" i="2" s="1"/>
  <c r="AL2" i="2"/>
  <c r="AN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<sst xmlns="http://schemas.openxmlformats.org/spreadsheetml/2006/main" count="2478" uniqueCount="392">
  <si>
    <t>Player</t>
  </si>
  <si>
    <t>POS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</si>
  <si>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</si>
  <si>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</si>
  <si>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</si>
  <si>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</si>
  <si>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</si>
  <si>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</si>
  <si>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</si>
  <si>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</si>
  <si>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</si>
  <si>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</si>
  <si>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</si>
  <si>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</si>
  <si>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</si>
  <si>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</si>
  <si>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</si>
  <si>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</si>
  <si>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</si>
  <si>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</si>
  <si>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</si>
  <si>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</si>
  <si>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</si>
  <si>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</si>
  <si>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</si>
  <si>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</si>
  <si>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</si>
  <si>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</si>
  <si>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</si>
  <si>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</si>
  <si>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</si>
  <si>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</si>
  <si>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</si>
  <si>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</si>
  <si>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>R. Walsh</t>
  </si>
  <si>
    <t>P. Carrigan</t>
  </si>
  <si>
    <t>S. Havili</t>
  </si>
  <si>
    <t>P. Haas</t>
  </si>
  <si>
    <t>A. Reynolds</t>
  </si>
  <si>
    <t>L. Mitchell</t>
  </si>
  <si>
    <t>C. Murray</t>
  </si>
  <si>
    <t>T. Tatola</t>
  </si>
  <si>
    <t>B. Piakura</t>
  </si>
  <si>
    <t>C. Walker</t>
  </si>
  <si>
    <t>K. Staggs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</si>
  <si>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</si>
  <si>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</si>
  <si>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</si>
  <si>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</si>
  <si>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</si>
  <si>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</si>
  <si>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</si>
  <si>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</si>
  <si>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</si>
  <si>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</si>
  <si>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</si>
  <si>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</si>
  <si>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</si>
  <si>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</si>
  <si>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</si>
  <si>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</si>
  <si>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</si>
  <si>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</si>
  <si>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</si>
  <si>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</si>
  <si>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</si>
  <si>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</si>
  <si>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</si>
  <si>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</si>
  <si>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</si>
  <si>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</si>
  <si>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</si>
  <si>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</si>
  <si>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</si>
  <si>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</si>
  <si>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</si>
  <si>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</si>
  <si>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</si>
  <si>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</si>
  <si>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</si>
  <si>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</si>
  <si>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</si>
  <si>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</si>
  <si>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</si>
  <si>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</si>
  <si>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</si>
  <si>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</si>
  <si>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</si>
  <si>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</si>
  <si>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</si>
  <si>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</si>
  <si>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</si>
  <si>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</si>
  <si>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</si>
  <si>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</si>
  <si>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</si>
  <si>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</si>
  <si>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</si>
  <si>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</si>
  <si>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</si>
  <si>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</si>
  <si>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</si>
  <si>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</si>
  <si>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</si>
  <si>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</si>
  <si>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</si>
  <si>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</si>
  <si>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</si>
  <si>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</si>
  <si>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</si>
  <si>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</si>
  <si>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</si>
  <si>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</si>
  <si>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</si>
  <si>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</si>
  <si>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</si>
  <si>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</si>
  <si>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</si>
  <si>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</si>
  <si>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</si>
  <si>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</si>
  <si>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</si>
  <si>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</si>
  <si>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</si>
  <si>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</si>
  <si>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</si>
  <si>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</si>
  <si>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</si>
  <si>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</si>
  <si>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</si>
  <si>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</si>
  <si>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</si>
  <si>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</si>
  <si>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</si>
  <si>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</si>
  <si>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</si>
  <si>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</si>
  <si>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</si>
  <si>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</si>
  <si>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</si>
  <si>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</si>
  <si>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</si>
  <si>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</si>
  <si>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</si>
  <si>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</si>
  <si>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</si>
  <si>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</si>
  <si>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</si>
  <si>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</si>
  <si>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</si>
  <si>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</si>
  <si>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</si>
  <si>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</si>
  <si>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</si>
  <si>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</si>
  <si>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</si>
  <si>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</si>
  <si>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</si>
  <si>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</si>
  <si>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</si>
  <si>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</si>
  <si>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</si>
  <si>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</si>
  <si>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</si>
  <si>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</si>
  <si>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</si>
  <si>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</si>
  <si>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</si>
  <si>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</si>
  <si>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</si>
  <si>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</si>
  <si>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</si>
  <si>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</si>
  <si>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</si>
  <si>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</si>
  <si>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</si>
  <si>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</si>
  <si>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</si>
  <si>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</si>
  <si>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</si>
  <si>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</si>
  <si>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</si>
  <si>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</si>
  <si>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</si>
  <si>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</si>
  <si>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</si>
  <si>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</si>
  <si>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</si>
  <si>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</si>
  <si>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</si>
  <si>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</si>
  <si>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</si>
  <si>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</si>
  <si>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</si>
  <si>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</si>
  <si>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</si>
  <si>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</si>
  <si>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</si>
  <si>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</si>
  <si>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</si>
  <si>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</si>
  <si>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</si>
  <si>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</si>
  <si>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</si>
  <si>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</si>
  <si>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</si>
  <si>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</si>
  <si>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</si>
  <si>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</si>
  <si>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</si>
  <si>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</si>
  <si>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</si>
  <si>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</si>
  <si>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</si>
  <si>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</si>
  <si>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</si>
  <si>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</si>
  <si>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</si>
  <si>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</si>
  <si>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</si>
  <si>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</si>
  <si>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</si>
  <si>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</si>
  <si>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</si>
  <si>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</si>
  <si>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</si>
  <si>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</si>
  <si>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</si>
  <si>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</si>
  <si>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</si>
  <si>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</si>
  <si>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</si>
  <si>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</si>
  <si>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</si>
  <si>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</si>
  <si>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</si>
  <si>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</si>
  <si>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</si>
  <si>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</si>
  <si>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</si>
  <si>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</si>
  <si>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</si>
  <si>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</si>
  <si>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</si>
  <si>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</si>
  <si>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</si>
  <si>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</si>
  <si>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</si>
  <si>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</si>
  <si>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</si>
  <si>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</si>
  <si>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</si>
  <si>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</si>
  <si>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</si>
  <si>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</si>
  <si>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</si>
  <si>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</si>
  <si>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</si>
  <si>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</si>
  <si>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</si>
  <si>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</si>
  <si>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</si>
  <si>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</si>
  <si>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</si>
  <si>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</si>
  <si>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</si>
  <si>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</si>
  <si>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</si>
  <si>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</si>
  <si>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</si>
  <si>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</si>
  <si>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</si>
  <si>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</si>
  <si>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</si>
  <si>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</si>
  <si>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</si>
  <si>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</si>
  <si>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</si>
  <si>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</si>
  <si>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</si>
  <si>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</si>
  <si>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</si>
  <si>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</si>
  <si>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</si>
  <si>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</si>
  <si>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</si>
  <si>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</si>
  <si>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</si>
  <si>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</si>
  <si>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</si>
  <si>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</si>
  <si>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</si>
  <si>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</si>
  <si>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</si>
  <si>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</si>
  <si>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</si>
  <si>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</si>
  <si>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</si>
  <si>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</si>
  <si>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</si>
  <si>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</si>
  <si>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</si>
  <si>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</si>
  <si>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</si>
  <si>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</si>
  <si>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</si>
  <si>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</si>
  <si>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</si>
  <si>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</si>
  <si>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</si>
  <si>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</si>
  <si>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</si>
  <si>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</si>
  <si>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</si>
  <si>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</si>
  <si>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</si>
  <si>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</si>
  <si>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</si>
  <si>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</si>
  <si>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</si>
  <si>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</si>
  <si>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</si>
  <si>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</si>
  <si>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</si>
  <si>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</si>
  <si>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</si>
  <si>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</si>
  <si>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</si>
  <si>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</si>
  <si>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</si>
  <si>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</si>
  <si>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</si>
  <si>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</si>
  <si>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</si>
  <si>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</si>
  <si>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</si>
  <si>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</si>
  <si>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</si>
  <si>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</si>
  <si>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</si>
  <si>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</si>
  <si>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</si>
  <si>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</si>
  <si>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</si>
  <si>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</si>
  <si>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</si>
  <si>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</si>
  <si>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</si>
  <si>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</si>
  <si>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</si>
  <si>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</si>
  <si>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</si>
  <si>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</si>
  <si>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</si>
  <si>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</si>
  <si>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</si>
  <si>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</si>
  <si>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</si>
  <si>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</si>
  <si>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</si>
  <si>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</si>
  <si>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</si>
  <si>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</si>
  <si>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</si>
  <si>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</si>
  <si>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</si>
  <si>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</si>
  <si>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</si>
  <si>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</si>
  <si>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</si>
  <si>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</si>
  <si>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</si>
  <si>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</si>
  <si>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</si>
  <si>
    <t>Team</t>
  </si>
  <si>
    <t>SOU</t>
  </si>
  <si>
    <t>MAN</t>
  </si>
  <si>
    <t>SGI</t>
  </si>
  <si>
    <t>NQL</t>
  </si>
  <si>
    <t>BRI</t>
  </si>
  <si>
    <t>WST</t>
  </si>
  <si>
    <t>SYD</t>
  </si>
  <si>
    <t>CBY</t>
  </si>
  <si>
    <t>CAN</t>
  </si>
  <si>
    <t>DOL</t>
  </si>
  <si>
    <t>CRO</t>
  </si>
  <si>
    <t>WAR</t>
  </si>
  <si>
    <t>PAR</t>
  </si>
  <si>
    <t>PEN</t>
  </si>
  <si>
    <t>MEL</t>
  </si>
  <si>
    <t>GLD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</si>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</sst>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N832"/>
  <sheetViews>
    <sheetView tabSelected="1" zoomScale="90" zoomScaleNormal="90" workbookViewId="0">
      <pane xSplit="2" ySplit="1" topLeftCell="C794" activePane="bottomRight" state="frozen"/>
      <selection pane="topRight" activeCell="B1" sqref="B1"/>
      <selection pane="bottomLeft" activeCell="A2" sqref="A2"/>
      <selection pane="bottomRight" activeCell="C817" sqref="C817"/>
    </sheetView>
  </sheetViews>
  <sheetFormatPr baseColWidth="10" defaultRowHeight="16" outlineLevelCol="1" x14ac:dyDescent="0.2"/>
  <cols>
    <col min="2" max="8" width="10.83203125" customWidth="1"/>
    <col min="10" max="10" width="20" customWidth="1"/>
    <col min="15" max="36" width="10.83203125" customWidth="1" outlineLevel="1"/>
    <col min="38" max="40" width="10.83203125" style="2"/>
  </cols>
  <sheetData>
    <row r="1" spans="1:40" x14ac:dyDescent="0.2">
      <c r="A1" t="s">
        <v>348</v>
      </c>
      <c r="B1" t="s">
        <v>0</v>
      </c>
      <c r="C1" t="s">
        <v>374</v>
      </c>
      <c r="E1" t="s">
        <v>372</v>
      </c>
      <c r="F1" t="s">
        <v>1</v>
      </c>
      <c r="G1" t="s">
        <v>2</v>
      </c>
      <c r="H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s="3" t="s">
        <v>9</v>
      </c>
      <c r="P1" t="s">
        <v>10</v>
      </c>
      <c r="Q1" s="4" t="s">
        <v>11</v>
      </c>
      <c r="R1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t="s">
        <v>20</v>
      </c>
      <c r="AA1" t="s">
        <v>21</v>
      </c>
      <c r="AB1" s="3" t="s">
        <v>22</v>
      </c>
      <c r="AC1" s="3" t="s">
        <v>23</v>
      </c>
      <c r="AD1" s="3" t="s">
        <v>24</v>
      </c>
      <c r="AE1" t="s">
        <v>25</v>
      </c>
      <c r="AF1" t="s">
        <v>26</v>
      </c>
      <c r="AG1" t="s">
        <v>27</v>
      </c>
      <c r="AH1" s="3" t="s">
        <v>28</v>
      </c>
      <c r="AI1" t="s">
        <v>29</v>
      </c>
      <c r="AJ1" s="3" t="s">
        <v>30</v>
      </c>
      <c r="AL1" s="2" t="s">
        <v>31</v>
      </c>
      <c r="AN1" s="2" t="s">
        <v>32</v>
      </c>
    </row>
    <row r="2" spans="1:40" x14ac:dyDescent="0.2">
      <c r="A2">
        <v>1</v>
      </c>
      <c r="B2" t="s">
        <v>39</v>
      </c>
      <c r="C2" t="s">
        <v>375</v>
      </c>
      <c r="E2">
        <v>27</v>
      </c>
      <c r="F2" t="s">
        <v>342</v>
      </c>
      <c r="G2" s="2">
        <v>841000</v>
      </c>
      <c r="H2" s="2">
        <v>61.386861313868614</v>
      </c>
      <c r="J2">
        <v>81</v>
      </c>
      <c r="K2">
        <v>59.7</v>
      </c>
      <c r="M2">
        <v>8</v>
      </c>
      <c r="N2">
        <v>10</v>
      </c>
      <c r="O2">
        <v>4</v>
      </c>
      <c r="Q2">
        <v>10</v>
      </c>
      <c r="R2">
        <v>4</v>
      </c>
      <c r="S2">
        <v>4</v>
      </c>
      <c r="T2">
        <v>4</v>
      </c>
      <c r="U2">
        <v>14</v>
      </c>
      <c r="X2">
        <v>8</v>
      </c>
      <c r="Y2">
        <v>-6</v>
      </c>
      <c r="Z2">
        <v>8</v>
      </c>
      <c r="AB2">
        <v>12</v>
      </c>
      <c r="AD2">
        <v>3</v>
      </c>
      <c r="AE2">
        <v>-2</v>
      </c>
      <c r="AL2" s="2">
        <f t="shared" ref="AL2:AL65" si="0">SUM(O2,S2:Y2,AB2:AD2,AH2,AJ2)+(Q2/2)</f>
        <v>48</v>
      </c>
      <c r="AN2" s="2">
        <f t="shared" ref="AN2:AN65" si="1">AL2-H2</f>
        <v>-13.386861313868614</v>
      </c>
    </row>
    <row r="3" spans="1:40" x14ac:dyDescent="0.2">
      <c r="A3">
        <f t="shared" ref="A3:A66" si="2">A2</f>
        <v>1</v>
      </c>
      <c r="B3" t="s">
        <v>239</v>
      </c>
      <c r="C3" t="s">
        <v>376</v>
      </c>
      <c r="E3">
        <v>26</v>
      </c>
      <c r="F3" t="s">
        <v>343</v>
      </c>
      <c r="G3" s="2">
        <v>593000</v>
      </c>
      <c r="H3" s="2">
        <v>43.284671532846716</v>
      </c>
      <c r="J3">
        <v>70</v>
      </c>
      <c r="K3">
        <v>50.3</v>
      </c>
      <c r="M3">
        <v>8</v>
      </c>
      <c r="R3">
        <v>4</v>
      </c>
      <c r="T3">
        <v>32</v>
      </c>
      <c r="U3">
        <v>12</v>
      </c>
      <c r="V3">
        <v>-6</v>
      </c>
      <c r="X3">
        <v>4</v>
      </c>
      <c r="Y3">
        <v>-2</v>
      </c>
      <c r="AB3">
        <v>18</v>
      </c>
      <c r="AL3" s="2">
        <f t="shared" si="0"/>
        <v>58</v>
      </c>
      <c r="AN3" s="2">
        <f t="shared" si="1"/>
        <v>14.715328467153284</v>
      </c>
    </row>
    <row r="4" spans="1:40" x14ac:dyDescent="0.2">
      <c r="A4">
        <f t="shared" si="2"/>
        <v>1</v>
      </c>
      <c r="B4" t="s">
        <v>250</v>
      </c>
      <c r="C4" t="s">
        <v>376</v>
      </c>
      <c r="E4">
        <v>27</v>
      </c>
      <c r="F4" t="s">
        <v>344</v>
      </c>
      <c r="G4" s="2">
        <v>541000</v>
      </c>
      <c r="H4" s="2">
        <v>39.489051094890513</v>
      </c>
      <c r="J4">
        <v>68</v>
      </c>
      <c r="K4">
        <v>43.7</v>
      </c>
      <c r="M4">
        <v>8</v>
      </c>
      <c r="O4">
        <v>12</v>
      </c>
      <c r="R4">
        <v>4</v>
      </c>
      <c r="T4">
        <v>19</v>
      </c>
      <c r="U4">
        <v>4</v>
      </c>
      <c r="V4">
        <v>-10</v>
      </c>
      <c r="X4">
        <v>4</v>
      </c>
      <c r="Y4">
        <v>-2</v>
      </c>
      <c r="Z4">
        <v>8</v>
      </c>
      <c r="AB4">
        <v>21</v>
      </c>
      <c r="AD4">
        <v>1</v>
      </c>
      <c r="AI4">
        <v>-1</v>
      </c>
      <c r="AL4" s="2">
        <f t="shared" si="0"/>
        <v>49</v>
      </c>
      <c r="AN4" s="2">
        <f t="shared" si="1"/>
        <v>9.5109489051094869</v>
      </c>
    </row>
    <row r="5" spans="1:40" x14ac:dyDescent="0.2">
      <c r="A5">
        <f t="shared" si="2"/>
        <v>1</v>
      </c>
      <c r="B5" t="s">
        <v>40</v>
      </c>
      <c r="C5" t="s">
        <v>375</v>
      </c>
      <c r="E5">
        <v>27</v>
      </c>
      <c r="F5" t="s">
        <v>345</v>
      </c>
      <c r="G5" s="2">
        <v>745000</v>
      </c>
      <c r="H5" s="2">
        <v>54.379562043795623</v>
      </c>
      <c r="J5">
        <v>62</v>
      </c>
      <c r="K5">
        <v>55.2</v>
      </c>
      <c r="N5">
        <v>5</v>
      </c>
      <c r="T5">
        <v>36</v>
      </c>
      <c r="U5">
        <v>4</v>
      </c>
      <c r="V5">
        <v>-4</v>
      </c>
      <c r="W5">
        <v>2</v>
      </c>
      <c r="Z5">
        <v>4</v>
      </c>
      <c r="AB5">
        <v>16</v>
      </c>
      <c r="AD5">
        <v>1</v>
      </c>
      <c r="AE5">
        <v>-2</v>
      </c>
      <c r="AL5" s="2">
        <f t="shared" si="0"/>
        <v>55</v>
      </c>
      <c r="AN5" s="2">
        <f t="shared" si="1"/>
        <v>0.62043795620437692</v>
      </c>
    </row>
    <row r="6" spans="1:40" x14ac:dyDescent="0.2">
      <c r="A6">
        <f t="shared" si="2"/>
        <v>1</v>
      </c>
      <c r="B6" t="s">
        <v>50</v>
      </c>
      <c r="C6" t="s">
        <v>377</v>
      </c>
      <c r="E6">
        <v>33</v>
      </c>
      <c r="F6" t="s">
        <v>346</v>
      </c>
      <c r="G6" s="2">
        <v>778000</v>
      </c>
      <c r="H6" s="2">
        <v>56.788321167883211</v>
      </c>
      <c r="J6">
        <v>60</v>
      </c>
      <c r="K6">
        <v>56.7</v>
      </c>
      <c r="N6">
        <v>5</v>
      </c>
      <c r="Q6">
        <v>5</v>
      </c>
      <c r="S6">
        <v>2</v>
      </c>
      <c r="T6">
        <v>42</v>
      </c>
      <c r="U6">
        <v>4</v>
      </c>
      <c r="V6">
        <v>-8</v>
      </c>
      <c r="Z6">
        <v>4</v>
      </c>
      <c r="AB6">
        <v>7</v>
      </c>
      <c r="AC6">
        <v>1</v>
      </c>
      <c r="AE6">
        <v>-2</v>
      </c>
      <c r="AL6" s="2">
        <f t="shared" si="0"/>
        <v>50.5</v>
      </c>
      <c r="AN6" s="2">
        <f t="shared" si="1"/>
        <v>-6.2883211678832112</v>
      </c>
    </row>
    <row r="7" spans="1:40" x14ac:dyDescent="0.2">
      <c r="A7">
        <f t="shared" si="2"/>
        <v>1</v>
      </c>
      <c r="B7" t="s">
        <v>58</v>
      </c>
      <c r="C7" t="s">
        <v>379</v>
      </c>
      <c r="D7" s="9"/>
      <c r="E7">
        <v>30</v>
      </c>
      <c r="F7" t="s">
        <v>342</v>
      </c>
      <c r="G7" s="2">
        <v>334000</v>
      </c>
      <c r="H7" s="2">
        <v>24.37956204379562</v>
      </c>
      <c r="J7">
        <v>58</v>
      </c>
      <c r="K7">
        <v>29</v>
      </c>
      <c r="M7">
        <v>16</v>
      </c>
      <c r="R7">
        <v>8</v>
      </c>
      <c r="T7">
        <v>14</v>
      </c>
      <c r="U7">
        <v>10</v>
      </c>
      <c r="V7">
        <v>-8</v>
      </c>
      <c r="Y7">
        <v>-2</v>
      </c>
      <c r="Z7">
        <v>8</v>
      </c>
      <c r="AB7">
        <v>14</v>
      </c>
      <c r="AE7">
        <v>-2</v>
      </c>
      <c r="AL7" s="2">
        <f t="shared" si="0"/>
        <v>28</v>
      </c>
      <c r="AN7" s="2">
        <f t="shared" si="1"/>
        <v>3.6204379562043805</v>
      </c>
    </row>
    <row r="8" spans="1:40" x14ac:dyDescent="0.2">
      <c r="A8">
        <f t="shared" si="2"/>
        <v>1</v>
      </c>
      <c r="B8" t="s">
        <v>242</v>
      </c>
      <c r="C8" t="s">
        <v>376</v>
      </c>
      <c r="E8">
        <v>28</v>
      </c>
      <c r="F8" t="s">
        <v>342</v>
      </c>
      <c r="G8" s="2">
        <v>788000</v>
      </c>
      <c r="H8" s="2">
        <v>57.518248175182485</v>
      </c>
      <c r="J8">
        <v>54</v>
      </c>
      <c r="K8">
        <v>52.6</v>
      </c>
      <c r="Q8">
        <v>5</v>
      </c>
      <c r="R8">
        <v>4</v>
      </c>
      <c r="S8">
        <v>4</v>
      </c>
      <c r="T8">
        <v>5</v>
      </c>
      <c r="U8">
        <v>6</v>
      </c>
      <c r="V8">
        <v>-4</v>
      </c>
      <c r="W8">
        <v>4</v>
      </c>
      <c r="X8">
        <v>8</v>
      </c>
      <c r="Y8">
        <v>-6</v>
      </c>
      <c r="AB8">
        <v>22</v>
      </c>
      <c r="AC8">
        <v>1</v>
      </c>
      <c r="AD8">
        <v>5</v>
      </c>
      <c r="AL8" s="2">
        <f t="shared" si="0"/>
        <v>47.5</v>
      </c>
      <c r="AN8" s="2">
        <f t="shared" si="1"/>
        <v>-10.018248175182485</v>
      </c>
    </row>
    <row r="9" spans="1:40" x14ac:dyDescent="0.2">
      <c r="A9">
        <f t="shared" si="2"/>
        <v>1</v>
      </c>
      <c r="B9" t="s">
        <v>245</v>
      </c>
      <c r="C9" t="s">
        <v>376</v>
      </c>
      <c r="E9">
        <v>36</v>
      </c>
      <c r="F9" t="s">
        <v>347</v>
      </c>
      <c r="G9" s="2">
        <v>703000</v>
      </c>
      <c r="H9" s="2">
        <v>51.313868613138688</v>
      </c>
      <c r="J9">
        <v>53</v>
      </c>
      <c r="K9">
        <v>53.3</v>
      </c>
      <c r="Q9">
        <v>5</v>
      </c>
      <c r="T9">
        <v>18</v>
      </c>
      <c r="U9">
        <v>4</v>
      </c>
      <c r="V9">
        <v>-2</v>
      </c>
      <c r="X9">
        <v>4</v>
      </c>
      <c r="Y9">
        <v>-2</v>
      </c>
      <c r="AB9">
        <v>12</v>
      </c>
      <c r="AC9">
        <v>12</v>
      </c>
      <c r="AH9">
        <v>2</v>
      </c>
      <c r="AL9" s="2">
        <f t="shared" si="0"/>
        <v>50.5</v>
      </c>
      <c r="AN9" s="2">
        <f t="shared" si="1"/>
        <v>-0.81386861313868764</v>
      </c>
    </row>
    <row r="10" spans="1:40" x14ac:dyDescent="0.2">
      <c r="A10">
        <f t="shared" si="2"/>
        <v>1</v>
      </c>
      <c r="B10" t="s">
        <v>257</v>
      </c>
      <c r="C10" t="s">
        <v>376</v>
      </c>
      <c r="E10">
        <v>23</v>
      </c>
      <c r="F10" t="s">
        <v>343</v>
      </c>
      <c r="G10" s="2">
        <v>367000</v>
      </c>
      <c r="H10" s="2">
        <v>26.788321167883211</v>
      </c>
      <c r="J10">
        <v>53</v>
      </c>
      <c r="K10">
        <v>31.1</v>
      </c>
      <c r="M10">
        <v>8</v>
      </c>
      <c r="R10">
        <v>4</v>
      </c>
      <c r="T10">
        <v>35</v>
      </c>
      <c r="U10">
        <v>8</v>
      </c>
      <c r="V10">
        <v>-8</v>
      </c>
      <c r="AB10">
        <v>6</v>
      </c>
      <c r="AL10" s="2">
        <f t="shared" si="0"/>
        <v>41</v>
      </c>
      <c r="AN10" s="2">
        <f t="shared" si="1"/>
        <v>14.211678832116789</v>
      </c>
    </row>
    <row r="11" spans="1:40" x14ac:dyDescent="0.2">
      <c r="A11">
        <f t="shared" si="2"/>
        <v>1</v>
      </c>
      <c r="B11" t="s">
        <v>52</v>
      </c>
      <c r="C11" t="s">
        <v>375</v>
      </c>
      <c r="E11">
        <v>26</v>
      </c>
      <c r="F11" t="s">
        <v>343</v>
      </c>
      <c r="G11" s="2">
        <v>644000</v>
      </c>
      <c r="H11" s="2">
        <v>47.007299270072991</v>
      </c>
      <c r="J11">
        <v>49</v>
      </c>
      <c r="K11">
        <v>51.8</v>
      </c>
      <c r="T11">
        <v>29</v>
      </c>
      <c r="U11">
        <v>2</v>
      </c>
      <c r="V11">
        <v>-2</v>
      </c>
      <c r="Y11">
        <v>-2</v>
      </c>
      <c r="Z11">
        <v>8</v>
      </c>
      <c r="AB11">
        <v>14</v>
      </c>
      <c r="AL11" s="2">
        <f t="shared" si="0"/>
        <v>41</v>
      </c>
      <c r="AN11" s="2">
        <f t="shared" si="1"/>
        <v>-6.0072992700729912</v>
      </c>
    </row>
    <row r="12" spans="1:40" x14ac:dyDescent="0.2">
      <c r="A12">
        <f t="shared" si="2"/>
        <v>1</v>
      </c>
      <c r="B12" t="s">
        <v>247</v>
      </c>
      <c r="C12" t="s">
        <v>376</v>
      </c>
      <c r="E12">
        <v>31</v>
      </c>
      <c r="F12" t="s">
        <v>345</v>
      </c>
      <c r="G12" s="2">
        <v>553000</v>
      </c>
      <c r="H12" s="2">
        <v>40.364963503649633</v>
      </c>
      <c r="J12">
        <v>49</v>
      </c>
      <c r="K12">
        <v>44.6</v>
      </c>
      <c r="T12">
        <v>46</v>
      </c>
      <c r="V12">
        <v>-8</v>
      </c>
      <c r="Z12">
        <v>4</v>
      </c>
      <c r="AB12">
        <v>7</v>
      </c>
      <c r="AL12" s="2">
        <f t="shared" si="0"/>
        <v>45</v>
      </c>
      <c r="AN12" s="2">
        <f t="shared" si="1"/>
        <v>4.6350364963503665</v>
      </c>
    </row>
    <row r="13" spans="1:40" x14ac:dyDescent="0.2">
      <c r="A13">
        <f t="shared" si="2"/>
        <v>1</v>
      </c>
      <c r="B13" t="s">
        <v>303</v>
      </c>
      <c r="C13" t="s">
        <v>376</v>
      </c>
      <c r="E13">
        <v>24</v>
      </c>
      <c r="F13" t="s">
        <v>342</v>
      </c>
      <c r="G13" s="2">
        <v>413000</v>
      </c>
      <c r="H13" s="2">
        <v>30.145985401459853</v>
      </c>
      <c r="J13">
        <v>48</v>
      </c>
      <c r="K13">
        <v>31.6</v>
      </c>
      <c r="M13">
        <v>8</v>
      </c>
      <c r="R13">
        <v>4</v>
      </c>
      <c r="T13">
        <v>7</v>
      </c>
      <c r="U13">
        <v>6</v>
      </c>
      <c r="V13">
        <v>-4</v>
      </c>
      <c r="W13">
        <v>2</v>
      </c>
      <c r="Y13">
        <v>-4</v>
      </c>
      <c r="Z13">
        <v>4</v>
      </c>
      <c r="AB13">
        <v>24</v>
      </c>
      <c r="AD13">
        <v>1</v>
      </c>
      <c r="AL13" s="2">
        <f t="shared" si="0"/>
        <v>32</v>
      </c>
      <c r="AN13" s="2">
        <f t="shared" si="1"/>
        <v>1.8540145985401466</v>
      </c>
    </row>
    <row r="14" spans="1:40" x14ac:dyDescent="0.2">
      <c r="A14">
        <f t="shared" si="2"/>
        <v>1</v>
      </c>
      <c r="B14" t="s">
        <v>253</v>
      </c>
      <c r="C14" t="s">
        <v>376</v>
      </c>
      <c r="E14">
        <v>30</v>
      </c>
      <c r="F14" t="s">
        <v>347</v>
      </c>
      <c r="G14" s="2">
        <v>608000</v>
      </c>
      <c r="H14" s="2">
        <v>44.379562043795623</v>
      </c>
      <c r="J14">
        <v>45</v>
      </c>
      <c r="K14">
        <v>40.799999999999997</v>
      </c>
      <c r="M14">
        <v>8</v>
      </c>
      <c r="R14">
        <v>4</v>
      </c>
      <c r="S14">
        <v>2</v>
      </c>
      <c r="T14">
        <v>24</v>
      </c>
      <c r="U14">
        <v>4</v>
      </c>
      <c r="V14">
        <v>-4</v>
      </c>
      <c r="Y14">
        <v>-4</v>
      </c>
      <c r="AB14">
        <v>9</v>
      </c>
      <c r="AC14">
        <v>2</v>
      </c>
      <c r="AL14" s="2">
        <f t="shared" si="0"/>
        <v>33</v>
      </c>
      <c r="AN14" s="2">
        <f t="shared" si="1"/>
        <v>-11.379562043795623</v>
      </c>
    </row>
    <row r="15" spans="1:40" x14ac:dyDescent="0.2">
      <c r="A15">
        <f t="shared" si="2"/>
        <v>1</v>
      </c>
      <c r="B15" t="s">
        <v>64</v>
      </c>
      <c r="C15" t="s">
        <v>375</v>
      </c>
      <c r="E15">
        <v>29</v>
      </c>
      <c r="F15" t="s">
        <v>342</v>
      </c>
      <c r="G15" s="2">
        <v>377000</v>
      </c>
      <c r="H15" s="2">
        <v>27.518248175182482</v>
      </c>
      <c r="J15">
        <v>42</v>
      </c>
      <c r="K15">
        <v>27</v>
      </c>
      <c r="M15">
        <v>8</v>
      </c>
      <c r="N15">
        <v>5</v>
      </c>
      <c r="R15">
        <v>4</v>
      </c>
      <c r="T15">
        <v>7</v>
      </c>
      <c r="U15">
        <v>8</v>
      </c>
      <c r="Y15">
        <v>-4</v>
      </c>
      <c r="AB15">
        <v>9</v>
      </c>
      <c r="AD15">
        <v>3</v>
      </c>
      <c r="AJ15">
        <v>2</v>
      </c>
      <c r="AL15" s="2">
        <f t="shared" si="0"/>
        <v>25</v>
      </c>
      <c r="AN15" s="2">
        <f t="shared" si="1"/>
        <v>-2.5182481751824817</v>
      </c>
    </row>
    <row r="16" spans="1:40" x14ac:dyDescent="0.2">
      <c r="A16">
        <f t="shared" si="2"/>
        <v>1</v>
      </c>
      <c r="B16" t="s">
        <v>263</v>
      </c>
      <c r="C16" t="s">
        <v>376</v>
      </c>
      <c r="E16">
        <v>28</v>
      </c>
      <c r="F16" t="s">
        <v>346</v>
      </c>
      <c r="G16" s="2">
        <v>442000</v>
      </c>
      <c r="H16" s="2">
        <v>32.262773722627735</v>
      </c>
      <c r="J16">
        <v>41</v>
      </c>
      <c r="K16">
        <v>31.4</v>
      </c>
      <c r="M16">
        <v>8</v>
      </c>
      <c r="R16">
        <v>4</v>
      </c>
      <c r="T16">
        <v>33</v>
      </c>
      <c r="U16">
        <v>2</v>
      </c>
      <c r="V16">
        <v>-8</v>
      </c>
      <c r="AC16">
        <v>2</v>
      </c>
      <c r="AL16" s="2">
        <f t="shared" si="0"/>
        <v>29</v>
      </c>
      <c r="AN16" s="2">
        <f t="shared" si="1"/>
        <v>-3.2627737226277347</v>
      </c>
    </row>
    <row r="17" spans="1:40" x14ac:dyDescent="0.2">
      <c r="A17">
        <f t="shared" si="2"/>
        <v>1</v>
      </c>
      <c r="B17" t="s">
        <v>304</v>
      </c>
      <c r="C17" t="s">
        <v>375</v>
      </c>
      <c r="E17">
        <v>29</v>
      </c>
      <c r="F17" t="s">
        <v>345</v>
      </c>
      <c r="G17" s="2">
        <v>630000</v>
      </c>
      <c r="H17" s="2">
        <v>45.985401459854018</v>
      </c>
      <c r="J17">
        <v>34</v>
      </c>
      <c r="K17">
        <v>45.5</v>
      </c>
      <c r="T17">
        <v>28</v>
      </c>
      <c r="U17">
        <v>2</v>
      </c>
      <c r="V17">
        <v>-2</v>
      </c>
      <c r="AB17">
        <v>8</v>
      </c>
      <c r="AE17">
        <v>-2</v>
      </c>
      <c r="AL17" s="2">
        <f t="shared" si="0"/>
        <v>36</v>
      </c>
      <c r="AN17" s="2">
        <f t="shared" si="1"/>
        <v>-9.9854014598540175</v>
      </c>
    </row>
    <row r="18" spans="1:40" x14ac:dyDescent="0.2">
      <c r="A18">
        <f t="shared" si="2"/>
        <v>1</v>
      </c>
      <c r="B18" t="s">
        <v>41</v>
      </c>
      <c r="C18" t="s">
        <v>375</v>
      </c>
      <c r="E18">
        <v>28</v>
      </c>
      <c r="F18" t="s">
        <v>345</v>
      </c>
      <c r="G18" s="2">
        <v>502000</v>
      </c>
      <c r="H18" s="2">
        <v>36.642335766423358</v>
      </c>
      <c r="J18">
        <v>32</v>
      </c>
      <c r="K18">
        <v>34.5</v>
      </c>
      <c r="T18">
        <v>21</v>
      </c>
      <c r="U18">
        <v>2</v>
      </c>
      <c r="Y18">
        <v>-2</v>
      </c>
      <c r="AB18">
        <v>11</v>
      </c>
      <c r="AL18" s="2">
        <f t="shared" si="0"/>
        <v>32</v>
      </c>
      <c r="AN18" s="2">
        <f t="shared" si="1"/>
        <v>-4.6423357664233578</v>
      </c>
    </row>
    <row r="19" spans="1:40" x14ac:dyDescent="0.2">
      <c r="A19">
        <f t="shared" si="2"/>
        <v>1</v>
      </c>
      <c r="B19" t="s">
        <v>48</v>
      </c>
      <c r="C19" t="s">
        <v>375</v>
      </c>
      <c r="E19">
        <v>25</v>
      </c>
      <c r="F19" t="s">
        <v>345</v>
      </c>
      <c r="G19" s="2">
        <v>353000</v>
      </c>
      <c r="H19" s="2">
        <v>25.766423357664234</v>
      </c>
      <c r="J19">
        <v>32</v>
      </c>
      <c r="K19">
        <v>29.2</v>
      </c>
      <c r="T19">
        <v>19</v>
      </c>
      <c r="AB19">
        <v>13</v>
      </c>
      <c r="AL19" s="2">
        <f t="shared" si="0"/>
        <v>32</v>
      </c>
      <c r="AN19" s="2">
        <f t="shared" si="1"/>
        <v>6.2335766423357661</v>
      </c>
    </row>
    <row r="20" spans="1:40" x14ac:dyDescent="0.2">
      <c r="A20">
        <f t="shared" si="2"/>
        <v>1</v>
      </c>
      <c r="B20" t="s">
        <v>43</v>
      </c>
      <c r="C20" t="s">
        <v>375</v>
      </c>
      <c r="E20">
        <v>34</v>
      </c>
      <c r="F20" t="s">
        <v>347</v>
      </c>
      <c r="G20" s="2">
        <v>489000</v>
      </c>
      <c r="H20" s="2">
        <v>35.693430656934304</v>
      </c>
      <c r="J20">
        <v>31</v>
      </c>
      <c r="K20">
        <v>38.6</v>
      </c>
      <c r="T20">
        <v>22</v>
      </c>
      <c r="U20">
        <v>4</v>
      </c>
      <c r="V20">
        <v>-10</v>
      </c>
      <c r="Z20">
        <v>4</v>
      </c>
      <c r="AB20">
        <v>4</v>
      </c>
      <c r="AC20">
        <v>7</v>
      </c>
      <c r="AL20" s="2">
        <f t="shared" si="0"/>
        <v>27</v>
      </c>
      <c r="AN20" s="2">
        <f t="shared" si="1"/>
        <v>-8.6934306569343036</v>
      </c>
    </row>
    <row r="21" spans="1:40" x14ac:dyDescent="0.2">
      <c r="A21">
        <f t="shared" si="2"/>
        <v>1</v>
      </c>
      <c r="B21" t="s">
        <v>240</v>
      </c>
      <c r="C21" t="s">
        <v>376</v>
      </c>
      <c r="E21">
        <v>27</v>
      </c>
      <c r="F21" t="s">
        <v>345</v>
      </c>
      <c r="G21" s="2">
        <v>454000</v>
      </c>
      <c r="H21" s="2">
        <v>33.138686131386862</v>
      </c>
      <c r="J21">
        <v>31</v>
      </c>
      <c r="K21">
        <v>35.4</v>
      </c>
      <c r="T21">
        <v>21</v>
      </c>
      <c r="U21">
        <v>4</v>
      </c>
      <c r="V21">
        <v>-2</v>
      </c>
      <c r="AB21">
        <v>9</v>
      </c>
      <c r="AI21">
        <v>-1</v>
      </c>
      <c r="AL21" s="2">
        <f t="shared" si="0"/>
        <v>32</v>
      </c>
      <c r="AN21" s="2">
        <f t="shared" si="1"/>
        <v>-1.1386861313868621</v>
      </c>
    </row>
    <row r="22" spans="1:40" x14ac:dyDescent="0.2">
      <c r="A22">
        <f t="shared" si="2"/>
        <v>1</v>
      </c>
      <c r="B22" t="s">
        <v>259</v>
      </c>
      <c r="C22" t="s">
        <v>376</v>
      </c>
      <c r="E22">
        <v>29</v>
      </c>
      <c r="F22" t="s">
        <v>345</v>
      </c>
      <c r="G22" s="2">
        <v>326000</v>
      </c>
      <c r="H22" s="2">
        <v>23.795620437956206</v>
      </c>
      <c r="J22">
        <v>31</v>
      </c>
      <c r="K22">
        <v>28.6</v>
      </c>
      <c r="T22">
        <v>24</v>
      </c>
      <c r="AB22">
        <v>7</v>
      </c>
      <c r="AL22" s="2">
        <f t="shared" si="0"/>
        <v>31</v>
      </c>
      <c r="AN22" s="2">
        <f t="shared" si="1"/>
        <v>7.204379562043794</v>
      </c>
    </row>
    <row r="23" spans="1:40" x14ac:dyDescent="0.2">
      <c r="A23">
        <f t="shared" si="2"/>
        <v>1</v>
      </c>
      <c r="B23" t="s">
        <v>305</v>
      </c>
      <c r="C23" t="s">
        <v>375</v>
      </c>
      <c r="E23">
        <v>24</v>
      </c>
      <c r="F23" t="s">
        <v>342</v>
      </c>
      <c r="G23" s="2">
        <v>312000</v>
      </c>
      <c r="H23" s="2">
        <v>22.773722627737225</v>
      </c>
      <c r="J23">
        <v>28</v>
      </c>
      <c r="K23">
        <v>28.2</v>
      </c>
      <c r="M23">
        <v>8</v>
      </c>
      <c r="R23">
        <v>4</v>
      </c>
      <c r="T23">
        <v>7</v>
      </c>
      <c r="U23">
        <v>6</v>
      </c>
      <c r="V23">
        <v>-6</v>
      </c>
      <c r="Y23">
        <v>-2</v>
      </c>
      <c r="AB23">
        <v>11</v>
      </c>
      <c r="AL23" s="2">
        <f t="shared" si="0"/>
        <v>16</v>
      </c>
      <c r="AN23" s="2">
        <f t="shared" si="1"/>
        <v>-6.7737226277372251</v>
      </c>
    </row>
    <row r="24" spans="1:40" x14ac:dyDescent="0.2">
      <c r="A24">
        <f t="shared" si="2"/>
        <v>1</v>
      </c>
      <c r="B24" t="s">
        <v>60</v>
      </c>
      <c r="C24" t="s">
        <v>377</v>
      </c>
      <c r="E24">
        <v>25</v>
      </c>
      <c r="F24" t="s">
        <v>347</v>
      </c>
      <c r="G24" s="2">
        <v>481000</v>
      </c>
      <c r="H24" s="2">
        <v>35.10948905109489</v>
      </c>
      <c r="J24">
        <v>27</v>
      </c>
      <c r="K24">
        <v>24</v>
      </c>
      <c r="T24">
        <v>15</v>
      </c>
      <c r="V24">
        <v>-8</v>
      </c>
      <c r="Y24">
        <v>-2</v>
      </c>
      <c r="AB24">
        <v>5</v>
      </c>
      <c r="AC24">
        <v>16</v>
      </c>
      <c r="AD24">
        <v>1</v>
      </c>
      <c r="AL24" s="2">
        <f t="shared" si="0"/>
        <v>27</v>
      </c>
      <c r="AN24" s="2">
        <f t="shared" si="1"/>
        <v>-8.10948905109489</v>
      </c>
    </row>
    <row r="25" spans="1:40" x14ac:dyDescent="0.2">
      <c r="A25">
        <f t="shared" si="2"/>
        <v>1</v>
      </c>
      <c r="B25" t="s">
        <v>51</v>
      </c>
      <c r="C25" t="s">
        <v>375</v>
      </c>
      <c r="E25">
        <v>22</v>
      </c>
      <c r="F25" t="s">
        <v>345</v>
      </c>
      <c r="G25" s="2">
        <v>489000</v>
      </c>
      <c r="H25" s="2">
        <v>35.693430656934304</v>
      </c>
      <c r="J25">
        <v>27</v>
      </c>
      <c r="K25">
        <v>32.4</v>
      </c>
      <c r="T25">
        <v>12</v>
      </c>
      <c r="U25">
        <v>10</v>
      </c>
      <c r="Y25">
        <v>-2</v>
      </c>
      <c r="AB25">
        <v>7</v>
      </c>
      <c r="AL25" s="2">
        <f t="shared" si="0"/>
        <v>27</v>
      </c>
      <c r="AN25" s="2">
        <f t="shared" si="1"/>
        <v>-8.6934306569343036</v>
      </c>
    </row>
    <row r="26" spans="1:40" x14ac:dyDescent="0.2">
      <c r="A26">
        <f t="shared" si="2"/>
        <v>1</v>
      </c>
      <c r="B26" t="s">
        <v>36</v>
      </c>
      <c r="C26" t="s">
        <v>375</v>
      </c>
      <c r="E26">
        <v>32</v>
      </c>
      <c r="F26" t="s">
        <v>346</v>
      </c>
      <c r="G26" s="2">
        <v>304000</v>
      </c>
      <c r="H26" s="2">
        <v>22.189781021897812</v>
      </c>
      <c r="J26">
        <v>26</v>
      </c>
      <c r="K26">
        <v>25.6</v>
      </c>
      <c r="T26">
        <v>19</v>
      </c>
      <c r="AB26">
        <v>8</v>
      </c>
      <c r="AI26">
        <v>-1</v>
      </c>
      <c r="AL26" s="2">
        <f t="shared" si="0"/>
        <v>27</v>
      </c>
      <c r="AN26" s="2">
        <f t="shared" si="1"/>
        <v>4.8102189781021885</v>
      </c>
    </row>
    <row r="27" spans="1:40" x14ac:dyDescent="0.2">
      <c r="A27">
        <f t="shared" si="2"/>
        <v>1</v>
      </c>
      <c r="B27" t="s">
        <v>260</v>
      </c>
      <c r="C27" t="s">
        <v>376</v>
      </c>
      <c r="E27">
        <v>32</v>
      </c>
      <c r="F27" t="s">
        <v>345</v>
      </c>
      <c r="G27" s="2">
        <v>413000</v>
      </c>
      <c r="H27" s="2">
        <v>30.145985401459853</v>
      </c>
      <c r="J27">
        <v>26</v>
      </c>
      <c r="K27">
        <v>30.9</v>
      </c>
      <c r="T27">
        <v>21</v>
      </c>
      <c r="V27">
        <v>-4</v>
      </c>
      <c r="AB27">
        <v>11</v>
      </c>
      <c r="AE27">
        <v>-2</v>
      </c>
      <c r="AL27" s="2">
        <f t="shared" si="0"/>
        <v>28</v>
      </c>
      <c r="AN27" s="2">
        <f t="shared" si="1"/>
        <v>-2.1459854014598534</v>
      </c>
    </row>
    <row r="28" spans="1:40" x14ac:dyDescent="0.2">
      <c r="A28">
        <f t="shared" si="2"/>
        <v>1</v>
      </c>
      <c r="B28" t="s">
        <v>66</v>
      </c>
      <c r="C28" t="s">
        <v>375</v>
      </c>
      <c r="E28">
        <v>32</v>
      </c>
      <c r="F28" t="s">
        <v>345</v>
      </c>
      <c r="G28" s="2">
        <v>284000</v>
      </c>
      <c r="H28" s="2">
        <v>20.729927007299271</v>
      </c>
      <c r="J28">
        <v>25</v>
      </c>
      <c r="K28">
        <v>26.6</v>
      </c>
      <c r="T28">
        <v>12</v>
      </c>
      <c r="U28">
        <v>4</v>
      </c>
      <c r="V28">
        <v>-6</v>
      </c>
      <c r="X28">
        <v>4</v>
      </c>
      <c r="AB28">
        <v>11</v>
      </c>
      <c r="AL28" s="2">
        <f t="shared" si="0"/>
        <v>25</v>
      </c>
      <c r="AN28" s="2">
        <f t="shared" si="1"/>
        <v>4.2700729927007295</v>
      </c>
    </row>
    <row r="29" spans="1:40" x14ac:dyDescent="0.2">
      <c r="A29">
        <f t="shared" si="2"/>
        <v>1</v>
      </c>
      <c r="B29" t="s">
        <v>238</v>
      </c>
      <c r="C29" t="s">
        <v>376</v>
      </c>
      <c r="E29">
        <v>22</v>
      </c>
      <c r="F29" t="s">
        <v>344</v>
      </c>
      <c r="G29" s="2">
        <v>384000</v>
      </c>
      <c r="H29" s="2">
        <v>28.029197080291972</v>
      </c>
      <c r="J29">
        <v>23</v>
      </c>
      <c r="K29">
        <v>31.8</v>
      </c>
      <c r="T29">
        <v>8</v>
      </c>
      <c r="U29">
        <v>6</v>
      </c>
      <c r="V29">
        <v>-4</v>
      </c>
      <c r="Y29">
        <v>-6</v>
      </c>
      <c r="Z29">
        <v>4</v>
      </c>
      <c r="AB29">
        <v>16</v>
      </c>
      <c r="AI29">
        <v>-1</v>
      </c>
      <c r="AL29" s="2">
        <f t="shared" si="0"/>
        <v>20</v>
      </c>
      <c r="AN29" s="2">
        <f t="shared" si="1"/>
        <v>-8.0291970802919721</v>
      </c>
    </row>
    <row r="30" spans="1:40" x14ac:dyDescent="0.2">
      <c r="A30">
        <f t="shared" si="2"/>
        <v>1</v>
      </c>
      <c r="B30" t="s">
        <v>63</v>
      </c>
      <c r="C30" t="s">
        <v>375</v>
      </c>
      <c r="E30">
        <v>25</v>
      </c>
      <c r="F30" t="s">
        <v>344</v>
      </c>
      <c r="G30" s="2">
        <v>350000</v>
      </c>
      <c r="H30" s="2">
        <v>25.547445255474454</v>
      </c>
      <c r="J30">
        <v>19</v>
      </c>
      <c r="K30">
        <v>22.1</v>
      </c>
      <c r="T30">
        <v>17</v>
      </c>
      <c r="U30">
        <v>2</v>
      </c>
      <c r="V30">
        <v>-4</v>
      </c>
      <c r="AB30">
        <v>4</v>
      </c>
      <c r="AL30" s="2">
        <f t="shared" si="0"/>
        <v>19</v>
      </c>
      <c r="AN30" s="2">
        <f t="shared" si="1"/>
        <v>-6.5474452554744538</v>
      </c>
    </row>
    <row r="31" spans="1:40" x14ac:dyDescent="0.2">
      <c r="A31">
        <f t="shared" si="2"/>
        <v>1</v>
      </c>
      <c r="B31" t="s">
        <v>262</v>
      </c>
      <c r="C31" t="s">
        <v>376</v>
      </c>
      <c r="E31">
        <v>25</v>
      </c>
      <c r="F31" t="s">
        <v>345</v>
      </c>
      <c r="G31" s="2">
        <v>394000</v>
      </c>
      <c r="H31" s="2">
        <v>28.759124087591243</v>
      </c>
      <c r="J31">
        <v>19</v>
      </c>
      <c r="K31">
        <v>29.3</v>
      </c>
      <c r="T31">
        <v>15</v>
      </c>
      <c r="U31">
        <v>2</v>
      </c>
      <c r="V31">
        <v>-2</v>
      </c>
      <c r="AB31">
        <v>4</v>
      </c>
      <c r="AL31" s="2">
        <f t="shared" si="0"/>
        <v>19</v>
      </c>
      <c r="AN31" s="2">
        <f t="shared" si="1"/>
        <v>-9.7591240875912426</v>
      </c>
    </row>
    <row r="32" spans="1:40" x14ac:dyDescent="0.2">
      <c r="A32">
        <f t="shared" si="2"/>
        <v>1</v>
      </c>
      <c r="B32" t="s">
        <v>264</v>
      </c>
      <c r="C32" t="s">
        <v>378</v>
      </c>
      <c r="E32">
        <v>29</v>
      </c>
      <c r="F32" t="s">
        <v>343</v>
      </c>
      <c r="G32" s="2">
        <v>519000</v>
      </c>
      <c r="H32" s="2">
        <v>37.883211678832119</v>
      </c>
      <c r="J32">
        <v>15</v>
      </c>
      <c r="K32">
        <v>29.9</v>
      </c>
      <c r="T32">
        <v>10</v>
      </c>
      <c r="Z32">
        <v>4</v>
      </c>
      <c r="AB32">
        <v>1</v>
      </c>
      <c r="AL32" s="2">
        <f t="shared" si="0"/>
        <v>11</v>
      </c>
      <c r="AN32" s="2">
        <f t="shared" si="1"/>
        <v>-26.883211678832119</v>
      </c>
    </row>
    <row r="33" spans="1:40" x14ac:dyDescent="0.2">
      <c r="A33">
        <f t="shared" si="2"/>
        <v>1</v>
      </c>
      <c r="B33" t="s">
        <v>373</v>
      </c>
      <c r="C33" t="s">
        <v>381</v>
      </c>
      <c r="E33">
        <v>24</v>
      </c>
      <c r="F33" t="s">
        <v>342</v>
      </c>
      <c r="G33" s="2">
        <v>300000</v>
      </c>
      <c r="H33" s="2">
        <v>21.897810218978101</v>
      </c>
      <c r="J33">
        <v>12</v>
      </c>
      <c r="K33">
        <v>20.5</v>
      </c>
      <c r="T33">
        <v>6</v>
      </c>
      <c r="U33">
        <v>4</v>
      </c>
      <c r="V33">
        <v>-6</v>
      </c>
      <c r="Y33">
        <v>-2</v>
      </c>
      <c r="AB33">
        <v>9</v>
      </c>
      <c r="AD33">
        <v>1</v>
      </c>
      <c r="AL33" s="2">
        <f t="shared" si="0"/>
        <v>12</v>
      </c>
      <c r="AN33" s="2">
        <f t="shared" si="1"/>
        <v>-9.8978102189781012</v>
      </c>
    </row>
    <row r="34" spans="1:40" x14ac:dyDescent="0.2">
      <c r="A34">
        <f t="shared" si="2"/>
        <v>1</v>
      </c>
      <c r="B34" t="s">
        <v>266</v>
      </c>
      <c r="C34" t="s">
        <v>376</v>
      </c>
      <c r="E34">
        <v>28</v>
      </c>
      <c r="F34" t="s">
        <v>345</v>
      </c>
      <c r="G34" s="2">
        <v>408000</v>
      </c>
      <c r="H34" s="2">
        <v>29.78102189781022</v>
      </c>
      <c r="J34">
        <v>6</v>
      </c>
      <c r="K34">
        <v>30.5</v>
      </c>
      <c r="T34">
        <v>6</v>
      </c>
      <c r="V34">
        <v>-4</v>
      </c>
      <c r="AB34">
        <v>3</v>
      </c>
      <c r="AD34">
        <v>1</v>
      </c>
      <c r="AL34" s="2">
        <f t="shared" si="0"/>
        <v>6</v>
      </c>
      <c r="AN34" s="2">
        <f t="shared" si="1"/>
        <v>-23.78102189781022</v>
      </c>
    </row>
    <row r="35" spans="1:40" x14ac:dyDescent="0.2">
      <c r="A35">
        <f t="shared" si="2"/>
        <v>1</v>
      </c>
      <c r="B35" t="s">
        <v>306</v>
      </c>
      <c r="C35" t="s">
        <v>375</v>
      </c>
      <c r="E35">
        <v>28</v>
      </c>
      <c r="F35" t="s">
        <v>343</v>
      </c>
      <c r="G35" s="2">
        <v>333000</v>
      </c>
      <c r="H35" s="2">
        <v>24.306569343065693</v>
      </c>
      <c r="J35">
        <v>6</v>
      </c>
      <c r="K35">
        <v>28.6</v>
      </c>
      <c r="T35">
        <v>4</v>
      </c>
      <c r="U35">
        <v>4</v>
      </c>
      <c r="V35">
        <v>-4</v>
      </c>
      <c r="AB35">
        <v>2</v>
      </c>
      <c r="AL35" s="2">
        <f t="shared" si="0"/>
        <v>6</v>
      </c>
      <c r="AN35" s="2">
        <f t="shared" si="1"/>
        <v>-18.306569343065693</v>
      </c>
    </row>
    <row r="36" spans="1:40" x14ac:dyDescent="0.2">
      <c r="A36">
        <f t="shared" si="2"/>
        <v>1</v>
      </c>
      <c r="B36" t="s">
        <v>37</v>
      </c>
      <c r="C36" t="s">
        <v>379</v>
      </c>
      <c r="E36">
        <v>25</v>
      </c>
      <c r="F36" t="s">
        <v>345</v>
      </c>
      <c r="G36" s="2">
        <v>777000</v>
      </c>
      <c r="H36" s="2">
        <v>56.715328467153284</v>
      </c>
      <c r="J36">
        <v>76</v>
      </c>
      <c r="K36">
        <v>60.9</v>
      </c>
      <c r="N36">
        <v>5</v>
      </c>
      <c r="T36">
        <v>37</v>
      </c>
      <c r="U36">
        <v>18</v>
      </c>
      <c r="V36">
        <v>-2</v>
      </c>
      <c r="X36">
        <v>4</v>
      </c>
      <c r="AB36">
        <v>13</v>
      </c>
      <c r="AD36">
        <v>1</v>
      </c>
      <c r="AL36" s="2">
        <f t="shared" si="0"/>
        <v>71</v>
      </c>
      <c r="AN36" s="2">
        <f t="shared" si="1"/>
        <v>14.284671532846716</v>
      </c>
    </row>
    <row r="37" spans="1:40" x14ac:dyDescent="0.2">
      <c r="A37">
        <f t="shared" si="2"/>
        <v>1</v>
      </c>
      <c r="B37" t="s">
        <v>267</v>
      </c>
      <c r="C37" t="s">
        <v>381</v>
      </c>
      <c r="E37">
        <v>28</v>
      </c>
      <c r="F37" t="s">
        <v>344</v>
      </c>
      <c r="G37" s="2">
        <v>529000</v>
      </c>
      <c r="H37" s="2">
        <v>38.613138686131386</v>
      </c>
      <c r="J37">
        <v>75</v>
      </c>
      <c r="K37">
        <v>46.7</v>
      </c>
      <c r="M37">
        <v>8</v>
      </c>
      <c r="Q37">
        <v>5</v>
      </c>
      <c r="S37">
        <v>4</v>
      </c>
      <c r="T37">
        <v>17</v>
      </c>
      <c r="U37">
        <v>14</v>
      </c>
      <c r="V37">
        <v>-8</v>
      </c>
      <c r="X37">
        <v>12</v>
      </c>
      <c r="Y37">
        <v>-4</v>
      </c>
      <c r="Z37">
        <v>12</v>
      </c>
      <c r="AB37">
        <v>16</v>
      </c>
      <c r="AI37">
        <v>-1</v>
      </c>
      <c r="AL37" s="2">
        <f t="shared" si="0"/>
        <v>53.5</v>
      </c>
      <c r="AN37" s="2">
        <f t="shared" si="1"/>
        <v>14.886861313868614</v>
      </c>
    </row>
    <row r="38" spans="1:40" x14ac:dyDescent="0.2">
      <c r="A38">
        <f t="shared" si="2"/>
        <v>1</v>
      </c>
      <c r="B38" t="s">
        <v>55</v>
      </c>
      <c r="C38" t="s">
        <v>379</v>
      </c>
      <c r="E38">
        <v>25</v>
      </c>
      <c r="F38" t="s">
        <v>343</v>
      </c>
      <c r="G38" s="2">
        <v>472000</v>
      </c>
      <c r="H38" s="2">
        <v>34.45255474452555</v>
      </c>
      <c r="J38">
        <v>63</v>
      </c>
      <c r="K38">
        <v>40.5</v>
      </c>
      <c r="N38">
        <v>5</v>
      </c>
      <c r="T38">
        <v>52</v>
      </c>
      <c r="V38">
        <v>-2</v>
      </c>
      <c r="Y38">
        <v>-2</v>
      </c>
      <c r="AB38">
        <v>10</v>
      </c>
      <c r="AL38" s="2">
        <f t="shared" si="0"/>
        <v>58</v>
      </c>
      <c r="AN38" s="2">
        <f t="shared" si="1"/>
        <v>23.54744525547445</v>
      </c>
    </row>
    <row r="39" spans="1:40" x14ac:dyDescent="0.2">
      <c r="A39">
        <f t="shared" si="2"/>
        <v>1</v>
      </c>
      <c r="B39" t="s">
        <v>123</v>
      </c>
      <c r="C39" t="s">
        <v>380</v>
      </c>
      <c r="E39">
        <v>25</v>
      </c>
      <c r="F39" t="s">
        <v>345</v>
      </c>
      <c r="G39" s="2">
        <v>611000</v>
      </c>
      <c r="H39" s="2">
        <v>44.598540145985403</v>
      </c>
      <c r="J39">
        <v>62</v>
      </c>
      <c r="K39">
        <v>50.2</v>
      </c>
      <c r="T39">
        <v>28</v>
      </c>
      <c r="U39">
        <v>6</v>
      </c>
      <c r="X39">
        <v>12</v>
      </c>
      <c r="AB39">
        <v>16</v>
      </c>
      <c r="AL39" s="2">
        <f t="shared" si="0"/>
        <v>62</v>
      </c>
      <c r="AN39" s="2">
        <f t="shared" si="1"/>
        <v>17.401459854014597</v>
      </c>
    </row>
    <row r="40" spans="1:40" x14ac:dyDescent="0.2">
      <c r="A40">
        <f t="shared" si="2"/>
        <v>1</v>
      </c>
      <c r="B40" t="s">
        <v>38</v>
      </c>
      <c r="C40" t="s">
        <v>379</v>
      </c>
      <c r="E40">
        <v>34</v>
      </c>
      <c r="F40" t="s">
        <v>347</v>
      </c>
      <c r="G40" s="2">
        <v>635000</v>
      </c>
      <c r="H40" s="2">
        <v>46.350364963503651</v>
      </c>
      <c r="J40">
        <v>58</v>
      </c>
      <c r="K40">
        <v>46.6</v>
      </c>
      <c r="N40">
        <v>10</v>
      </c>
      <c r="O40">
        <v>2</v>
      </c>
      <c r="T40">
        <v>26</v>
      </c>
      <c r="V40">
        <v>-2</v>
      </c>
      <c r="AB40">
        <v>11</v>
      </c>
      <c r="AC40">
        <v>11</v>
      </c>
      <c r="AE40">
        <v>-2</v>
      </c>
      <c r="AH40">
        <v>2</v>
      </c>
      <c r="AL40" s="2">
        <f t="shared" si="0"/>
        <v>50</v>
      </c>
      <c r="AN40" s="2">
        <f t="shared" si="1"/>
        <v>3.649635036496349</v>
      </c>
    </row>
    <row r="41" spans="1:40" x14ac:dyDescent="0.2">
      <c r="A41">
        <f t="shared" si="2"/>
        <v>1</v>
      </c>
      <c r="B41" t="s">
        <v>243</v>
      </c>
      <c r="C41" t="s">
        <v>381</v>
      </c>
      <c r="E41">
        <v>27</v>
      </c>
      <c r="F41" t="s">
        <v>345</v>
      </c>
      <c r="G41" s="2">
        <v>548000</v>
      </c>
      <c r="H41" s="2">
        <v>40</v>
      </c>
      <c r="J41">
        <v>57</v>
      </c>
      <c r="K41">
        <v>44.8</v>
      </c>
      <c r="M41">
        <v>8</v>
      </c>
      <c r="T41">
        <v>37</v>
      </c>
      <c r="U41">
        <v>2</v>
      </c>
      <c r="V41">
        <v>-8</v>
      </c>
      <c r="Y41">
        <v>-2</v>
      </c>
      <c r="Z41">
        <v>4</v>
      </c>
      <c r="AB41">
        <v>16</v>
      </c>
      <c r="AL41" s="2">
        <f t="shared" si="0"/>
        <v>45</v>
      </c>
      <c r="AN41" s="2">
        <f t="shared" si="1"/>
        <v>5</v>
      </c>
    </row>
    <row r="42" spans="1:40" x14ac:dyDescent="0.2">
      <c r="A42">
        <f t="shared" si="2"/>
        <v>1</v>
      </c>
      <c r="B42" t="s">
        <v>34</v>
      </c>
      <c r="C42" t="s">
        <v>379</v>
      </c>
      <c r="E42">
        <v>22</v>
      </c>
      <c r="F42" t="s">
        <v>342</v>
      </c>
      <c r="G42" s="2">
        <v>693000</v>
      </c>
      <c r="H42" s="2">
        <v>50.583941605839414</v>
      </c>
      <c r="J42">
        <v>54</v>
      </c>
      <c r="K42">
        <v>50.1</v>
      </c>
      <c r="M42">
        <v>8</v>
      </c>
      <c r="Q42">
        <v>5</v>
      </c>
      <c r="T42">
        <v>8</v>
      </c>
      <c r="U42">
        <v>6</v>
      </c>
      <c r="X42">
        <v>12</v>
      </c>
      <c r="Y42">
        <v>-2</v>
      </c>
      <c r="AB42">
        <v>18</v>
      </c>
      <c r="AC42">
        <v>3</v>
      </c>
      <c r="AD42">
        <v>2</v>
      </c>
      <c r="AE42">
        <v>-6</v>
      </c>
      <c r="AL42" s="2">
        <f t="shared" si="0"/>
        <v>49.5</v>
      </c>
      <c r="AN42" s="2">
        <f t="shared" si="1"/>
        <v>-1.0839416058394136</v>
      </c>
    </row>
    <row r="43" spans="1:40" x14ac:dyDescent="0.2">
      <c r="A43">
        <f t="shared" si="2"/>
        <v>1</v>
      </c>
      <c r="B43" t="s">
        <v>237</v>
      </c>
      <c r="C43" t="s">
        <v>381</v>
      </c>
      <c r="E43">
        <v>32</v>
      </c>
      <c r="F43" t="s">
        <v>342</v>
      </c>
      <c r="G43" s="2">
        <v>766000</v>
      </c>
      <c r="H43" s="2">
        <v>55.912408759124091</v>
      </c>
      <c r="J43">
        <v>53</v>
      </c>
      <c r="K43">
        <v>55.2</v>
      </c>
      <c r="Q43">
        <v>5</v>
      </c>
      <c r="R43">
        <v>4</v>
      </c>
      <c r="T43">
        <v>6</v>
      </c>
      <c r="U43">
        <v>16</v>
      </c>
      <c r="AB43">
        <v>21</v>
      </c>
      <c r="AD43">
        <v>3</v>
      </c>
      <c r="AE43">
        <v>-2</v>
      </c>
      <c r="AL43" s="2">
        <f t="shared" si="0"/>
        <v>48.5</v>
      </c>
      <c r="AN43" s="2">
        <f t="shared" si="1"/>
        <v>-7.4124087591240908</v>
      </c>
    </row>
    <row r="44" spans="1:40" x14ac:dyDescent="0.2">
      <c r="A44">
        <f t="shared" si="2"/>
        <v>1</v>
      </c>
      <c r="B44" t="s">
        <v>53</v>
      </c>
      <c r="C44" t="s">
        <v>379</v>
      </c>
      <c r="E44">
        <v>31</v>
      </c>
      <c r="F44" t="s">
        <v>345</v>
      </c>
      <c r="G44" s="2">
        <v>729000</v>
      </c>
      <c r="H44" s="2">
        <v>53.211678832116789</v>
      </c>
      <c r="J44">
        <v>52</v>
      </c>
      <c r="K44">
        <v>46.8</v>
      </c>
      <c r="T44">
        <v>47</v>
      </c>
      <c r="V44">
        <v>-2</v>
      </c>
      <c r="Y44">
        <v>-2</v>
      </c>
      <c r="AB44">
        <v>10</v>
      </c>
      <c r="AI44">
        <v>-1</v>
      </c>
      <c r="AL44" s="2">
        <f t="shared" si="0"/>
        <v>53</v>
      </c>
      <c r="AN44" s="2">
        <f t="shared" si="1"/>
        <v>-0.21167883211678884</v>
      </c>
    </row>
    <row r="45" spans="1:40" x14ac:dyDescent="0.2">
      <c r="A45">
        <f t="shared" si="2"/>
        <v>1</v>
      </c>
      <c r="B45" t="s">
        <v>246</v>
      </c>
      <c r="C45" t="s">
        <v>381</v>
      </c>
      <c r="E45">
        <v>29</v>
      </c>
      <c r="F45" t="s">
        <v>346</v>
      </c>
      <c r="G45" s="2">
        <v>423000</v>
      </c>
      <c r="H45" s="2">
        <v>30.875912408759124</v>
      </c>
      <c r="J45">
        <v>47</v>
      </c>
      <c r="K45">
        <v>34.799999999999997</v>
      </c>
      <c r="T45">
        <v>33</v>
      </c>
      <c r="U45">
        <v>4</v>
      </c>
      <c r="Z45">
        <v>4</v>
      </c>
      <c r="AB45">
        <v>5</v>
      </c>
      <c r="AC45">
        <v>1</v>
      </c>
      <c r="AL45" s="2">
        <f t="shared" si="0"/>
        <v>43</v>
      </c>
      <c r="AN45" s="2">
        <f t="shared" si="1"/>
        <v>12.124087591240876</v>
      </c>
    </row>
    <row r="46" spans="1:40" x14ac:dyDescent="0.2">
      <c r="A46">
        <f t="shared" si="2"/>
        <v>1</v>
      </c>
      <c r="B46" t="s">
        <v>249</v>
      </c>
      <c r="C46" t="s">
        <v>381</v>
      </c>
      <c r="E46">
        <v>22</v>
      </c>
      <c r="F46" t="s">
        <v>343</v>
      </c>
      <c r="G46" s="2">
        <v>332000</v>
      </c>
      <c r="H46" s="2">
        <v>24.233576642335766</v>
      </c>
      <c r="J46">
        <v>44</v>
      </c>
      <c r="K46">
        <v>25.8</v>
      </c>
      <c r="T46">
        <v>37</v>
      </c>
      <c r="U46">
        <v>4</v>
      </c>
      <c r="V46">
        <v>-4</v>
      </c>
      <c r="Z46">
        <v>4</v>
      </c>
      <c r="AB46">
        <v>5</v>
      </c>
      <c r="AE46">
        <v>-2</v>
      </c>
      <c r="AL46" s="2">
        <f t="shared" si="0"/>
        <v>42</v>
      </c>
      <c r="AN46" s="2">
        <f t="shared" si="1"/>
        <v>17.766423357664234</v>
      </c>
    </row>
    <row r="47" spans="1:40" x14ac:dyDescent="0.2">
      <c r="A47">
        <f t="shared" si="2"/>
        <v>1</v>
      </c>
      <c r="B47" t="s">
        <v>255</v>
      </c>
      <c r="C47" t="s">
        <v>381</v>
      </c>
      <c r="E47">
        <v>33</v>
      </c>
      <c r="F47" t="s">
        <v>347</v>
      </c>
      <c r="G47" s="2">
        <v>482000</v>
      </c>
      <c r="H47" s="2">
        <v>35.182481751824817</v>
      </c>
      <c r="J47">
        <v>43</v>
      </c>
      <c r="K47">
        <v>39</v>
      </c>
      <c r="T47">
        <v>24</v>
      </c>
      <c r="V47">
        <v>-6</v>
      </c>
      <c r="X47">
        <v>12</v>
      </c>
      <c r="AB47">
        <v>7</v>
      </c>
      <c r="AC47">
        <v>8</v>
      </c>
      <c r="AE47">
        <v>-2</v>
      </c>
      <c r="AL47" s="2">
        <f t="shared" si="0"/>
        <v>45</v>
      </c>
      <c r="AN47" s="2">
        <f t="shared" si="1"/>
        <v>9.8175182481751833</v>
      </c>
    </row>
    <row r="48" spans="1:40" x14ac:dyDescent="0.2">
      <c r="A48">
        <f t="shared" si="2"/>
        <v>1</v>
      </c>
      <c r="B48" t="s">
        <v>35</v>
      </c>
      <c r="C48" t="s">
        <v>379</v>
      </c>
      <c r="E48">
        <v>27</v>
      </c>
      <c r="F48" t="s">
        <v>345</v>
      </c>
      <c r="G48" s="2">
        <v>774000</v>
      </c>
      <c r="H48" s="2">
        <v>56.496350364963504</v>
      </c>
      <c r="J48">
        <v>41</v>
      </c>
      <c r="K48">
        <v>57.4</v>
      </c>
      <c r="T48">
        <v>23</v>
      </c>
      <c r="V48">
        <v>-10</v>
      </c>
      <c r="X48">
        <v>8</v>
      </c>
      <c r="Z48">
        <v>4</v>
      </c>
      <c r="AB48">
        <v>16</v>
      </c>
      <c r="AL48" s="2">
        <f t="shared" si="0"/>
        <v>37</v>
      </c>
      <c r="AN48" s="2">
        <f t="shared" si="1"/>
        <v>-19.496350364963504</v>
      </c>
    </row>
    <row r="49" spans="1:40" x14ac:dyDescent="0.2">
      <c r="A49">
        <f t="shared" si="2"/>
        <v>1</v>
      </c>
      <c r="B49" t="s">
        <v>265</v>
      </c>
      <c r="C49" t="s">
        <v>381</v>
      </c>
      <c r="E49">
        <v>22</v>
      </c>
      <c r="F49" t="s">
        <v>347</v>
      </c>
      <c r="G49" s="2">
        <v>595000</v>
      </c>
      <c r="H49" s="2">
        <v>43.430656934306569</v>
      </c>
      <c r="J49">
        <v>41</v>
      </c>
      <c r="K49">
        <v>43</v>
      </c>
      <c r="O49">
        <v>8</v>
      </c>
      <c r="T49">
        <v>21</v>
      </c>
      <c r="V49">
        <v>-8</v>
      </c>
      <c r="X49">
        <v>4</v>
      </c>
      <c r="Y49">
        <v>-2</v>
      </c>
      <c r="AB49">
        <v>4</v>
      </c>
      <c r="AC49">
        <v>13</v>
      </c>
      <c r="AD49">
        <v>1</v>
      </c>
      <c r="AL49" s="2">
        <f t="shared" si="0"/>
        <v>41</v>
      </c>
      <c r="AN49" s="2">
        <f t="shared" si="1"/>
        <v>-2.4306569343065689</v>
      </c>
    </row>
    <row r="50" spans="1:40" x14ac:dyDescent="0.2">
      <c r="A50">
        <f t="shared" si="2"/>
        <v>1</v>
      </c>
      <c r="B50" t="s">
        <v>248</v>
      </c>
      <c r="C50" t="s">
        <v>381</v>
      </c>
      <c r="E50">
        <v>29</v>
      </c>
      <c r="F50" t="s">
        <v>345</v>
      </c>
      <c r="G50" s="2">
        <v>494000</v>
      </c>
      <c r="H50" s="2">
        <v>36.058394160583944</v>
      </c>
      <c r="J50">
        <v>41</v>
      </c>
      <c r="K50">
        <v>36.6</v>
      </c>
      <c r="T50">
        <v>39</v>
      </c>
      <c r="U50">
        <v>4</v>
      </c>
      <c r="V50">
        <v>-10</v>
      </c>
      <c r="X50">
        <v>4</v>
      </c>
      <c r="Y50">
        <v>-2</v>
      </c>
      <c r="AB50">
        <v>9</v>
      </c>
      <c r="AD50">
        <v>1</v>
      </c>
      <c r="AE50">
        <v>-4</v>
      </c>
      <c r="AL50" s="2">
        <f t="shared" si="0"/>
        <v>45</v>
      </c>
      <c r="AN50" s="2">
        <f t="shared" si="1"/>
        <v>8.9416058394160558</v>
      </c>
    </row>
    <row r="51" spans="1:40" x14ac:dyDescent="0.2">
      <c r="A51">
        <f t="shared" si="2"/>
        <v>1</v>
      </c>
      <c r="B51" t="s">
        <v>44</v>
      </c>
      <c r="C51" t="s">
        <v>379</v>
      </c>
      <c r="E51">
        <v>26</v>
      </c>
      <c r="F51" t="s">
        <v>344</v>
      </c>
      <c r="G51" s="2">
        <v>564000</v>
      </c>
      <c r="H51" s="2">
        <v>41.167883211678834</v>
      </c>
      <c r="J51">
        <v>41</v>
      </c>
      <c r="K51">
        <v>37.299999999999997</v>
      </c>
      <c r="N51">
        <v>5</v>
      </c>
      <c r="T51">
        <v>22</v>
      </c>
      <c r="U51">
        <v>4</v>
      </c>
      <c r="V51">
        <v>-4</v>
      </c>
      <c r="W51">
        <v>2</v>
      </c>
      <c r="Y51">
        <v>-4</v>
      </c>
      <c r="Z51">
        <v>4</v>
      </c>
      <c r="AB51">
        <v>11</v>
      </c>
      <c r="AD51">
        <v>1</v>
      </c>
      <c r="AL51" s="2">
        <f t="shared" si="0"/>
        <v>32</v>
      </c>
      <c r="AN51" s="2">
        <f t="shared" si="1"/>
        <v>-9.1678832116788342</v>
      </c>
    </row>
    <row r="52" spans="1:40" x14ac:dyDescent="0.2">
      <c r="A52">
        <f t="shared" si="2"/>
        <v>1</v>
      </c>
      <c r="B52" t="s">
        <v>54</v>
      </c>
      <c r="C52" t="s">
        <v>379</v>
      </c>
      <c r="E52">
        <v>27</v>
      </c>
      <c r="F52" t="s">
        <v>344</v>
      </c>
      <c r="G52" s="2">
        <v>292000</v>
      </c>
      <c r="H52" s="2">
        <v>21.313868613138688</v>
      </c>
      <c r="J52">
        <v>40</v>
      </c>
      <c r="K52">
        <v>25.9</v>
      </c>
      <c r="Q52">
        <v>5</v>
      </c>
      <c r="R52">
        <v>4</v>
      </c>
      <c r="T52">
        <v>4</v>
      </c>
      <c r="U52">
        <v>8</v>
      </c>
      <c r="V52">
        <v>-2</v>
      </c>
      <c r="Y52">
        <v>-6</v>
      </c>
      <c r="Z52">
        <v>4</v>
      </c>
      <c r="AB52">
        <v>19</v>
      </c>
      <c r="AD52">
        <v>4</v>
      </c>
      <c r="AL52" s="2">
        <f t="shared" si="0"/>
        <v>29.5</v>
      </c>
      <c r="AN52" s="2">
        <f t="shared" si="1"/>
        <v>8.1861313868613124</v>
      </c>
    </row>
    <row r="53" spans="1:40" x14ac:dyDescent="0.2">
      <c r="A53">
        <f t="shared" si="2"/>
        <v>1</v>
      </c>
      <c r="B53" t="s">
        <v>258</v>
      </c>
      <c r="C53" t="s">
        <v>381</v>
      </c>
      <c r="E53">
        <v>33</v>
      </c>
      <c r="F53" t="s">
        <v>342</v>
      </c>
      <c r="G53" s="2">
        <v>595000</v>
      </c>
      <c r="H53" s="2">
        <v>43.430656934306569</v>
      </c>
      <c r="J53">
        <v>36</v>
      </c>
      <c r="K53">
        <v>40.6</v>
      </c>
      <c r="R53">
        <v>4</v>
      </c>
      <c r="T53">
        <v>4</v>
      </c>
      <c r="U53">
        <v>6</v>
      </c>
      <c r="X53">
        <v>4</v>
      </c>
      <c r="Y53">
        <v>-4</v>
      </c>
      <c r="AB53">
        <v>18</v>
      </c>
      <c r="AD53">
        <v>4</v>
      </c>
      <c r="AL53" s="2">
        <f t="shared" si="0"/>
        <v>32</v>
      </c>
      <c r="AN53" s="2">
        <f t="shared" si="1"/>
        <v>-11.430656934306569</v>
      </c>
    </row>
    <row r="54" spans="1:40" x14ac:dyDescent="0.2">
      <c r="A54">
        <f t="shared" si="2"/>
        <v>1</v>
      </c>
      <c r="B54" t="s">
        <v>241</v>
      </c>
      <c r="C54" t="s">
        <v>381</v>
      </c>
      <c r="E54">
        <v>27</v>
      </c>
      <c r="F54" t="s">
        <v>345</v>
      </c>
      <c r="G54" s="2">
        <v>584000</v>
      </c>
      <c r="H54" s="2">
        <v>42.627737226277375</v>
      </c>
      <c r="J54">
        <v>34</v>
      </c>
      <c r="K54">
        <v>47.8</v>
      </c>
      <c r="R54">
        <v>4</v>
      </c>
      <c r="T54">
        <v>20</v>
      </c>
      <c r="U54">
        <v>2</v>
      </c>
      <c r="X54">
        <v>4</v>
      </c>
      <c r="AB54">
        <v>4</v>
      </c>
      <c r="AL54" s="2">
        <f t="shared" si="0"/>
        <v>30</v>
      </c>
      <c r="AN54" s="2">
        <f t="shared" si="1"/>
        <v>-12.627737226277375</v>
      </c>
    </row>
    <row r="55" spans="1:40" x14ac:dyDescent="0.2">
      <c r="A55">
        <f t="shared" si="2"/>
        <v>1</v>
      </c>
      <c r="B55" t="s">
        <v>33</v>
      </c>
      <c r="C55" t="s">
        <v>379</v>
      </c>
      <c r="E55">
        <v>22</v>
      </c>
      <c r="F55" t="s">
        <v>342</v>
      </c>
      <c r="G55" s="2">
        <v>503000</v>
      </c>
      <c r="H55" s="2">
        <v>36.715328467153284</v>
      </c>
      <c r="J55">
        <v>34</v>
      </c>
      <c r="K55">
        <v>41.2</v>
      </c>
      <c r="S55">
        <v>2</v>
      </c>
      <c r="T55">
        <v>6</v>
      </c>
      <c r="U55">
        <v>10</v>
      </c>
      <c r="V55">
        <v>-8</v>
      </c>
      <c r="X55">
        <v>12</v>
      </c>
      <c r="Y55">
        <v>-2</v>
      </c>
      <c r="AB55">
        <v>13</v>
      </c>
      <c r="AD55">
        <v>1</v>
      </c>
      <c r="AL55" s="2">
        <f t="shared" si="0"/>
        <v>34</v>
      </c>
      <c r="AN55" s="2">
        <f t="shared" si="1"/>
        <v>-2.7153284671532845</v>
      </c>
    </row>
    <row r="56" spans="1:40" x14ac:dyDescent="0.2">
      <c r="A56">
        <f t="shared" si="2"/>
        <v>1</v>
      </c>
      <c r="B56" t="s">
        <v>307</v>
      </c>
      <c r="C56" t="s">
        <v>381</v>
      </c>
      <c r="E56">
        <v>25</v>
      </c>
      <c r="F56" t="s">
        <v>344</v>
      </c>
      <c r="G56" s="2">
        <v>441000</v>
      </c>
      <c r="H56" s="2">
        <v>32.189781021897808</v>
      </c>
      <c r="J56">
        <v>34</v>
      </c>
      <c r="K56">
        <v>33.6</v>
      </c>
      <c r="M56">
        <v>8</v>
      </c>
      <c r="R56">
        <v>4</v>
      </c>
      <c r="T56">
        <v>3</v>
      </c>
      <c r="U56">
        <v>6</v>
      </c>
      <c r="V56">
        <v>-2</v>
      </c>
      <c r="Y56">
        <v>-2</v>
      </c>
      <c r="AB56">
        <v>16</v>
      </c>
      <c r="AD56">
        <v>1</v>
      </c>
      <c r="AL56" s="2">
        <f t="shared" si="0"/>
        <v>22</v>
      </c>
      <c r="AN56" s="2">
        <f t="shared" si="1"/>
        <v>-10.189781021897808</v>
      </c>
    </row>
    <row r="57" spans="1:40" x14ac:dyDescent="0.2">
      <c r="A57">
        <f t="shared" si="2"/>
        <v>1</v>
      </c>
      <c r="B57" t="s">
        <v>47</v>
      </c>
      <c r="C57" t="s">
        <v>379</v>
      </c>
      <c r="E57">
        <v>31</v>
      </c>
      <c r="F57" t="s">
        <v>346</v>
      </c>
      <c r="G57" s="2">
        <v>436000</v>
      </c>
      <c r="H57" s="2">
        <v>31.824817518248175</v>
      </c>
      <c r="J57">
        <v>33</v>
      </c>
      <c r="K57">
        <v>31.9</v>
      </c>
      <c r="T57">
        <v>35</v>
      </c>
      <c r="V57">
        <v>-6</v>
      </c>
      <c r="AB57">
        <v>5</v>
      </c>
      <c r="AC57">
        <v>1</v>
      </c>
      <c r="AE57">
        <v>-2</v>
      </c>
      <c r="AL57" s="2">
        <f t="shared" si="0"/>
        <v>35</v>
      </c>
      <c r="AN57" s="2">
        <f t="shared" si="1"/>
        <v>3.1751824817518255</v>
      </c>
    </row>
    <row r="58" spans="1:40" x14ac:dyDescent="0.2">
      <c r="A58">
        <f t="shared" si="2"/>
        <v>1</v>
      </c>
      <c r="B58" t="s">
        <v>45</v>
      </c>
      <c r="C58" t="s">
        <v>379</v>
      </c>
      <c r="E58">
        <v>20</v>
      </c>
      <c r="F58" t="s">
        <v>344</v>
      </c>
      <c r="G58" s="2">
        <v>500000</v>
      </c>
      <c r="H58" s="2">
        <v>36.496350364963504</v>
      </c>
      <c r="J58">
        <v>30</v>
      </c>
      <c r="K58">
        <v>36.4</v>
      </c>
      <c r="M58">
        <v>8</v>
      </c>
      <c r="N58">
        <v>5</v>
      </c>
      <c r="T58">
        <v>5</v>
      </c>
      <c r="U58">
        <v>8</v>
      </c>
      <c r="V58">
        <v>-6</v>
      </c>
      <c r="Y58">
        <v>-4</v>
      </c>
      <c r="AB58">
        <v>12</v>
      </c>
      <c r="AD58">
        <v>2</v>
      </c>
      <c r="AL58" s="2">
        <f t="shared" si="0"/>
        <v>17</v>
      </c>
      <c r="AN58" s="2">
        <f t="shared" si="1"/>
        <v>-19.496350364963504</v>
      </c>
    </row>
    <row r="59" spans="1:40" x14ac:dyDescent="0.2">
      <c r="A59">
        <f t="shared" si="2"/>
        <v>1</v>
      </c>
      <c r="B59" t="s">
        <v>57</v>
      </c>
      <c r="C59" t="s">
        <v>379</v>
      </c>
      <c r="E59">
        <v>25</v>
      </c>
      <c r="F59" t="s">
        <v>345</v>
      </c>
      <c r="G59" s="2">
        <v>393000</v>
      </c>
      <c r="H59" s="2">
        <v>28.686131386861312</v>
      </c>
      <c r="J59">
        <v>27</v>
      </c>
      <c r="K59">
        <v>29.8</v>
      </c>
      <c r="T59">
        <v>17</v>
      </c>
      <c r="X59">
        <v>4</v>
      </c>
      <c r="AB59">
        <v>6</v>
      </c>
      <c r="AL59" s="2">
        <f t="shared" si="0"/>
        <v>27</v>
      </c>
      <c r="AN59" s="2">
        <f t="shared" si="1"/>
        <v>-1.6861313868613124</v>
      </c>
    </row>
    <row r="60" spans="1:40" x14ac:dyDescent="0.2">
      <c r="A60">
        <f t="shared" si="2"/>
        <v>1</v>
      </c>
      <c r="B60" t="s">
        <v>308</v>
      </c>
      <c r="C60" t="s">
        <v>381</v>
      </c>
      <c r="E60">
        <v>25</v>
      </c>
      <c r="F60" t="s">
        <v>345</v>
      </c>
      <c r="G60" s="2">
        <v>438000</v>
      </c>
      <c r="H60" s="2">
        <v>31.970802919708028</v>
      </c>
      <c r="J60">
        <v>26</v>
      </c>
      <c r="K60">
        <v>34.4</v>
      </c>
      <c r="T60">
        <v>17</v>
      </c>
      <c r="U60">
        <v>2</v>
      </c>
      <c r="V60">
        <v>-2</v>
      </c>
      <c r="AB60">
        <v>9</v>
      </c>
      <c r="AL60" s="2">
        <f t="shared" si="0"/>
        <v>26</v>
      </c>
      <c r="AN60" s="2">
        <f t="shared" si="1"/>
        <v>-5.9708029197080279</v>
      </c>
    </row>
    <row r="61" spans="1:40" x14ac:dyDescent="0.2">
      <c r="A61">
        <f t="shared" si="2"/>
        <v>1</v>
      </c>
      <c r="B61" t="s">
        <v>65</v>
      </c>
      <c r="C61" t="s">
        <v>379</v>
      </c>
      <c r="E61">
        <v>25</v>
      </c>
      <c r="F61" t="s">
        <v>346</v>
      </c>
      <c r="G61" s="2">
        <v>521000</v>
      </c>
      <c r="H61" s="2">
        <v>38.029197080291972</v>
      </c>
      <c r="J61">
        <v>25</v>
      </c>
      <c r="K61">
        <v>33.799999999999997</v>
      </c>
      <c r="T61">
        <v>25</v>
      </c>
      <c r="V61">
        <v>-2</v>
      </c>
      <c r="AB61">
        <v>2</v>
      </c>
      <c r="AL61" s="2">
        <f t="shared" si="0"/>
        <v>25</v>
      </c>
      <c r="AN61" s="2">
        <f t="shared" si="1"/>
        <v>-13.029197080291972</v>
      </c>
    </row>
    <row r="62" spans="1:40" x14ac:dyDescent="0.2">
      <c r="A62">
        <f t="shared" si="2"/>
        <v>1</v>
      </c>
      <c r="B62" t="s">
        <v>261</v>
      </c>
      <c r="C62" t="s">
        <v>381</v>
      </c>
      <c r="E62">
        <v>21</v>
      </c>
      <c r="F62" t="s">
        <v>344</v>
      </c>
      <c r="G62" s="2">
        <v>464000</v>
      </c>
      <c r="H62" s="2">
        <v>33.868613138686129</v>
      </c>
      <c r="J62">
        <v>22</v>
      </c>
      <c r="K62">
        <v>34.5</v>
      </c>
      <c r="S62">
        <v>2</v>
      </c>
      <c r="T62">
        <v>10</v>
      </c>
      <c r="U62">
        <v>4</v>
      </c>
      <c r="V62">
        <v>-8</v>
      </c>
      <c r="AB62">
        <v>16</v>
      </c>
      <c r="AE62">
        <v>-2</v>
      </c>
      <c r="AL62" s="2">
        <f t="shared" si="0"/>
        <v>24</v>
      </c>
      <c r="AN62" s="2">
        <f t="shared" si="1"/>
        <v>-9.8686131386861291</v>
      </c>
    </row>
    <row r="63" spans="1:40" x14ac:dyDescent="0.2">
      <c r="A63">
        <f t="shared" si="2"/>
        <v>1</v>
      </c>
      <c r="B63" t="s">
        <v>256</v>
      </c>
      <c r="C63" t="s">
        <v>382</v>
      </c>
      <c r="E63">
        <v>28</v>
      </c>
      <c r="F63" t="s">
        <v>345</v>
      </c>
      <c r="G63" s="2">
        <v>441000</v>
      </c>
      <c r="H63" s="2">
        <v>32.189781021897808</v>
      </c>
      <c r="J63">
        <v>22</v>
      </c>
      <c r="K63">
        <v>27.8</v>
      </c>
      <c r="T63">
        <v>21</v>
      </c>
      <c r="V63">
        <v>-2</v>
      </c>
      <c r="AB63">
        <v>5</v>
      </c>
      <c r="AE63">
        <v>-2</v>
      </c>
      <c r="AL63" s="2">
        <f t="shared" si="0"/>
        <v>24</v>
      </c>
      <c r="AN63" s="2">
        <f t="shared" si="1"/>
        <v>-8.189781021897808</v>
      </c>
    </row>
    <row r="64" spans="1:40" x14ac:dyDescent="0.2">
      <c r="A64">
        <f t="shared" si="2"/>
        <v>1</v>
      </c>
      <c r="B64" t="s">
        <v>56</v>
      </c>
      <c r="C64" t="s">
        <v>379</v>
      </c>
      <c r="E64">
        <v>25</v>
      </c>
      <c r="F64" t="s">
        <v>345</v>
      </c>
      <c r="G64" s="2">
        <v>384000</v>
      </c>
      <c r="H64" s="2">
        <v>28.029197080291972</v>
      </c>
      <c r="J64">
        <v>22</v>
      </c>
      <c r="K64">
        <v>31</v>
      </c>
      <c r="T64">
        <v>18</v>
      </c>
      <c r="U64">
        <v>2</v>
      </c>
      <c r="V64">
        <v>-4</v>
      </c>
      <c r="Y64">
        <v>-2</v>
      </c>
      <c r="AB64">
        <v>8</v>
      </c>
      <c r="AL64" s="2">
        <f t="shared" si="0"/>
        <v>22</v>
      </c>
      <c r="AN64" s="2">
        <f t="shared" si="1"/>
        <v>-6.0291970802919721</v>
      </c>
    </row>
    <row r="65" spans="1:40" x14ac:dyDescent="0.2">
      <c r="A65">
        <f t="shared" si="2"/>
        <v>1</v>
      </c>
      <c r="B65" t="s">
        <v>268</v>
      </c>
      <c r="C65" t="s">
        <v>381</v>
      </c>
      <c r="E65">
        <v>24</v>
      </c>
      <c r="F65" t="s">
        <v>347</v>
      </c>
      <c r="G65" s="2">
        <v>230000</v>
      </c>
      <c r="H65" s="2">
        <v>16.788321167883211</v>
      </c>
      <c r="J65">
        <v>19</v>
      </c>
      <c r="K65">
        <v>14.4</v>
      </c>
      <c r="T65">
        <v>15</v>
      </c>
      <c r="U65">
        <v>2</v>
      </c>
      <c r="AB65">
        <v>2</v>
      </c>
      <c r="AL65" s="2">
        <f t="shared" si="0"/>
        <v>19</v>
      </c>
      <c r="AN65" s="2">
        <f t="shared" si="1"/>
        <v>2.2116788321167888</v>
      </c>
    </row>
    <row r="66" spans="1:40" x14ac:dyDescent="0.2">
      <c r="A66">
        <f t="shared" si="2"/>
        <v>1</v>
      </c>
      <c r="B66" t="s">
        <v>49</v>
      </c>
      <c r="C66" t="s">
        <v>379</v>
      </c>
      <c r="E66">
        <v>35</v>
      </c>
      <c r="F66" t="s">
        <v>345</v>
      </c>
      <c r="G66" s="2">
        <v>395000</v>
      </c>
      <c r="H66" s="2">
        <v>28.832116788321169</v>
      </c>
      <c r="J66">
        <v>17</v>
      </c>
      <c r="K66">
        <v>30</v>
      </c>
      <c r="T66">
        <v>13</v>
      </c>
      <c r="AB66">
        <v>4</v>
      </c>
      <c r="AL66" s="2">
        <f t="shared" ref="AL66:AL129" si="3">SUM(O66,S66:Y66,AB66:AD66,AH66,AJ66)+(Q66/2)</f>
        <v>17</v>
      </c>
      <c r="AN66" s="2">
        <f t="shared" ref="AN66:AN129" si="4">AL66-H66</f>
        <v>-11.832116788321169</v>
      </c>
    </row>
    <row r="67" spans="1:40" x14ac:dyDescent="0.2">
      <c r="A67">
        <f t="shared" ref="A67:A130" si="5">A66</f>
        <v>1</v>
      </c>
      <c r="B67" t="s">
        <v>251</v>
      </c>
      <c r="C67" t="s">
        <v>381</v>
      </c>
      <c r="E67">
        <v>23</v>
      </c>
      <c r="F67" t="s">
        <v>343</v>
      </c>
      <c r="G67" s="2">
        <v>391000</v>
      </c>
      <c r="H67" s="2">
        <v>28.540145985401459</v>
      </c>
      <c r="J67">
        <v>12</v>
      </c>
      <c r="K67">
        <v>31.1</v>
      </c>
      <c r="T67">
        <v>7</v>
      </c>
      <c r="V67">
        <v>-2</v>
      </c>
      <c r="X67">
        <v>4</v>
      </c>
      <c r="AB67">
        <v>3</v>
      </c>
      <c r="AL67" s="2">
        <f t="shared" si="3"/>
        <v>12</v>
      </c>
      <c r="AN67" s="2">
        <f t="shared" si="4"/>
        <v>-16.540145985401459</v>
      </c>
    </row>
    <row r="68" spans="1:40" x14ac:dyDescent="0.2">
      <c r="A68">
        <f t="shared" si="5"/>
        <v>1</v>
      </c>
      <c r="B68" t="s">
        <v>61</v>
      </c>
      <c r="C68" t="s">
        <v>379</v>
      </c>
      <c r="E68">
        <v>23</v>
      </c>
      <c r="F68" t="s">
        <v>347</v>
      </c>
      <c r="G68" s="2">
        <v>437000</v>
      </c>
      <c r="H68" s="2">
        <v>31.897810218978101</v>
      </c>
      <c r="J68">
        <v>6</v>
      </c>
      <c r="K68">
        <v>31.7</v>
      </c>
      <c r="T68">
        <v>15</v>
      </c>
      <c r="U68">
        <v>2</v>
      </c>
      <c r="V68">
        <v>-18</v>
      </c>
      <c r="Y68">
        <v>-6</v>
      </c>
      <c r="AB68">
        <v>12</v>
      </c>
      <c r="AC68">
        <v>1</v>
      </c>
      <c r="AL68" s="2">
        <f t="shared" si="3"/>
        <v>6</v>
      </c>
      <c r="AN68" s="2">
        <f t="shared" si="4"/>
        <v>-25.897810218978101</v>
      </c>
    </row>
    <row r="69" spans="1:40" x14ac:dyDescent="0.2">
      <c r="A69">
        <f t="shared" si="5"/>
        <v>1</v>
      </c>
      <c r="B69" t="s">
        <v>42</v>
      </c>
      <c r="C69" t="s">
        <v>379</v>
      </c>
      <c r="E69">
        <v>22</v>
      </c>
      <c r="F69" t="s">
        <v>343</v>
      </c>
      <c r="G69" s="2">
        <v>422000</v>
      </c>
      <c r="H69" s="2">
        <v>30.802919708029197</v>
      </c>
      <c r="K69">
        <v>29.6</v>
      </c>
      <c r="T69">
        <v>1</v>
      </c>
      <c r="U69">
        <v>2</v>
      </c>
      <c r="V69">
        <v>-4</v>
      </c>
      <c r="AB69">
        <v>1</v>
      </c>
      <c r="AL69" s="2">
        <f t="shared" si="3"/>
        <v>0</v>
      </c>
      <c r="AN69" s="2">
        <f t="shared" si="4"/>
        <v>-30.802919708029197</v>
      </c>
    </row>
    <row r="70" spans="1:40" x14ac:dyDescent="0.2">
      <c r="A70">
        <f t="shared" si="5"/>
        <v>1</v>
      </c>
      <c r="B70" t="s">
        <v>135</v>
      </c>
      <c r="C70" t="s">
        <v>383</v>
      </c>
      <c r="E70">
        <v>28</v>
      </c>
      <c r="F70" t="s">
        <v>343</v>
      </c>
      <c r="G70" s="2">
        <v>534000</v>
      </c>
      <c r="H70" s="2">
        <v>38.978102189781019</v>
      </c>
      <c r="J70">
        <v>69</v>
      </c>
      <c r="K70">
        <v>43.6</v>
      </c>
      <c r="M70">
        <v>8</v>
      </c>
      <c r="Q70">
        <v>5</v>
      </c>
      <c r="S70">
        <v>2</v>
      </c>
      <c r="T70">
        <v>38</v>
      </c>
      <c r="U70">
        <v>4</v>
      </c>
      <c r="V70">
        <v>-8</v>
      </c>
      <c r="X70">
        <v>4</v>
      </c>
      <c r="Z70">
        <v>8</v>
      </c>
      <c r="AB70">
        <v>8</v>
      </c>
      <c r="AL70" s="2">
        <f t="shared" si="3"/>
        <v>50.5</v>
      </c>
      <c r="AN70" s="2">
        <f t="shared" si="4"/>
        <v>11.521897810218981</v>
      </c>
    </row>
    <row r="71" spans="1:40" x14ac:dyDescent="0.2">
      <c r="A71">
        <f t="shared" si="5"/>
        <v>1</v>
      </c>
      <c r="B71" t="s">
        <v>190</v>
      </c>
      <c r="C71" t="s">
        <v>391</v>
      </c>
      <c r="E71">
        <v>33</v>
      </c>
      <c r="F71" t="s">
        <v>343</v>
      </c>
      <c r="G71" s="2">
        <v>580000</v>
      </c>
      <c r="H71" s="2">
        <v>42.335766423357661</v>
      </c>
      <c r="J71">
        <v>56</v>
      </c>
      <c r="K71">
        <v>44.1</v>
      </c>
      <c r="M71">
        <v>8</v>
      </c>
      <c r="R71">
        <v>4</v>
      </c>
      <c r="T71">
        <v>33</v>
      </c>
      <c r="U71">
        <v>8</v>
      </c>
      <c r="Y71">
        <v>-2</v>
      </c>
      <c r="AB71">
        <v>7</v>
      </c>
      <c r="AE71">
        <v>-2</v>
      </c>
      <c r="AL71" s="2">
        <f t="shared" si="3"/>
        <v>46</v>
      </c>
      <c r="AN71" s="2">
        <f t="shared" si="4"/>
        <v>3.6642335766423386</v>
      </c>
    </row>
    <row r="72" spans="1:40" x14ac:dyDescent="0.2">
      <c r="A72">
        <f t="shared" si="5"/>
        <v>1</v>
      </c>
      <c r="B72" t="s">
        <v>136</v>
      </c>
      <c r="C72" t="s">
        <v>383</v>
      </c>
      <c r="E72">
        <v>31</v>
      </c>
      <c r="F72" t="s">
        <v>347</v>
      </c>
      <c r="G72" s="2">
        <v>645000</v>
      </c>
      <c r="H72" s="2">
        <v>47.080291970802918</v>
      </c>
      <c r="J72">
        <v>56</v>
      </c>
      <c r="K72">
        <v>52.8</v>
      </c>
      <c r="O72">
        <v>8</v>
      </c>
      <c r="Q72">
        <v>5</v>
      </c>
      <c r="T72">
        <v>16</v>
      </c>
      <c r="U72">
        <v>2</v>
      </c>
      <c r="V72">
        <v>-4</v>
      </c>
      <c r="AB72">
        <v>4</v>
      </c>
      <c r="AC72">
        <v>26</v>
      </c>
      <c r="AI72">
        <v>-1</v>
      </c>
      <c r="AL72" s="2">
        <f t="shared" si="3"/>
        <v>54.5</v>
      </c>
      <c r="AN72" s="2">
        <f t="shared" si="4"/>
        <v>7.4197080291970821</v>
      </c>
    </row>
    <row r="73" spans="1:40" x14ac:dyDescent="0.2">
      <c r="A73">
        <f t="shared" si="5"/>
        <v>1</v>
      </c>
      <c r="B73" t="s">
        <v>150</v>
      </c>
      <c r="C73" t="s">
        <v>383</v>
      </c>
      <c r="E73">
        <v>30</v>
      </c>
      <c r="F73" t="s">
        <v>345</v>
      </c>
      <c r="G73" s="2">
        <v>738000</v>
      </c>
      <c r="H73" s="2">
        <v>53.868613138686129</v>
      </c>
      <c r="J73">
        <v>55</v>
      </c>
      <c r="K73">
        <v>53.7</v>
      </c>
      <c r="N73">
        <v>5</v>
      </c>
      <c r="T73">
        <v>36</v>
      </c>
      <c r="V73">
        <v>-4</v>
      </c>
      <c r="X73">
        <v>8</v>
      </c>
      <c r="Y73">
        <v>-2</v>
      </c>
      <c r="AB73">
        <v>14</v>
      </c>
      <c r="AE73">
        <v>-2</v>
      </c>
      <c r="AL73" s="2">
        <f t="shared" si="3"/>
        <v>52</v>
      </c>
      <c r="AN73" s="2">
        <f t="shared" si="4"/>
        <v>-1.8686131386861291</v>
      </c>
    </row>
    <row r="74" spans="1:40" x14ac:dyDescent="0.2">
      <c r="A74">
        <f t="shared" si="5"/>
        <v>1</v>
      </c>
      <c r="B74" t="s">
        <v>185</v>
      </c>
      <c r="C74" t="s">
        <v>391</v>
      </c>
      <c r="E74">
        <v>29</v>
      </c>
      <c r="F74" t="s">
        <v>345</v>
      </c>
      <c r="G74" s="2">
        <v>510000</v>
      </c>
      <c r="H74" s="2">
        <v>37.226277372262771</v>
      </c>
      <c r="J74">
        <v>53</v>
      </c>
      <c r="K74">
        <v>40.200000000000003</v>
      </c>
      <c r="N74">
        <v>5</v>
      </c>
      <c r="T74">
        <v>32</v>
      </c>
      <c r="V74">
        <v>-4</v>
      </c>
      <c r="X74">
        <v>4</v>
      </c>
      <c r="Z74">
        <v>4</v>
      </c>
      <c r="AB74">
        <v>12</v>
      </c>
      <c r="AL74" s="2">
        <f t="shared" si="3"/>
        <v>44</v>
      </c>
      <c r="AN74" s="2">
        <f t="shared" si="4"/>
        <v>6.7737226277372287</v>
      </c>
    </row>
    <row r="75" spans="1:40" x14ac:dyDescent="0.2">
      <c r="A75">
        <f t="shared" si="5"/>
        <v>1</v>
      </c>
      <c r="B75" t="s">
        <v>174</v>
      </c>
      <c r="C75" t="s">
        <v>391</v>
      </c>
      <c r="E75">
        <v>34</v>
      </c>
      <c r="F75" t="s">
        <v>344</v>
      </c>
      <c r="G75" s="2">
        <v>732000</v>
      </c>
      <c r="H75" s="2">
        <v>53.430656934306569</v>
      </c>
      <c r="J75">
        <v>52</v>
      </c>
      <c r="K75">
        <v>51.8</v>
      </c>
      <c r="T75">
        <v>14</v>
      </c>
      <c r="U75">
        <v>10</v>
      </c>
      <c r="Y75">
        <v>-2</v>
      </c>
      <c r="Z75">
        <v>8</v>
      </c>
      <c r="AB75">
        <v>21</v>
      </c>
      <c r="AD75">
        <v>1</v>
      </c>
      <c r="AL75" s="2">
        <f t="shared" si="3"/>
        <v>44</v>
      </c>
      <c r="AN75" s="2">
        <f t="shared" si="4"/>
        <v>-9.4306569343065689</v>
      </c>
    </row>
    <row r="76" spans="1:40" x14ac:dyDescent="0.2">
      <c r="A76">
        <f t="shared" si="5"/>
        <v>1</v>
      </c>
      <c r="B76" t="s">
        <v>140</v>
      </c>
      <c r="C76" t="s">
        <v>383</v>
      </c>
      <c r="E76">
        <v>24</v>
      </c>
      <c r="F76" t="s">
        <v>343</v>
      </c>
      <c r="G76" s="2">
        <v>632000</v>
      </c>
      <c r="H76" s="2">
        <v>46.131386861313871</v>
      </c>
      <c r="J76">
        <v>52</v>
      </c>
      <c r="K76">
        <v>45</v>
      </c>
      <c r="T76">
        <v>46</v>
      </c>
      <c r="V76">
        <v>-2</v>
      </c>
      <c r="Y76">
        <v>-2</v>
      </c>
      <c r="AB76">
        <v>10</v>
      </c>
      <c r="AL76" s="2">
        <f t="shared" si="3"/>
        <v>52</v>
      </c>
      <c r="AN76" s="2">
        <f t="shared" si="4"/>
        <v>5.8686131386861291</v>
      </c>
    </row>
    <row r="77" spans="1:40" x14ac:dyDescent="0.2">
      <c r="A77">
        <f t="shared" si="5"/>
        <v>1</v>
      </c>
      <c r="B77" t="s">
        <v>154</v>
      </c>
      <c r="C77" t="s">
        <v>383</v>
      </c>
      <c r="E77">
        <v>32</v>
      </c>
      <c r="F77" t="s">
        <v>345</v>
      </c>
      <c r="G77" s="2">
        <v>470000</v>
      </c>
      <c r="H77" s="2">
        <v>34.306569343065696</v>
      </c>
      <c r="J77">
        <v>51</v>
      </c>
      <c r="K77">
        <v>37.5</v>
      </c>
      <c r="T77">
        <v>24</v>
      </c>
      <c r="U77">
        <v>4</v>
      </c>
      <c r="W77">
        <v>2</v>
      </c>
      <c r="X77">
        <v>4</v>
      </c>
      <c r="Z77">
        <v>4</v>
      </c>
      <c r="AB77">
        <v>11</v>
      </c>
      <c r="AH77">
        <v>2</v>
      </c>
      <c r="AL77" s="2">
        <f t="shared" si="3"/>
        <v>47</v>
      </c>
      <c r="AN77" s="2">
        <f t="shared" si="4"/>
        <v>12.693430656934304</v>
      </c>
    </row>
    <row r="78" spans="1:40" x14ac:dyDescent="0.2">
      <c r="A78">
        <f t="shared" si="5"/>
        <v>1</v>
      </c>
      <c r="B78" t="s">
        <v>176</v>
      </c>
      <c r="C78" t="s">
        <v>391</v>
      </c>
      <c r="E78">
        <v>29</v>
      </c>
      <c r="F78" t="s">
        <v>347</v>
      </c>
      <c r="G78" s="2">
        <v>637000</v>
      </c>
      <c r="H78" s="2">
        <v>46.496350364963504</v>
      </c>
      <c r="J78">
        <v>51</v>
      </c>
      <c r="K78">
        <v>48.1</v>
      </c>
      <c r="M78">
        <v>8</v>
      </c>
      <c r="R78">
        <v>4</v>
      </c>
      <c r="T78">
        <v>30</v>
      </c>
      <c r="U78">
        <v>2</v>
      </c>
      <c r="V78">
        <v>-6</v>
      </c>
      <c r="AB78">
        <v>9</v>
      </c>
      <c r="AC78">
        <v>6</v>
      </c>
      <c r="AE78">
        <v>-2</v>
      </c>
      <c r="AL78" s="2">
        <f t="shared" si="3"/>
        <v>41</v>
      </c>
      <c r="AN78" s="2">
        <f t="shared" si="4"/>
        <v>-5.4963503649635044</v>
      </c>
    </row>
    <row r="79" spans="1:40" x14ac:dyDescent="0.2">
      <c r="A79">
        <f t="shared" si="5"/>
        <v>1</v>
      </c>
      <c r="B79" t="s">
        <v>153</v>
      </c>
      <c r="C79" t="s">
        <v>383</v>
      </c>
      <c r="E79">
        <v>27</v>
      </c>
      <c r="F79" t="s">
        <v>343</v>
      </c>
      <c r="G79" s="2">
        <v>767000</v>
      </c>
      <c r="H79" s="2">
        <v>55.985401459854018</v>
      </c>
      <c r="J79">
        <v>46</v>
      </c>
      <c r="K79">
        <v>53.4</v>
      </c>
      <c r="M79">
        <v>8</v>
      </c>
      <c r="Q79">
        <v>5</v>
      </c>
      <c r="R79">
        <v>4</v>
      </c>
      <c r="S79">
        <v>2</v>
      </c>
      <c r="T79">
        <v>25</v>
      </c>
      <c r="U79">
        <v>4</v>
      </c>
      <c r="V79">
        <v>-4</v>
      </c>
      <c r="AB79">
        <v>9</v>
      </c>
      <c r="AE79">
        <v>-2</v>
      </c>
      <c r="AF79">
        <v>-5</v>
      </c>
      <c r="AL79" s="2">
        <f t="shared" si="3"/>
        <v>38.5</v>
      </c>
      <c r="AN79" s="2">
        <f t="shared" si="4"/>
        <v>-17.485401459854018</v>
      </c>
    </row>
    <row r="80" spans="1:40" x14ac:dyDescent="0.2">
      <c r="A80">
        <f t="shared" si="5"/>
        <v>1</v>
      </c>
      <c r="B80" t="s">
        <v>169</v>
      </c>
      <c r="C80" t="s">
        <v>391</v>
      </c>
      <c r="E80">
        <v>25</v>
      </c>
      <c r="F80" t="s">
        <v>345</v>
      </c>
      <c r="G80" s="2">
        <v>622000</v>
      </c>
      <c r="H80" s="2">
        <v>45.401459854014597</v>
      </c>
      <c r="J80">
        <v>45</v>
      </c>
      <c r="K80">
        <v>46.2</v>
      </c>
      <c r="T80">
        <v>31</v>
      </c>
      <c r="U80">
        <v>6</v>
      </c>
      <c r="V80">
        <v>-2</v>
      </c>
      <c r="Y80">
        <v>-4</v>
      </c>
      <c r="Z80">
        <v>8</v>
      </c>
      <c r="AB80">
        <v>6</v>
      </c>
      <c r="AL80" s="2">
        <f t="shared" si="3"/>
        <v>37</v>
      </c>
      <c r="AN80" s="2">
        <f t="shared" si="4"/>
        <v>-8.4014598540145968</v>
      </c>
    </row>
    <row r="81" spans="1:40" x14ac:dyDescent="0.2">
      <c r="A81">
        <f t="shared" si="5"/>
        <v>1</v>
      </c>
      <c r="B81" t="s">
        <v>148</v>
      </c>
      <c r="C81" t="s">
        <v>383</v>
      </c>
      <c r="E81">
        <v>35</v>
      </c>
      <c r="F81" t="s">
        <v>342</v>
      </c>
      <c r="G81" s="2">
        <v>382000</v>
      </c>
      <c r="H81" s="2">
        <v>27.883211678832115</v>
      </c>
      <c r="J81">
        <v>43</v>
      </c>
      <c r="K81">
        <v>33.700000000000003</v>
      </c>
      <c r="M81">
        <v>8</v>
      </c>
      <c r="N81">
        <v>5</v>
      </c>
      <c r="R81">
        <v>4</v>
      </c>
      <c r="T81">
        <v>6</v>
      </c>
      <c r="U81">
        <v>4</v>
      </c>
      <c r="V81">
        <v>-6</v>
      </c>
      <c r="X81">
        <v>4</v>
      </c>
      <c r="Y81">
        <v>-2</v>
      </c>
      <c r="AB81">
        <v>18</v>
      </c>
      <c r="AD81">
        <v>3</v>
      </c>
      <c r="AI81">
        <v>-1</v>
      </c>
      <c r="AL81" s="2">
        <f t="shared" si="3"/>
        <v>27</v>
      </c>
      <c r="AN81" s="2">
        <f t="shared" si="4"/>
        <v>-0.88321167883211515</v>
      </c>
    </row>
    <row r="82" spans="1:40" x14ac:dyDescent="0.2">
      <c r="A82">
        <f t="shared" si="5"/>
        <v>1</v>
      </c>
      <c r="B82" t="s">
        <v>189</v>
      </c>
      <c r="C82" t="s">
        <v>391</v>
      </c>
      <c r="E82">
        <v>28</v>
      </c>
      <c r="F82" t="s">
        <v>347</v>
      </c>
      <c r="G82" s="2">
        <v>459000</v>
      </c>
      <c r="H82" s="2">
        <v>33.503649635036496</v>
      </c>
      <c r="J82">
        <v>41</v>
      </c>
      <c r="K82">
        <v>37.6</v>
      </c>
      <c r="Q82">
        <v>5</v>
      </c>
      <c r="S82">
        <v>4</v>
      </c>
      <c r="T82">
        <v>22</v>
      </c>
      <c r="U82">
        <v>2</v>
      </c>
      <c r="V82">
        <v>-2</v>
      </c>
      <c r="AB82">
        <v>4</v>
      </c>
      <c r="AC82">
        <v>5</v>
      </c>
      <c r="AD82">
        <v>1</v>
      </c>
      <c r="AL82" s="2">
        <f t="shared" si="3"/>
        <v>38.5</v>
      </c>
      <c r="AN82" s="2">
        <f t="shared" si="4"/>
        <v>4.9963503649635044</v>
      </c>
    </row>
    <row r="83" spans="1:40" x14ac:dyDescent="0.2">
      <c r="A83">
        <f t="shared" si="5"/>
        <v>1</v>
      </c>
      <c r="B83" t="s">
        <v>197</v>
      </c>
      <c r="C83" t="s">
        <v>391</v>
      </c>
      <c r="E83">
        <v>25</v>
      </c>
      <c r="F83" t="s">
        <v>346</v>
      </c>
      <c r="G83" s="2">
        <v>386000</v>
      </c>
      <c r="H83" s="2">
        <v>28.175182481751825</v>
      </c>
      <c r="J83">
        <v>40</v>
      </c>
      <c r="K83">
        <v>28.6</v>
      </c>
      <c r="T83">
        <v>59</v>
      </c>
      <c r="V83">
        <v>-14</v>
      </c>
      <c r="Y83">
        <v>-6</v>
      </c>
      <c r="AB83">
        <v>2</v>
      </c>
      <c r="AC83">
        <v>2</v>
      </c>
      <c r="AE83">
        <v>-2</v>
      </c>
      <c r="AI83">
        <v>-1</v>
      </c>
      <c r="AL83" s="2">
        <f t="shared" si="3"/>
        <v>43</v>
      </c>
      <c r="AN83" s="2">
        <f t="shared" si="4"/>
        <v>14.824817518248175</v>
      </c>
    </row>
    <row r="84" spans="1:40" x14ac:dyDescent="0.2">
      <c r="A84">
        <f t="shared" si="5"/>
        <v>1</v>
      </c>
      <c r="B84" t="s">
        <v>200</v>
      </c>
      <c r="C84" t="s">
        <v>391</v>
      </c>
      <c r="E84">
        <v>28</v>
      </c>
      <c r="F84" t="s">
        <v>347</v>
      </c>
      <c r="G84" s="2">
        <v>418000</v>
      </c>
      <c r="H84" s="2">
        <v>30.51094890510949</v>
      </c>
      <c r="J84">
        <v>38</v>
      </c>
      <c r="K84">
        <v>33.9</v>
      </c>
      <c r="T84">
        <v>34</v>
      </c>
      <c r="V84">
        <v>-2</v>
      </c>
      <c r="X84">
        <v>4</v>
      </c>
      <c r="AB84">
        <v>2</v>
      </c>
      <c r="AL84" s="2">
        <f t="shared" si="3"/>
        <v>38</v>
      </c>
      <c r="AN84" s="2">
        <f t="shared" si="4"/>
        <v>7.4890510948905096</v>
      </c>
    </row>
    <row r="85" spans="1:40" x14ac:dyDescent="0.2">
      <c r="A85">
        <f t="shared" si="5"/>
        <v>1</v>
      </c>
      <c r="B85" t="s">
        <v>177</v>
      </c>
      <c r="C85" t="s">
        <v>391</v>
      </c>
      <c r="E85">
        <v>30</v>
      </c>
      <c r="F85" t="s">
        <v>345</v>
      </c>
      <c r="G85" s="2">
        <v>548000</v>
      </c>
      <c r="H85" s="2">
        <v>40</v>
      </c>
      <c r="J85">
        <v>38</v>
      </c>
      <c r="K85">
        <v>41.5</v>
      </c>
      <c r="T85">
        <v>33</v>
      </c>
      <c r="AB85">
        <v>7</v>
      </c>
      <c r="AE85">
        <v>-2</v>
      </c>
      <c r="AL85" s="2">
        <f t="shared" si="3"/>
        <v>40</v>
      </c>
      <c r="AN85" s="2">
        <f t="shared" si="4"/>
        <v>0</v>
      </c>
    </row>
    <row r="86" spans="1:40" x14ac:dyDescent="0.2">
      <c r="A86">
        <f t="shared" si="5"/>
        <v>1</v>
      </c>
      <c r="B86" t="s">
        <v>309</v>
      </c>
      <c r="C86" t="s">
        <v>391</v>
      </c>
      <c r="E86">
        <v>21</v>
      </c>
      <c r="F86" t="s">
        <v>343</v>
      </c>
      <c r="G86" s="2">
        <v>680000</v>
      </c>
      <c r="H86" s="2">
        <v>49.635036496350367</v>
      </c>
      <c r="J86">
        <v>36</v>
      </c>
      <c r="K86">
        <v>50.3</v>
      </c>
      <c r="T86">
        <v>29</v>
      </c>
      <c r="U86">
        <v>4</v>
      </c>
      <c r="V86">
        <v>-4</v>
      </c>
      <c r="Y86">
        <v>-2</v>
      </c>
      <c r="AB86">
        <v>9</v>
      </c>
      <c r="AL86" s="2">
        <f t="shared" si="3"/>
        <v>36</v>
      </c>
      <c r="AN86" s="2">
        <f t="shared" si="4"/>
        <v>-13.635036496350367</v>
      </c>
    </row>
    <row r="87" spans="1:40" x14ac:dyDescent="0.2">
      <c r="A87">
        <f t="shared" si="5"/>
        <v>1</v>
      </c>
      <c r="B87" t="s">
        <v>182</v>
      </c>
      <c r="C87" t="s">
        <v>391</v>
      </c>
      <c r="E87">
        <v>26</v>
      </c>
      <c r="F87" t="s">
        <v>342</v>
      </c>
      <c r="G87" s="2">
        <v>755000</v>
      </c>
      <c r="H87" s="2">
        <v>55.10948905109489</v>
      </c>
      <c r="J87">
        <v>35</v>
      </c>
      <c r="K87">
        <v>54</v>
      </c>
      <c r="O87">
        <v>4</v>
      </c>
      <c r="R87">
        <v>4</v>
      </c>
      <c r="T87">
        <v>3</v>
      </c>
      <c r="U87">
        <v>8</v>
      </c>
      <c r="V87">
        <v>-2</v>
      </c>
      <c r="Y87">
        <v>-6</v>
      </c>
      <c r="Z87">
        <v>4</v>
      </c>
      <c r="AB87">
        <v>19</v>
      </c>
      <c r="AC87">
        <v>1</v>
      </c>
      <c r="AD87">
        <v>2</v>
      </c>
      <c r="AE87">
        <v>-2</v>
      </c>
      <c r="AL87" s="2">
        <f t="shared" si="3"/>
        <v>29</v>
      </c>
      <c r="AN87" s="2">
        <f t="shared" si="4"/>
        <v>-26.10948905109489</v>
      </c>
    </row>
    <row r="88" spans="1:40" x14ac:dyDescent="0.2">
      <c r="A88">
        <f t="shared" si="5"/>
        <v>1</v>
      </c>
      <c r="B88" t="s">
        <v>144</v>
      </c>
      <c r="C88" t="s">
        <v>383</v>
      </c>
      <c r="E88">
        <v>24</v>
      </c>
      <c r="F88" t="s">
        <v>344</v>
      </c>
      <c r="G88" s="2">
        <v>450000</v>
      </c>
      <c r="H88" s="2">
        <v>32.846715328467155</v>
      </c>
      <c r="J88">
        <v>35</v>
      </c>
      <c r="K88">
        <v>38.200000000000003</v>
      </c>
      <c r="T88">
        <v>16</v>
      </c>
      <c r="U88">
        <v>6</v>
      </c>
      <c r="V88">
        <v>-2</v>
      </c>
      <c r="AB88">
        <v>17</v>
      </c>
      <c r="AE88">
        <v>-2</v>
      </c>
      <c r="AL88" s="2">
        <f t="shared" si="3"/>
        <v>37</v>
      </c>
      <c r="AN88" s="2">
        <f t="shared" si="4"/>
        <v>4.1532846715328446</v>
      </c>
    </row>
    <row r="89" spans="1:40" x14ac:dyDescent="0.2">
      <c r="A89">
        <f t="shared" si="5"/>
        <v>1</v>
      </c>
      <c r="B89" t="s">
        <v>155</v>
      </c>
      <c r="C89" t="s">
        <v>383</v>
      </c>
      <c r="E89">
        <v>23</v>
      </c>
      <c r="F89" t="s">
        <v>342</v>
      </c>
      <c r="G89" s="2">
        <v>392000</v>
      </c>
      <c r="H89" s="2">
        <v>28.613138686131386</v>
      </c>
      <c r="J89">
        <v>35</v>
      </c>
      <c r="K89">
        <v>30.1</v>
      </c>
      <c r="Q89">
        <v>5</v>
      </c>
      <c r="S89">
        <v>2</v>
      </c>
      <c r="T89">
        <v>10</v>
      </c>
      <c r="V89">
        <v>-4</v>
      </c>
      <c r="X89">
        <v>8</v>
      </c>
      <c r="Y89">
        <v>-2</v>
      </c>
      <c r="AB89">
        <v>16</v>
      </c>
      <c r="AL89" s="2">
        <f t="shared" si="3"/>
        <v>32.5</v>
      </c>
      <c r="AN89" s="2">
        <f t="shared" si="4"/>
        <v>3.8868613138686143</v>
      </c>
    </row>
    <row r="90" spans="1:40" x14ac:dyDescent="0.2">
      <c r="A90">
        <f t="shared" si="5"/>
        <v>1</v>
      </c>
      <c r="B90" t="s">
        <v>181</v>
      </c>
      <c r="C90" t="s">
        <v>391</v>
      </c>
      <c r="E90">
        <v>24</v>
      </c>
      <c r="F90" t="s">
        <v>343</v>
      </c>
      <c r="G90" s="2">
        <v>547000</v>
      </c>
      <c r="H90" s="2">
        <v>39.927007299270073</v>
      </c>
      <c r="J90">
        <v>34</v>
      </c>
      <c r="K90">
        <v>44.6</v>
      </c>
      <c r="T90">
        <v>20</v>
      </c>
      <c r="W90">
        <v>2</v>
      </c>
      <c r="X90">
        <v>4</v>
      </c>
      <c r="AB90">
        <v>8</v>
      </c>
      <c r="AL90" s="2">
        <f t="shared" si="3"/>
        <v>34</v>
      </c>
      <c r="AN90" s="2">
        <f t="shared" si="4"/>
        <v>-5.9270072992700733</v>
      </c>
    </row>
    <row r="91" spans="1:40" x14ac:dyDescent="0.2">
      <c r="A91">
        <f t="shared" si="5"/>
        <v>1</v>
      </c>
      <c r="B91" t="s">
        <v>159</v>
      </c>
      <c r="C91" t="s">
        <v>383</v>
      </c>
      <c r="E91">
        <v>29</v>
      </c>
      <c r="F91" t="s">
        <v>346</v>
      </c>
      <c r="G91" s="2">
        <v>244000</v>
      </c>
      <c r="H91" s="2">
        <v>17.810218978102188</v>
      </c>
      <c r="J91">
        <v>31</v>
      </c>
      <c r="K91">
        <v>23.5</v>
      </c>
      <c r="M91">
        <v>8</v>
      </c>
      <c r="R91">
        <v>4</v>
      </c>
      <c r="T91">
        <v>21</v>
      </c>
      <c r="U91">
        <v>4</v>
      </c>
      <c r="V91">
        <v>-4</v>
      </c>
      <c r="Y91">
        <v>-2</v>
      </c>
      <c r="AB91">
        <v>4</v>
      </c>
      <c r="AE91">
        <v>-4</v>
      </c>
      <c r="AL91" s="2">
        <f t="shared" si="3"/>
        <v>23</v>
      </c>
      <c r="AN91" s="2">
        <f t="shared" si="4"/>
        <v>5.1897810218978115</v>
      </c>
    </row>
    <row r="92" spans="1:40" x14ac:dyDescent="0.2">
      <c r="A92">
        <f t="shared" si="5"/>
        <v>1</v>
      </c>
      <c r="B92" t="s">
        <v>192</v>
      </c>
      <c r="C92" t="s">
        <v>391</v>
      </c>
      <c r="E92">
        <v>28</v>
      </c>
      <c r="F92" t="s">
        <v>342</v>
      </c>
      <c r="G92" s="2">
        <v>514000</v>
      </c>
      <c r="H92" s="2">
        <v>37.518248175182485</v>
      </c>
      <c r="J92">
        <v>30</v>
      </c>
      <c r="K92">
        <v>36</v>
      </c>
      <c r="T92">
        <v>1</v>
      </c>
      <c r="U92">
        <v>10</v>
      </c>
      <c r="W92">
        <v>2</v>
      </c>
      <c r="Y92">
        <v>-4</v>
      </c>
      <c r="AB92">
        <v>20</v>
      </c>
      <c r="AD92">
        <v>1</v>
      </c>
      <c r="AL92" s="2">
        <f t="shared" si="3"/>
        <v>30</v>
      </c>
      <c r="AN92" s="2">
        <f t="shared" si="4"/>
        <v>-7.5182481751824852</v>
      </c>
    </row>
    <row r="93" spans="1:40" x14ac:dyDescent="0.2">
      <c r="A93">
        <f t="shared" si="5"/>
        <v>1</v>
      </c>
      <c r="B93" t="s">
        <v>152</v>
      </c>
      <c r="C93" t="s">
        <v>383</v>
      </c>
      <c r="E93">
        <v>23</v>
      </c>
      <c r="F93" t="s">
        <v>342</v>
      </c>
      <c r="G93" s="2">
        <v>402000</v>
      </c>
      <c r="H93" s="2">
        <v>29.343065693430656</v>
      </c>
      <c r="J93">
        <v>30</v>
      </c>
      <c r="K93">
        <v>28.4</v>
      </c>
      <c r="M93">
        <v>8</v>
      </c>
      <c r="R93">
        <v>4</v>
      </c>
      <c r="T93">
        <v>3</v>
      </c>
      <c r="U93">
        <v>4</v>
      </c>
      <c r="Y93">
        <v>-2</v>
      </c>
      <c r="AB93">
        <v>12</v>
      </c>
      <c r="AD93">
        <v>1</v>
      </c>
      <c r="AL93" s="2">
        <f t="shared" si="3"/>
        <v>18</v>
      </c>
      <c r="AN93" s="2">
        <f t="shared" si="4"/>
        <v>-11.343065693430656</v>
      </c>
    </row>
    <row r="94" spans="1:40" x14ac:dyDescent="0.2">
      <c r="A94">
        <f t="shared" si="5"/>
        <v>1</v>
      </c>
      <c r="B94" t="s">
        <v>186</v>
      </c>
      <c r="C94" t="s">
        <v>384</v>
      </c>
      <c r="E94">
        <v>29</v>
      </c>
      <c r="F94" t="s">
        <v>345</v>
      </c>
      <c r="G94" s="2">
        <v>513000</v>
      </c>
      <c r="H94" s="2">
        <v>37.445255474452551</v>
      </c>
      <c r="J94">
        <v>28</v>
      </c>
      <c r="K94">
        <v>33.6</v>
      </c>
      <c r="T94">
        <v>22</v>
      </c>
      <c r="U94">
        <v>4</v>
      </c>
      <c r="V94">
        <v>-4</v>
      </c>
      <c r="Y94">
        <v>-2</v>
      </c>
      <c r="AB94">
        <v>8</v>
      </c>
      <c r="AL94" s="2">
        <f t="shared" si="3"/>
        <v>28</v>
      </c>
      <c r="AN94" s="2">
        <f t="shared" si="4"/>
        <v>-9.4452554744525514</v>
      </c>
    </row>
    <row r="95" spans="1:40" x14ac:dyDescent="0.2">
      <c r="A95">
        <f t="shared" si="5"/>
        <v>1</v>
      </c>
      <c r="B95" t="s">
        <v>195</v>
      </c>
      <c r="C95" t="s">
        <v>391</v>
      </c>
      <c r="E95">
        <v>24</v>
      </c>
      <c r="F95" t="s">
        <v>344</v>
      </c>
      <c r="G95" s="2">
        <v>623000</v>
      </c>
      <c r="H95" s="2">
        <v>45.474452554744524</v>
      </c>
      <c r="J95">
        <v>27</v>
      </c>
      <c r="K95">
        <v>43.6</v>
      </c>
      <c r="T95">
        <v>20</v>
      </c>
      <c r="V95">
        <v>-2</v>
      </c>
      <c r="W95">
        <v>2</v>
      </c>
      <c r="AB95">
        <v>9</v>
      </c>
      <c r="AD95">
        <v>1</v>
      </c>
      <c r="AE95">
        <v>-2</v>
      </c>
      <c r="AI95">
        <v>-1</v>
      </c>
      <c r="AL95" s="2">
        <f t="shared" si="3"/>
        <v>30</v>
      </c>
      <c r="AN95" s="2">
        <f t="shared" si="4"/>
        <v>-15.474452554744524</v>
      </c>
    </row>
    <row r="96" spans="1:40" x14ac:dyDescent="0.2">
      <c r="A96">
        <f t="shared" si="5"/>
        <v>1</v>
      </c>
      <c r="B96" t="s">
        <v>164</v>
      </c>
      <c r="C96" t="s">
        <v>383</v>
      </c>
      <c r="E96">
        <v>22</v>
      </c>
      <c r="F96" t="s">
        <v>345</v>
      </c>
      <c r="G96" s="2">
        <v>380000</v>
      </c>
      <c r="H96" s="2">
        <v>27.737226277372262</v>
      </c>
      <c r="J96">
        <v>24</v>
      </c>
      <c r="K96">
        <v>30.3</v>
      </c>
      <c r="T96">
        <v>15</v>
      </c>
      <c r="U96">
        <v>2</v>
      </c>
      <c r="V96">
        <v>-4</v>
      </c>
      <c r="X96">
        <v>4</v>
      </c>
      <c r="AB96">
        <v>7</v>
      </c>
      <c r="AL96" s="2">
        <f t="shared" si="3"/>
        <v>24</v>
      </c>
      <c r="AN96" s="2">
        <f t="shared" si="4"/>
        <v>-3.7372262773722618</v>
      </c>
    </row>
    <row r="97" spans="1:40" x14ac:dyDescent="0.2">
      <c r="A97">
        <f t="shared" si="5"/>
        <v>1</v>
      </c>
      <c r="B97" t="s">
        <v>149</v>
      </c>
      <c r="C97" t="s">
        <v>377</v>
      </c>
      <c r="E97">
        <v>26</v>
      </c>
      <c r="F97" t="s">
        <v>345</v>
      </c>
      <c r="G97" s="2">
        <v>386000</v>
      </c>
      <c r="H97" s="2">
        <v>28.175182481751825</v>
      </c>
      <c r="J97">
        <v>22</v>
      </c>
      <c r="K97">
        <v>28.5</v>
      </c>
      <c r="T97">
        <v>13</v>
      </c>
      <c r="U97">
        <v>4</v>
      </c>
      <c r="V97">
        <v>-4</v>
      </c>
      <c r="X97">
        <v>4</v>
      </c>
      <c r="AB97">
        <v>7</v>
      </c>
      <c r="AE97">
        <v>-2</v>
      </c>
      <c r="AL97" s="2">
        <f t="shared" si="3"/>
        <v>24</v>
      </c>
      <c r="AN97" s="2">
        <f t="shared" si="4"/>
        <v>-4.1751824817518255</v>
      </c>
    </row>
    <row r="98" spans="1:40" x14ac:dyDescent="0.2">
      <c r="A98">
        <f t="shared" si="5"/>
        <v>1</v>
      </c>
      <c r="B98" t="s">
        <v>310</v>
      </c>
      <c r="C98" t="s">
        <v>383</v>
      </c>
      <c r="E98">
        <v>26</v>
      </c>
      <c r="F98" t="s">
        <v>344</v>
      </c>
      <c r="G98" s="2">
        <v>360000</v>
      </c>
      <c r="H98" s="2">
        <v>26.277372262773724</v>
      </c>
      <c r="J98">
        <v>22</v>
      </c>
      <c r="K98">
        <v>30.5</v>
      </c>
      <c r="T98">
        <v>5</v>
      </c>
      <c r="U98">
        <v>6</v>
      </c>
      <c r="AB98">
        <v>10</v>
      </c>
      <c r="AD98">
        <v>1</v>
      </c>
      <c r="AL98" s="2">
        <f t="shared" si="3"/>
        <v>22</v>
      </c>
      <c r="AN98" s="2">
        <f t="shared" si="4"/>
        <v>-4.2773722627737243</v>
      </c>
    </row>
    <row r="99" spans="1:40" x14ac:dyDescent="0.2">
      <c r="A99">
        <f t="shared" si="5"/>
        <v>1</v>
      </c>
      <c r="B99" t="s">
        <v>156</v>
      </c>
      <c r="C99" t="s">
        <v>383</v>
      </c>
      <c r="E99">
        <v>27</v>
      </c>
      <c r="F99" t="s">
        <v>345</v>
      </c>
      <c r="G99" s="2">
        <v>395000</v>
      </c>
      <c r="H99" s="2">
        <v>28.832116788321169</v>
      </c>
      <c r="J99">
        <v>21</v>
      </c>
      <c r="K99">
        <v>28.3</v>
      </c>
      <c r="T99">
        <v>13</v>
      </c>
      <c r="U99">
        <v>2</v>
      </c>
      <c r="AB99">
        <v>6</v>
      </c>
      <c r="AL99" s="2">
        <f t="shared" si="3"/>
        <v>21</v>
      </c>
      <c r="AN99" s="2">
        <f t="shared" si="4"/>
        <v>-7.8321167883211693</v>
      </c>
    </row>
    <row r="100" spans="1:40" x14ac:dyDescent="0.2">
      <c r="A100">
        <f t="shared" si="5"/>
        <v>1</v>
      </c>
      <c r="B100" t="s">
        <v>141</v>
      </c>
      <c r="C100" t="s">
        <v>383</v>
      </c>
      <c r="E100">
        <v>21</v>
      </c>
      <c r="F100" t="s">
        <v>344</v>
      </c>
      <c r="G100" s="2">
        <v>485000</v>
      </c>
      <c r="H100" s="2">
        <v>35.401459854014597</v>
      </c>
      <c r="J100">
        <v>21</v>
      </c>
      <c r="K100">
        <v>36.1</v>
      </c>
      <c r="T100">
        <v>25</v>
      </c>
      <c r="V100">
        <v>-8</v>
      </c>
      <c r="Y100">
        <v>-2</v>
      </c>
      <c r="Z100">
        <v>4</v>
      </c>
      <c r="AB100">
        <v>2</v>
      </c>
      <c r="AL100" s="2">
        <f t="shared" si="3"/>
        <v>17</v>
      </c>
      <c r="AN100" s="2">
        <f t="shared" si="4"/>
        <v>-18.401459854014597</v>
      </c>
    </row>
    <row r="101" spans="1:40" x14ac:dyDescent="0.2">
      <c r="A101">
        <f t="shared" si="5"/>
        <v>1</v>
      </c>
      <c r="B101" t="s">
        <v>161</v>
      </c>
      <c r="C101" t="s">
        <v>383</v>
      </c>
      <c r="E101">
        <v>27</v>
      </c>
      <c r="F101" t="s">
        <v>346</v>
      </c>
      <c r="G101" s="2">
        <v>514000</v>
      </c>
      <c r="H101" s="2">
        <v>37.518248175182485</v>
      </c>
      <c r="J101">
        <v>19</v>
      </c>
      <c r="K101">
        <v>30.7</v>
      </c>
      <c r="T101">
        <v>14</v>
      </c>
      <c r="AB101">
        <v>3</v>
      </c>
      <c r="AH101">
        <v>2</v>
      </c>
      <c r="AL101" s="2">
        <f t="shared" si="3"/>
        <v>19</v>
      </c>
      <c r="AN101" s="2">
        <f t="shared" si="4"/>
        <v>-18.518248175182485</v>
      </c>
    </row>
    <row r="102" spans="1:40" x14ac:dyDescent="0.2">
      <c r="A102">
        <f t="shared" si="5"/>
        <v>1</v>
      </c>
      <c r="B102" t="s">
        <v>194</v>
      </c>
      <c r="C102" t="s">
        <v>391</v>
      </c>
      <c r="E102">
        <v>28</v>
      </c>
      <c r="F102" t="s">
        <v>345</v>
      </c>
      <c r="G102" s="2">
        <v>352000</v>
      </c>
      <c r="H102" s="2">
        <v>25.693430656934307</v>
      </c>
      <c r="J102">
        <v>16</v>
      </c>
      <c r="K102">
        <v>24.6</v>
      </c>
      <c r="T102">
        <v>16</v>
      </c>
      <c r="V102">
        <v>-4</v>
      </c>
      <c r="W102">
        <v>2</v>
      </c>
      <c r="AB102">
        <v>2</v>
      </c>
      <c r="AL102" s="2">
        <f t="shared" si="3"/>
        <v>16</v>
      </c>
      <c r="AN102" s="2">
        <f t="shared" si="4"/>
        <v>-9.6934306569343072</v>
      </c>
    </row>
    <row r="103" spans="1:40" x14ac:dyDescent="0.2">
      <c r="A103">
        <f t="shared" si="5"/>
        <v>1</v>
      </c>
      <c r="B103" t="s">
        <v>311</v>
      </c>
      <c r="C103" t="s">
        <v>382</v>
      </c>
      <c r="E103">
        <v>26</v>
      </c>
      <c r="F103" t="s">
        <v>344</v>
      </c>
      <c r="G103" s="2">
        <v>283000</v>
      </c>
      <c r="H103" s="2">
        <v>20.656934306569344</v>
      </c>
      <c r="J103">
        <v>12</v>
      </c>
      <c r="K103">
        <v>25.4</v>
      </c>
      <c r="R103">
        <v>4</v>
      </c>
      <c r="Y103">
        <v>-2</v>
      </c>
      <c r="AB103">
        <v>10</v>
      </c>
      <c r="AL103" s="2">
        <f t="shared" si="3"/>
        <v>8</v>
      </c>
      <c r="AN103" s="2">
        <f t="shared" si="4"/>
        <v>-12.656934306569344</v>
      </c>
    </row>
    <row r="104" spans="1:40" x14ac:dyDescent="0.2">
      <c r="A104">
        <f t="shared" si="5"/>
        <v>1</v>
      </c>
      <c r="B104" t="s">
        <v>209</v>
      </c>
      <c r="C104" t="s">
        <v>385</v>
      </c>
      <c r="E104">
        <v>29</v>
      </c>
      <c r="F104" t="s">
        <v>345</v>
      </c>
      <c r="G104" s="2">
        <v>804000</v>
      </c>
      <c r="H104" s="2">
        <v>58.686131386861312</v>
      </c>
      <c r="J104">
        <v>81</v>
      </c>
      <c r="K104">
        <v>57.8</v>
      </c>
      <c r="M104">
        <v>8</v>
      </c>
      <c r="R104">
        <v>8</v>
      </c>
      <c r="T104">
        <v>23</v>
      </c>
      <c r="U104">
        <v>12</v>
      </c>
      <c r="X104">
        <v>8</v>
      </c>
      <c r="AB104">
        <v>22</v>
      </c>
      <c r="AL104" s="2">
        <f t="shared" si="3"/>
        <v>65</v>
      </c>
      <c r="AN104" s="2">
        <f t="shared" si="4"/>
        <v>6.3138686131386876</v>
      </c>
    </row>
    <row r="105" spans="1:40" x14ac:dyDescent="0.2">
      <c r="A105">
        <f t="shared" si="5"/>
        <v>1</v>
      </c>
      <c r="B105" t="s">
        <v>214</v>
      </c>
      <c r="C105" t="s">
        <v>386</v>
      </c>
      <c r="E105">
        <v>33</v>
      </c>
      <c r="F105" t="s">
        <v>345</v>
      </c>
      <c r="G105" s="2">
        <v>616000</v>
      </c>
      <c r="H105" s="2">
        <v>44.963503649635037</v>
      </c>
      <c r="J105">
        <v>66</v>
      </c>
      <c r="K105">
        <v>50.4</v>
      </c>
      <c r="T105">
        <v>37</v>
      </c>
      <c r="Z105">
        <v>8</v>
      </c>
      <c r="AB105">
        <v>23</v>
      </c>
      <c r="AE105">
        <v>-2</v>
      </c>
      <c r="AL105" s="2">
        <f t="shared" si="3"/>
        <v>60</v>
      </c>
      <c r="AN105" s="2">
        <f t="shared" si="4"/>
        <v>15.036496350364963</v>
      </c>
    </row>
    <row r="106" spans="1:40" x14ac:dyDescent="0.2">
      <c r="A106">
        <f t="shared" si="5"/>
        <v>1</v>
      </c>
      <c r="B106" t="s">
        <v>227</v>
      </c>
      <c r="C106" t="s">
        <v>386</v>
      </c>
      <c r="E106">
        <v>34</v>
      </c>
      <c r="F106" t="s">
        <v>347</v>
      </c>
      <c r="G106" s="2">
        <v>605000</v>
      </c>
      <c r="H106" s="2">
        <v>44.160583941605836</v>
      </c>
      <c r="J106">
        <v>60</v>
      </c>
      <c r="K106">
        <v>52.2</v>
      </c>
      <c r="O106">
        <v>4</v>
      </c>
      <c r="T106">
        <v>19</v>
      </c>
      <c r="U106">
        <v>2</v>
      </c>
      <c r="V106">
        <v>-6</v>
      </c>
      <c r="Z106">
        <v>4</v>
      </c>
      <c r="AB106">
        <v>11</v>
      </c>
      <c r="AC106">
        <v>16</v>
      </c>
      <c r="AH106">
        <v>10</v>
      </c>
      <c r="AL106" s="2">
        <f t="shared" si="3"/>
        <v>56</v>
      </c>
      <c r="AN106" s="2">
        <f t="shared" si="4"/>
        <v>11.839416058394164</v>
      </c>
    </row>
    <row r="107" spans="1:40" x14ac:dyDescent="0.2">
      <c r="A107">
        <f t="shared" si="5"/>
        <v>1</v>
      </c>
      <c r="B107" t="s">
        <v>68</v>
      </c>
      <c r="C107" t="s">
        <v>385</v>
      </c>
      <c r="E107">
        <v>25</v>
      </c>
      <c r="F107" t="s">
        <v>342</v>
      </c>
      <c r="G107" s="2">
        <v>543000</v>
      </c>
      <c r="H107" s="2">
        <v>39.635036496350367</v>
      </c>
      <c r="J107">
        <v>59</v>
      </c>
      <c r="K107">
        <v>41.6</v>
      </c>
      <c r="M107">
        <v>8</v>
      </c>
      <c r="Q107">
        <v>5</v>
      </c>
      <c r="R107">
        <v>4</v>
      </c>
      <c r="S107">
        <v>2</v>
      </c>
      <c r="T107">
        <v>5</v>
      </c>
      <c r="U107">
        <v>6</v>
      </c>
      <c r="V107">
        <v>-2</v>
      </c>
      <c r="X107">
        <v>12</v>
      </c>
      <c r="Y107">
        <v>-2</v>
      </c>
      <c r="AB107">
        <v>15</v>
      </c>
      <c r="AD107">
        <v>6</v>
      </c>
      <c r="AE107">
        <v>-2</v>
      </c>
      <c r="AJ107">
        <v>2</v>
      </c>
      <c r="AL107" s="2">
        <f t="shared" si="3"/>
        <v>46.5</v>
      </c>
      <c r="AN107" s="2">
        <f t="shared" si="4"/>
        <v>6.8649635036496335</v>
      </c>
    </row>
    <row r="108" spans="1:40" x14ac:dyDescent="0.2">
      <c r="A108">
        <f t="shared" si="5"/>
        <v>1</v>
      </c>
      <c r="B108" t="s">
        <v>228</v>
      </c>
      <c r="C108" t="s">
        <v>386</v>
      </c>
      <c r="E108">
        <v>33</v>
      </c>
      <c r="F108" t="s">
        <v>345</v>
      </c>
      <c r="G108" s="2">
        <v>561000</v>
      </c>
      <c r="H108" s="2">
        <v>40.948905109489054</v>
      </c>
      <c r="J108">
        <v>56</v>
      </c>
      <c r="K108">
        <v>42.5</v>
      </c>
      <c r="T108">
        <v>27</v>
      </c>
      <c r="U108">
        <v>6</v>
      </c>
      <c r="Z108">
        <v>8</v>
      </c>
      <c r="AB108">
        <v>15</v>
      </c>
      <c r="AL108" s="2">
        <f t="shared" si="3"/>
        <v>48</v>
      </c>
      <c r="AN108" s="2">
        <f t="shared" si="4"/>
        <v>7.0510948905109458</v>
      </c>
    </row>
    <row r="109" spans="1:40" x14ac:dyDescent="0.2">
      <c r="A109">
        <f t="shared" si="5"/>
        <v>1</v>
      </c>
      <c r="B109" t="s">
        <v>69</v>
      </c>
      <c r="C109" t="s">
        <v>385</v>
      </c>
      <c r="E109">
        <v>25</v>
      </c>
      <c r="F109" t="s">
        <v>343</v>
      </c>
      <c r="G109" s="2">
        <v>572000</v>
      </c>
      <c r="H109" s="2">
        <v>41.751824817518248</v>
      </c>
      <c r="J109">
        <v>53</v>
      </c>
      <c r="K109">
        <v>44.8</v>
      </c>
      <c r="T109">
        <v>44</v>
      </c>
      <c r="U109">
        <v>4</v>
      </c>
      <c r="V109">
        <v>-4</v>
      </c>
      <c r="AB109">
        <v>10</v>
      </c>
      <c r="AD109">
        <v>1</v>
      </c>
      <c r="AE109">
        <v>-2</v>
      </c>
      <c r="AL109" s="2">
        <f t="shared" si="3"/>
        <v>55</v>
      </c>
      <c r="AN109" s="2">
        <f t="shared" si="4"/>
        <v>13.248175182481752</v>
      </c>
    </row>
    <row r="110" spans="1:40" x14ac:dyDescent="0.2">
      <c r="A110">
        <f t="shared" si="5"/>
        <v>1</v>
      </c>
      <c r="B110" t="s">
        <v>67</v>
      </c>
      <c r="C110" t="s">
        <v>385</v>
      </c>
      <c r="E110">
        <v>28</v>
      </c>
      <c r="F110" t="s">
        <v>347</v>
      </c>
      <c r="G110" s="2">
        <v>709000</v>
      </c>
      <c r="H110" s="2">
        <v>51.751824817518248</v>
      </c>
      <c r="J110">
        <v>50</v>
      </c>
      <c r="K110">
        <v>61</v>
      </c>
      <c r="O110">
        <v>2</v>
      </c>
      <c r="T110">
        <v>21</v>
      </c>
      <c r="W110">
        <v>2</v>
      </c>
      <c r="X110">
        <v>4</v>
      </c>
      <c r="Y110">
        <v>-2</v>
      </c>
      <c r="Z110">
        <v>4</v>
      </c>
      <c r="AB110">
        <v>5</v>
      </c>
      <c r="AC110">
        <v>14</v>
      </c>
      <c r="AL110" s="2">
        <f t="shared" si="3"/>
        <v>46</v>
      </c>
      <c r="AN110" s="2">
        <f t="shared" si="4"/>
        <v>-5.7518248175182478</v>
      </c>
    </row>
    <row r="111" spans="1:40" x14ac:dyDescent="0.2">
      <c r="A111">
        <f t="shared" si="5"/>
        <v>1</v>
      </c>
      <c r="B111" t="s">
        <v>215</v>
      </c>
      <c r="C111" t="s">
        <v>386</v>
      </c>
      <c r="E111">
        <v>31</v>
      </c>
      <c r="F111" t="s">
        <v>345</v>
      </c>
      <c r="G111" s="2">
        <v>722000</v>
      </c>
      <c r="H111" s="2">
        <v>52.700729927007302</v>
      </c>
      <c r="J111">
        <v>49</v>
      </c>
      <c r="K111">
        <v>53.3</v>
      </c>
      <c r="T111">
        <v>26</v>
      </c>
      <c r="U111">
        <v>2</v>
      </c>
      <c r="V111">
        <v>-4</v>
      </c>
      <c r="X111">
        <v>4</v>
      </c>
      <c r="Z111">
        <v>4</v>
      </c>
      <c r="AB111">
        <v>17</v>
      </c>
      <c r="AL111" s="2">
        <f t="shared" si="3"/>
        <v>45</v>
      </c>
      <c r="AN111" s="2">
        <f t="shared" si="4"/>
        <v>-7.700729927007302</v>
      </c>
    </row>
    <row r="112" spans="1:40" x14ac:dyDescent="0.2">
      <c r="A112">
        <f t="shared" si="5"/>
        <v>1</v>
      </c>
      <c r="B112" t="s">
        <v>208</v>
      </c>
      <c r="C112" t="s">
        <v>386</v>
      </c>
      <c r="E112">
        <v>25</v>
      </c>
      <c r="F112" t="s">
        <v>343</v>
      </c>
      <c r="G112" s="2">
        <v>509000</v>
      </c>
      <c r="H112" s="2">
        <v>37.153284671532845</v>
      </c>
      <c r="J112">
        <v>49</v>
      </c>
      <c r="K112">
        <v>45.4</v>
      </c>
      <c r="R112">
        <v>4</v>
      </c>
      <c r="T112">
        <v>38</v>
      </c>
      <c r="V112">
        <v>-2</v>
      </c>
      <c r="Y112">
        <v>-6</v>
      </c>
      <c r="Z112">
        <v>4</v>
      </c>
      <c r="AB112">
        <v>11</v>
      </c>
      <c r="AL112" s="2">
        <f t="shared" si="3"/>
        <v>41</v>
      </c>
      <c r="AN112" s="2">
        <f t="shared" si="4"/>
        <v>3.8467153284671554</v>
      </c>
    </row>
    <row r="113" spans="1:40" x14ac:dyDescent="0.2">
      <c r="A113">
        <f t="shared" si="5"/>
        <v>1</v>
      </c>
      <c r="B113" t="s">
        <v>216</v>
      </c>
      <c r="C113" t="s">
        <v>386</v>
      </c>
      <c r="E113">
        <v>24</v>
      </c>
      <c r="F113" t="s">
        <v>342</v>
      </c>
      <c r="G113" s="2">
        <v>445000</v>
      </c>
      <c r="H113" s="2">
        <v>32.481751824817515</v>
      </c>
      <c r="J113">
        <v>45</v>
      </c>
      <c r="K113">
        <v>35.799999999999997</v>
      </c>
      <c r="T113">
        <v>6</v>
      </c>
      <c r="U113">
        <v>12</v>
      </c>
      <c r="Z113">
        <v>4</v>
      </c>
      <c r="AB113">
        <v>20</v>
      </c>
      <c r="AD113">
        <v>3</v>
      </c>
      <c r="AL113" s="2">
        <f t="shared" si="3"/>
        <v>41</v>
      </c>
      <c r="AN113" s="2">
        <f t="shared" si="4"/>
        <v>8.5182481751824852</v>
      </c>
    </row>
    <row r="114" spans="1:40" x14ac:dyDescent="0.2">
      <c r="A114">
        <f t="shared" si="5"/>
        <v>1</v>
      </c>
      <c r="B114" t="s">
        <v>75</v>
      </c>
      <c r="C114" t="s">
        <v>385</v>
      </c>
      <c r="E114">
        <v>26</v>
      </c>
      <c r="F114" t="s">
        <v>346</v>
      </c>
      <c r="G114" s="2">
        <v>541000</v>
      </c>
      <c r="H114" s="2">
        <v>39.489051094890513</v>
      </c>
      <c r="J114">
        <v>44</v>
      </c>
      <c r="K114">
        <v>43.6</v>
      </c>
      <c r="T114">
        <v>45</v>
      </c>
      <c r="U114">
        <v>4</v>
      </c>
      <c r="V114">
        <v>-6</v>
      </c>
      <c r="AB114">
        <v>1</v>
      </c>
      <c r="AL114" s="2">
        <f t="shared" si="3"/>
        <v>44</v>
      </c>
      <c r="AN114" s="2">
        <f t="shared" si="4"/>
        <v>4.5109489051094869</v>
      </c>
    </row>
    <row r="115" spans="1:40" x14ac:dyDescent="0.2">
      <c r="A115">
        <f t="shared" si="5"/>
        <v>1</v>
      </c>
      <c r="B115" t="s">
        <v>73</v>
      </c>
      <c r="C115" t="s">
        <v>385</v>
      </c>
      <c r="E115">
        <v>31</v>
      </c>
      <c r="F115" t="s">
        <v>345</v>
      </c>
      <c r="G115" s="2">
        <v>692000</v>
      </c>
      <c r="H115" s="2">
        <v>50.510948905109487</v>
      </c>
      <c r="J115">
        <v>42</v>
      </c>
      <c r="K115">
        <v>52.3</v>
      </c>
      <c r="T115">
        <v>41</v>
      </c>
      <c r="U115">
        <v>2</v>
      </c>
      <c r="V115">
        <v>-4</v>
      </c>
      <c r="AB115">
        <v>6</v>
      </c>
      <c r="AE115">
        <v>-2</v>
      </c>
      <c r="AI115">
        <v>-1</v>
      </c>
      <c r="AL115" s="2">
        <f t="shared" si="3"/>
        <v>45</v>
      </c>
      <c r="AN115" s="2">
        <f t="shared" si="4"/>
        <v>-5.5109489051094869</v>
      </c>
    </row>
    <row r="116" spans="1:40" x14ac:dyDescent="0.2">
      <c r="A116">
        <f t="shared" si="5"/>
        <v>1</v>
      </c>
      <c r="B116" t="s">
        <v>220</v>
      </c>
      <c r="C116" t="s">
        <v>386</v>
      </c>
      <c r="E116">
        <v>25</v>
      </c>
      <c r="F116" t="s">
        <v>347</v>
      </c>
      <c r="G116" s="2">
        <v>424000</v>
      </c>
      <c r="H116" s="2">
        <v>30.948905109489051</v>
      </c>
      <c r="J116">
        <v>42</v>
      </c>
      <c r="K116">
        <v>33</v>
      </c>
      <c r="M116">
        <v>8</v>
      </c>
      <c r="R116">
        <v>4</v>
      </c>
      <c r="T116">
        <v>20</v>
      </c>
      <c r="U116">
        <v>6</v>
      </c>
      <c r="V116">
        <v>-6</v>
      </c>
      <c r="W116">
        <v>2</v>
      </c>
      <c r="AB116">
        <v>7</v>
      </c>
      <c r="AC116">
        <v>1</v>
      </c>
      <c r="AL116" s="2">
        <f t="shared" si="3"/>
        <v>30</v>
      </c>
      <c r="AN116" s="2">
        <f t="shared" si="4"/>
        <v>-0.9489051094890506</v>
      </c>
    </row>
    <row r="117" spans="1:40" x14ac:dyDescent="0.2">
      <c r="A117">
        <f t="shared" si="5"/>
        <v>1</v>
      </c>
      <c r="B117" t="s">
        <v>84</v>
      </c>
      <c r="C117" t="s">
        <v>385</v>
      </c>
      <c r="E117">
        <v>24</v>
      </c>
      <c r="F117" t="s">
        <v>345</v>
      </c>
      <c r="G117" s="2">
        <v>500000</v>
      </c>
      <c r="H117" s="2">
        <v>36.496350364963504</v>
      </c>
      <c r="J117">
        <v>42</v>
      </c>
      <c r="K117">
        <v>37</v>
      </c>
      <c r="T117">
        <v>39</v>
      </c>
      <c r="V117">
        <v>-4</v>
      </c>
      <c r="Y117">
        <v>-2</v>
      </c>
      <c r="Z117">
        <v>4</v>
      </c>
      <c r="AB117">
        <v>5</v>
      </c>
      <c r="AL117" s="2">
        <f t="shared" si="3"/>
        <v>38</v>
      </c>
      <c r="AN117" s="2">
        <f t="shared" si="4"/>
        <v>1.5036496350364956</v>
      </c>
    </row>
    <row r="118" spans="1:40" x14ac:dyDescent="0.2">
      <c r="A118">
        <f t="shared" si="5"/>
        <v>1</v>
      </c>
      <c r="B118" t="s">
        <v>219</v>
      </c>
      <c r="C118" t="s">
        <v>386</v>
      </c>
      <c r="E118">
        <v>24</v>
      </c>
      <c r="F118" t="s">
        <v>344</v>
      </c>
      <c r="G118" s="2">
        <v>426000</v>
      </c>
      <c r="H118" s="2">
        <v>31.094890510948904</v>
      </c>
      <c r="J118">
        <v>40</v>
      </c>
      <c r="K118">
        <v>33</v>
      </c>
      <c r="S118">
        <v>2</v>
      </c>
      <c r="T118">
        <v>24</v>
      </c>
      <c r="U118">
        <v>4</v>
      </c>
      <c r="V118">
        <v>-4</v>
      </c>
      <c r="W118">
        <v>2</v>
      </c>
      <c r="AB118">
        <v>12</v>
      </c>
      <c r="AL118" s="2">
        <f t="shared" si="3"/>
        <v>40</v>
      </c>
      <c r="AN118" s="2">
        <f t="shared" si="4"/>
        <v>8.905109489051096</v>
      </c>
    </row>
    <row r="119" spans="1:40" x14ac:dyDescent="0.2">
      <c r="A119">
        <f t="shared" si="5"/>
        <v>1</v>
      </c>
      <c r="B119" t="s">
        <v>218</v>
      </c>
      <c r="C119" t="s">
        <v>386</v>
      </c>
      <c r="E119">
        <v>32</v>
      </c>
      <c r="F119" t="s">
        <v>343</v>
      </c>
      <c r="G119" s="2">
        <v>578000</v>
      </c>
      <c r="H119" s="2">
        <v>42.189781021897808</v>
      </c>
      <c r="J119">
        <v>38</v>
      </c>
      <c r="K119">
        <v>39.6</v>
      </c>
      <c r="T119">
        <v>33</v>
      </c>
      <c r="V119">
        <v>-4</v>
      </c>
      <c r="X119">
        <v>4</v>
      </c>
      <c r="AB119">
        <v>5</v>
      </c>
      <c r="AL119" s="2">
        <f t="shared" si="3"/>
        <v>38</v>
      </c>
      <c r="AN119" s="2">
        <f t="shared" si="4"/>
        <v>-4.189781021897808</v>
      </c>
    </row>
    <row r="120" spans="1:40" x14ac:dyDescent="0.2">
      <c r="A120">
        <f t="shared" si="5"/>
        <v>1</v>
      </c>
      <c r="B120" t="s">
        <v>86</v>
      </c>
      <c r="C120" t="s">
        <v>387</v>
      </c>
      <c r="E120">
        <v>24</v>
      </c>
      <c r="F120" t="s">
        <v>345</v>
      </c>
      <c r="G120" s="2">
        <v>496000</v>
      </c>
      <c r="H120" s="2">
        <v>36.204379562043798</v>
      </c>
      <c r="J120">
        <v>38</v>
      </c>
      <c r="K120">
        <v>37.799999999999997</v>
      </c>
      <c r="T120">
        <v>32</v>
      </c>
      <c r="U120">
        <v>2</v>
      </c>
      <c r="V120">
        <v>-4</v>
      </c>
      <c r="Y120">
        <v>-2</v>
      </c>
      <c r="AB120">
        <v>9</v>
      </c>
      <c r="AD120">
        <v>1</v>
      </c>
      <c r="AL120" s="2">
        <f t="shared" si="3"/>
        <v>38</v>
      </c>
      <c r="AN120" s="2">
        <f t="shared" si="4"/>
        <v>1.7956204379562024</v>
      </c>
    </row>
    <row r="121" spans="1:40" x14ac:dyDescent="0.2">
      <c r="A121">
        <f t="shared" si="5"/>
        <v>1</v>
      </c>
      <c r="B121" t="s">
        <v>99</v>
      </c>
      <c r="C121" t="s">
        <v>385</v>
      </c>
      <c r="E121">
        <v>27</v>
      </c>
      <c r="F121" t="s">
        <v>343</v>
      </c>
      <c r="G121" s="2">
        <v>763000</v>
      </c>
      <c r="H121" s="2">
        <v>55.693430656934304</v>
      </c>
      <c r="J121">
        <v>36</v>
      </c>
      <c r="K121">
        <v>51.8</v>
      </c>
      <c r="S121">
        <v>2</v>
      </c>
      <c r="T121">
        <v>36</v>
      </c>
      <c r="V121">
        <v>-8</v>
      </c>
      <c r="Y121">
        <v>-2</v>
      </c>
      <c r="Z121">
        <v>4</v>
      </c>
      <c r="AB121">
        <v>5</v>
      </c>
      <c r="AD121">
        <v>1</v>
      </c>
      <c r="AE121">
        <v>-2</v>
      </c>
      <c r="AL121" s="2">
        <f t="shared" si="3"/>
        <v>34</v>
      </c>
      <c r="AN121" s="2">
        <f t="shared" si="4"/>
        <v>-21.693430656934304</v>
      </c>
    </row>
    <row r="122" spans="1:40" x14ac:dyDescent="0.2">
      <c r="A122">
        <f t="shared" si="5"/>
        <v>1</v>
      </c>
      <c r="B122" t="s">
        <v>207</v>
      </c>
      <c r="C122" t="s">
        <v>386</v>
      </c>
      <c r="E122">
        <v>31</v>
      </c>
      <c r="F122" t="s">
        <v>342</v>
      </c>
      <c r="G122" s="2">
        <v>511000</v>
      </c>
      <c r="H122" s="2">
        <v>37.299270072992698</v>
      </c>
      <c r="J122">
        <v>36</v>
      </c>
      <c r="K122">
        <v>38.200000000000003</v>
      </c>
      <c r="T122">
        <v>9</v>
      </c>
      <c r="U122">
        <v>10</v>
      </c>
      <c r="V122">
        <v>-2</v>
      </c>
      <c r="W122">
        <v>2</v>
      </c>
      <c r="X122">
        <v>4</v>
      </c>
      <c r="Y122">
        <v>-4</v>
      </c>
      <c r="AB122">
        <v>17</v>
      </c>
      <c r="AL122" s="2">
        <f t="shared" si="3"/>
        <v>36</v>
      </c>
      <c r="AN122" s="2">
        <f t="shared" si="4"/>
        <v>-1.299270072992698</v>
      </c>
    </row>
    <row r="123" spans="1:40" x14ac:dyDescent="0.2">
      <c r="A123">
        <f t="shared" si="5"/>
        <v>1</v>
      </c>
      <c r="B123" t="s">
        <v>205</v>
      </c>
      <c r="C123" t="s">
        <v>386</v>
      </c>
      <c r="E123">
        <v>29</v>
      </c>
      <c r="F123" t="s">
        <v>342</v>
      </c>
      <c r="G123" s="2">
        <v>464000</v>
      </c>
      <c r="H123" s="2">
        <v>33.868613138686129</v>
      </c>
      <c r="J123">
        <v>33</v>
      </c>
      <c r="K123">
        <v>35.700000000000003</v>
      </c>
      <c r="R123">
        <v>4</v>
      </c>
      <c r="T123">
        <v>8</v>
      </c>
      <c r="U123">
        <v>12</v>
      </c>
      <c r="V123">
        <v>-2</v>
      </c>
      <c r="X123">
        <v>4</v>
      </c>
      <c r="Y123">
        <v>-8</v>
      </c>
      <c r="Z123">
        <v>4</v>
      </c>
      <c r="AB123">
        <v>15</v>
      </c>
      <c r="AE123">
        <v>-4</v>
      </c>
      <c r="AL123" s="2">
        <f t="shared" si="3"/>
        <v>29</v>
      </c>
      <c r="AN123" s="2">
        <f t="shared" si="4"/>
        <v>-4.8686131386861291</v>
      </c>
    </row>
    <row r="124" spans="1:40" x14ac:dyDescent="0.2">
      <c r="A124">
        <f t="shared" si="5"/>
        <v>1</v>
      </c>
      <c r="B124" t="s">
        <v>70</v>
      </c>
      <c r="C124" t="s">
        <v>385</v>
      </c>
      <c r="E124">
        <v>27</v>
      </c>
      <c r="F124" t="s">
        <v>344</v>
      </c>
      <c r="G124" s="2">
        <v>374000</v>
      </c>
      <c r="H124" s="2">
        <v>27.299270072992702</v>
      </c>
      <c r="J124">
        <v>31</v>
      </c>
      <c r="K124">
        <v>30.2</v>
      </c>
      <c r="M124">
        <v>8</v>
      </c>
      <c r="Q124">
        <v>5</v>
      </c>
      <c r="R124">
        <v>4</v>
      </c>
      <c r="S124">
        <v>2</v>
      </c>
      <c r="T124">
        <v>8</v>
      </c>
      <c r="V124">
        <v>-8</v>
      </c>
      <c r="Y124">
        <v>-2</v>
      </c>
      <c r="AB124">
        <v>16</v>
      </c>
      <c r="AE124">
        <v>-2</v>
      </c>
      <c r="AL124" s="2">
        <f t="shared" si="3"/>
        <v>18.5</v>
      </c>
      <c r="AN124" s="2">
        <f t="shared" si="4"/>
        <v>-8.7992700729927016</v>
      </c>
    </row>
    <row r="125" spans="1:40" x14ac:dyDescent="0.2">
      <c r="A125">
        <f t="shared" si="5"/>
        <v>1</v>
      </c>
      <c r="B125" t="s">
        <v>79</v>
      </c>
      <c r="C125" t="s">
        <v>385</v>
      </c>
      <c r="E125">
        <v>28</v>
      </c>
      <c r="F125" t="s">
        <v>342</v>
      </c>
      <c r="G125" s="2">
        <v>392000</v>
      </c>
      <c r="H125" s="2">
        <v>28.613138686131386</v>
      </c>
      <c r="J125">
        <v>31</v>
      </c>
      <c r="K125">
        <v>28.9</v>
      </c>
      <c r="N125">
        <v>5</v>
      </c>
      <c r="T125">
        <v>11</v>
      </c>
      <c r="U125">
        <v>6</v>
      </c>
      <c r="V125">
        <v>-4</v>
      </c>
      <c r="AB125">
        <v>8</v>
      </c>
      <c r="AD125">
        <v>5</v>
      </c>
      <c r="AE125">
        <v>-2</v>
      </c>
      <c r="AJ125">
        <v>2</v>
      </c>
      <c r="AL125" s="2">
        <f t="shared" si="3"/>
        <v>28</v>
      </c>
      <c r="AN125" s="2">
        <f t="shared" si="4"/>
        <v>-0.61313868613138567</v>
      </c>
    </row>
    <row r="126" spans="1:40" x14ac:dyDescent="0.2">
      <c r="A126">
        <f t="shared" si="5"/>
        <v>1</v>
      </c>
      <c r="B126" t="s">
        <v>96</v>
      </c>
      <c r="C126" t="s">
        <v>385</v>
      </c>
      <c r="E126">
        <v>25</v>
      </c>
      <c r="F126" t="s">
        <v>345</v>
      </c>
      <c r="G126" s="2">
        <v>533000</v>
      </c>
      <c r="H126" s="2">
        <v>38.905109489051092</v>
      </c>
      <c r="J126">
        <v>31</v>
      </c>
      <c r="K126">
        <v>40.799999999999997</v>
      </c>
      <c r="T126">
        <v>19</v>
      </c>
      <c r="U126">
        <v>2</v>
      </c>
      <c r="V126">
        <v>-4</v>
      </c>
      <c r="AB126">
        <v>14</v>
      </c>
      <c r="AL126" s="2">
        <f t="shared" si="3"/>
        <v>31</v>
      </c>
      <c r="AN126" s="2">
        <f t="shared" si="4"/>
        <v>-7.9051094890510925</v>
      </c>
    </row>
    <row r="127" spans="1:40" x14ac:dyDescent="0.2">
      <c r="A127">
        <f t="shared" si="5"/>
        <v>1</v>
      </c>
      <c r="B127" t="s">
        <v>89</v>
      </c>
      <c r="C127" t="s">
        <v>385</v>
      </c>
      <c r="E127">
        <v>29</v>
      </c>
      <c r="F127" t="s">
        <v>345</v>
      </c>
      <c r="G127" s="2">
        <v>579000</v>
      </c>
      <c r="H127" s="2">
        <v>42.262773722627735</v>
      </c>
      <c r="J127">
        <v>30</v>
      </c>
      <c r="K127">
        <v>38.700000000000003</v>
      </c>
      <c r="T127">
        <v>17</v>
      </c>
      <c r="U127">
        <v>2</v>
      </c>
      <c r="AB127">
        <v>11</v>
      </c>
      <c r="AL127" s="2">
        <f t="shared" si="3"/>
        <v>30</v>
      </c>
      <c r="AN127" s="2">
        <f t="shared" si="4"/>
        <v>-12.262773722627735</v>
      </c>
    </row>
    <row r="128" spans="1:40" x14ac:dyDescent="0.2">
      <c r="A128">
        <f t="shared" si="5"/>
        <v>1</v>
      </c>
      <c r="B128" t="s">
        <v>82</v>
      </c>
      <c r="C128" t="s">
        <v>385</v>
      </c>
      <c r="E128">
        <v>28</v>
      </c>
      <c r="F128" t="s">
        <v>344</v>
      </c>
      <c r="G128" s="2">
        <v>633000</v>
      </c>
      <c r="H128" s="2">
        <v>46.204379562043798</v>
      </c>
      <c r="J128">
        <v>29</v>
      </c>
      <c r="K128">
        <v>43.8</v>
      </c>
      <c r="M128">
        <v>8</v>
      </c>
      <c r="R128">
        <v>4</v>
      </c>
      <c r="T128">
        <v>12</v>
      </c>
      <c r="U128">
        <v>4</v>
      </c>
      <c r="V128">
        <v>-8</v>
      </c>
      <c r="Y128">
        <v>-2</v>
      </c>
      <c r="AB128">
        <v>11</v>
      </c>
      <c r="AL128" s="2">
        <f t="shared" si="3"/>
        <v>17</v>
      </c>
      <c r="AN128" s="2">
        <f t="shared" si="4"/>
        <v>-29.204379562043798</v>
      </c>
    </row>
    <row r="129" spans="1:40" x14ac:dyDescent="0.2">
      <c r="A129">
        <f t="shared" si="5"/>
        <v>1</v>
      </c>
      <c r="B129" t="s">
        <v>225</v>
      </c>
      <c r="C129" t="s">
        <v>386</v>
      </c>
      <c r="E129">
        <v>27</v>
      </c>
      <c r="F129" t="s">
        <v>346</v>
      </c>
      <c r="G129" s="2">
        <v>288000</v>
      </c>
      <c r="H129" s="2">
        <v>21.021897810218977</v>
      </c>
      <c r="J129">
        <v>26</v>
      </c>
      <c r="K129">
        <v>22.6</v>
      </c>
      <c r="T129">
        <v>30</v>
      </c>
      <c r="V129">
        <v>-4</v>
      </c>
      <c r="AB129">
        <v>2</v>
      </c>
      <c r="AE129">
        <v>-2</v>
      </c>
      <c r="AL129" s="2">
        <f t="shared" si="3"/>
        <v>28</v>
      </c>
      <c r="AN129" s="2">
        <f t="shared" si="4"/>
        <v>6.9781021897810227</v>
      </c>
    </row>
    <row r="130" spans="1:40" x14ac:dyDescent="0.2">
      <c r="A130">
        <f t="shared" si="5"/>
        <v>1</v>
      </c>
      <c r="B130" t="s">
        <v>312</v>
      </c>
      <c r="C130" t="s">
        <v>386</v>
      </c>
      <c r="E130">
        <v>27</v>
      </c>
      <c r="F130" t="s">
        <v>346</v>
      </c>
      <c r="G130" s="2">
        <v>568000</v>
      </c>
      <c r="H130" s="2">
        <v>41.459854014598541</v>
      </c>
      <c r="J130">
        <v>23</v>
      </c>
      <c r="K130">
        <v>41.4</v>
      </c>
      <c r="Q130">
        <v>5</v>
      </c>
      <c r="S130">
        <v>2</v>
      </c>
      <c r="T130">
        <v>18</v>
      </c>
      <c r="AB130">
        <v>2</v>
      </c>
      <c r="AE130">
        <v>-4</v>
      </c>
      <c r="AL130" s="2">
        <f t="shared" ref="AL130:AL193" si="6">SUM(O130,S130:Y130,AB130:AD130,AH130,AJ130)+(Q130/2)</f>
        <v>24.5</v>
      </c>
      <c r="AN130" s="2">
        <f t="shared" ref="AN130:AN193" si="7">AL130-H130</f>
        <v>-16.959854014598541</v>
      </c>
    </row>
    <row r="131" spans="1:40" x14ac:dyDescent="0.2">
      <c r="A131">
        <f t="shared" ref="A131:A194" si="8">A130</f>
        <v>1</v>
      </c>
      <c r="B131" t="s">
        <v>77</v>
      </c>
      <c r="C131" t="s">
        <v>385</v>
      </c>
      <c r="E131">
        <v>25</v>
      </c>
      <c r="F131" t="s">
        <v>342</v>
      </c>
      <c r="G131" s="2">
        <v>435000</v>
      </c>
      <c r="H131" s="2">
        <v>31.751824817518248</v>
      </c>
      <c r="J131">
        <v>19</v>
      </c>
      <c r="K131">
        <v>36.799999999999997</v>
      </c>
      <c r="R131">
        <v>4</v>
      </c>
      <c r="T131">
        <v>1</v>
      </c>
      <c r="U131">
        <v>4</v>
      </c>
      <c r="V131">
        <v>-2</v>
      </c>
      <c r="Y131">
        <v>-2</v>
      </c>
      <c r="AB131">
        <v>13</v>
      </c>
      <c r="AD131">
        <v>1</v>
      </c>
      <c r="AL131" s="2">
        <f t="shared" si="6"/>
        <v>15</v>
      </c>
      <c r="AN131" s="2">
        <f t="shared" si="7"/>
        <v>-16.751824817518248</v>
      </c>
    </row>
    <row r="132" spans="1:40" x14ac:dyDescent="0.2">
      <c r="A132">
        <f t="shared" si="8"/>
        <v>1</v>
      </c>
      <c r="B132" t="s">
        <v>97</v>
      </c>
      <c r="C132" t="s">
        <v>385</v>
      </c>
      <c r="E132">
        <v>25</v>
      </c>
      <c r="F132" t="s">
        <v>347</v>
      </c>
      <c r="G132" s="2">
        <v>591000</v>
      </c>
      <c r="H132" s="2">
        <v>43.138686131386862</v>
      </c>
      <c r="J132">
        <v>18</v>
      </c>
      <c r="K132">
        <v>38.200000000000003</v>
      </c>
      <c r="O132">
        <v>2</v>
      </c>
      <c r="T132">
        <v>17</v>
      </c>
      <c r="V132">
        <v>-8</v>
      </c>
      <c r="AB132">
        <v>3</v>
      </c>
      <c r="AC132">
        <v>6</v>
      </c>
      <c r="AD132">
        <v>2</v>
      </c>
      <c r="AE132">
        <v>-4</v>
      </c>
      <c r="AL132" s="2">
        <f t="shared" si="6"/>
        <v>22</v>
      </c>
      <c r="AN132" s="2">
        <f t="shared" si="7"/>
        <v>-21.138686131386862</v>
      </c>
    </row>
    <row r="133" spans="1:40" x14ac:dyDescent="0.2">
      <c r="A133">
        <f t="shared" si="8"/>
        <v>1</v>
      </c>
      <c r="B133" t="s">
        <v>226</v>
      </c>
      <c r="C133" t="s">
        <v>382</v>
      </c>
      <c r="E133">
        <v>29</v>
      </c>
      <c r="F133" t="s">
        <v>344</v>
      </c>
      <c r="G133" s="2">
        <v>337000</v>
      </c>
      <c r="H133" s="2">
        <v>24.598540145985403</v>
      </c>
      <c r="J133">
        <v>13</v>
      </c>
      <c r="K133">
        <v>26.6</v>
      </c>
      <c r="T133">
        <v>3</v>
      </c>
      <c r="U133">
        <v>2</v>
      </c>
      <c r="AB133">
        <v>10</v>
      </c>
      <c r="AE133">
        <v>-2</v>
      </c>
      <c r="AL133" s="2">
        <f t="shared" si="6"/>
        <v>15</v>
      </c>
      <c r="AN133" s="2">
        <f t="shared" si="7"/>
        <v>-9.5985401459854032</v>
      </c>
    </row>
    <row r="134" spans="1:40" x14ac:dyDescent="0.2">
      <c r="A134">
        <f t="shared" si="8"/>
        <v>1</v>
      </c>
      <c r="B134" t="s">
        <v>313</v>
      </c>
      <c r="C134" t="s">
        <v>380</v>
      </c>
      <c r="E134">
        <v>25</v>
      </c>
      <c r="F134" t="s">
        <v>345</v>
      </c>
      <c r="G134" s="2">
        <v>265000</v>
      </c>
      <c r="H134" s="2">
        <v>19.343065693430656</v>
      </c>
      <c r="J134">
        <v>10</v>
      </c>
      <c r="K134">
        <v>19.399999999999999</v>
      </c>
      <c r="T134">
        <v>10</v>
      </c>
      <c r="U134">
        <v>2</v>
      </c>
      <c r="V134">
        <v>-2</v>
      </c>
      <c r="Y134">
        <v>-4</v>
      </c>
      <c r="AB134">
        <v>4</v>
      </c>
      <c r="AL134" s="2">
        <f t="shared" si="6"/>
        <v>10</v>
      </c>
      <c r="AN134" s="2">
        <f t="shared" si="7"/>
        <v>-9.3430656934306562</v>
      </c>
    </row>
    <row r="135" spans="1:40" x14ac:dyDescent="0.2">
      <c r="A135">
        <f t="shared" si="8"/>
        <v>1</v>
      </c>
      <c r="B135" t="s">
        <v>83</v>
      </c>
      <c r="C135" t="s">
        <v>385</v>
      </c>
      <c r="E135">
        <v>33</v>
      </c>
      <c r="F135" t="s">
        <v>345</v>
      </c>
      <c r="G135" s="2">
        <v>439000</v>
      </c>
      <c r="H135" s="2">
        <v>32.043795620437955</v>
      </c>
      <c r="J135">
        <v>9</v>
      </c>
      <c r="K135">
        <v>22.7</v>
      </c>
      <c r="T135">
        <v>9</v>
      </c>
      <c r="Y135">
        <v>-2</v>
      </c>
      <c r="AB135">
        <v>2</v>
      </c>
      <c r="AL135" s="2">
        <f t="shared" si="6"/>
        <v>9</v>
      </c>
      <c r="AN135" s="2">
        <f t="shared" si="7"/>
        <v>-23.043795620437955</v>
      </c>
    </row>
    <row r="136" spans="1:40" x14ac:dyDescent="0.2">
      <c r="A136">
        <f t="shared" si="8"/>
        <v>1</v>
      </c>
      <c r="B136" t="s">
        <v>229</v>
      </c>
      <c r="C136" t="s">
        <v>386</v>
      </c>
      <c r="E136">
        <v>28</v>
      </c>
      <c r="F136" t="s">
        <v>345</v>
      </c>
      <c r="G136" s="2">
        <v>310000</v>
      </c>
      <c r="H136" s="2">
        <v>22.627737226277372</v>
      </c>
      <c r="J136">
        <v>9</v>
      </c>
      <c r="K136">
        <v>21.4</v>
      </c>
      <c r="T136">
        <v>13</v>
      </c>
      <c r="V136">
        <v>-4</v>
      </c>
      <c r="AB136">
        <v>2</v>
      </c>
      <c r="AE136">
        <v>-2</v>
      </c>
      <c r="AL136" s="2">
        <f t="shared" si="6"/>
        <v>11</v>
      </c>
      <c r="AN136" s="2">
        <f t="shared" si="7"/>
        <v>-11.627737226277372</v>
      </c>
    </row>
    <row r="137" spans="1:40" x14ac:dyDescent="0.2">
      <c r="A137">
        <f t="shared" si="8"/>
        <v>1</v>
      </c>
      <c r="B137" t="s">
        <v>103</v>
      </c>
      <c r="C137" t="s">
        <v>388</v>
      </c>
      <c r="E137">
        <v>30</v>
      </c>
      <c r="F137" t="s">
        <v>345</v>
      </c>
      <c r="G137" s="2">
        <v>930000</v>
      </c>
      <c r="H137" s="2">
        <v>67.883211678832112</v>
      </c>
      <c r="J137">
        <v>70</v>
      </c>
      <c r="K137">
        <v>64.8</v>
      </c>
      <c r="N137">
        <v>5</v>
      </c>
      <c r="T137">
        <v>32</v>
      </c>
      <c r="U137">
        <v>10</v>
      </c>
      <c r="V137">
        <v>-2</v>
      </c>
      <c r="X137">
        <v>8</v>
      </c>
      <c r="Y137">
        <v>-4</v>
      </c>
      <c r="Z137">
        <v>4</v>
      </c>
      <c r="AB137">
        <v>17</v>
      </c>
      <c r="AL137" s="2">
        <f t="shared" si="6"/>
        <v>61</v>
      </c>
      <c r="AN137" s="2">
        <f t="shared" si="7"/>
        <v>-6.8832116788321116</v>
      </c>
    </row>
    <row r="138" spans="1:40" x14ac:dyDescent="0.2">
      <c r="A138">
        <f t="shared" si="8"/>
        <v>1</v>
      </c>
      <c r="B138" t="s">
        <v>123</v>
      </c>
      <c r="C138" t="s">
        <v>380</v>
      </c>
      <c r="E138">
        <v>25</v>
      </c>
      <c r="F138" t="s">
        <v>342</v>
      </c>
      <c r="G138" s="2">
        <v>504000</v>
      </c>
      <c r="H138" s="2">
        <v>36.788321167883211</v>
      </c>
      <c r="J138">
        <v>66</v>
      </c>
      <c r="K138">
        <v>36.6</v>
      </c>
      <c r="N138">
        <v>5</v>
      </c>
      <c r="R138">
        <v>8</v>
      </c>
      <c r="T138">
        <v>18</v>
      </c>
      <c r="U138">
        <v>14</v>
      </c>
      <c r="V138">
        <v>-2</v>
      </c>
      <c r="Z138">
        <v>8</v>
      </c>
      <c r="AB138">
        <v>15</v>
      </c>
      <c r="AL138" s="2">
        <f t="shared" si="6"/>
        <v>45</v>
      </c>
      <c r="AN138" s="2">
        <f t="shared" si="7"/>
        <v>8.2116788321167888</v>
      </c>
    </row>
    <row r="139" spans="1:40" x14ac:dyDescent="0.2">
      <c r="A139">
        <f t="shared" si="8"/>
        <v>1</v>
      </c>
      <c r="B139" t="s">
        <v>314</v>
      </c>
      <c r="C139" t="s">
        <v>388</v>
      </c>
      <c r="E139">
        <v>27</v>
      </c>
      <c r="F139" t="s">
        <v>346</v>
      </c>
      <c r="G139" s="2">
        <v>311000</v>
      </c>
      <c r="H139" s="2">
        <v>22.700729927007298</v>
      </c>
      <c r="J139">
        <v>54</v>
      </c>
      <c r="K139">
        <v>54</v>
      </c>
      <c r="T139">
        <v>19</v>
      </c>
      <c r="U139">
        <v>6</v>
      </c>
      <c r="W139">
        <v>2</v>
      </c>
      <c r="X139">
        <v>20</v>
      </c>
      <c r="AB139">
        <v>3</v>
      </c>
      <c r="AC139">
        <v>2</v>
      </c>
      <c r="AE139">
        <v>-2</v>
      </c>
      <c r="AH139">
        <v>4</v>
      </c>
      <c r="AL139" s="2">
        <f t="shared" si="6"/>
        <v>56</v>
      </c>
      <c r="AN139" s="2">
        <f t="shared" si="7"/>
        <v>33.299270072992698</v>
      </c>
    </row>
    <row r="140" spans="1:40" x14ac:dyDescent="0.2">
      <c r="A140">
        <f t="shared" si="8"/>
        <v>1</v>
      </c>
      <c r="B140" t="s">
        <v>210</v>
      </c>
      <c r="C140" t="s">
        <v>389</v>
      </c>
      <c r="E140">
        <v>24</v>
      </c>
      <c r="F140" t="s">
        <v>343</v>
      </c>
      <c r="G140" s="2">
        <v>661000</v>
      </c>
      <c r="H140" s="2">
        <v>48.248175182481752</v>
      </c>
      <c r="J140">
        <v>53</v>
      </c>
      <c r="K140">
        <v>52.2</v>
      </c>
      <c r="S140">
        <v>2</v>
      </c>
      <c r="T140">
        <v>36</v>
      </c>
      <c r="U140">
        <v>4</v>
      </c>
      <c r="V140">
        <v>-4</v>
      </c>
      <c r="X140">
        <v>4</v>
      </c>
      <c r="AB140">
        <v>12</v>
      </c>
      <c r="AI140">
        <v>-1</v>
      </c>
      <c r="AL140" s="2">
        <f t="shared" si="6"/>
        <v>54</v>
      </c>
      <c r="AN140" s="2">
        <f t="shared" si="7"/>
        <v>5.7518248175182478</v>
      </c>
    </row>
    <row r="141" spans="1:40" x14ac:dyDescent="0.2">
      <c r="A141">
        <f t="shared" si="8"/>
        <v>1</v>
      </c>
      <c r="B141" t="s">
        <v>106</v>
      </c>
      <c r="C141" t="s">
        <v>388</v>
      </c>
      <c r="E141">
        <v>27</v>
      </c>
      <c r="F141" t="s">
        <v>347</v>
      </c>
      <c r="G141" s="2">
        <v>923000</v>
      </c>
      <c r="H141" s="2">
        <v>67.372262773722625</v>
      </c>
      <c r="J141">
        <v>51</v>
      </c>
      <c r="K141">
        <v>64.5</v>
      </c>
      <c r="T141">
        <v>25</v>
      </c>
      <c r="U141">
        <v>4</v>
      </c>
      <c r="V141">
        <v>-10</v>
      </c>
      <c r="X141">
        <v>4</v>
      </c>
      <c r="Y141">
        <v>-2</v>
      </c>
      <c r="AB141">
        <v>15</v>
      </c>
      <c r="AC141">
        <v>13</v>
      </c>
      <c r="AH141">
        <v>2</v>
      </c>
      <c r="AL141" s="2">
        <f t="shared" si="6"/>
        <v>51</v>
      </c>
      <c r="AN141" s="2">
        <f t="shared" si="7"/>
        <v>-16.372262773722625</v>
      </c>
    </row>
    <row r="142" spans="1:40" x14ac:dyDescent="0.2">
      <c r="A142">
        <f t="shared" si="8"/>
        <v>1</v>
      </c>
      <c r="B142" t="s">
        <v>206</v>
      </c>
      <c r="C142" t="s">
        <v>389</v>
      </c>
      <c r="E142">
        <v>27</v>
      </c>
      <c r="F142" t="s">
        <v>346</v>
      </c>
      <c r="G142" s="2">
        <v>763000</v>
      </c>
      <c r="H142" s="2">
        <v>55.693430656934304</v>
      </c>
      <c r="J142">
        <v>49</v>
      </c>
      <c r="K142">
        <v>53.8</v>
      </c>
      <c r="T142">
        <v>43</v>
      </c>
      <c r="U142">
        <v>6</v>
      </c>
      <c r="V142">
        <v>-8</v>
      </c>
      <c r="Z142">
        <v>4</v>
      </c>
      <c r="AB142">
        <v>5</v>
      </c>
      <c r="AI142">
        <v>-1</v>
      </c>
      <c r="AL142" s="2">
        <f t="shared" si="6"/>
        <v>46</v>
      </c>
      <c r="AN142" s="2">
        <f t="shared" si="7"/>
        <v>-9.6934306569343036</v>
      </c>
    </row>
    <row r="143" spans="1:40" x14ac:dyDescent="0.2">
      <c r="A143">
        <f t="shared" si="8"/>
        <v>1</v>
      </c>
      <c r="B143" t="s">
        <v>231</v>
      </c>
      <c r="C143" t="s">
        <v>389</v>
      </c>
      <c r="E143">
        <v>30</v>
      </c>
      <c r="F143" t="s">
        <v>345</v>
      </c>
      <c r="G143" s="2">
        <v>432000</v>
      </c>
      <c r="H143" s="2">
        <v>31.532846715328468</v>
      </c>
      <c r="J143">
        <v>49</v>
      </c>
      <c r="K143">
        <v>34.200000000000003</v>
      </c>
      <c r="T143">
        <v>29</v>
      </c>
      <c r="U143">
        <v>2</v>
      </c>
      <c r="V143">
        <v>-6</v>
      </c>
      <c r="X143">
        <v>16</v>
      </c>
      <c r="Y143">
        <v>-4</v>
      </c>
      <c r="AB143">
        <v>14</v>
      </c>
      <c r="AE143">
        <v>-2</v>
      </c>
      <c r="AL143" s="2">
        <f t="shared" si="6"/>
        <v>51</v>
      </c>
      <c r="AN143" s="2">
        <f t="shared" si="7"/>
        <v>19.467153284671532</v>
      </c>
    </row>
    <row r="144" spans="1:40" x14ac:dyDescent="0.2">
      <c r="A144">
        <f t="shared" si="8"/>
        <v>1</v>
      </c>
      <c r="B144" t="s">
        <v>130</v>
      </c>
      <c r="C144" t="s">
        <v>386</v>
      </c>
      <c r="E144">
        <v>29</v>
      </c>
      <c r="F144" t="s">
        <v>345</v>
      </c>
      <c r="G144" s="2">
        <v>590000</v>
      </c>
      <c r="H144" s="2">
        <v>43.065693430656935</v>
      </c>
      <c r="J144">
        <v>46</v>
      </c>
      <c r="K144">
        <v>44.9</v>
      </c>
      <c r="T144">
        <v>25</v>
      </c>
      <c r="U144">
        <v>2</v>
      </c>
      <c r="V144">
        <v>-2</v>
      </c>
      <c r="X144">
        <v>12</v>
      </c>
      <c r="AB144">
        <v>9</v>
      </c>
      <c r="AL144" s="2">
        <f t="shared" si="6"/>
        <v>46</v>
      </c>
      <c r="AN144" s="2">
        <f t="shared" si="7"/>
        <v>2.9343065693430646</v>
      </c>
    </row>
    <row r="145" spans="1:40" x14ac:dyDescent="0.2">
      <c r="A145">
        <f t="shared" si="8"/>
        <v>1</v>
      </c>
      <c r="B145" t="s">
        <v>221</v>
      </c>
      <c r="C145" t="s">
        <v>389</v>
      </c>
      <c r="E145">
        <v>30</v>
      </c>
      <c r="F145" t="s">
        <v>345</v>
      </c>
      <c r="G145" s="2">
        <v>518000</v>
      </c>
      <c r="H145" s="2">
        <v>37.810218978102192</v>
      </c>
      <c r="J145">
        <v>42</v>
      </c>
      <c r="K145">
        <v>38.200000000000003</v>
      </c>
      <c r="T145">
        <v>29</v>
      </c>
      <c r="U145">
        <v>2</v>
      </c>
      <c r="X145">
        <v>4</v>
      </c>
      <c r="Z145">
        <v>4</v>
      </c>
      <c r="AB145">
        <v>7</v>
      </c>
      <c r="AE145">
        <v>-4</v>
      </c>
      <c r="AL145" s="2">
        <f t="shared" si="6"/>
        <v>42</v>
      </c>
      <c r="AN145" s="2">
        <f t="shared" si="7"/>
        <v>4.189781021897808</v>
      </c>
    </row>
    <row r="146" spans="1:40" x14ac:dyDescent="0.2">
      <c r="A146">
        <f t="shared" si="8"/>
        <v>1</v>
      </c>
      <c r="B146" t="s">
        <v>111</v>
      </c>
      <c r="C146" t="s">
        <v>388</v>
      </c>
      <c r="E146">
        <v>28</v>
      </c>
      <c r="F146" t="s">
        <v>343</v>
      </c>
      <c r="G146" s="2">
        <v>536000</v>
      </c>
      <c r="H146" s="2">
        <v>39.124087591240873</v>
      </c>
      <c r="J146">
        <v>42</v>
      </c>
      <c r="K146">
        <v>37.1</v>
      </c>
      <c r="T146">
        <v>32</v>
      </c>
      <c r="U146">
        <v>4</v>
      </c>
      <c r="V146">
        <v>-2</v>
      </c>
      <c r="Y146">
        <v>-2</v>
      </c>
      <c r="Z146">
        <v>4</v>
      </c>
      <c r="AB146">
        <v>8</v>
      </c>
      <c r="AE146">
        <v>-2</v>
      </c>
      <c r="AL146" s="2">
        <f t="shared" si="6"/>
        <v>40</v>
      </c>
      <c r="AN146" s="2">
        <f t="shared" si="7"/>
        <v>0.87591240875912746</v>
      </c>
    </row>
    <row r="147" spans="1:40" x14ac:dyDescent="0.2">
      <c r="A147">
        <f t="shared" si="8"/>
        <v>1</v>
      </c>
      <c r="B147" t="s">
        <v>105</v>
      </c>
      <c r="C147" t="s">
        <v>388</v>
      </c>
      <c r="E147">
        <v>29</v>
      </c>
      <c r="F147" t="s">
        <v>342</v>
      </c>
      <c r="G147" s="2">
        <v>672000</v>
      </c>
      <c r="H147" s="2">
        <v>49.051094890510946</v>
      </c>
      <c r="J147">
        <v>41</v>
      </c>
      <c r="K147">
        <v>54.7</v>
      </c>
      <c r="N147">
        <v>5</v>
      </c>
      <c r="T147">
        <v>6</v>
      </c>
      <c r="U147">
        <v>2</v>
      </c>
      <c r="V147">
        <v>-2</v>
      </c>
      <c r="X147">
        <v>4</v>
      </c>
      <c r="Z147">
        <v>4</v>
      </c>
      <c r="AB147">
        <v>19</v>
      </c>
      <c r="AD147">
        <v>3</v>
      </c>
      <c r="AL147" s="2">
        <f t="shared" si="6"/>
        <v>32</v>
      </c>
      <c r="AN147" s="2">
        <f t="shared" si="7"/>
        <v>-17.051094890510946</v>
      </c>
    </row>
    <row r="148" spans="1:40" x14ac:dyDescent="0.2">
      <c r="A148">
        <f t="shared" si="8"/>
        <v>1</v>
      </c>
      <c r="B148" t="s">
        <v>204</v>
      </c>
      <c r="C148" t="s">
        <v>389</v>
      </c>
      <c r="E148">
        <v>30</v>
      </c>
      <c r="F148" t="s">
        <v>347</v>
      </c>
      <c r="G148" s="2">
        <v>835000</v>
      </c>
      <c r="H148" s="2">
        <v>60.948905109489054</v>
      </c>
      <c r="J148">
        <v>40</v>
      </c>
      <c r="K148">
        <v>60.4</v>
      </c>
      <c r="R148">
        <v>4</v>
      </c>
      <c r="T148">
        <v>19</v>
      </c>
      <c r="U148">
        <v>2</v>
      </c>
      <c r="V148">
        <v>-10</v>
      </c>
      <c r="X148">
        <v>4</v>
      </c>
      <c r="AB148">
        <v>11</v>
      </c>
      <c r="AC148">
        <v>13</v>
      </c>
      <c r="AE148">
        <v>-2</v>
      </c>
      <c r="AI148">
        <v>-1</v>
      </c>
      <c r="AL148" s="2">
        <f t="shared" si="6"/>
        <v>39</v>
      </c>
      <c r="AN148" s="2">
        <f t="shared" si="7"/>
        <v>-21.948905109489054</v>
      </c>
    </row>
    <row r="149" spans="1:40" x14ac:dyDescent="0.2">
      <c r="A149">
        <f t="shared" si="8"/>
        <v>1</v>
      </c>
      <c r="B149" t="s">
        <v>212</v>
      </c>
      <c r="C149" t="s">
        <v>389</v>
      </c>
      <c r="E149">
        <v>24</v>
      </c>
      <c r="F149" t="s">
        <v>342</v>
      </c>
      <c r="G149" s="2">
        <v>424000</v>
      </c>
      <c r="H149" s="2">
        <v>30.948905109489051</v>
      </c>
      <c r="J149">
        <v>39</v>
      </c>
      <c r="K149">
        <v>33.700000000000003</v>
      </c>
      <c r="Q149">
        <v>5</v>
      </c>
      <c r="T149">
        <v>5</v>
      </c>
      <c r="U149">
        <v>6</v>
      </c>
      <c r="V149">
        <v>-2</v>
      </c>
      <c r="X149">
        <v>4</v>
      </c>
      <c r="Y149">
        <v>-2</v>
      </c>
      <c r="Z149">
        <v>4</v>
      </c>
      <c r="AB149">
        <v>15</v>
      </c>
      <c r="AD149">
        <v>4</v>
      </c>
      <c r="AL149" s="2">
        <f t="shared" si="6"/>
        <v>32.5</v>
      </c>
      <c r="AN149" s="2">
        <f t="shared" si="7"/>
        <v>1.5510948905109494</v>
      </c>
    </row>
    <row r="150" spans="1:40" x14ac:dyDescent="0.2">
      <c r="A150">
        <f t="shared" si="8"/>
        <v>1</v>
      </c>
      <c r="B150" t="s">
        <v>213</v>
      </c>
      <c r="C150" t="s">
        <v>389</v>
      </c>
      <c r="E150">
        <v>25</v>
      </c>
      <c r="F150" t="s">
        <v>343</v>
      </c>
      <c r="G150" s="2">
        <v>639000</v>
      </c>
      <c r="H150" s="2">
        <v>46.642335766423358</v>
      </c>
      <c r="J150">
        <v>38</v>
      </c>
      <c r="K150">
        <v>44.8</v>
      </c>
      <c r="T150">
        <v>36</v>
      </c>
      <c r="V150">
        <v>-2</v>
      </c>
      <c r="Y150">
        <v>-2</v>
      </c>
      <c r="AB150">
        <v>8</v>
      </c>
      <c r="AE150">
        <v>-2</v>
      </c>
      <c r="AL150" s="2">
        <f t="shared" si="6"/>
        <v>40</v>
      </c>
      <c r="AN150" s="2">
        <f t="shared" si="7"/>
        <v>-6.6423357664233578</v>
      </c>
    </row>
    <row r="151" spans="1:40" x14ac:dyDescent="0.2">
      <c r="A151">
        <f t="shared" si="8"/>
        <v>1</v>
      </c>
      <c r="B151" t="s">
        <v>232</v>
      </c>
      <c r="C151" t="s">
        <v>389</v>
      </c>
      <c r="E151">
        <v>22</v>
      </c>
      <c r="F151" t="s">
        <v>347</v>
      </c>
      <c r="G151" s="2">
        <v>443000</v>
      </c>
      <c r="H151" s="2">
        <v>32.335766423357661</v>
      </c>
      <c r="J151">
        <v>38</v>
      </c>
      <c r="K151">
        <v>29.3</v>
      </c>
      <c r="Q151">
        <v>5</v>
      </c>
      <c r="T151">
        <v>19</v>
      </c>
      <c r="U151">
        <v>2</v>
      </c>
      <c r="V151">
        <v>-2</v>
      </c>
      <c r="Y151">
        <v>-2</v>
      </c>
      <c r="Z151">
        <v>4</v>
      </c>
      <c r="AB151">
        <v>5</v>
      </c>
      <c r="AC151">
        <v>7</v>
      </c>
      <c r="AL151" s="2">
        <f t="shared" si="6"/>
        <v>31.5</v>
      </c>
      <c r="AN151" s="2">
        <f t="shared" si="7"/>
        <v>-0.83576642335766138</v>
      </c>
    </row>
    <row r="152" spans="1:40" x14ac:dyDescent="0.2">
      <c r="A152">
        <f t="shared" si="8"/>
        <v>1</v>
      </c>
      <c r="B152" t="s">
        <v>119</v>
      </c>
      <c r="C152" t="s">
        <v>388</v>
      </c>
      <c r="E152">
        <v>27</v>
      </c>
      <c r="F152" t="s">
        <v>345</v>
      </c>
      <c r="G152" s="2">
        <v>646000</v>
      </c>
      <c r="H152" s="2">
        <v>47.153284671532845</v>
      </c>
      <c r="J152">
        <v>37</v>
      </c>
      <c r="K152">
        <v>44.8</v>
      </c>
      <c r="T152">
        <v>33</v>
      </c>
      <c r="V152">
        <v>-2</v>
      </c>
      <c r="W152">
        <v>4</v>
      </c>
      <c r="Y152">
        <v>-2</v>
      </c>
      <c r="AB152">
        <v>6</v>
      </c>
      <c r="AE152">
        <v>-2</v>
      </c>
      <c r="AL152" s="2">
        <f t="shared" si="6"/>
        <v>39</v>
      </c>
      <c r="AN152" s="2">
        <f t="shared" si="7"/>
        <v>-8.1532846715328446</v>
      </c>
    </row>
    <row r="153" spans="1:40" x14ac:dyDescent="0.2">
      <c r="A153">
        <f t="shared" si="8"/>
        <v>1</v>
      </c>
      <c r="B153" t="s">
        <v>128</v>
      </c>
      <c r="C153" t="s">
        <v>380</v>
      </c>
      <c r="E153">
        <v>27</v>
      </c>
      <c r="F153" t="s">
        <v>347</v>
      </c>
      <c r="G153" s="2">
        <v>584000</v>
      </c>
      <c r="H153" s="2">
        <v>42.627737226277375</v>
      </c>
      <c r="J153">
        <v>34</v>
      </c>
      <c r="K153">
        <v>44.1</v>
      </c>
      <c r="S153">
        <v>2</v>
      </c>
      <c r="T153">
        <v>14</v>
      </c>
      <c r="V153">
        <v>-4</v>
      </c>
      <c r="X153">
        <v>12</v>
      </c>
      <c r="AB153">
        <v>10</v>
      </c>
      <c r="AE153">
        <v>-2</v>
      </c>
      <c r="AH153">
        <v>2</v>
      </c>
      <c r="AL153" s="2">
        <f t="shared" si="6"/>
        <v>36</v>
      </c>
      <c r="AN153" s="2">
        <f t="shared" si="7"/>
        <v>-6.6277372262773753</v>
      </c>
    </row>
    <row r="154" spans="1:40" x14ac:dyDescent="0.2">
      <c r="A154">
        <f t="shared" si="8"/>
        <v>1</v>
      </c>
      <c r="B154" t="s">
        <v>224</v>
      </c>
      <c r="C154" t="s">
        <v>389</v>
      </c>
      <c r="E154">
        <v>31</v>
      </c>
      <c r="F154" t="s">
        <v>345</v>
      </c>
      <c r="G154" s="2">
        <v>344000</v>
      </c>
      <c r="H154" s="2">
        <v>25.10948905109489</v>
      </c>
      <c r="J154">
        <v>34</v>
      </c>
      <c r="K154">
        <v>27.9</v>
      </c>
      <c r="T154">
        <v>25</v>
      </c>
      <c r="U154">
        <v>2</v>
      </c>
      <c r="V154">
        <v>-4</v>
      </c>
      <c r="Y154">
        <v>-2</v>
      </c>
      <c r="AB154">
        <v>13</v>
      </c>
      <c r="AL154" s="2">
        <f t="shared" si="6"/>
        <v>34</v>
      </c>
      <c r="AN154" s="2">
        <f t="shared" si="7"/>
        <v>8.89051094890511</v>
      </c>
    </row>
    <row r="155" spans="1:40" x14ac:dyDescent="0.2">
      <c r="A155">
        <f t="shared" si="8"/>
        <v>1</v>
      </c>
      <c r="B155" t="s">
        <v>211</v>
      </c>
      <c r="C155" t="s">
        <v>389</v>
      </c>
      <c r="E155">
        <v>27</v>
      </c>
      <c r="F155" t="s">
        <v>342</v>
      </c>
      <c r="G155" s="2">
        <v>564000</v>
      </c>
      <c r="H155" s="2">
        <v>41.167883211678834</v>
      </c>
      <c r="J155">
        <v>32</v>
      </c>
      <c r="K155">
        <v>41.2</v>
      </c>
      <c r="O155">
        <v>4</v>
      </c>
      <c r="T155">
        <v>20</v>
      </c>
      <c r="U155">
        <v>2</v>
      </c>
      <c r="V155">
        <v>-4</v>
      </c>
      <c r="Y155">
        <v>-6</v>
      </c>
      <c r="AB155">
        <v>16</v>
      </c>
      <c r="AL155" s="2">
        <f t="shared" si="6"/>
        <v>32</v>
      </c>
      <c r="AN155" s="2">
        <f t="shared" si="7"/>
        <v>-9.1678832116788342</v>
      </c>
    </row>
    <row r="156" spans="1:40" x14ac:dyDescent="0.2">
      <c r="A156">
        <f t="shared" si="8"/>
        <v>1</v>
      </c>
      <c r="B156" t="s">
        <v>101</v>
      </c>
      <c r="C156" t="s">
        <v>388</v>
      </c>
      <c r="E156">
        <v>23</v>
      </c>
      <c r="F156" t="s">
        <v>344</v>
      </c>
      <c r="G156" s="2">
        <v>460000</v>
      </c>
      <c r="H156" s="2">
        <v>33.576642335766422</v>
      </c>
      <c r="J156">
        <v>31</v>
      </c>
      <c r="K156">
        <v>37.200000000000003</v>
      </c>
      <c r="T156">
        <v>17</v>
      </c>
      <c r="U156">
        <v>8</v>
      </c>
      <c r="V156">
        <v>-8</v>
      </c>
      <c r="Y156">
        <v>-2</v>
      </c>
      <c r="AB156">
        <v>16</v>
      </c>
      <c r="AL156" s="2">
        <f t="shared" si="6"/>
        <v>31</v>
      </c>
      <c r="AN156" s="2">
        <f t="shared" si="7"/>
        <v>-2.5766423357664223</v>
      </c>
    </row>
    <row r="157" spans="1:40" x14ac:dyDescent="0.2">
      <c r="A157">
        <f t="shared" si="8"/>
        <v>1</v>
      </c>
      <c r="B157" t="s">
        <v>115</v>
      </c>
      <c r="C157" t="s">
        <v>380</v>
      </c>
      <c r="E157">
        <v>23</v>
      </c>
      <c r="F157" t="s">
        <v>342</v>
      </c>
      <c r="G157" s="2">
        <v>532000</v>
      </c>
      <c r="H157" s="2">
        <v>38.832116788321166</v>
      </c>
      <c r="J157">
        <v>31</v>
      </c>
      <c r="K157">
        <v>38.700000000000003</v>
      </c>
      <c r="R157">
        <v>4</v>
      </c>
      <c r="T157">
        <v>4</v>
      </c>
      <c r="U157">
        <v>6</v>
      </c>
      <c r="V157">
        <v>-2</v>
      </c>
      <c r="W157">
        <v>2</v>
      </c>
      <c r="X157">
        <v>4</v>
      </c>
      <c r="Y157">
        <v>-6</v>
      </c>
      <c r="AB157">
        <v>20</v>
      </c>
      <c r="AD157">
        <v>1</v>
      </c>
      <c r="AE157">
        <v>-2</v>
      </c>
      <c r="AL157" s="2">
        <f t="shared" si="6"/>
        <v>29</v>
      </c>
      <c r="AN157" s="2">
        <f t="shared" si="7"/>
        <v>-9.8321167883211658</v>
      </c>
    </row>
    <row r="158" spans="1:40" x14ac:dyDescent="0.2">
      <c r="A158">
        <f t="shared" si="8"/>
        <v>1</v>
      </c>
      <c r="B158" t="s">
        <v>118</v>
      </c>
      <c r="C158" t="s">
        <v>388</v>
      </c>
      <c r="E158">
        <v>26</v>
      </c>
      <c r="F158" t="s">
        <v>342</v>
      </c>
      <c r="G158" s="2">
        <v>585000</v>
      </c>
      <c r="H158" s="2">
        <v>42.700729927007302</v>
      </c>
      <c r="J158">
        <v>30</v>
      </c>
      <c r="K158">
        <v>47.5</v>
      </c>
      <c r="T158">
        <v>7</v>
      </c>
      <c r="U158">
        <v>6</v>
      </c>
      <c r="Y158">
        <v>-2</v>
      </c>
      <c r="AB158">
        <v>18</v>
      </c>
      <c r="AD158">
        <v>1</v>
      </c>
      <c r="AL158" s="2">
        <f t="shared" si="6"/>
        <v>30</v>
      </c>
      <c r="AN158" s="2">
        <f t="shared" si="7"/>
        <v>-12.700729927007302</v>
      </c>
    </row>
    <row r="159" spans="1:40" x14ac:dyDescent="0.2">
      <c r="A159">
        <f t="shared" si="8"/>
        <v>1</v>
      </c>
      <c r="B159" t="s">
        <v>230</v>
      </c>
      <c r="C159" t="s">
        <v>389</v>
      </c>
      <c r="E159">
        <v>27</v>
      </c>
      <c r="F159" t="s">
        <v>344</v>
      </c>
      <c r="G159" s="2">
        <v>389000</v>
      </c>
      <c r="H159" s="2">
        <v>28.394160583941606</v>
      </c>
      <c r="J159">
        <v>30</v>
      </c>
      <c r="K159">
        <v>26.3</v>
      </c>
      <c r="M159">
        <v>8</v>
      </c>
      <c r="T159">
        <v>12</v>
      </c>
      <c r="U159">
        <v>6</v>
      </c>
      <c r="V159">
        <v>-2</v>
      </c>
      <c r="Y159">
        <v>-4</v>
      </c>
      <c r="AB159">
        <v>9</v>
      </c>
      <c r="AD159">
        <v>1</v>
      </c>
      <c r="AL159" s="2">
        <f t="shared" si="6"/>
        <v>22</v>
      </c>
      <c r="AN159" s="2">
        <f t="shared" si="7"/>
        <v>-6.3941605839416056</v>
      </c>
    </row>
    <row r="160" spans="1:40" x14ac:dyDescent="0.2">
      <c r="A160">
        <f t="shared" si="8"/>
        <v>1</v>
      </c>
      <c r="B160" t="s">
        <v>127</v>
      </c>
      <c r="C160" t="s">
        <v>388</v>
      </c>
      <c r="E160">
        <v>23</v>
      </c>
      <c r="F160" t="s">
        <v>345</v>
      </c>
      <c r="G160" s="2">
        <v>540000</v>
      </c>
      <c r="H160" s="2">
        <v>39.416058394160586</v>
      </c>
      <c r="J160">
        <v>30</v>
      </c>
      <c r="K160">
        <v>40.6</v>
      </c>
      <c r="T160">
        <v>26</v>
      </c>
      <c r="V160">
        <v>-2</v>
      </c>
      <c r="AB160">
        <v>6</v>
      </c>
      <c r="AL160" s="2">
        <f t="shared" si="6"/>
        <v>30</v>
      </c>
      <c r="AN160" s="2">
        <f t="shared" si="7"/>
        <v>-9.4160583941605864</v>
      </c>
    </row>
    <row r="161" spans="1:40" x14ac:dyDescent="0.2">
      <c r="A161">
        <f t="shared" si="8"/>
        <v>1</v>
      </c>
      <c r="B161" t="s">
        <v>315</v>
      </c>
      <c r="C161" t="s">
        <v>388</v>
      </c>
      <c r="E161">
        <v>22</v>
      </c>
      <c r="F161" t="s">
        <v>346</v>
      </c>
      <c r="G161" s="2">
        <v>405000</v>
      </c>
      <c r="H161" s="2">
        <v>29.562043795620436</v>
      </c>
      <c r="J161">
        <v>30</v>
      </c>
      <c r="K161">
        <v>33</v>
      </c>
      <c r="T161">
        <v>28</v>
      </c>
      <c r="U161">
        <v>2</v>
      </c>
      <c r="V161">
        <v>-2</v>
      </c>
      <c r="W161">
        <v>2</v>
      </c>
      <c r="AB161">
        <v>2</v>
      </c>
      <c r="AE161">
        <v>-2</v>
      </c>
      <c r="AL161" s="2">
        <f t="shared" si="6"/>
        <v>32</v>
      </c>
      <c r="AN161" s="2">
        <f t="shared" si="7"/>
        <v>2.4379562043795637</v>
      </c>
    </row>
    <row r="162" spans="1:40" x14ac:dyDescent="0.2">
      <c r="A162">
        <f t="shared" si="8"/>
        <v>1</v>
      </c>
      <c r="B162" t="s">
        <v>222</v>
      </c>
      <c r="C162" t="s">
        <v>389</v>
      </c>
      <c r="E162">
        <v>21</v>
      </c>
      <c r="F162" t="s">
        <v>345</v>
      </c>
      <c r="G162" s="2">
        <v>394000</v>
      </c>
      <c r="H162" s="2">
        <v>28.759124087591243</v>
      </c>
      <c r="J162">
        <v>26</v>
      </c>
      <c r="K162">
        <v>29.3</v>
      </c>
      <c r="T162">
        <v>17</v>
      </c>
      <c r="U162">
        <v>2</v>
      </c>
      <c r="AB162">
        <v>6</v>
      </c>
      <c r="AD162">
        <v>1</v>
      </c>
      <c r="AL162" s="2">
        <f t="shared" si="6"/>
        <v>26</v>
      </c>
      <c r="AN162" s="2">
        <f t="shared" si="7"/>
        <v>-2.7591240875912426</v>
      </c>
    </row>
    <row r="163" spans="1:40" x14ac:dyDescent="0.2">
      <c r="A163">
        <f t="shared" si="8"/>
        <v>1</v>
      </c>
      <c r="B163" t="s">
        <v>217</v>
      </c>
      <c r="C163" t="s">
        <v>389</v>
      </c>
      <c r="E163">
        <v>22</v>
      </c>
      <c r="F163" t="s">
        <v>343</v>
      </c>
      <c r="G163" s="2">
        <v>230000</v>
      </c>
      <c r="H163" s="2">
        <v>16.788321167883211</v>
      </c>
      <c r="J163">
        <v>26</v>
      </c>
      <c r="K163">
        <v>20.399999999999999</v>
      </c>
      <c r="T163">
        <v>20</v>
      </c>
      <c r="U163">
        <v>10</v>
      </c>
      <c r="V163">
        <v>-8</v>
      </c>
      <c r="AB163">
        <v>5</v>
      </c>
      <c r="AI163">
        <v>-1</v>
      </c>
      <c r="AL163" s="2">
        <f t="shared" si="6"/>
        <v>27</v>
      </c>
      <c r="AN163" s="2">
        <f t="shared" si="7"/>
        <v>10.211678832116789</v>
      </c>
    </row>
    <row r="164" spans="1:40" x14ac:dyDescent="0.2">
      <c r="A164">
        <f t="shared" si="8"/>
        <v>1</v>
      </c>
      <c r="B164" t="s">
        <v>121</v>
      </c>
      <c r="C164" t="s">
        <v>388</v>
      </c>
      <c r="E164">
        <v>29</v>
      </c>
      <c r="F164" t="s">
        <v>343</v>
      </c>
      <c r="G164" s="2">
        <v>598000</v>
      </c>
      <c r="H164" s="2">
        <v>43.649635036496349</v>
      </c>
      <c r="J164">
        <v>25</v>
      </c>
      <c r="K164">
        <v>41</v>
      </c>
      <c r="T164">
        <v>25</v>
      </c>
      <c r="V164">
        <v>-10</v>
      </c>
      <c r="W164">
        <v>2</v>
      </c>
      <c r="AB164">
        <v>9</v>
      </c>
      <c r="AI164">
        <v>-1</v>
      </c>
      <c r="AL164" s="2">
        <f t="shared" si="6"/>
        <v>26</v>
      </c>
      <c r="AN164" s="2">
        <f t="shared" si="7"/>
        <v>-17.649635036496349</v>
      </c>
    </row>
    <row r="165" spans="1:40" x14ac:dyDescent="0.2">
      <c r="A165">
        <f t="shared" si="8"/>
        <v>1</v>
      </c>
      <c r="B165" t="s">
        <v>233</v>
      </c>
      <c r="C165" t="s">
        <v>389</v>
      </c>
      <c r="E165">
        <v>28</v>
      </c>
      <c r="F165" t="s">
        <v>343</v>
      </c>
      <c r="G165" s="2">
        <v>363000</v>
      </c>
      <c r="H165" s="2">
        <v>26.496350364963504</v>
      </c>
      <c r="J165">
        <v>20</v>
      </c>
      <c r="K165">
        <v>13.8</v>
      </c>
      <c r="T165">
        <v>18</v>
      </c>
      <c r="V165">
        <v>-6</v>
      </c>
      <c r="Z165">
        <v>4</v>
      </c>
      <c r="AB165">
        <v>4</v>
      </c>
      <c r="AL165" s="2">
        <f t="shared" si="6"/>
        <v>16</v>
      </c>
      <c r="AN165" s="2">
        <f t="shared" si="7"/>
        <v>-10.496350364963504</v>
      </c>
    </row>
    <row r="166" spans="1:40" x14ac:dyDescent="0.2">
      <c r="A166">
        <f t="shared" si="8"/>
        <v>1</v>
      </c>
      <c r="B166" t="s">
        <v>203</v>
      </c>
      <c r="C166" t="s">
        <v>389</v>
      </c>
      <c r="E166">
        <v>26</v>
      </c>
      <c r="F166" t="s">
        <v>342</v>
      </c>
      <c r="G166" s="2">
        <v>482000</v>
      </c>
      <c r="H166" s="2">
        <v>35.182481751824817</v>
      </c>
      <c r="J166">
        <v>20</v>
      </c>
      <c r="K166">
        <v>39.700000000000003</v>
      </c>
      <c r="T166">
        <v>3</v>
      </c>
      <c r="U166">
        <v>4</v>
      </c>
      <c r="X166">
        <v>4</v>
      </c>
      <c r="Y166">
        <v>-6</v>
      </c>
      <c r="AB166">
        <v>11</v>
      </c>
      <c r="AD166">
        <v>4</v>
      </c>
      <c r="AL166" s="2">
        <f t="shared" si="6"/>
        <v>20</v>
      </c>
      <c r="AN166" s="2">
        <f t="shared" si="7"/>
        <v>-15.182481751824817</v>
      </c>
    </row>
    <row r="167" spans="1:40" x14ac:dyDescent="0.2">
      <c r="A167">
        <f t="shared" si="8"/>
        <v>1</v>
      </c>
      <c r="B167" t="s">
        <v>108</v>
      </c>
      <c r="C167" t="s">
        <v>388</v>
      </c>
      <c r="E167">
        <v>29</v>
      </c>
      <c r="F167" t="s">
        <v>345</v>
      </c>
      <c r="G167" s="2">
        <v>426000</v>
      </c>
      <c r="H167" s="2">
        <v>31.094890510948904</v>
      </c>
      <c r="J167">
        <v>15</v>
      </c>
      <c r="K167">
        <v>30.5</v>
      </c>
      <c r="T167">
        <v>20</v>
      </c>
      <c r="V167">
        <v>-6</v>
      </c>
      <c r="X167">
        <v>4</v>
      </c>
      <c r="Y167">
        <v>-2</v>
      </c>
      <c r="AB167">
        <v>5</v>
      </c>
      <c r="AE167">
        <v>-6</v>
      </c>
      <c r="AL167" s="2">
        <f t="shared" si="6"/>
        <v>21</v>
      </c>
      <c r="AN167" s="2">
        <f t="shared" si="7"/>
        <v>-10.094890510948904</v>
      </c>
    </row>
    <row r="168" spans="1:40" x14ac:dyDescent="0.2">
      <c r="A168">
        <f t="shared" si="8"/>
        <v>1</v>
      </c>
      <c r="B168" t="s">
        <v>223</v>
      </c>
      <c r="C168" t="s">
        <v>389</v>
      </c>
      <c r="E168">
        <v>24</v>
      </c>
      <c r="F168" t="s">
        <v>342</v>
      </c>
      <c r="G168" s="2">
        <v>506000</v>
      </c>
      <c r="H168" s="2">
        <v>36.934306569343065</v>
      </c>
      <c r="J168">
        <v>15</v>
      </c>
      <c r="K168">
        <v>32.4</v>
      </c>
      <c r="T168">
        <v>5</v>
      </c>
      <c r="U168">
        <v>2</v>
      </c>
      <c r="V168">
        <v>-4</v>
      </c>
      <c r="Y168">
        <v>-4</v>
      </c>
      <c r="Z168">
        <v>4</v>
      </c>
      <c r="AB168">
        <v>12</v>
      </c>
      <c r="AD168">
        <v>2</v>
      </c>
      <c r="AE168">
        <v>-2</v>
      </c>
      <c r="AL168" s="2">
        <f t="shared" si="6"/>
        <v>13</v>
      </c>
      <c r="AN168" s="2">
        <f t="shared" si="7"/>
        <v>-23.934306569343065</v>
      </c>
    </row>
    <row r="169" spans="1:40" x14ac:dyDescent="0.2">
      <c r="A169">
        <f t="shared" si="8"/>
        <v>1</v>
      </c>
      <c r="B169" t="s">
        <v>316</v>
      </c>
      <c r="C169" t="s">
        <v>388</v>
      </c>
      <c r="E169">
        <v>33</v>
      </c>
      <c r="F169" t="s">
        <v>345</v>
      </c>
      <c r="G169" s="2">
        <v>373000</v>
      </c>
      <c r="H169" s="2">
        <v>27.226277372262775</v>
      </c>
      <c r="J169">
        <v>13</v>
      </c>
      <c r="K169">
        <v>25.9</v>
      </c>
      <c r="T169">
        <v>11</v>
      </c>
      <c r="V169">
        <v>-2</v>
      </c>
      <c r="Y169">
        <v>-2</v>
      </c>
      <c r="AB169">
        <v>6</v>
      </c>
      <c r="AL169" s="2">
        <f t="shared" si="6"/>
        <v>13</v>
      </c>
      <c r="AN169" s="2">
        <f t="shared" si="7"/>
        <v>-14.226277372262775</v>
      </c>
    </row>
    <row r="170" spans="1:40" x14ac:dyDescent="0.2">
      <c r="A170">
        <f t="shared" si="8"/>
        <v>1</v>
      </c>
      <c r="B170" t="s">
        <v>235</v>
      </c>
      <c r="C170" t="s">
        <v>389</v>
      </c>
      <c r="E170">
        <v>25</v>
      </c>
      <c r="F170" t="s">
        <v>347</v>
      </c>
      <c r="G170" s="2">
        <v>563000</v>
      </c>
      <c r="H170" s="2">
        <v>41.094890510948908</v>
      </c>
      <c r="J170">
        <v>9</v>
      </c>
      <c r="K170">
        <v>40.299999999999997</v>
      </c>
      <c r="T170">
        <v>3</v>
      </c>
      <c r="U170">
        <v>6</v>
      </c>
      <c r="V170">
        <v>-2</v>
      </c>
      <c r="AB170">
        <v>2</v>
      </c>
      <c r="AL170" s="2">
        <f t="shared" si="6"/>
        <v>9</v>
      </c>
      <c r="AN170" s="2">
        <f t="shared" si="7"/>
        <v>-32.094890510948908</v>
      </c>
    </row>
    <row r="171" spans="1:40" x14ac:dyDescent="0.2">
      <c r="A171">
        <f t="shared" si="8"/>
        <v>1</v>
      </c>
      <c r="B171" t="s">
        <v>122</v>
      </c>
      <c r="C171" t="s">
        <v>387</v>
      </c>
      <c r="E171">
        <v>30</v>
      </c>
      <c r="F171" t="s">
        <v>343</v>
      </c>
      <c r="G171" s="2">
        <v>546000</v>
      </c>
      <c r="H171" s="2">
        <v>39.854014598540147</v>
      </c>
      <c r="J171">
        <v>89</v>
      </c>
      <c r="K171">
        <v>44.2</v>
      </c>
      <c r="M171">
        <v>16</v>
      </c>
      <c r="R171">
        <v>8</v>
      </c>
      <c r="T171">
        <v>22</v>
      </c>
      <c r="U171">
        <v>6</v>
      </c>
      <c r="V171">
        <v>-2</v>
      </c>
      <c r="X171">
        <v>24</v>
      </c>
      <c r="Z171">
        <v>8</v>
      </c>
      <c r="AB171">
        <v>11</v>
      </c>
      <c r="AE171">
        <v>-4</v>
      </c>
      <c r="AL171" s="2">
        <f t="shared" si="6"/>
        <v>61</v>
      </c>
      <c r="AN171" s="2">
        <f t="shared" si="7"/>
        <v>21.145985401459853</v>
      </c>
    </row>
    <row r="172" spans="1:40" x14ac:dyDescent="0.2">
      <c r="A172">
        <f t="shared" si="8"/>
        <v>1</v>
      </c>
      <c r="B172" t="s">
        <v>80</v>
      </c>
      <c r="C172" t="s">
        <v>382</v>
      </c>
      <c r="E172">
        <v>27</v>
      </c>
      <c r="F172" t="s">
        <v>345</v>
      </c>
      <c r="G172" s="2">
        <v>660000</v>
      </c>
      <c r="H172" s="2">
        <v>48.175182481751825</v>
      </c>
      <c r="J172">
        <v>52</v>
      </c>
      <c r="K172">
        <v>49.2</v>
      </c>
      <c r="N172">
        <v>5</v>
      </c>
      <c r="T172">
        <v>34</v>
      </c>
      <c r="U172">
        <v>6</v>
      </c>
      <c r="AB172">
        <v>9</v>
      </c>
      <c r="AE172">
        <v>-2</v>
      </c>
      <c r="AL172" s="2">
        <f t="shared" si="6"/>
        <v>49</v>
      </c>
      <c r="AN172" s="2">
        <f t="shared" si="7"/>
        <v>0.82481751824817451</v>
      </c>
    </row>
    <row r="173" spans="1:40" x14ac:dyDescent="0.2">
      <c r="A173">
        <f t="shared" si="8"/>
        <v>1</v>
      </c>
      <c r="B173" t="s">
        <v>72</v>
      </c>
      <c r="C173" t="s">
        <v>382</v>
      </c>
      <c r="E173">
        <v>31</v>
      </c>
      <c r="F173" t="s">
        <v>345</v>
      </c>
      <c r="G173" s="2">
        <v>464000</v>
      </c>
      <c r="H173" s="2">
        <v>33.868613138686129</v>
      </c>
      <c r="J173">
        <v>50</v>
      </c>
      <c r="K173">
        <v>37.1</v>
      </c>
      <c r="T173">
        <v>35</v>
      </c>
      <c r="U173">
        <v>6</v>
      </c>
      <c r="AB173">
        <v>11</v>
      </c>
      <c r="AD173">
        <v>1</v>
      </c>
      <c r="AE173">
        <v>-2</v>
      </c>
      <c r="AI173">
        <v>-1</v>
      </c>
      <c r="AL173" s="2">
        <f t="shared" si="6"/>
        <v>53</v>
      </c>
      <c r="AN173" s="2">
        <f t="shared" si="7"/>
        <v>19.131386861313871</v>
      </c>
    </row>
    <row r="174" spans="1:40" x14ac:dyDescent="0.2">
      <c r="A174">
        <f t="shared" si="8"/>
        <v>1</v>
      </c>
      <c r="B174" t="s">
        <v>102</v>
      </c>
      <c r="C174" t="s">
        <v>387</v>
      </c>
      <c r="E174">
        <v>24</v>
      </c>
      <c r="F174" t="s">
        <v>345</v>
      </c>
      <c r="G174" s="2">
        <v>746000</v>
      </c>
      <c r="H174" s="2">
        <v>54.45255474452555</v>
      </c>
      <c r="J174">
        <v>48</v>
      </c>
      <c r="K174">
        <v>55.7</v>
      </c>
      <c r="T174">
        <v>29</v>
      </c>
      <c r="U174">
        <v>2</v>
      </c>
      <c r="V174">
        <v>-2</v>
      </c>
      <c r="X174">
        <v>12</v>
      </c>
      <c r="Y174">
        <v>-2</v>
      </c>
      <c r="AB174">
        <v>9</v>
      </c>
      <c r="AL174" s="2">
        <f t="shared" si="6"/>
        <v>48</v>
      </c>
      <c r="AN174" s="2">
        <f t="shared" si="7"/>
        <v>-6.4525547445255498</v>
      </c>
    </row>
    <row r="175" spans="1:40" x14ac:dyDescent="0.2">
      <c r="A175">
        <f t="shared" si="8"/>
        <v>1</v>
      </c>
      <c r="B175" t="s">
        <v>71</v>
      </c>
      <c r="C175" t="s">
        <v>382</v>
      </c>
      <c r="E175">
        <v>26</v>
      </c>
      <c r="F175" t="s">
        <v>345</v>
      </c>
      <c r="G175" s="2">
        <v>578000</v>
      </c>
      <c r="H175" s="2">
        <v>42.189781021897808</v>
      </c>
      <c r="J175">
        <v>47</v>
      </c>
      <c r="K175">
        <v>44.9</v>
      </c>
      <c r="T175">
        <v>39</v>
      </c>
      <c r="V175">
        <v>-6</v>
      </c>
      <c r="X175">
        <v>4</v>
      </c>
      <c r="AB175">
        <v>9</v>
      </c>
      <c r="AD175">
        <v>1</v>
      </c>
      <c r="AL175" s="2">
        <f t="shared" si="6"/>
        <v>47</v>
      </c>
      <c r="AN175" s="2">
        <f t="shared" si="7"/>
        <v>4.810218978102192</v>
      </c>
    </row>
    <row r="176" spans="1:40" x14ac:dyDescent="0.2">
      <c r="A176">
        <f t="shared" si="8"/>
        <v>1</v>
      </c>
      <c r="B176" t="s">
        <v>74</v>
      </c>
      <c r="C176" t="s">
        <v>382</v>
      </c>
      <c r="E176">
        <v>24</v>
      </c>
      <c r="F176" t="s">
        <v>343</v>
      </c>
      <c r="G176" s="2">
        <v>709000</v>
      </c>
      <c r="H176" s="2">
        <v>51.751824817518248</v>
      </c>
      <c r="J176">
        <v>46</v>
      </c>
      <c r="K176">
        <v>52.1</v>
      </c>
      <c r="N176">
        <v>5</v>
      </c>
      <c r="T176">
        <v>46</v>
      </c>
      <c r="V176">
        <v>-6</v>
      </c>
      <c r="Y176">
        <v>-2</v>
      </c>
      <c r="AB176">
        <v>3</v>
      </c>
      <c r="AL176" s="2">
        <f t="shared" si="6"/>
        <v>41</v>
      </c>
      <c r="AN176" s="2">
        <f t="shared" si="7"/>
        <v>-10.751824817518248</v>
      </c>
    </row>
    <row r="177" spans="1:40" x14ac:dyDescent="0.2">
      <c r="A177">
        <f t="shared" si="8"/>
        <v>1</v>
      </c>
      <c r="B177" t="s">
        <v>124</v>
      </c>
      <c r="C177" t="s">
        <v>387</v>
      </c>
      <c r="E177">
        <v>25</v>
      </c>
      <c r="F177" t="s">
        <v>347</v>
      </c>
      <c r="G177" s="2">
        <v>610000</v>
      </c>
      <c r="H177" s="2">
        <v>44.525547445255476</v>
      </c>
      <c r="J177">
        <v>44</v>
      </c>
      <c r="K177">
        <v>48.8</v>
      </c>
      <c r="Q177">
        <v>5</v>
      </c>
      <c r="T177">
        <v>19</v>
      </c>
      <c r="U177">
        <v>4</v>
      </c>
      <c r="V177">
        <v>-2</v>
      </c>
      <c r="AB177">
        <v>12</v>
      </c>
      <c r="AC177">
        <v>3</v>
      </c>
      <c r="AD177">
        <v>1</v>
      </c>
      <c r="AH177">
        <v>2</v>
      </c>
      <c r="AL177" s="2">
        <f t="shared" si="6"/>
        <v>41.5</v>
      </c>
      <c r="AN177" s="2">
        <f t="shared" si="7"/>
        <v>-3.0255474452554765</v>
      </c>
    </row>
    <row r="178" spans="1:40" x14ac:dyDescent="0.2">
      <c r="A178">
        <f t="shared" si="8"/>
        <v>1</v>
      </c>
      <c r="B178" t="s">
        <v>76</v>
      </c>
      <c r="C178" t="s">
        <v>382</v>
      </c>
      <c r="E178">
        <v>27</v>
      </c>
      <c r="F178" t="s">
        <v>346</v>
      </c>
      <c r="G178" s="2">
        <v>559000</v>
      </c>
      <c r="H178" s="2">
        <v>40.802919708029194</v>
      </c>
      <c r="J178">
        <v>44</v>
      </c>
      <c r="K178">
        <v>49.7</v>
      </c>
      <c r="T178">
        <v>51</v>
      </c>
      <c r="U178">
        <v>4</v>
      </c>
      <c r="V178">
        <v>-20</v>
      </c>
      <c r="AB178">
        <v>4</v>
      </c>
      <c r="AC178">
        <v>4</v>
      </c>
      <c r="AH178">
        <v>2</v>
      </c>
      <c r="AI178">
        <v>-1</v>
      </c>
      <c r="AL178" s="2">
        <f t="shared" si="6"/>
        <v>45</v>
      </c>
      <c r="AN178" s="2">
        <f t="shared" si="7"/>
        <v>4.1970802919708063</v>
      </c>
    </row>
    <row r="179" spans="1:40" x14ac:dyDescent="0.2">
      <c r="A179">
        <f t="shared" si="8"/>
        <v>1</v>
      </c>
      <c r="B179" t="s">
        <v>104</v>
      </c>
      <c r="C179" t="s">
        <v>387</v>
      </c>
      <c r="E179">
        <v>27</v>
      </c>
      <c r="F179" t="s">
        <v>346</v>
      </c>
      <c r="G179" s="2">
        <v>248000</v>
      </c>
      <c r="H179" s="2">
        <v>18.102189781021899</v>
      </c>
      <c r="J179">
        <v>44</v>
      </c>
      <c r="K179">
        <v>26.7</v>
      </c>
      <c r="Q179">
        <v>5</v>
      </c>
      <c r="S179">
        <v>2</v>
      </c>
      <c r="T179">
        <v>29</v>
      </c>
      <c r="V179">
        <v>-2</v>
      </c>
      <c r="AA179">
        <v>4</v>
      </c>
      <c r="AB179">
        <v>3</v>
      </c>
      <c r="AC179">
        <v>3</v>
      </c>
      <c r="AL179" s="2">
        <f t="shared" si="6"/>
        <v>37.5</v>
      </c>
      <c r="AN179" s="2">
        <f t="shared" si="7"/>
        <v>19.397810218978101</v>
      </c>
    </row>
    <row r="180" spans="1:40" x14ac:dyDescent="0.2">
      <c r="A180">
        <f t="shared" si="8"/>
        <v>1</v>
      </c>
      <c r="B180" t="s">
        <v>110</v>
      </c>
      <c r="C180" t="s">
        <v>378</v>
      </c>
      <c r="E180">
        <v>24</v>
      </c>
      <c r="F180" t="s">
        <v>345</v>
      </c>
      <c r="G180" s="2">
        <v>550000</v>
      </c>
      <c r="H180" s="2">
        <v>40.145985401459853</v>
      </c>
      <c r="J180">
        <v>42</v>
      </c>
      <c r="K180">
        <v>39.4</v>
      </c>
      <c r="T180">
        <v>12</v>
      </c>
      <c r="U180">
        <v>6</v>
      </c>
      <c r="X180">
        <v>8</v>
      </c>
      <c r="AB180">
        <v>16</v>
      </c>
      <c r="AL180" s="2">
        <f t="shared" si="6"/>
        <v>42</v>
      </c>
      <c r="AN180" s="2">
        <f t="shared" si="7"/>
        <v>1.8540145985401466</v>
      </c>
    </row>
    <row r="181" spans="1:40" x14ac:dyDescent="0.2">
      <c r="A181">
        <f t="shared" si="8"/>
        <v>1</v>
      </c>
      <c r="B181" t="s">
        <v>125</v>
      </c>
      <c r="C181" t="s">
        <v>377</v>
      </c>
      <c r="E181">
        <v>30</v>
      </c>
      <c r="F181" t="s">
        <v>342</v>
      </c>
      <c r="G181" s="2">
        <v>638000</v>
      </c>
      <c r="H181" s="2">
        <v>46.569343065693431</v>
      </c>
      <c r="J181">
        <v>41</v>
      </c>
      <c r="K181">
        <v>42.6</v>
      </c>
      <c r="O181">
        <v>8</v>
      </c>
      <c r="R181">
        <v>4</v>
      </c>
      <c r="T181">
        <v>1</v>
      </c>
      <c r="U181">
        <v>6</v>
      </c>
      <c r="V181">
        <v>-2</v>
      </c>
      <c r="X181">
        <v>4</v>
      </c>
      <c r="AB181">
        <v>17</v>
      </c>
      <c r="AD181">
        <v>3</v>
      </c>
      <c r="AL181" s="2">
        <f t="shared" si="6"/>
        <v>37</v>
      </c>
      <c r="AN181" s="2">
        <f t="shared" si="7"/>
        <v>-9.5693430656934311</v>
      </c>
    </row>
    <row r="182" spans="1:40" x14ac:dyDescent="0.2">
      <c r="A182">
        <f t="shared" si="8"/>
        <v>1</v>
      </c>
      <c r="B182" t="s">
        <v>107</v>
      </c>
      <c r="C182" t="s">
        <v>387</v>
      </c>
      <c r="E182">
        <v>30</v>
      </c>
      <c r="F182" t="s">
        <v>345</v>
      </c>
      <c r="G182" s="2">
        <v>594000</v>
      </c>
      <c r="H182" s="2">
        <v>43.357664233576642</v>
      </c>
      <c r="J182">
        <v>40</v>
      </c>
      <c r="K182">
        <v>42.4</v>
      </c>
      <c r="Q182">
        <v>5</v>
      </c>
      <c r="S182">
        <v>2</v>
      </c>
      <c r="T182">
        <v>17</v>
      </c>
      <c r="W182">
        <v>2</v>
      </c>
      <c r="X182">
        <v>8</v>
      </c>
      <c r="AB182">
        <v>10</v>
      </c>
      <c r="AE182">
        <v>-4</v>
      </c>
      <c r="AL182" s="2">
        <f t="shared" si="6"/>
        <v>41.5</v>
      </c>
      <c r="AN182" s="2">
        <f t="shared" si="7"/>
        <v>-1.8576642335766422</v>
      </c>
    </row>
    <row r="183" spans="1:40" x14ac:dyDescent="0.2">
      <c r="A183">
        <f t="shared" si="8"/>
        <v>1</v>
      </c>
      <c r="B183" t="s">
        <v>109</v>
      </c>
      <c r="C183" t="s">
        <v>387</v>
      </c>
      <c r="E183">
        <v>23</v>
      </c>
      <c r="F183" t="s">
        <v>344</v>
      </c>
      <c r="G183" s="2">
        <v>505000</v>
      </c>
      <c r="H183" s="2">
        <v>36.861313868613138</v>
      </c>
      <c r="J183">
        <v>40</v>
      </c>
      <c r="K183">
        <v>40.1</v>
      </c>
      <c r="R183">
        <v>4</v>
      </c>
      <c r="T183">
        <v>19</v>
      </c>
      <c r="U183">
        <v>4</v>
      </c>
      <c r="V183">
        <v>-2</v>
      </c>
      <c r="Y183">
        <v>-2</v>
      </c>
      <c r="Z183">
        <v>8</v>
      </c>
      <c r="AB183">
        <v>8</v>
      </c>
      <c r="AD183">
        <v>1</v>
      </c>
      <c r="AL183" s="2">
        <f t="shared" si="6"/>
        <v>28</v>
      </c>
      <c r="AN183" s="2">
        <f t="shared" si="7"/>
        <v>-8.8613138686131379</v>
      </c>
    </row>
    <row r="184" spans="1:40" x14ac:dyDescent="0.2">
      <c r="A184">
        <f t="shared" si="8"/>
        <v>1</v>
      </c>
      <c r="B184" t="s">
        <v>95</v>
      </c>
      <c r="C184" t="s">
        <v>382</v>
      </c>
      <c r="E184">
        <v>23</v>
      </c>
      <c r="F184" t="s">
        <v>342</v>
      </c>
      <c r="G184" s="2">
        <v>355000</v>
      </c>
      <c r="H184" s="2">
        <v>25.912408759124087</v>
      </c>
      <c r="J184">
        <v>37</v>
      </c>
      <c r="K184">
        <v>28.8</v>
      </c>
      <c r="M184">
        <v>8</v>
      </c>
      <c r="R184">
        <v>8</v>
      </c>
      <c r="T184">
        <v>7</v>
      </c>
      <c r="U184">
        <v>8</v>
      </c>
      <c r="Y184">
        <v>-8</v>
      </c>
      <c r="AB184">
        <v>14</v>
      </c>
      <c r="AL184" s="2">
        <f t="shared" si="6"/>
        <v>21</v>
      </c>
      <c r="AN184" s="2">
        <f t="shared" si="7"/>
        <v>-4.9124087591240873</v>
      </c>
    </row>
    <row r="185" spans="1:40" x14ac:dyDescent="0.2">
      <c r="A185">
        <f t="shared" si="8"/>
        <v>1</v>
      </c>
      <c r="B185" t="s">
        <v>120</v>
      </c>
      <c r="C185" t="s">
        <v>390</v>
      </c>
      <c r="E185">
        <v>31</v>
      </c>
      <c r="F185" t="s">
        <v>345</v>
      </c>
      <c r="G185" s="2">
        <v>581000</v>
      </c>
      <c r="H185" s="2">
        <v>42.408759124087588</v>
      </c>
      <c r="J185">
        <v>36</v>
      </c>
      <c r="K185">
        <v>40</v>
      </c>
      <c r="T185">
        <v>27</v>
      </c>
      <c r="U185">
        <v>6</v>
      </c>
      <c r="V185">
        <v>-8</v>
      </c>
      <c r="AB185">
        <v>11</v>
      </c>
      <c r="AL185" s="2">
        <f t="shared" si="6"/>
        <v>36</v>
      </c>
      <c r="AN185" s="2">
        <f t="shared" si="7"/>
        <v>-6.4087591240875881</v>
      </c>
    </row>
    <row r="186" spans="1:40" x14ac:dyDescent="0.2">
      <c r="A186">
        <f t="shared" si="8"/>
        <v>1</v>
      </c>
      <c r="B186" t="s">
        <v>129</v>
      </c>
      <c r="C186" t="s">
        <v>376</v>
      </c>
      <c r="E186">
        <v>25</v>
      </c>
      <c r="F186" t="s">
        <v>344</v>
      </c>
      <c r="G186" s="2">
        <v>402000</v>
      </c>
      <c r="H186" s="2">
        <v>29.343065693430656</v>
      </c>
      <c r="J186">
        <v>36</v>
      </c>
      <c r="K186">
        <v>28.5</v>
      </c>
      <c r="M186">
        <v>8</v>
      </c>
      <c r="Q186">
        <v>5</v>
      </c>
      <c r="T186">
        <v>7</v>
      </c>
      <c r="U186">
        <v>4</v>
      </c>
      <c r="AB186">
        <v>12</v>
      </c>
      <c r="AL186" s="2">
        <f t="shared" si="6"/>
        <v>25.5</v>
      </c>
      <c r="AN186" s="2">
        <f t="shared" si="7"/>
        <v>-3.8430656934306562</v>
      </c>
    </row>
    <row r="187" spans="1:40" x14ac:dyDescent="0.2">
      <c r="A187">
        <f t="shared" si="8"/>
        <v>1</v>
      </c>
      <c r="B187" t="s">
        <v>93</v>
      </c>
      <c r="C187" t="s">
        <v>382</v>
      </c>
      <c r="E187">
        <v>23</v>
      </c>
      <c r="F187" t="s">
        <v>342</v>
      </c>
      <c r="G187" s="2">
        <v>645000</v>
      </c>
      <c r="H187" s="2">
        <v>47.080291970802918</v>
      </c>
      <c r="J187">
        <v>35</v>
      </c>
      <c r="K187">
        <v>48</v>
      </c>
      <c r="T187">
        <v>14</v>
      </c>
      <c r="U187">
        <v>8</v>
      </c>
      <c r="V187">
        <v>-2</v>
      </c>
      <c r="X187">
        <v>4</v>
      </c>
      <c r="Y187">
        <v>-4</v>
      </c>
      <c r="AB187">
        <v>15</v>
      </c>
      <c r="AL187" s="2">
        <f t="shared" si="6"/>
        <v>35</v>
      </c>
      <c r="AN187" s="2">
        <f t="shared" si="7"/>
        <v>-12.080291970802918</v>
      </c>
    </row>
    <row r="188" spans="1:40" x14ac:dyDescent="0.2">
      <c r="A188">
        <f t="shared" si="8"/>
        <v>1</v>
      </c>
      <c r="B188" t="s">
        <v>87</v>
      </c>
      <c r="C188" t="s">
        <v>382</v>
      </c>
      <c r="E188">
        <v>30</v>
      </c>
      <c r="F188" t="s">
        <v>347</v>
      </c>
      <c r="G188" s="2">
        <v>443000</v>
      </c>
      <c r="H188" s="2">
        <v>32.335766423357661</v>
      </c>
      <c r="J188">
        <v>34</v>
      </c>
      <c r="K188">
        <v>32.200000000000003</v>
      </c>
      <c r="N188">
        <v>5</v>
      </c>
      <c r="T188">
        <v>24</v>
      </c>
      <c r="V188">
        <v>-4</v>
      </c>
      <c r="AB188">
        <v>7</v>
      </c>
      <c r="AC188">
        <v>1</v>
      </c>
      <c r="AD188">
        <v>2</v>
      </c>
      <c r="AI188">
        <v>-1</v>
      </c>
      <c r="AL188" s="2">
        <f t="shared" si="6"/>
        <v>30</v>
      </c>
      <c r="AN188" s="2">
        <f t="shared" si="7"/>
        <v>-2.3357664233576614</v>
      </c>
    </row>
    <row r="189" spans="1:40" x14ac:dyDescent="0.2">
      <c r="A189">
        <f t="shared" si="8"/>
        <v>1</v>
      </c>
      <c r="B189" t="s">
        <v>90</v>
      </c>
      <c r="C189" t="s">
        <v>382</v>
      </c>
      <c r="E189">
        <v>25</v>
      </c>
      <c r="F189" t="s">
        <v>342</v>
      </c>
      <c r="G189" s="2">
        <v>318000</v>
      </c>
      <c r="H189" s="2">
        <v>23.211678832116789</v>
      </c>
      <c r="J189">
        <v>34</v>
      </c>
      <c r="K189">
        <v>23.8</v>
      </c>
      <c r="Q189">
        <v>5</v>
      </c>
      <c r="S189">
        <v>2</v>
      </c>
      <c r="T189">
        <v>8</v>
      </c>
      <c r="U189">
        <v>6</v>
      </c>
      <c r="V189">
        <v>-2</v>
      </c>
      <c r="Y189">
        <v>-2</v>
      </c>
      <c r="AB189">
        <v>12</v>
      </c>
      <c r="AD189">
        <v>3</v>
      </c>
      <c r="AJ189">
        <v>2</v>
      </c>
      <c r="AL189" s="2">
        <f t="shared" si="6"/>
        <v>31.5</v>
      </c>
      <c r="AN189" s="2">
        <f t="shared" si="7"/>
        <v>8.2883211678832112</v>
      </c>
    </row>
    <row r="190" spans="1:40" x14ac:dyDescent="0.2">
      <c r="A190">
        <f t="shared" si="8"/>
        <v>1</v>
      </c>
      <c r="B190" t="s">
        <v>113</v>
      </c>
      <c r="C190" t="s">
        <v>387</v>
      </c>
      <c r="E190">
        <v>30</v>
      </c>
      <c r="F190" t="s">
        <v>347</v>
      </c>
      <c r="G190" s="2">
        <v>689000</v>
      </c>
      <c r="H190" s="2">
        <v>50.291970802919707</v>
      </c>
      <c r="J190">
        <v>32</v>
      </c>
      <c r="K190">
        <v>48.9</v>
      </c>
      <c r="O190">
        <v>2</v>
      </c>
      <c r="S190">
        <v>2</v>
      </c>
      <c r="T190">
        <v>9</v>
      </c>
      <c r="V190">
        <v>-6</v>
      </c>
      <c r="X190">
        <v>4</v>
      </c>
      <c r="AB190">
        <v>6</v>
      </c>
      <c r="AC190">
        <v>13</v>
      </c>
      <c r="AE190">
        <v>-2</v>
      </c>
      <c r="AH190">
        <v>4</v>
      </c>
      <c r="AL190" s="2">
        <f t="shared" si="6"/>
        <v>34</v>
      </c>
      <c r="AN190" s="2">
        <f t="shared" si="7"/>
        <v>-16.291970802919707</v>
      </c>
    </row>
    <row r="191" spans="1:40" x14ac:dyDescent="0.2">
      <c r="A191">
        <f t="shared" si="8"/>
        <v>1</v>
      </c>
      <c r="B191" t="s">
        <v>78</v>
      </c>
      <c r="C191" t="s">
        <v>382</v>
      </c>
      <c r="E191">
        <v>25</v>
      </c>
      <c r="F191" t="s">
        <v>347</v>
      </c>
      <c r="G191" s="2">
        <v>753000</v>
      </c>
      <c r="H191" s="2">
        <v>54.963503649635037</v>
      </c>
      <c r="J191">
        <v>32</v>
      </c>
      <c r="K191">
        <v>53.1</v>
      </c>
      <c r="S191">
        <v>2</v>
      </c>
      <c r="T191">
        <v>19</v>
      </c>
      <c r="V191">
        <v>-2</v>
      </c>
      <c r="Y191">
        <v>-4</v>
      </c>
      <c r="AB191">
        <v>4</v>
      </c>
      <c r="AC191">
        <v>13</v>
      </c>
      <c r="AE191">
        <v>-2</v>
      </c>
      <c r="AH191">
        <v>2</v>
      </c>
      <c r="AL191" s="2">
        <f t="shared" si="6"/>
        <v>34</v>
      </c>
      <c r="AN191" s="2">
        <f t="shared" si="7"/>
        <v>-20.963503649635037</v>
      </c>
    </row>
    <row r="192" spans="1:40" x14ac:dyDescent="0.2">
      <c r="A192">
        <f t="shared" si="8"/>
        <v>1</v>
      </c>
      <c r="B192" t="s">
        <v>114</v>
      </c>
      <c r="C192" t="s">
        <v>387</v>
      </c>
      <c r="E192">
        <v>31</v>
      </c>
      <c r="F192" t="s">
        <v>343</v>
      </c>
      <c r="G192" s="2">
        <v>559000</v>
      </c>
      <c r="H192" s="2">
        <v>40.802919708029194</v>
      </c>
      <c r="J192">
        <v>31</v>
      </c>
      <c r="K192">
        <v>39.200000000000003</v>
      </c>
      <c r="T192">
        <v>24</v>
      </c>
      <c r="U192">
        <v>2</v>
      </c>
      <c r="V192">
        <v>-6</v>
      </c>
      <c r="AB192">
        <v>11</v>
      </c>
      <c r="AL192" s="2">
        <f t="shared" si="6"/>
        <v>31</v>
      </c>
      <c r="AN192" s="2">
        <f t="shared" si="7"/>
        <v>-9.8029197080291937</v>
      </c>
    </row>
    <row r="193" spans="1:40" x14ac:dyDescent="0.2">
      <c r="A193">
        <f t="shared" si="8"/>
        <v>1</v>
      </c>
      <c r="B193" t="s">
        <v>132</v>
      </c>
      <c r="C193" t="s">
        <v>387</v>
      </c>
      <c r="E193">
        <v>27</v>
      </c>
      <c r="F193" t="s">
        <v>344</v>
      </c>
      <c r="G193" s="2">
        <v>473000</v>
      </c>
      <c r="H193" s="2">
        <v>34.525547445255476</v>
      </c>
      <c r="J193">
        <v>30</v>
      </c>
      <c r="K193">
        <v>32.299999999999997</v>
      </c>
      <c r="M193">
        <v>8</v>
      </c>
      <c r="T193">
        <v>1</v>
      </c>
      <c r="U193">
        <v>10</v>
      </c>
      <c r="V193">
        <v>-4</v>
      </c>
      <c r="Y193">
        <v>-4</v>
      </c>
      <c r="Z193">
        <v>4</v>
      </c>
      <c r="AB193">
        <v>13</v>
      </c>
      <c r="AH193">
        <v>2</v>
      </c>
      <c r="AL193" s="2">
        <f t="shared" si="6"/>
        <v>18</v>
      </c>
      <c r="AN193" s="2">
        <f t="shared" si="7"/>
        <v>-16.525547445255476</v>
      </c>
    </row>
    <row r="194" spans="1:40" x14ac:dyDescent="0.2">
      <c r="A194">
        <f t="shared" si="8"/>
        <v>1</v>
      </c>
      <c r="B194" t="s">
        <v>94</v>
      </c>
      <c r="C194" t="s">
        <v>382</v>
      </c>
      <c r="E194">
        <v>24</v>
      </c>
      <c r="F194" t="s">
        <v>344</v>
      </c>
      <c r="G194" s="2">
        <v>440000</v>
      </c>
      <c r="H194" s="2">
        <v>32.116788321167881</v>
      </c>
      <c r="J194">
        <v>29</v>
      </c>
      <c r="K194">
        <v>32.6</v>
      </c>
      <c r="M194">
        <v>8</v>
      </c>
      <c r="R194">
        <v>4</v>
      </c>
      <c r="T194">
        <v>11</v>
      </c>
      <c r="U194">
        <v>2</v>
      </c>
      <c r="V194">
        <v>-2</v>
      </c>
      <c r="AB194">
        <v>6</v>
      </c>
      <c r="AL194" s="2">
        <f t="shared" ref="AL194:AL257" si="9">SUM(O194,S194:Y194,AB194:AD194,AH194,AJ194)+(Q194/2)</f>
        <v>17</v>
      </c>
      <c r="AN194" s="2">
        <f t="shared" ref="AN194:AN257" si="10">AL194-H194</f>
        <v>-15.116788321167881</v>
      </c>
    </row>
    <row r="195" spans="1:40" x14ac:dyDescent="0.2">
      <c r="A195">
        <f t="shared" ref="A195:A258" si="11">A194</f>
        <v>1</v>
      </c>
      <c r="B195" t="s">
        <v>81</v>
      </c>
      <c r="C195" t="s">
        <v>382</v>
      </c>
      <c r="E195">
        <v>30</v>
      </c>
      <c r="F195" t="s">
        <v>343</v>
      </c>
      <c r="G195" s="2">
        <v>471000</v>
      </c>
      <c r="H195" s="2">
        <v>34.379562043795623</v>
      </c>
      <c r="J195">
        <v>29</v>
      </c>
      <c r="K195">
        <v>38.299999999999997</v>
      </c>
      <c r="Q195">
        <v>5</v>
      </c>
      <c r="S195">
        <v>2</v>
      </c>
      <c r="T195">
        <v>19</v>
      </c>
      <c r="U195">
        <v>2</v>
      </c>
      <c r="V195">
        <v>-4</v>
      </c>
      <c r="X195">
        <v>4</v>
      </c>
      <c r="AB195">
        <v>4</v>
      </c>
      <c r="AD195">
        <v>1</v>
      </c>
      <c r="AE195">
        <v>-4</v>
      </c>
      <c r="AL195" s="2">
        <f t="shared" si="9"/>
        <v>30.5</v>
      </c>
      <c r="AN195" s="2">
        <f t="shared" si="10"/>
        <v>-3.8795620437956231</v>
      </c>
    </row>
    <row r="196" spans="1:40" x14ac:dyDescent="0.2">
      <c r="A196">
        <f t="shared" si="11"/>
        <v>1</v>
      </c>
      <c r="B196" t="s">
        <v>126</v>
      </c>
      <c r="C196" t="s">
        <v>387</v>
      </c>
      <c r="E196">
        <v>23</v>
      </c>
      <c r="F196" t="s">
        <v>344</v>
      </c>
      <c r="G196" s="2">
        <v>367000</v>
      </c>
      <c r="H196" s="2">
        <v>26.788321167883211</v>
      </c>
      <c r="J196">
        <v>29</v>
      </c>
      <c r="K196">
        <v>26.2</v>
      </c>
      <c r="T196">
        <v>7</v>
      </c>
      <c r="U196">
        <v>6</v>
      </c>
      <c r="V196">
        <v>-2</v>
      </c>
      <c r="Z196">
        <v>8</v>
      </c>
      <c r="AB196">
        <v>8</v>
      </c>
      <c r="AJ196">
        <v>2</v>
      </c>
      <c r="AL196" s="2">
        <f t="shared" si="9"/>
        <v>21</v>
      </c>
      <c r="AN196" s="2">
        <f t="shared" si="10"/>
        <v>-5.7883211678832112</v>
      </c>
    </row>
    <row r="197" spans="1:40" x14ac:dyDescent="0.2">
      <c r="A197">
        <f t="shared" si="11"/>
        <v>1</v>
      </c>
      <c r="B197" t="s">
        <v>85</v>
      </c>
      <c r="C197" t="s">
        <v>382</v>
      </c>
      <c r="E197">
        <v>26</v>
      </c>
      <c r="F197" t="s">
        <v>343</v>
      </c>
      <c r="G197" s="2">
        <v>430000</v>
      </c>
      <c r="H197" s="2">
        <v>31.386861313868614</v>
      </c>
      <c r="J197">
        <v>29</v>
      </c>
      <c r="K197">
        <v>34.1</v>
      </c>
      <c r="T197">
        <v>35</v>
      </c>
      <c r="V197">
        <v>-4</v>
      </c>
      <c r="Y197">
        <v>-2</v>
      </c>
      <c r="AB197">
        <v>4</v>
      </c>
      <c r="AE197">
        <v>-4</v>
      </c>
      <c r="AL197" s="2">
        <f t="shared" si="9"/>
        <v>33</v>
      </c>
      <c r="AN197" s="2">
        <f t="shared" si="10"/>
        <v>1.6131386861313857</v>
      </c>
    </row>
    <row r="198" spans="1:40" x14ac:dyDescent="0.2">
      <c r="A198">
        <f t="shared" si="11"/>
        <v>1</v>
      </c>
      <c r="B198" t="s">
        <v>88</v>
      </c>
      <c r="C198" t="s">
        <v>382</v>
      </c>
      <c r="E198">
        <v>24</v>
      </c>
      <c r="F198" t="s">
        <v>345</v>
      </c>
      <c r="G198" s="2">
        <v>387000</v>
      </c>
      <c r="H198" s="2">
        <v>28.248175182481752</v>
      </c>
      <c r="J198">
        <v>25</v>
      </c>
      <c r="K198">
        <v>29.1</v>
      </c>
      <c r="T198">
        <v>24</v>
      </c>
      <c r="Y198">
        <v>-2</v>
      </c>
      <c r="AB198">
        <v>3</v>
      </c>
      <c r="AL198" s="2">
        <f t="shared" si="9"/>
        <v>25</v>
      </c>
      <c r="AN198" s="2">
        <f t="shared" si="10"/>
        <v>-3.2481751824817522</v>
      </c>
    </row>
    <row r="199" spans="1:40" x14ac:dyDescent="0.2">
      <c r="A199">
        <f t="shared" si="11"/>
        <v>1</v>
      </c>
      <c r="B199" t="s">
        <v>91</v>
      </c>
      <c r="C199" t="s">
        <v>382</v>
      </c>
      <c r="E199">
        <v>24</v>
      </c>
      <c r="F199" t="s">
        <v>345</v>
      </c>
      <c r="G199" s="2">
        <v>338000</v>
      </c>
      <c r="H199" s="2">
        <v>24.67153284671533</v>
      </c>
      <c r="J199">
        <v>22</v>
      </c>
      <c r="K199">
        <v>23</v>
      </c>
      <c r="T199">
        <v>20</v>
      </c>
      <c r="U199">
        <v>4</v>
      </c>
      <c r="V199">
        <v>-4</v>
      </c>
      <c r="AB199">
        <v>2</v>
      </c>
      <c r="AL199" s="2">
        <f t="shared" si="9"/>
        <v>22</v>
      </c>
      <c r="AN199" s="2">
        <f t="shared" si="10"/>
        <v>-2.6715328467153299</v>
      </c>
    </row>
    <row r="200" spans="1:40" x14ac:dyDescent="0.2">
      <c r="A200">
        <f t="shared" si="11"/>
        <v>1</v>
      </c>
      <c r="B200" t="s">
        <v>116</v>
      </c>
      <c r="C200" t="s">
        <v>387</v>
      </c>
      <c r="E200">
        <v>29</v>
      </c>
      <c r="F200" t="s">
        <v>345</v>
      </c>
      <c r="G200" s="2">
        <v>604000</v>
      </c>
      <c r="H200" s="2">
        <v>44.087591240875909</v>
      </c>
      <c r="J200">
        <v>21</v>
      </c>
      <c r="K200">
        <v>36.700000000000003</v>
      </c>
      <c r="T200">
        <v>16</v>
      </c>
      <c r="V200">
        <v>-4</v>
      </c>
      <c r="Z200">
        <v>4</v>
      </c>
      <c r="AB200">
        <v>9</v>
      </c>
      <c r="AE200">
        <v>-4</v>
      </c>
      <c r="AL200" s="2">
        <f t="shared" si="9"/>
        <v>21</v>
      </c>
      <c r="AN200" s="2">
        <f t="shared" si="10"/>
        <v>-23.087591240875909</v>
      </c>
    </row>
    <row r="201" spans="1:40" x14ac:dyDescent="0.2">
      <c r="A201">
        <f t="shared" si="11"/>
        <v>1</v>
      </c>
      <c r="B201" t="s">
        <v>131</v>
      </c>
      <c r="C201" t="s">
        <v>387</v>
      </c>
      <c r="E201">
        <v>26</v>
      </c>
      <c r="F201" t="s">
        <v>343</v>
      </c>
      <c r="G201" s="2">
        <v>555000</v>
      </c>
      <c r="H201" s="2">
        <v>40.510948905109487</v>
      </c>
      <c r="J201">
        <v>17</v>
      </c>
      <c r="K201">
        <v>31.4</v>
      </c>
      <c r="T201">
        <v>16</v>
      </c>
      <c r="V201">
        <v>-4</v>
      </c>
      <c r="AB201">
        <v>5</v>
      </c>
      <c r="AL201" s="2">
        <f t="shared" si="9"/>
        <v>17</v>
      </c>
      <c r="AN201" s="2">
        <f t="shared" si="10"/>
        <v>-23.510948905109487</v>
      </c>
    </row>
    <row r="202" spans="1:40" x14ac:dyDescent="0.2">
      <c r="A202">
        <f t="shared" si="11"/>
        <v>1</v>
      </c>
      <c r="B202" t="s">
        <v>100</v>
      </c>
      <c r="C202" t="s">
        <v>382</v>
      </c>
      <c r="E202">
        <v>27</v>
      </c>
      <c r="F202" t="s">
        <v>345</v>
      </c>
      <c r="G202" s="2">
        <v>230000</v>
      </c>
      <c r="H202" s="2">
        <v>16.788321167883211</v>
      </c>
      <c r="J202">
        <v>15</v>
      </c>
      <c r="K202">
        <v>12.8</v>
      </c>
      <c r="T202">
        <v>13</v>
      </c>
      <c r="AB202">
        <v>2</v>
      </c>
      <c r="AL202" s="2">
        <f t="shared" si="9"/>
        <v>15</v>
      </c>
      <c r="AN202" s="2">
        <f t="shared" si="10"/>
        <v>-1.7883211678832112</v>
      </c>
    </row>
    <row r="203" spans="1:40" x14ac:dyDescent="0.2">
      <c r="A203">
        <f t="shared" si="11"/>
        <v>1</v>
      </c>
      <c r="B203" t="s">
        <v>134</v>
      </c>
      <c r="C203" t="s">
        <v>387</v>
      </c>
      <c r="E203">
        <v>25</v>
      </c>
      <c r="F203" t="s">
        <v>346</v>
      </c>
      <c r="G203" s="2">
        <v>450000</v>
      </c>
      <c r="H203" s="2">
        <v>32.846715328467155</v>
      </c>
      <c r="J203">
        <v>10</v>
      </c>
      <c r="K203">
        <v>29.1</v>
      </c>
      <c r="T203">
        <v>10</v>
      </c>
      <c r="AL203" s="2">
        <f t="shared" si="9"/>
        <v>10</v>
      </c>
      <c r="AN203" s="2">
        <f t="shared" si="10"/>
        <v>-22.846715328467155</v>
      </c>
    </row>
    <row r="204" spans="1:40" x14ac:dyDescent="0.2">
      <c r="A204">
        <f t="shared" si="11"/>
        <v>1</v>
      </c>
      <c r="B204" t="s">
        <v>317</v>
      </c>
      <c r="C204" t="s">
        <v>387</v>
      </c>
      <c r="E204">
        <v>29</v>
      </c>
      <c r="F204" t="s">
        <v>342</v>
      </c>
      <c r="G204" s="2">
        <v>484000</v>
      </c>
      <c r="H204" s="2">
        <v>35.32846715328467</v>
      </c>
      <c r="J204">
        <v>1</v>
      </c>
      <c r="K204">
        <v>35.1</v>
      </c>
      <c r="Y204">
        <v>-2</v>
      </c>
      <c r="AB204">
        <v>3</v>
      </c>
      <c r="AL204" s="2">
        <f t="shared" si="9"/>
        <v>1</v>
      </c>
      <c r="AN204" s="2">
        <f t="shared" si="10"/>
        <v>-34.32846715328467</v>
      </c>
    </row>
    <row r="205" spans="1:40" x14ac:dyDescent="0.2">
      <c r="A205">
        <f t="shared" si="11"/>
        <v>1</v>
      </c>
      <c r="B205" t="s">
        <v>290</v>
      </c>
      <c r="C205" t="s">
        <v>377</v>
      </c>
      <c r="E205">
        <v>28</v>
      </c>
      <c r="F205" t="s">
        <v>346</v>
      </c>
      <c r="G205" s="2">
        <v>776000</v>
      </c>
      <c r="H205" s="2">
        <v>56.642335766423358</v>
      </c>
      <c r="J205">
        <v>68</v>
      </c>
      <c r="K205">
        <v>53</v>
      </c>
      <c r="N205">
        <v>10</v>
      </c>
      <c r="Q205">
        <v>5</v>
      </c>
      <c r="R205">
        <v>4</v>
      </c>
      <c r="T205">
        <v>37</v>
      </c>
      <c r="V205">
        <v>-2</v>
      </c>
      <c r="Z205">
        <v>8</v>
      </c>
      <c r="AB205">
        <v>8</v>
      </c>
      <c r="AE205">
        <v>-2</v>
      </c>
      <c r="AL205" s="2">
        <f t="shared" si="9"/>
        <v>45.5</v>
      </c>
      <c r="AN205" s="2">
        <f t="shared" si="10"/>
        <v>-11.142335766423358</v>
      </c>
    </row>
    <row r="206" spans="1:40" x14ac:dyDescent="0.2">
      <c r="A206">
        <f t="shared" si="11"/>
        <v>1</v>
      </c>
      <c r="B206" t="s">
        <v>280</v>
      </c>
      <c r="C206" t="s">
        <v>377</v>
      </c>
      <c r="E206">
        <v>22</v>
      </c>
      <c r="F206" t="s">
        <v>342</v>
      </c>
      <c r="G206" s="2">
        <v>514000</v>
      </c>
      <c r="H206" s="2">
        <v>37.518248175182485</v>
      </c>
      <c r="J206">
        <v>64</v>
      </c>
      <c r="K206">
        <v>37.1</v>
      </c>
      <c r="M206">
        <v>24</v>
      </c>
      <c r="R206">
        <v>8</v>
      </c>
      <c r="T206">
        <v>10</v>
      </c>
      <c r="U206">
        <v>10</v>
      </c>
      <c r="V206">
        <v>-2</v>
      </c>
      <c r="Y206">
        <v>-2</v>
      </c>
      <c r="AB206">
        <v>10</v>
      </c>
      <c r="AD206">
        <v>4</v>
      </c>
      <c r="AE206">
        <v>-2</v>
      </c>
      <c r="AH206">
        <v>2</v>
      </c>
      <c r="AJ206">
        <v>2</v>
      </c>
      <c r="AL206" s="2">
        <f t="shared" si="9"/>
        <v>34</v>
      </c>
      <c r="AN206" s="2">
        <f t="shared" si="10"/>
        <v>-3.5182481751824852</v>
      </c>
    </row>
    <row r="207" spans="1:40" x14ac:dyDescent="0.2">
      <c r="A207">
        <f t="shared" si="11"/>
        <v>1</v>
      </c>
      <c r="B207" t="s">
        <v>289</v>
      </c>
      <c r="C207" t="s">
        <v>377</v>
      </c>
      <c r="E207">
        <v>32</v>
      </c>
      <c r="F207" t="s">
        <v>343</v>
      </c>
      <c r="G207" s="2">
        <v>623000</v>
      </c>
      <c r="H207" s="2">
        <v>45.474452554744524</v>
      </c>
      <c r="J207">
        <v>60</v>
      </c>
      <c r="K207">
        <v>46.2</v>
      </c>
      <c r="N207">
        <v>5</v>
      </c>
      <c r="T207">
        <v>39</v>
      </c>
      <c r="U207">
        <v>2</v>
      </c>
      <c r="V207">
        <v>-2</v>
      </c>
      <c r="X207">
        <v>8</v>
      </c>
      <c r="Z207">
        <v>4</v>
      </c>
      <c r="AB207">
        <v>5</v>
      </c>
      <c r="AI207">
        <v>-1</v>
      </c>
      <c r="AL207" s="2">
        <f t="shared" si="9"/>
        <v>52</v>
      </c>
      <c r="AN207" s="2">
        <f t="shared" si="10"/>
        <v>6.5255474452554765</v>
      </c>
    </row>
    <row r="208" spans="1:40" x14ac:dyDescent="0.2">
      <c r="A208">
        <f t="shared" si="11"/>
        <v>1</v>
      </c>
      <c r="B208" t="s">
        <v>295</v>
      </c>
      <c r="C208" t="s">
        <v>377</v>
      </c>
      <c r="E208">
        <v>31</v>
      </c>
      <c r="F208" t="s">
        <v>345</v>
      </c>
      <c r="G208" s="2">
        <v>397000</v>
      </c>
      <c r="H208" s="2">
        <v>28.978102189781023</v>
      </c>
      <c r="J208">
        <v>59</v>
      </c>
      <c r="K208">
        <v>35.4</v>
      </c>
      <c r="N208">
        <v>5</v>
      </c>
      <c r="Q208">
        <v>5</v>
      </c>
      <c r="S208">
        <v>2</v>
      </c>
      <c r="T208">
        <v>30</v>
      </c>
      <c r="U208">
        <v>2</v>
      </c>
      <c r="X208">
        <v>12</v>
      </c>
      <c r="Y208">
        <v>-2</v>
      </c>
      <c r="AB208">
        <v>7</v>
      </c>
      <c r="AE208">
        <v>-2</v>
      </c>
      <c r="AL208" s="2">
        <f t="shared" si="9"/>
        <v>53.5</v>
      </c>
      <c r="AN208" s="2">
        <f t="shared" si="10"/>
        <v>24.521897810218977</v>
      </c>
    </row>
    <row r="209" spans="1:40" x14ac:dyDescent="0.2">
      <c r="A209">
        <f t="shared" si="11"/>
        <v>1</v>
      </c>
      <c r="B209" t="s">
        <v>284</v>
      </c>
      <c r="C209" t="s">
        <v>379</v>
      </c>
      <c r="E209">
        <v>34</v>
      </c>
      <c r="F209" t="s">
        <v>347</v>
      </c>
      <c r="G209" s="2">
        <v>683000</v>
      </c>
      <c r="H209" s="2">
        <v>49.854014598540147</v>
      </c>
      <c r="J209">
        <v>54</v>
      </c>
      <c r="K209">
        <v>51</v>
      </c>
      <c r="Q209">
        <v>10</v>
      </c>
      <c r="S209">
        <v>2</v>
      </c>
      <c r="T209">
        <v>17</v>
      </c>
      <c r="V209">
        <v>-2</v>
      </c>
      <c r="W209">
        <v>2</v>
      </c>
      <c r="Y209">
        <v>-2</v>
      </c>
      <c r="AB209">
        <v>11</v>
      </c>
      <c r="AC209">
        <v>12</v>
      </c>
      <c r="AH209">
        <v>4</v>
      </c>
      <c r="AL209" s="2">
        <f t="shared" si="9"/>
        <v>49</v>
      </c>
      <c r="AN209" s="2">
        <f t="shared" si="10"/>
        <v>-0.85401459854014661</v>
      </c>
    </row>
    <row r="210" spans="1:40" x14ac:dyDescent="0.2">
      <c r="A210">
        <f t="shared" si="11"/>
        <v>1</v>
      </c>
      <c r="B210" t="s">
        <v>318</v>
      </c>
      <c r="C210" t="s">
        <v>390</v>
      </c>
      <c r="E210">
        <v>20</v>
      </c>
      <c r="F210" t="s">
        <v>343</v>
      </c>
      <c r="G210" s="2">
        <v>436000</v>
      </c>
      <c r="H210" s="2">
        <v>31.824817518248175</v>
      </c>
      <c r="J210">
        <v>51</v>
      </c>
      <c r="K210">
        <v>36.5</v>
      </c>
      <c r="T210">
        <v>44</v>
      </c>
      <c r="V210">
        <v>-2</v>
      </c>
      <c r="Z210">
        <v>4</v>
      </c>
      <c r="AB210">
        <v>5</v>
      </c>
      <c r="AL210" s="2">
        <f t="shared" si="9"/>
        <v>47</v>
      </c>
      <c r="AN210" s="2">
        <f t="shared" si="10"/>
        <v>15.175182481751825</v>
      </c>
    </row>
    <row r="211" spans="1:40" x14ac:dyDescent="0.2">
      <c r="A211">
        <f t="shared" si="11"/>
        <v>1</v>
      </c>
      <c r="B211" t="s">
        <v>319</v>
      </c>
      <c r="C211" t="s">
        <v>390</v>
      </c>
      <c r="E211">
        <v>24</v>
      </c>
      <c r="F211" t="s">
        <v>345</v>
      </c>
      <c r="G211" s="2">
        <v>749000</v>
      </c>
      <c r="H211" s="2">
        <v>54.67153284671533</v>
      </c>
      <c r="J211">
        <v>49</v>
      </c>
      <c r="K211">
        <v>38.5</v>
      </c>
      <c r="T211">
        <v>28</v>
      </c>
      <c r="U211">
        <v>8</v>
      </c>
      <c r="V211">
        <v>-4</v>
      </c>
      <c r="AB211">
        <v>19</v>
      </c>
      <c r="AE211">
        <v>-2</v>
      </c>
      <c r="AL211" s="2">
        <f t="shared" si="9"/>
        <v>51</v>
      </c>
      <c r="AN211" s="2">
        <f t="shared" si="10"/>
        <v>-3.6715328467153299</v>
      </c>
    </row>
    <row r="212" spans="1:40" x14ac:dyDescent="0.2">
      <c r="A212">
        <f t="shared" si="11"/>
        <v>1</v>
      </c>
      <c r="B212" t="s">
        <v>281</v>
      </c>
      <c r="C212" t="s">
        <v>377</v>
      </c>
      <c r="E212">
        <v>27</v>
      </c>
      <c r="F212" t="s">
        <v>343</v>
      </c>
      <c r="G212" s="2">
        <v>686000</v>
      </c>
      <c r="H212" s="2">
        <v>50.072992700729927</v>
      </c>
      <c r="J212">
        <v>49</v>
      </c>
      <c r="K212">
        <v>49.5</v>
      </c>
      <c r="T212">
        <v>28</v>
      </c>
      <c r="U212">
        <v>8</v>
      </c>
      <c r="V212">
        <v>-4</v>
      </c>
      <c r="W212">
        <v>4</v>
      </c>
      <c r="Y212">
        <v>-2</v>
      </c>
      <c r="AB212">
        <v>14</v>
      </c>
      <c r="AH212">
        <v>2</v>
      </c>
      <c r="AI212">
        <v>-1</v>
      </c>
      <c r="AL212" s="2">
        <f t="shared" si="9"/>
        <v>50</v>
      </c>
      <c r="AN212" s="2">
        <f t="shared" si="10"/>
        <v>-7.2992700729926696E-2</v>
      </c>
    </row>
    <row r="213" spans="1:40" x14ac:dyDescent="0.2">
      <c r="A213">
        <f t="shared" si="11"/>
        <v>1</v>
      </c>
      <c r="B213" t="s">
        <v>283</v>
      </c>
      <c r="C213" t="s">
        <v>387</v>
      </c>
      <c r="E213">
        <v>25</v>
      </c>
      <c r="F213" t="s">
        <v>344</v>
      </c>
      <c r="G213" s="2">
        <v>677000</v>
      </c>
      <c r="H213" s="2">
        <v>49.416058394160586</v>
      </c>
      <c r="J213">
        <v>49</v>
      </c>
      <c r="K213">
        <v>50</v>
      </c>
      <c r="M213">
        <v>8</v>
      </c>
      <c r="O213">
        <v>8</v>
      </c>
      <c r="R213">
        <v>8</v>
      </c>
      <c r="T213">
        <v>1</v>
      </c>
      <c r="U213">
        <v>4</v>
      </c>
      <c r="W213">
        <v>2</v>
      </c>
      <c r="Y213">
        <v>-8</v>
      </c>
      <c r="AB213">
        <v>26</v>
      </c>
      <c r="AL213" s="2">
        <f t="shared" si="9"/>
        <v>33</v>
      </c>
      <c r="AN213" s="2">
        <f t="shared" si="10"/>
        <v>-16.416058394160586</v>
      </c>
    </row>
    <row r="214" spans="1:40" x14ac:dyDescent="0.2">
      <c r="A214">
        <f t="shared" si="11"/>
        <v>1</v>
      </c>
      <c r="B214" t="s">
        <v>296</v>
      </c>
      <c r="C214" t="s">
        <v>377</v>
      </c>
      <c r="E214">
        <v>30</v>
      </c>
      <c r="F214" t="s">
        <v>345</v>
      </c>
      <c r="G214" s="2">
        <v>397000</v>
      </c>
      <c r="H214" s="2">
        <v>28.978102189781023</v>
      </c>
      <c r="J214">
        <v>45</v>
      </c>
      <c r="K214">
        <v>32.4</v>
      </c>
      <c r="T214">
        <v>34</v>
      </c>
      <c r="V214">
        <v>-2</v>
      </c>
      <c r="AB214">
        <v>11</v>
      </c>
      <c r="AH214">
        <v>2</v>
      </c>
      <c r="AL214" s="2">
        <f t="shared" si="9"/>
        <v>45</v>
      </c>
      <c r="AN214" s="2">
        <f t="shared" si="10"/>
        <v>16.021897810218977</v>
      </c>
    </row>
    <row r="215" spans="1:40" x14ac:dyDescent="0.2">
      <c r="A215">
        <f t="shared" si="11"/>
        <v>1</v>
      </c>
      <c r="B215" t="s">
        <v>320</v>
      </c>
      <c r="C215" t="s">
        <v>386</v>
      </c>
      <c r="E215">
        <v>25</v>
      </c>
      <c r="F215" t="s">
        <v>346</v>
      </c>
      <c r="G215" s="2">
        <v>521000</v>
      </c>
      <c r="H215" s="2">
        <v>38.029197080291972</v>
      </c>
      <c r="J215">
        <v>44</v>
      </c>
      <c r="K215">
        <v>37.200000000000003</v>
      </c>
      <c r="T215">
        <v>29</v>
      </c>
      <c r="V215">
        <v>-6</v>
      </c>
      <c r="Y215">
        <v>-4</v>
      </c>
      <c r="Z215">
        <v>4</v>
      </c>
      <c r="AB215">
        <v>7</v>
      </c>
      <c r="AC215">
        <v>13</v>
      </c>
      <c r="AH215">
        <v>2</v>
      </c>
      <c r="AI215">
        <v>-1</v>
      </c>
      <c r="AL215" s="2">
        <f t="shared" si="9"/>
        <v>41</v>
      </c>
      <c r="AN215" s="2">
        <f t="shared" si="10"/>
        <v>2.9708029197080279</v>
      </c>
    </row>
    <row r="216" spans="1:40" x14ac:dyDescent="0.2">
      <c r="A216">
        <f t="shared" si="11"/>
        <v>1</v>
      </c>
      <c r="B216" t="s">
        <v>321</v>
      </c>
      <c r="C216" t="s">
        <v>390</v>
      </c>
      <c r="E216">
        <v>27</v>
      </c>
      <c r="F216" t="s">
        <v>344</v>
      </c>
      <c r="G216" s="2">
        <v>575000</v>
      </c>
      <c r="H216" s="2">
        <v>41.970802919708028</v>
      </c>
      <c r="J216">
        <v>44</v>
      </c>
      <c r="K216">
        <v>39.9</v>
      </c>
      <c r="R216">
        <v>4</v>
      </c>
      <c r="T216">
        <v>3</v>
      </c>
      <c r="U216">
        <v>18</v>
      </c>
      <c r="Z216">
        <v>4</v>
      </c>
      <c r="AB216">
        <v>15</v>
      </c>
      <c r="AL216" s="2">
        <f t="shared" si="9"/>
        <v>36</v>
      </c>
      <c r="AN216" s="2">
        <f t="shared" si="10"/>
        <v>-5.9708029197080279</v>
      </c>
    </row>
    <row r="217" spans="1:40" x14ac:dyDescent="0.2">
      <c r="A217">
        <f t="shared" si="11"/>
        <v>1</v>
      </c>
      <c r="B217" t="s">
        <v>322</v>
      </c>
      <c r="C217" t="s">
        <v>390</v>
      </c>
      <c r="E217">
        <v>26</v>
      </c>
      <c r="F217" t="s">
        <v>346</v>
      </c>
      <c r="G217" s="2">
        <v>569000</v>
      </c>
      <c r="H217" s="2">
        <v>41.532846715328468</v>
      </c>
      <c r="J217">
        <v>43</v>
      </c>
      <c r="K217">
        <v>37.200000000000003</v>
      </c>
      <c r="T217">
        <v>39</v>
      </c>
      <c r="V217">
        <v>-6</v>
      </c>
      <c r="AB217">
        <v>10</v>
      </c>
      <c r="AL217" s="2">
        <f t="shared" si="9"/>
        <v>43</v>
      </c>
      <c r="AN217" s="2">
        <f t="shared" si="10"/>
        <v>1.4671532846715323</v>
      </c>
    </row>
    <row r="218" spans="1:40" x14ac:dyDescent="0.2">
      <c r="A218">
        <f t="shared" si="11"/>
        <v>1</v>
      </c>
      <c r="B218" t="s">
        <v>277</v>
      </c>
      <c r="C218" t="s">
        <v>377</v>
      </c>
      <c r="E218">
        <v>33</v>
      </c>
      <c r="F218" t="s">
        <v>345</v>
      </c>
      <c r="G218" s="2">
        <v>592000</v>
      </c>
      <c r="H218" s="2">
        <v>43.211678832116789</v>
      </c>
      <c r="J218">
        <v>40</v>
      </c>
      <c r="K218">
        <v>47.8</v>
      </c>
      <c r="T218">
        <v>41</v>
      </c>
      <c r="V218">
        <v>-4</v>
      </c>
      <c r="AB218">
        <v>4</v>
      </c>
      <c r="AI218">
        <v>-1</v>
      </c>
      <c r="AL218" s="2">
        <f t="shared" si="9"/>
        <v>41</v>
      </c>
      <c r="AN218" s="2">
        <f t="shared" si="10"/>
        <v>-2.2116788321167888</v>
      </c>
    </row>
    <row r="219" spans="1:40" x14ac:dyDescent="0.2">
      <c r="A219">
        <f t="shared" si="11"/>
        <v>1</v>
      </c>
      <c r="B219" t="s">
        <v>288</v>
      </c>
      <c r="C219" t="s">
        <v>377</v>
      </c>
      <c r="E219">
        <v>29</v>
      </c>
      <c r="F219" t="s">
        <v>345</v>
      </c>
      <c r="G219" s="2">
        <v>460000</v>
      </c>
      <c r="H219" s="2">
        <v>33.576642335766422</v>
      </c>
      <c r="J219">
        <v>40</v>
      </c>
      <c r="K219">
        <v>32</v>
      </c>
      <c r="T219">
        <v>29</v>
      </c>
      <c r="AB219">
        <v>12</v>
      </c>
      <c r="AI219">
        <v>-1</v>
      </c>
      <c r="AL219" s="2">
        <f t="shared" si="9"/>
        <v>41</v>
      </c>
      <c r="AN219" s="2">
        <f t="shared" si="10"/>
        <v>7.4233576642335777</v>
      </c>
    </row>
    <row r="220" spans="1:40" x14ac:dyDescent="0.2">
      <c r="A220">
        <f t="shared" si="11"/>
        <v>1</v>
      </c>
      <c r="B220" t="s">
        <v>323</v>
      </c>
      <c r="C220" t="s">
        <v>382</v>
      </c>
      <c r="E220">
        <v>21</v>
      </c>
      <c r="F220" t="s">
        <v>347</v>
      </c>
      <c r="G220" s="2">
        <v>452000</v>
      </c>
      <c r="H220" s="2">
        <v>32.992700729927009</v>
      </c>
      <c r="J220">
        <v>39</v>
      </c>
      <c r="K220">
        <v>33.299999999999997</v>
      </c>
      <c r="Q220">
        <v>5</v>
      </c>
      <c r="T220">
        <v>24</v>
      </c>
      <c r="V220">
        <v>-4</v>
      </c>
      <c r="X220">
        <v>4</v>
      </c>
      <c r="AB220">
        <v>6</v>
      </c>
      <c r="AC220">
        <v>3</v>
      </c>
      <c r="AD220">
        <v>1</v>
      </c>
      <c r="AL220" s="2">
        <f t="shared" si="9"/>
        <v>36.5</v>
      </c>
      <c r="AN220" s="2">
        <f t="shared" si="10"/>
        <v>3.5072992700729912</v>
      </c>
    </row>
    <row r="221" spans="1:40" x14ac:dyDescent="0.2">
      <c r="A221">
        <f t="shared" si="11"/>
        <v>1</v>
      </c>
      <c r="B221" t="s">
        <v>324</v>
      </c>
      <c r="C221" t="s">
        <v>390</v>
      </c>
      <c r="E221">
        <v>25</v>
      </c>
      <c r="F221" t="s">
        <v>345</v>
      </c>
      <c r="G221" s="2">
        <v>553000</v>
      </c>
      <c r="H221" s="2">
        <v>40.364963503649633</v>
      </c>
      <c r="J221">
        <v>37</v>
      </c>
      <c r="K221">
        <v>40.5</v>
      </c>
      <c r="T221">
        <v>26</v>
      </c>
      <c r="U221">
        <v>2</v>
      </c>
      <c r="V221">
        <v>-2</v>
      </c>
      <c r="AB221">
        <v>13</v>
      </c>
      <c r="AE221">
        <v>-2</v>
      </c>
      <c r="AL221" s="2">
        <f t="shared" si="9"/>
        <v>39</v>
      </c>
      <c r="AN221" s="2">
        <f t="shared" si="10"/>
        <v>-1.3649635036496335</v>
      </c>
    </row>
    <row r="222" spans="1:40" x14ac:dyDescent="0.2">
      <c r="A222">
        <f t="shared" si="11"/>
        <v>1</v>
      </c>
      <c r="B222" t="s">
        <v>297</v>
      </c>
      <c r="C222" t="s">
        <v>377</v>
      </c>
      <c r="E222">
        <v>26</v>
      </c>
      <c r="F222" t="s">
        <v>347</v>
      </c>
      <c r="G222" s="2">
        <v>440000</v>
      </c>
      <c r="H222" s="2">
        <v>32.116788321167881</v>
      </c>
      <c r="J222">
        <v>36</v>
      </c>
      <c r="K222">
        <v>33</v>
      </c>
      <c r="M222">
        <v>8</v>
      </c>
      <c r="N222">
        <v>5</v>
      </c>
      <c r="R222">
        <v>4</v>
      </c>
      <c r="T222">
        <v>11</v>
      </c>
      <c r="U222">
        <v>2</v>
      </c>
      <c r="V222">
        <v>-4</v>
      </c>
      <c r="Y222">
        <v>-2</v>
      </c>
      <c r="AB222">
        <v>9</v>
      </c>
      <c r="AC222">
        <v>3</v>
      </c>
      <c r="AE222">
        <v>-2</v>
      </c>
      <c r="AH222">
        <v>2</v>
      </c>
      <c r="AL222" s="2">
        <f t="shared" si="9"/>
        <v>21</v>
      </c>
      <c r="AN222" s="2">
        <f t="shared" si="10"/>
        <v>-11.116788321167881</v>
      </c>
    </row>
    <row r="223" spans="1:40" x14ac:dyDescent="0.2">
      <c r="A223">
        <f t="shared" si="11"/>
        <v>1</v>
      </c>
      <c r="B223" t="s">
        <v>300</v>
      </c>
      <c r="C223" t="s">
        <v>380</v>
      </c>
      <c r="E223">
        <v>29</v>
      </c>
      <c r="F223" t="s">
        <v>343</v>
      </c>
      <c r="G223" s="2">
        <v>364000</v>
      </c>
      <c r="H223" s="2">
        <v>26.569343065693431</v>
      </c>
      <c r="J223">
        <v>35</v>
      </c>
      <c r="K223">
        <v>27.1</v>
      </c>
      <c r="S223">
        <v>2</v>
      </c>
      <c r="T223">
        <v>14</v>
      </c>
      <c r="U223">
        <v>6</v>
      </c>
      <c r="V223">
        <v>-2</v>
      </c>
      <c r="X223">
        <v>4</v>
      </c>
      <c r="Y223">
        <v>-6</v>
      </c>
      <c r="Z223">
        <v>4</v>
      </c>
      <c r="AB223">
        <v>15</v>
      </c>
      <c r="AE223">
        <v>-2</v>
      </c>
      <c r="AL223" s="2">
        <f t="shared" si="9"/>
        <v>33</v>
      </c>
      <c r="AN223" s="2">
        <f t="shared" si="10"/>
        <v>6.4306569343065689</v>
      </c>
    </row>
    <row r="224" spans="1:40" x14ac:dyDescent="0.2">
      <c r="A224">
        <f t="shared" si="11"/>
        <v>1</v>
      </c>
      <c r="B224" t="s">
        <v>325</v>
      </c>
      <c r="C224" t="s">
        <v>390</v>
      </c>
      <c r="E224">
        <v>25</v>
      </c>
      <c r="F224" t="s">
        <v>346</v>
      </c>
      <c r="G224" s="2">
        <v>586000</v>
      </c>
      <c r="H224" s="2">
        <v>42.773722627737229</v>
      </c>
      <c r="J224">
        <v>34</v>
      </c>
      <c r="K224">
        <v>43.2</v>
      </c>
      <c r="T224">
        <v>28</v>
      </c>
      <c r="Y224">
        <v>-2</v>
      </c>
      <c r="AB224">
        <v>8</v>
      </c>
      <c r="AL224" s="2">
        <f t="shared" si="9"/>
        <v>34</v>
      </c>
      <c r="AN224" s="2">
        <f t="shared" si="10"/>
        <v>-8.7737226277372287</v>
      </c>
    </row>
    <row r="225" spans="1:40" x14ac:dyDescent="0.2">
      <c r="A225">
        <f t="shared" si="11"/>
        <v>1</v>
      </c>
      <c r="B225" t="s">
        <v>294</v>
      </c>
      <c r="C225" t="s">
        <v>377</v>
      </c>
      <c r="E225">
        <v>26</v>
      </c>
      <c r="F225" t="s">
        <v>344</v>
      </c>
      <c r="G225" s="2">
        <v>490000</v>
      </c>
      <c r="H225" s="2">
        <v>35.76642335766423</v>
      </c>
      <c r="J225">
        <v>33</v>
      </c>
      <c r="K225">
        <v>34.299999999999997</v>
      </c>
      <c r="S225">
        <v>2</v>
      </c>
      <c r="T225">
        <v>2</v>
      </c>
      <c r="U225">
        <v>8</v>
      </c>
      <c r="V225">
        <v>-2</v>
      </c>
      <c r="AB225">
        <v>21</v>
      </c>
      <c r="AD225">
        <v>2</v>
      </c>
      <c r="AL225" s="2">
        <f t="shared" si="9"/>
        <v>33</v>
      </c>
      <c r="AN225" s="2">
        <f t="shared" si="10"/>
        <v>-2.7664233576642303</v>
      </c>
    </row>
    <row r="226" spans="1:40" x14ac:dyDescent="0.2">
      <c r="A226">
        <f t="shared" si="11"/>
        <v>1</v>
      </c>
      <c r="B226" t="s">
        <v>326</v>
      </c>
      <c r="C226" t="s">
        <v>390</v>
      </c>
      <c r="E226">
        <v>27</v>
      </c>
      <c r="F226" t="s">
        <v>343</v>
      </c>
      <c r="G226" s="2">
        <v>710000</v>
      </c>
      <c r="H226" s="2">
        <v>51.824817518248175</v>
      </c>
      <c r="J226">
        <v>28</v>
      </c>
      <c r="K226">
        <v>49.8</v>
      </c>
      <c r="T226">
        <v>30</v>
      </c>
      <c r="V226">
        <v>-8</v>
      </c>
      <c r="AB226">
        <v>8</v>
      </c>
      <c r="AE226">
        <v>-2</v>
      </c>
      <c r="AL226" s="2">
        <f t="shared" si="9"/>
        <v>30</v>
      </c>
      <c r="AN226" s="2">
        <f t="shared" si="10"/>
        <v>-21.824817518248175</v>
      </c>
    </row>
    <row r="227" spans="1:40" x14ac:dyDescent="0.2">
      <c r="A227">
        <f t="shared" si="11"/>
        <v>1</v>
      </c>
      <c r="B227" t="s">
        <v>327</v>
      </c>
      <c r="C227" t="s">
        <v>390</v>
      </c>
      <c r="E227">
        <v>26</v>
      </c>
      <c r="F227" t="s">
        <v>347</v>
      </c>
      <c r="G227" s="2">
        <v>477000</v>
      </c>
      <c r="H227" s="2">
        <v>34.817518248175183</v>
      </c>
      <c r="J227">
        <v>27</v>
      </c>
      <c r="K227">
        <v>36.1</v>
      </c>
      <c r="T227">
        <v>21</v>
      </c>
      <c r="V227">
        <v>-2</v>
      </c>
      <c r="Y227">
        <v>-2</v>
      </c>
      <c r="AB227">
        <v>9</v>
      </c>
      <c r="AD227">
        <v>1</v>
      </c>
      <c r="AL227" s="2">
        <f t="shared" si="9"/>
        <v>27</v>
      </c>
      <c r="AN227" s="2">
        <f t="shared" si="10"/>
        <v>-7.8175182481751833</v>
      </c>
    </row>
    <row r="228" spans="1:40" x14ac:dyDescent="0.2">
      <c r="A228">
        <f t="shared" si="11"/>
        <v>1</v>
      </c>
      <c r="B228" t="s">
        <v>328</v>
      </c>
      <c r="C228" t="s">
        <v>386</v>
      </c>
      <c r="E228">
        <v>25</v>
      </c>
      <c r="F228" t="s">
        <v>346</v>
      </c>
      <c r="G228" s="2">
        <v>433000</v>
      </c>
      <c r="H228" s="2">
        <v>31.605839416058394</v>
      </c>
      <c r="J228">
        <v>22</v>
      </c>
      <c r="K228">
        <v>36.1</v>
      </c>
      <c r="T228">
        <v>19</v>
      </c>
      <c r="AB228">
        <v>4</v>
      </c>
      <c r="AI228">
        <v>-1</v>
      </c>
      <c r="AL228" s="2">
        <f t="shared" si="9"/>
        <v>23</v>
      </c>
      <c r="AN228" s="2">
        <f t="shared" si="10"/>
        <v>-8.6058394160583944</v>
      </c>
    </row>
    <row r="229" spans="1:40" x14ac:dyDescent="0.2">
      <c r="A229">
        <f t="shared" si="11"/>
        <v>1</v>
      </c>
      <c r="B229" t="s">
        <v>329</v>
      </c>
      <c r="C229" t="s">
        <v>390</v>
      </c>
      <c r="E229">
        <v>33</v>
      </c>
      <c r="F229" t="s">
        <v>345</v>
      </c>
      <c r="G229" s="2">
        <v>230000</v>
      </c>
      <c r="H229" s="2">
        <v>16.788321167883211</v>
      </c>
      <c r="J229">
        <v>21</v>
      </c>
      <c r="K229">
        <v>20.100000000000001</v>
      </c>
      <c r="T229">
        <v>16</v>
      </c>
      <c r="AB229">
        <v>5</v>
      </c>
      <c r="AL229" s="2">
        <f t="shared" si="9"/>
        <v>21</v>
      </c>
      <c r="AN229" s="2">
        <f t="shared" si="10"/>
        <v>4.2116788321167888</v>
      </c>
    </row>
    <row r="230" spans="1:40" x14ac:dyDescent="0.2">
      <c r="A230">
        <f t="shared" si="11"/>
        <v>1</v>
      </c>
      <c r="B230" t="s">
        <v>330</v>
      </c>
      <c r="C230" t="s">
        <v>390</v>
      </c>
      <c r="E230">
        <v>29</v>
      </c>
      <c r="F230" t="s">
        <v>344</v>
      </c>
      <c r="G230" s="2">
        <v>467000</v>
      </c>
      <c r="H230" s="2">
        <v>34.087591240875909</v>
      </c>
      <c r="J230">
        <v>20</v>
      </c>
      <c r="K230">
        <v>38.6</v>
      </c>
      <c r="T230">
        <v>16</v>
      </c>
      <c r="U230">
        <v>2</v>
      </c>
      <c r="V230">
        <v>-4</v>
      </c>
      <c r="Y230">
        <v>-4</v>
      </c>
      <c r="AB230">
        <v>10</v>
      </c>
      <c r="AD230">
        <v>1</v>
      </c>
      <c r="AI230">
        <v>-1</v>
      </c>
      <c r="AL230" s="2">
        <f t="shared" si="9"/>
        <v>21</v>
      </c>
      <c r="AN230" s="2">
        <f t="shared" si="10"/>
        <v>-13.087591240875909</v>
      </c>
    </row>
    <row r="231" spans="1:40" x14ac:dyDescent="0.2">
      <c r="A231">
        <f t="shared" si="11"/>
        <v>1</v>
      </c>
      <c r="B231" t="s">
        <v>331</v>
      </c>
      <c r="C231" t="s">
        <v>390</v>
      </c>
      <c r="E231">
        <v>26</v>
      </c>
      <c r="F231" t="s">
        <v>345</v>
      </c>
      <c r="G231" s="2">
        <v>253000</v>
      </c>
      <c r="H231" s="2">
        <v>18.467153284671532</v>
      </c>
      <c r="J231">
        <v>20</v>
      </c>
      <c r="K231">
        <v>21.3</v>
      </c>
      <c r="T231">
        <v>20</v>
      </c>
      <c r="V231">
        <v>-4</v>
      </c>
      <c r="AB231">
        <v>6</v>
      </c>
      <c r="AI231">
        <v>-2</v>
      </c>
      <c r="AL231" s="2">
        <f t="shared" si="9"/>
        <v>22</v>
      </c>
      <c r="AN231" s="2">
        <f t="shared" si="10"/>
        <v>3.5328467153284677</v>
      </c>
    </row>
    <row r="232" spans="1:40" x14ac:dyDescent="0.2">
      <c r="A232">
        <f t="shared" si="11"/>
        <v>1</v>
      </c>
      <c r="B232" t="s">
        <v>332</v>
      </c>
      <c r="C232" t="s">
        <v>390</v>
      </c>
      <c r="E232">
        <v>23</v>
      </c>
      <c r="F232" t="s">
        <v>342</v>
      </c>
      <c r="G232" s="2">
        <v>459000</v>
      </c>
      <c r="H232" s="2">
        <v>33.503649635036496</v>
      </c>
      <c r="J232">
        <v>20</v>
      </c>
      <c r="K232">
        <v>32.1</v>
      </c>
      <c r="M232">
        <v>8</v>
      </c>
      <c r="T232">
        <v>12</v>
      </c>
      <c r="V232">
        <v>-2</v>
      </c>
      <c r="Y232">
        <v>-6</v>
      </c>
      <c r="AB232">
        <v>7</v>
      </c>
      <c r="AD232">
        <v>1</v>
      </c>
      <c r="AL232" s="2">
        <f t="shared" si="9"/>
        <v>12</v>
      </c>
      <c r="AN232" s="2">
        <f t="shared" si="10"/>
        <v>-21.503649635036496</v>
      </c>
    </row>
    <row r="233" spans="1:40" x14ac:dyDescent="0.2">
      <c r="A233">
        <f t="shared" si="11"/>
        <v>1</v>
      </c>
      <c r="B233" t="s">
        <v>333</v>
      </c>
      <c r="C233" t="s">
        <v>390</v>
      </c>
      <c r="E233">
        <v>28</v>
      </c>
      <c r="F233" t="s">
        <v>345</v>
      </c>
      <c r="G233" s="2">
        <v>550000</v>
      </c>
      <c r="H233" s="2">
        <v>40.145985401459853</v>
      </c>
      <c r="J233">
        <v>19</v>
      </c>
      <c r="K233">
        <v>44.1</v>
      </c>
      <c r="T233">
        <v>19</v>
      </c>
      <c r="AL233" s="2">
        <f t="shared" si="9"/>
        <v>19</v>
      </c>
      <c r="AN233" s="2">
        <f t="shared" si="10"/>
        <v>-21.145985401459853</v>
      </c>
    </row>
    <row r="234" spans="1:40" x14ac:dyDescent="0.2">
      <c r="A234">
        <f t="shared" si="11"/>
        <v>1</v>
      </c>
      <c r="B234" t="s">
        <v>334</v>
      </c>
      <c r="C234" t="s">
        <v>390</v>
      </c>
      <c r="E234">
        <v>20</v>
      </c>
      <c r="F234" t="s">
        <v>342</v>
      </c>
      <c r="G234" s="2">
        <v>651000</v>
      </c>
      <c r="H234" s="2">
        <v>47.518248175182485</v>
      </c>
      <c r="J234">
        <v>18</v>
      </c>
      <c r="K234">
        <v>47.7</v>
      </c>
      <c r="T234">
        <v>4</v>
      </c>
      <c r="U234">
        <v>4</v>
      </c>
      <c r="V234">
        <v>-2</v>
      </c>
      <c r="X234">
        <v>4</v>
      </c>
      <c r="Y234">
        <v>-2</v>
      </c>
      <c r="AB234">
        <v>9</v>
      </c>
      <c r="AD234">
        <v>1</v>
      </c>
      <c r="AL234" s="2">
        <f t="shared" si="9"/>
        <v>18</v>
      </c>
      <c r="AN234" s="2">
        <f t="shared" si="10"/>
        <v>-29.518248175182485</v>
      </c>
    </row>
    <row r="235" spans="1:40" x14ac:dyDescent="0.2">
      <c r="A235">
        <f t="shared" si="11"/>
        <v>1</v>
      </c>
      <c r="B235" t="s">
        <v>287</v>
      </c>
      <c r="C235" t="s">
        <v>377</v>
      </c>
      <c r="E235">
        <v>27</v>
      </c>
      <c r="F235" t="s">
        <v>342</v>
      </c>
      <c r="G235" s="2">
        <v>385000</v>
      </c>
      <c r="H235" s="2">
        <v>28.102189781021899</v>
      </c>
      <c r="J235">
        <v>15</v>
      </c>
      <c r="K235">
        <v>28</v>
      </c>
      <c r="T235">
        <v>3</v>
      </c>
      <c r="U235">
        <v>4</v>
      </c>
      <c r="V235">
        <v>-4</v>
      </c>
      <c r="Y235">
        <v>-4</v>
      </c>
      <c r="AB235">
        <v>8</v>
      </c>
      <c r="AD235">
        <v>8</v>
      </c>
      <c r="AL235" s="2">
        <f t="shared" si="9"/>
        <v>15</v>
      </c>
      <c r="AN235" s="2">
        <f t="shared" si="10"/>
        <v>-13.102189781021899</v>
      </c>
    </row>
    <row r="236" spans="1:40" x14ac:dyDescent="0.2">
      <c r="A236">
        <f t="shared" si="11"/>
        <v>1</v>
      </c>
      <c r="B236" t="s">
        <v>335</v>
      </c>
      <c r="C236" t="s">
        <v>377</v>
      </c>
      <c r="E236">
        <v>25</v>
      </c>
      <c r="F236" t="s">
        <v>345</v>
      </c>
      <c r="G236" s="2">
        <v>230000</v>
      </c>
      <c r="H236" s="2">
        <v>16.788321167883211</v>
      </c>
      <c r="J236">
        <v>13</v>
      </c>
      <c r="K236">
        <v>11</v>
      </c>
      <c r="T236">
        <v>9</v>
      </c>
      <c r="AB236">
        <v>4</v>
      </c>
      <c r="AL236" s="2">
        <f t="shared" si="9"/>
        <v>13</v>
      </c>
      <c r="AN236" s="2">
        <f t="shared" si="10"/>
        <v>-3.7883211678832112</v>
      </c>
    </row>
    <row r="237" spans="1:40" x14ac:dyDescent="0.2">
      <c r="A237">
        <f t="shared" si="11"/>
        <v>1</v>
      </c>
      <c r="B237" t="s">
        <v>336</v>
      </c>
      <c r="C237" t="s">
        <v>377</v>
      </c>
      <c r="E237">
        <v>34</v>
      </c>
      <c r="F237" t="s">
        <v>345</v>
      </c>
      <c r="G237" s="2">
        <v>231000</v>
      </c>
      <c r="H237" s="2">
        <v>16.861313868613138</v>
      </c>
      <c r="J237">
        <v>9</v>
      </c>
      <c r="K237">
        <v>17.8</v>
      </c>
      <c r="T237">
        <v>5</v>
      </c>
      <c r="AB237">
        <v>4</v>
      </c>
      <c r="AL237" s="2">
        <f t="shared" si="9"/>
        <v>9</v>
      </c>
      <c r="AN237" s="2">
        <f t="shared" si="10"/>
        <v>-7.8613138686131379</v>
      </c>
    </row>
    <row r="238" spans="1:40" x14ac:dyDescent="0.2">
      <c r="A238">
        <f t="shared" si="11"/>
        <v>1</v>
      </c>
      <c r="B238" t="s">
        <v>301</v>
      </c>
      <c r="C238" t="s">
        <v>377</v>
      </c>
      <c r="E238">
        <v>21</v>
      </c>
      <c r="F238" t="s">
        <v>346</v>
      </c>
      <c r="G238" s="2">
        <v>324000</v>
      </c>
      <c r="H238" s="2">
        <v>23.649635036496349</v>
      </c>
      <c r="J238">
        <v>3</v>
      </c>
      <c r="K238">
        <v>27.4</v>
      </c>
      <c r="T238">
        <v>7</v>
      </c>
      <c r="V238">
        <v>-4</v>
      </c>
      <c r="AL238" s="2">
        <f t="shared" si="9"/>
        <v>3</v>
      </c>
      <c r="AN238" s="2">
        <f t="shared" si="10"/>
        <v>-20.649635036496349</v>
      </c>
    </row>
    <row r="239" spans="1:40" x14ac:dyDescent="0.2">
      <c r="A239">
        <f t="shared" si="11"/>
        <v>1</v>
      </c>
      <c r="B239" t="s">
        <v>184</v>
      </c>
      <c r="C239" t="s">
        <v>377</v>
      </c>
      <c r="E239">
        <v>29</v>
      </c>
      <c r="F239" t="s">
        <v>344</v>
      </c>
      <c r="G239" s="2">
        <v>651000</v>
      </c>
      <c r="H239" s="2">
        <v>47.518248175182485</v>
      </c>
      <c r="J239">
        <v>67</v>
      </c>
      <c r="K239">
        <v>48.8</v>
      </c>
      <c r="O239">
        <v>14</v>
      </c>
      <c r="Q239">
        <v>5</v>
      </c>
      <c r="S239">
        <v>4</v>
      </c>
      <c r="T239">
        <v>10</v>
      </c>
      <c r="U239">
        <v>6</v>
      </c>
      <c r="V239">
        <v>-2</v>
      </c>
      <c r="X239">
        <v>12</v>
      </c>
      <c r="AB239">
        <v>18</v>
      </c>
      <c r="AL239" s="2">
        <f t="shared" si="9"/>
        <v>64.5</v>
      </c>
      <c r="AN239" s="2">
        <f t="shared" si="10"/>
        <v>16.981751824817515</v>
      </c>
    </row>
    <row r="240" spans="1:40" x14ac:dyDescent="0.2">
      <c r="A240">
        <f t="shared" si="11"/>
        <v>1</v>
      </c>
      <c r="B240" t="s">
        <v>196</v>
      </c>
      <c r="C240" t="s">
        <v>378</v>
      </c>
      <c r="E240">
        <v>23</v>
      </c>
      <c r="F240" t="s">
        <v>344</v>
      </c>
      <c r="G240" s="2">
        <v>493000</v>
      </c>
      <c r="H240" s="2">
        <v>35.985401459854018</v>
      </c>
      <c r="J240">
        <v>59</v>
      </c>
      <c r="K240">
        <v>32.299999999999997</v>
      </c>
      <c r="M240">
        <v>16</v>
      </c>
      <c r="Q240">
        <v>5</v>
      </c>
      <c r="R240">
        <v>8</v>
      </c>
      <c r="T240">
        <v>10</v>
      </c>
      <c r="U240">
        <v>6</v>
      </c>
      <c r="V240">
        <v>-4</v>
      </c>
      <c r="AB240">
        <v>17</v>
      </c>
      <c r="AD240">
        <v>1</v>
      </c>
      <c r="AL240" s="2">
        <f t="shared" si="9"/>
        <v>32.5</v>
      </c>
      <c r="AN240" s="2">
        <f t="shared" si="10"/>
        <v>-3.4854014598540175</v>
      </c>
    </row>
    <row r="241" spans="1:40" x14ac:dyDescent="0.2">
      <c r="A241">
        <f t="shared" si="11"/>
        <v>1</v>
      </c>
      <c r="B241" t="s">
        <v>173</v>
      </c>
      <c r="C241" t="s">
        <v>378</v>
      </c>
      <c r="E241">
        <v>22</v>
      </c>
      <c r="F241" t="s">
        <v>343</v>
      </c>
      <c r="G241" s="2">
        <v>474000</v>
      </c>
      <c r="H241" s="2">
        <v>34.598540145985403</v>
      </c>
      <c r="J241">
        <v>58</v>
      </c>
      <c r="K241">
        <v>43.5</v>
      </c>
      <c r="M241">
        <v>8</v>
      </c>
      <c r="Q241">
        <v>5</v>
      </c>
      <c r="R241">
        <v>4</v>
      </c>
      <c r="S241">
        <v>2</v>
      </c>
      <c r="T241">
        <v>23</v>
      </c>
      <c r="U241">
        <v>4</v>
      </c>
      <c r="V241">
        <v>-2</v>
      </c>
      <c r="Y241">
        <v>-2</v>
      </c>
      <c r="Z241">
        <v>4</v>
      </c>
      <c r="AB241">
        <v>12</v>
      </c>
      <c r="AL241" s="2">
        <f t="shared" si="9"/>
        <v>39.5</v>
      </c>
      <c r="AN241" s="2">
        <f t="shared" si="10"/>
        <v>4.9014598540145968</v>
      </c>
    </row>
    <row r="242" spans="1:40" x14ac:dyDescent="0.2">
      <c r="A242">
        <f t="shared" si="11"/>
        <v>1</v>
      </c>
      <c r="B242" t="s">
        <v>275</v>
      </c>
      <c r="C242" t="s">
        <v>384</v>
      </c>
      <c r="E242">
        <v>25</v>
      </c>
      <c r="F242" t="s">
        <v>345</v>
      </c>
      <c r="G242" s="2">
        <v>614000</v>
      </c>
      <c r="H242" s="2">
        <v>44.817518248175183</v>
      </c>
      <c r="J242">
        <v>56</v>
      </c>
      <c r="K242">
        <v>48.3</v>
      </c>
      <c r="M242">
        <v>8</v>
      </c>
      <c r="R242">
        <v>4</v>
      </c>
      <c r="T242">
        <v>33</v>
      </c>
      <c r="U242">
        <v>6</v>
      </c>
      <c r="Y242">
        <v>-2</v>
      </c>
      <c r="AB242">
        <v>10</v>
      </c>
      <c r="AE242">
        <v>-2</v>
      </c>
      <c r="AI242">
        <v>-1</v>
      </c>
      <c r="AL242" s="2">
        <f t="shared" si="9"/>
        <v>47</v>
      </c>
      <c r="AN242" s="2">
        <f t="shared" si="10"/>
        <v>2.1824817518248167</v>
      </c>
    </row>
    <row r="243" spans="1:40" x14ac:dyDescent="0.2">
      <c r="A243">
        <f t="shared" si="11"/>
        <v>1</v>
      </c>
      <c r="B243" t="s">
        <v>285</v>
      </c>
      <c r="C243" t="s">
        <v>384</v>
      </c>
      <c r="E243">
        <v>27</v>
      </c>
      <c r="F243" t="s">
        <v>343</v>
      </c>
      <c r="G243" s="2">
        <v>313000</v>
      </c>
      <c r="H243" s="2">
        <v>22.846715328467152</v>
      </c>
      <c r="J243">
        <v>54</v>
      </c>
      <c r="K243">
        <v>30.2</v>
      </c>
      <c r="M243">
        <v>8</v>
      </c>
      <c r="R243">
        <v>4</v>
      </c>
      <c r="T243">
        <v>22</v>
      </c>
      <c r="U243">
        <v>4</v>
      </c>
      <c r="V243">
        <v>-2</v>
      </c>
      <c r="W243">
        <v>2</v>
      </c>
      <c r="X243">
        <v>8</v>
      </c>
      <c r="AB243">
        <v>8</v>
      </c>
      <c r="AL243" s="2">
        <f t="shared" si="9"/>
        <v>42</v>
      </c>
      <c r="AN243" s="2">
        <f t="shared" si="10"/>
        <v>19.153284671532848</v>
      </c>
    </row>
    <row r="244" spans="1:40" x14ac:dyDescent="0.2">
      <c r="A244">
        <f t="shared" si="11"/>
        <v>1</v>
      </c>
      <c r="B244" t="s">
        <v>172</v>
      </c>
      <c r="C244" t="s">
        <v>378</v>
      </c>
      <c r="E244">
        <v>27</v>
      </c>
      <c r="F244" t="s">
        <v>346</v>
      </c>
      <c r="G244" s="2">
        <v>580000</v>
      </c>
      <c r="H244" s="2">
        <v>42.335766423357661</v>
      </c>
      <c r="J244">
        <v>52</v>
      </c>
      <c r="K244">
        <v>49</v>
      </c>
      <c r="Q244">
        <v>5</v>
      </c>
      <c r="S244">
        <v>2</v>
      </c>
      <c r="T244">
        <v>42</v>
      </c>
      <c r="V244">
        <v>-4</v>
      </c>
      <c r="Z244">
        <v>4</v>
      </c>
      <c r="AB244">
        <v>6</v>
      </c>
      <c r="AE244">
        <v>-2</v>
      </c>
      <c r="AI244">
        <v>-1</v>
      </c>
      <c r="AL244" s="2">
        <f t="shared" si="9"/>
        <v>48.5</v>
      </c>
      <c r="AN244" s="2">
        <f t="shared" si="10"/>
        <v>6.1642335766423386</v>
      </c>
    </row>
    <row r="245" spans="1:40" x14ac:dyDescent="0.2">
      <c r="A245">
        <f t="shared" si="11"/>
        <v>1</v>
      </c>
      <c r="B245" t="s">
        <v>178</v>
      </c>
      <c r="C245" t="s">
        <v>378</v>
      </c>
      <c r="E245">
        <v>24</v>
      </c>
      <c r="F245" t="s">
        <v>347</v>
      </c>
      <c r="G245" s="2">
        <v>594000</v>
      </c>
      <c r="H245" s="2">
        <v>43.357664233576642</v>
      </c>
      <c r="J245">
        <v>51</v>
      </c>
      <c r="K245">
        <v>43.5</v>
      </c>
      <c r="M245">
        <v>8</v>
      </c>
      <c r="R245">
        <v>4</v>
      </c>
      <c r="T245">
        <v>22</v>
      </c>
      <c r="U245">
        <v>8</v>
      </c>
      <c r="V245">
        <v>-6</v>
      </c>
      <c r="Z245">
        <v>4</v>
      </c>
      <c r="AB245">
        <v>9</v>
      </c>
      <c r="AC245">
        <v>2</v>
      </c>
      <c r="AD245">
        <v>1</v>
      </c>
      <c r="AI245">
        <v>-1</v>
      </c>
      <c r="AL245" s="2">
        <f t="shared" si="9"/>
        <v>36</v>
      </c>
      <c r="AN245" s="2">
        <f t="shared" si="10"/>
        <v>-7.3576642335766422</v>
      </c>
    </row>
    <row r="246" spans="1:40" x14ac:dyDescent="0.2">
      <c r="A246">
        <f t="shared" si="11"/>
        <v>1</v>
      </c>
      <c r="B246" t="s">
        <v>191</v>
      </c>
      <c r="C246" t="s">
        <v>378</v>
      </c>
      <c r="E246">
        <v>25</v>
      </c>
      <c r="F246" t="s">
        <v>342</v>
      </c>
      <c r="G246" s="2">
        <v>525000</v>
      </c>
      <c r="H246" s="2">
        <v>38.321167883211679</v>
      </c>
      <c r="J246">
        <v>50</v>
      </c>
      <c r="K246">
        <v>37.5</v>
      </c>
      <c r="M246">
        <v>8</v>
      </c>
      <c r="Q246">
        <v>5</v>
      </c>
      <c r="R246">
        <v>8</v>
      </c>
      <c r="T246">
        <v>4</v>
      </c>
      <c r="U246">
        <v>2</v>
      </c>
      <c r="X246">
        <v>4</v>
      </c>
      <c r="Y246">
        <v>-2</v>
      </c>
      <c r="Z246">
        <v>4</v>
      </c>
      <c r="AB246">
        <v>17</v>
      </c>
      <c r="AL246" s="2">
        <f t="shared" si="9"/>
        <v>27.5</v>
      </c>
      <c r="AN246" s="2">
        <f t="shared" si="10"/>
        <v>-10.821167883211679</v>
      </c>
    </row>
    <row r="247" spans="1:40" x14ac:dyDescent="0.2">
      <c r="A247">
        <f t="shared" si="11"/>
        <v>1</v>
      </c>
      <c r="B247" t="s">
        <v>202</v>
      </c>
      <c r="C247" t="s">
        <v>378</v>
      </c>
      <c r="E247">
        <v>24</v>
      </c>
      <c r="F247" t="s">
        <v>343</v>
      </c>
      <c r="G247" s="2">
        <v>577000</v>
      </c>
      <c r="H247" s="2">
        <v>42.116788321167881</v>
      </c>
      <c r="J247">
        <v>48</v>
      </c>
      <c r="K247">
        <v>40.799999999999997</v>
      </c>
      <c r="M247">
        <v>8</v>
      </c>
      <c r="T247">
        <v>20</v>
      </c>
      <c r="X247">
        <v>4</v>
      </c>
      <c r="Y247">
        <v>-2</v>
      </c>
      <c r="Z247">
        <v>4</v>
      </c>
      <c r="AB247">
        <v>14</v>
      </c>
      <c r="AL247" s="2">
        <f t="shared" si="9"/>
        <v>36</v>
      </c>
      <c r="AN247" s="2">
        <f t="shared" si="10"/>
        <v>-6.1167883211678813</v>
      </c>
    </row>
    <row r="248" spans="1:40" x14ac:dyDescent="0.2">
      <c r="A248">
        <f t="shared" si="11"/>
        <v>1</v>
      </c>
      <c r="B248" t="s">
        <v>179</v>
      </c>
      <c r="C248" t="s">
        <v>378</v>
      </c>
      <c r="E248">
        <v>27</v>
      </c>
      <c r="F248" t="s">
        <v>342</v>
      </c>
      <c r="G248" s="2">
        <v>635000</v>
      </c>
      <c r="H248" s="2">
        <v>46.350364963503651</v>
      </c>
      <c r="J248">
        <v>44</v>
      </c>
      <c r="K248">
        <v>49</v>
      </c>
      <c r="T248">
        <v>5</v>
      </c>
      <c r="U248">
        <v>8</v>
      </c>
      <c r="V248">
        <v>-2</v>
      </c>
      <c r="W248">
        <v>4</v>
      </c>
      <c r="X248">
        <v>8</v>
      </c>
      <c r="Z248">
        <v>4</v>
      </c>
      <c r="AB248">
        <v>13</v>
      </c>
      <c r="AC248">
        <v>2</v>
      </c>
      <c r="AH248">
        <v>2</v>
      </c>
      <c r="AL248" s="2">
        <f t="shared" si="9"/>
        <v>40</v>
      </c>
      <c r="AN248" s="2">
        <f t="shared" si="10"/>
        <v>-6.350364963503651</v>
      </c>
    </row>
    <row r="249" spans="1:40" x14ac:dyDescent="0.2">
      <c r="A249">
        <f t="shared" si="11"/>
        <v>1</v>
      </c>
      <c r="B249" t="s">
        <v>201</v>
      </c>
      <c r="C249" t="s">
        <v>378</v>
      </c>
      <c r="E249">
        <v>26</v>
      </c>
      <c r="F249" t="s">
        <v>343</v>
      </c>
      <c r="G249" s="2">
        <v>430000</v>
      </c>
      <c r="H249" s="2">
        <v>31.386861313868614</v>
      </c>
      <c r="J249">
        <v>44</v>
      </c>
      <c r="K249">
        <v>31.2</v>
      </c>
      <c r="T249">
        <v>29</v>
      </c>
      <c r="U249">
        <v>4</v>
      </c>
      <c r="V249">
        <v>-2</v>
      </c>
      <c r="Z249">
        <v>4</v>
      </c>
      <c r="AB249">
        <v>12</v>
      </c>
      <c r="AE249">
        <v>-2</v>
      </c>
      <c r="AI249">
        <v>-1</v>
      </c>
      <c r="AL249" s="2">
        <f t="shared" si="9"/>
        <v>43</v>
      </c>
      <c r="AN249" s="2">
        <f t="shared" si="10"/>
        <v>11.613138686131386</v>
      </c>
    </row>
    <row r="250" spans="1:40" x14ac:dyDescent="0.2">
      <c r="A250">
        <f t="shared" si="11"/>
        <v>1</v>
      </c>
      <c r="B250" t="s">
        <v>337</v>
      </c>
      <c r="C250" t="s">
        <v>384</v>
      </c>
      <c r="E250">
        <v>24</v>
      </c>
      <c r="F250" t="s">
        <v>347</v>
      </c>
      <c r="G250" s="2">
        <v>389000</v>
      </c>
      <c r="H250" s="2">
        <v>28.394160583941606</v>
      </c>
      <c r="J250">
        <v>43</v>
      </c>
      <c r="K250">
        <v>26.2</v>
      </c>
      <c r="S250">
        <v>2</v>
      </c>
      <c r="T250">
        <v>27</v>
      </c>
      <c r="V250">
        <v>-4</v>
      </c>
      <c r="Y250">
        <v>-4</v>
      </c>
      <c r="AB250">
        <v>7</v>
      </c>
      <c r="AC250">
        <v>15</v>
      </c>
      <c r="AL250" s="2">
        <f t="shared" si="9"/>
        <v>43</v>
      </c>
      <c r="AN250" s="2">
        <f t="shared" si="10"/>
        <v>14.605839416058394</v>
      </c>
    </row>
    <row r="251" spans="1:40" x14ac:dyDescent="0.2">
      <c r="A251">
        <f t="shared" si="11"/>
        <v>1</v>
      </c>
      <c r="B251" t="s">
        <v>170</v>
      </c>
      <c r="C251" t="s">
        <v>378</v>
      </c>
      <c r="E251">
        <v>26</v>
      </c>
      <c r="F251" t="s">
        <v>345</v>
      </c>
      <c r="G251" s="2">
        <v>573000</v>
      </c>
      <c r="H251" s="2">
        <v>41.824817518248175</v>
      </c>
      <c r="J251">
        <v>41</v>
      </c>
      <c r="K251">
        <v>50</v>
      </c>
      <c r="T251">
        <v>33</v>
      </c>
      <c r="U251">
        <v>4</v>
      </c>
      <c r="V251">
        <v>-6</v>
      </c>
      <c r="Y251">
        <v>-2</v>
      </c>
      <c r="AB251">
        <v>12</v>
      </c>
      <c r="AL251" s="2">
        <f t="shared" si="9"/>
        <v>41</v>
      </c>
      <c r="AN251" s="2">
        <f t="shared" si="10"/>
        <v>-0.82481751824817451</v>
      </c>
    </row>
    <row r="252" spans="1:40" x14ac:dyDescent="0.2">
      <c r="A252">
        <f t="shared" si="11"/>
        <v>1</v>
      </c>
      <c r="B252" t="s">
        <v>274</v>
      </c>
      <c r="C252" t="s">
        <v>384</v>
      </c>
      <c r="E252">
        <v>25</v>
      </c>
      <c r="F252" t="s">
        <v>344</v>
      </c>
      <c r="G252" s="2">
        <v>847000</v>
      </c>
      <c r="H252" s="2">
        <v>61.824817518248175</v>
      </c>
      <c r="J252">
        <v>38</v>
      </c>
      <c r="K252">
        <v>55</v>
      </c>
      <c r="T252">
        <v>19</v>
      </c>
      <c r="U252">
        <v>2</v>
      </c>
      <c r="AB252">
        <v>17</v>
      </c>
      <c r="AL252" s="2">
        <f t="shared" si="9"/>
        <v>38</v>
      </c>
      <c r="AN252" s="2">
        <f t="shared" si="10"/>
        <v>-23.824817518248175</v>
      </c>
    </row>
    <row r="253" spans="1:40" x14ac:dyDescent="0.2">
      <c r="A253">
        <f t="shared" si="11"/>
        <v>1</v>
      </c>
      <c r="B253" t="s">
        <v>269</v>
      </c>
      <c r="C253" t="s">
        <v>384</v>
      </c>
      <c r="E253">
        <v>23</v>
      </c>
      <c r="F253" t="s">
        <v>344</v>
      </c>
      <c r="G253" s="2">
        <v>566000</v>
      </c>
      <c r="H253" s="2">
        <v>41.313868613138688</v>
      </c>
      <c r="J253">
        <v>38</v>
      </c>
      <c r="K253">
        <v>44.1</v>
      </c>
      <c r="R253">
        <v>4</v>
      </c>
      <c r="S253">
        <v>2</v>
      </c>
      <c r="T253">
        <v>5</v>
      </c>
      <c r="U253">
        <v>14</v>
      </c>
      <c r="V253">
        <v>-2</v>
      </c>
      <c r="Y253">
        <v>-4</v>
      </c>
      <c r="AB253">
        <v>16</v>
      </c>
      <c r="AD253">
        <v>5</v>
      </c>
      <c r="AE253">
        <v>-2</v>
      </c>
      <c r="AL253" s="2">
        <f t="shared" si="9"/>
        <v>36</v>
      </c>
      <c r="AN253" s="2">
        <f t="shared" si="10"/>
        <v>-5.3138686131386876</v>
      </c>
    </row>
    <row r="254" spans="1:40" x14ac:dyDescent="0.2">
      <c r="A254">
        <f t="shared" si="11"/>
        <v>1</v>
      </c>
      <c r="B254" t="s">
        <v>180</v>
      </c>
      <c r="C254" t="s">
        <v>388</v>
      </c>
      <c r="E254">
        <v>33</v>
      </c>
      <c r="F254" t="s">
        <v>345</v>
      </c>
      <c r="G254" s="2">
        <v>418000</v>
      </c>
      <c r="H254" s="2">
        <v>30.51094890510949</v>
      </c>
      <c r="J254">
        <v>38</v>
      </c>
      <c r="K254">
        <v>32.200000000000003</v>
      </c>
      <c r="T254">
        <v>22</v>
      </c>
      <c r="W254">
        <v>2</v>
      </c>
      <c r="AB254">
        <v>14</v>
      </c>
      <c r="AL254" s="2">
        <f t="shared" si="9"/>
        <v>38</v>
      </c>
      <c r="AN254" s="7">
        <f t="shared" si="10"/>
        <v>7.4890510948905096</v>
      </c>
    </row>
    <row r="255" spans="1:40" x14ac:dyDescent="0.2">
      <c r="A255">
        <f t="shared" si="11"/>
        <v>1</v>
      </c>
      <c r="B255" t="s">
        <v>278</v>
      </c>
      <c r="C255" t="s">
        <v>384</v>
      </c>
      <c r="E255">
        <v>30</v>
      </c>
      <c r="F255" t="s">
        <v>346</v>
      </c>
      <c r="G255" s="2">
        <v>518000</v>
      </c>
      <c r="H255" s="2">
        <v>37.810218978102192</v>
      </c>
      <c r="J255">
        <v>37</v>
      </c>
      <c r="K255">
        <v>44.2</v>
      </c>
      <c r="T255">
        <v>37</v>
      </c>
      <c r="U255">
        <v>2</v>
      </c>
      <c r="V255">
        <v>-8</v>
      </c>
      <c r="X255">
        <v>4</v>
      </c>
      <c r="AB255">
        <v>2</v>
      </c>
      <c r="AL255" s="2">
        <f t="shared" si="9"/>
        <v>37</v>
      </c>
      <c r="AN255" s="2">
        <f t="shared" si="10"/>
        <v>-0.81021897810219201</v>
      </c>
    </row>
    <row r="256" spans="1:40" x14ac:dyDescent="0.2">
      <c r="A256">
        <f t="shared" si="11"/>
        <v>1</v>
      </c>
      <c r="B256" t="s">
        <v>270</v>
      </c>
      <c r="C256" t="s">
        <v>384</v>
      </c>
      <c r="E256">
        <v>35</v>
      </c>
      <c r="F256" t="s">
        <v>345</v>
      </c>
      <c r="G256" s="2">
        <v>355000</v>
      </c>
      <c r="H256" s="2">
        <v>25.912408759124087</v>
      </c>
      <c r="J256">
        <v>36</v>
      </c>
      <c r="K256">
        <v>36.1</v>
      </c>
      <c r="T256">
        <v>27</v>
      </c>
      <c r="V256">
        <v>-2</v>
      </c>
      <c r="Z256">
        <v>4</v>
      </c>
      <c r="AB256">
        <v>7</v>
      </c>
      <c r="AL256" s="2">
        <f t="shared" si="9"/>
        <v>32</v>
      </c>
      <c r="AN256" s="2">
        <f t="shared" si="10"/>
        <v>6.0875912408759127</v>
      </c>
    </row>
    <row r="257" spans="1:40" x14ac:dyDescent="0.2">
      <c r="A257">
        <f t="shared" si="11"/>
        <v>1</v>
      </c>
      <c r="B257" t="s">
        <v>291</v>
      </c>
      <c r="C257" t="s">
        <v>384</v>
      </c>
      <c r="E257">
        <v>36</v>
      </c>
      <c r="F257" t="s">
        <v>345</v>
      </c>
      <c r="G257" s="2">
        <v>386000</v>
      </c>
      <c r="H257" s="2">
        <v>28.175182481751825</v>
      </c>
      <c r="J257">
        <v>36</v>
      </c>
      <c r="K257">
        <v>28.6</v>
      </c>
      <c r="Q257">
        <v>5</v>
      </c>
      <c r="S257">
        <v>2</v>
      </c>
      <c r="T257">
        <v>20</v>
      </c>
      <c r="U257">
        <v>2</v>
      </c>
      <c r="V257">
        <v>-2</v>
      </c>
      <c r="X257">
        <v>4</v>
      </c>
      <c r="AB257">
        <v>7</v>
      </c>
      <c r="AE257">
        <v>-2</v>
      </c>
      <c r="AL257" s="2">
        <f t="shared" si="9"/>
        <v>35.5</v>
      </c>
      <c r="AN257" s="2">
        <f t="shared" si="10"/>
        <v>7.3248175182481745</v>
      </c>
    </row>
    <row r="258" spans="1:40" x14ac:dyDescent="0.2">
      <c r="A258">
        <f t="shared" si="11"/>
        <v>1</v>
      </c>
      <c r="B258" t="s">
        <v>273</v>
      </c>
      <c r="C258" t="s">
        <v>384</v>
      </c>
      <c r="E258">
        <v>21</v>
      </c>
      <c r="F258" t="s">
        <v>347</v>
      </c>
      <c r="G258" s="2">
        <v>739000</v>
      </c>
      <c r="H258" s="2">
        <v>53.941605839416056</v>
      </c>
      <c r="J258">
        <v>36</v>
      </c>
      <c r="K258">
        <v>52</v>
      </c>
      <c r="T258">
        <v>31</v>
      </c>
      <c r="AB258">
        <v>5</v>
      </c>
      <c r="AL258" s="2">
        <f t="shared" ref="AL258:AL321" si="12">SUM(O258,S258:Y258,AB258:AD258,AH258,AJ258)+(Q258/2)</f>
        <v>36</v>
      </c>
      <c r="AN258" s="2">
        <f t="shared" ref="AN258:AN321" si="13">AL258-H258</f>
        <v>-17.941605839416056</v>
      </c>
    </row>
    <row r="259" spans="1:40" x14ac:dyDescent="0.2">
      <c r="A259">
        <f t="shared" ref="A259:A272" si="14">A258</f>
        <v>1</v>
      </c>
      <c r="B259" t="s">
        <v>171</v>
      </c>
      <c r="C259" t="s">
        <v>381</v>
      </c>
      <c r="E259">
        <v>34</v>
      </c>
      <c r="F259" t="s">
        <v>347</v>
      </c>
      <c r="G259" s="2">
        <v>394000</v>
      </c>
      <c r="H259" s="2">
        <v>28.759124087591243</v>
      </c>
      <c r="J259">
        <v>35</v>
      </c>
      <c r="K259">
        <v>36.4</v>
      </c>
      <c r="P259">
        <v>5</v>
      </c>
      <c r="Q259">
        <v>5</v>
      </c>
      <c r="T259">
        <v>9</v>
      </c>
      <c r="V259">
        <v>-6</v>
      </c>
      <c r="AB259">
        <v>9</v>
      </c>
      <c r="AC259">
        <v>15</v>
      </c>
      <c r="AE259">
        <v>-2</v>
      </c>
      <c r="AL259" s="2">
        <f t="shared" si="12"/>
        <v>29.5</v>
      </c>
      <c r="AN259" s="2">
        <f t="shared" si="13"/>
        <v>0.74087591240875739</v>
      </c>
    </row>
    <row r="260" spans="1:40" x14ac:dyDescent="0.2">
      <c r="A260">
        <f t="shared" si="14"/>
        <v>1</v>
      </c>
      <c r="B260" t="s">
        <v>187</v>
      </c>
      <c r="C260" t="s">
        <v>378</v>
      </c>
      <c r="E260">
        <v>24</v>
      </c>
      <c r="F260" t="s">
        <v>345</v>
      </c>
      <c r="G260" s="2">
        <v>447000</v>
      </c>
      <c r="H260" s="2">
        <v>32.627737226277375</v>
      </c>
      <c r="J260">
        <v>34</v>
      </c>
      <c r="K260">
        <v>33.799999999999997</v>
      </c>
      <c r="T260">
        <v>23</v>
      </c>
      <c r="U260">
        <v>2</v>
      </c>
      <c r="AB260">
        <v>9</v>
      </c>
      <c r="AL260" s="2">
        <f t="shared" si="12"/>
        <v>34</v>
      </c>
      <c r="AN260" s="2">
        <f t="shared" si="13"/>
        <v>1.3722627737226247</v>
      </c>
    </row>
    <row r="261" spans="1:40" x14ac:dyDescent="0.2">
      <c r="A261">
        <f t="shared" si="14"/>
        <v>1</v>
      </c>
      <c r="B261" t="s">
        <v>338</v>
      </c>
      <c r="C261" t="s">
        <v>384</v>
      </c>
      <c r="E261">
        <v>23</v>
      </c>
      <c r="F261" t="s">
        <v>342</v>
      </c>
      <c r="G261" s="2">
        <v>407000</v>
      </c>
      <c r="H261" s="2">
        <v>29.708029197080293</v>
      </c>
      <c r="J261">
        <v>34</v>
      </c>
      <c r="K261">
        <v>29.7</v>
      </c>
      <c r="Q261">
        <v>5</v>
      </c>
      <c r="R261">
        <v>4</v>
      </c>
      <c r="T261">
        <v>11</v>
      </c>
      <c r="U261">
        <v>2</v>
      </c>
      <c r="Y261">
        <v>-2</v>
      </c>
      <c r="AB261">
        <v>14</v>
      </c>
      <c r="AL261" s="2">
        <f t="shared" si="12"/>
        <v>27.5</v>
      </c>
      <c r="AN261" s="2">
        <f t="shared" si="13"/>
        <v>-2.2080291970802932</v>
      </c>
    </row>
    <row r="262" spans="1:40" x14ac:dyDescent="0.2">
      <c r="A262">
        <f t="shared" si="14"/>
        <v>1</v>
      </c>
      <c r="B262" t="s">
        <v>276</v>
      </c>
      <c r="C262" t="s">
        <v>384</v>
      </c>
      <c r="E262">
        <v>33</v>
      </c>
      <c r="F262" t="s">
        <v>343</v>
      </c>
      <c r="G262" s="2">
        <v>420000</v>
      </c>
      <c r="H262" s="2">
        <v>30.656934306569344</v>
      </c>
      <c r="J262">
        <v>33</v>
      </c>
      <c r="K262">
        <v>32.9</v>
      </c>
      <c r="T262">
        <v>31</v>
      </c>
      <c r="V262">
        <v>-8</v>
      </c>
      <c r="Y262">
        <v>-2</v>
      </c>
      <c r="Z262">
        <v>4</v>
      </c>
      <c r="AB262">
        <v>8</v>
      </c>
      <c r="AL262" s="2">
        <f t="shared" si="12"/>
        <v>29</v>
      </c>
      <c r="AN262" s="2">
        <f t="shared" si="13"/>
        <v>-1.6569343065693438</v>
      </c>
    </row>
    <row r="263" spans="1:40" x14ac:dyDescent="0.2">
      <c r="A263">
        <f t="shared" si="14"/>
        <v>1</v>
      </c>
      <c r="B263" t="s">
        <v>175</v>
      </c>
      <c r="C263" t="s">
        <v>378</v>
      </c>
      <c r="E263">
        <v>33</v>
      </c>
      <c r="F263" t="s">
        <v>342</v>
      </c>
      <c r="G263" s="2">
        <v>607000</v>
      </c>
      <c r="H263" s="2">
        <v>44.306569343065696</v>
      </c>
      <c r="J263">
        <v>33</v>
      </c>
      <c r="K263">
        <v>39.299999999999997</v>
      </c>
      <c r="M263">
        <v>8</v>
      </c>
      <c r="R263">
        <v>4</v>
      </c>
      <c r="T263">
        <v>5</v>
      </c>
      <c r="Y263">
        <v>-8</v>
      </c>
      <c r="AB263">
        <v>20</v>
      </c>
      <c r="AD263">
        <v>4</v>
      </c>
      <c r="AL263" s="2">
        <f t="shared" si="12"/>
        <v>21</v>
      </c>
      <c r="AN263" s="2">
        <f t="shared" si="13"/>
        <v>-23.306569343065696</v>
      </c>
    </row>
    <row r="264" spans="1:40" x14ac:dyDescent="0.2">
      <c r="A264">
        <f t="shared" si="14"/>
        <v>1</v>
      </c>
      <c r="B264" t="s">
        <v>339</v>
      </c>
      <c r="C264" t="s">
        <v>384</v>
      </c>
      <c r="E264">
        <v>28</v>
      </c>
      <c r="F264" t="s">
        <v>345</v>
      </c>
      <c r="G264" s="2">
        <v>430000</v>
      </c>
      <c r="H264" s="2">
        <v>31.386861313868614</v>
      </c>
      <c r="J264">
        <v>32</v>
      </c>
      <c r="K264">
        <v>31.6</v>
      </c>
      <c r="T264">
        <v>35</v>
      </c>
      <c r="V264">
        <v>-8</v>
      </c>
      <c r="AB264">
        <v>5</v>
      </c>
      <c r="AL264" s="2">
        <f t="shared" si="12"/>
        <v>32</v>
      </c>
      <c r="AN264" s="2">
        <f t="shared" si="13"/>
        <v>0.61313868613138567</v>
      </c>
    </row>
    <row r="265" spans="1:40" x14ac:dyDescent="0.2">
      <c r="A265">
        <f t="shared" si="14"/>
        <v>1</v>
      </c>
      <c r="B265" t="s">
        <v>272</v>
      </c>
      <c r="C265" t="s">
        <v>384</v>
      </c>
      <c r="E265">
        <v>28</v>
      </c>
      <c r="F265" t="s">
        <v>342</v>
      </c>
      <c r="G265" s="2">
        <v>413000</v>
      </c>
      <c r="H265" s="2">
        <v>30.145985401459853</v>
      </c>
      <c r="J265">
        <v>31</v>
      </c>
      <c r="K265">
        <v>38.200000000000003</v>
      </c>
      <c r="O265">
        <v>6</v>
      </c>
      <c r="T265">
        <v>2</v>
      </c>
      <c r="U265">
        <v>4</v>
      </c>
      <c r="AB265">
        <v>16</v>
      </c>
      <c r="AD265">
        <v>3</v>
      </c>
      <c r="AL265" s="2">
        <f t="shared" si="12"/>
        <v>31</v>
      </c>
      <c r="AN265" s="2">
        <f t="shared" si="13"/>
        <v>0.85401459854014661</v>
      </c>
    </row>
    <row r="266" spans="1:40" x14ac:dyDescent="0.2">
      <c r="A266">
        <f t="shared" si="14"/>
        <v>1</v>
      </c>
      <c r="B266" t="s">
        <v>193</v>
      </c>
      <c r="C266" t="s">
        <v>378</v>
      </c>
      <c r="E266">
        <v>36</v>
      </c>
      <c r="F266" t="s">
        <v>346</v>
      </c>
      <c r="G266" s="2">
        <v>339000</v>
      </c>
      <c r="H266" s="2">
        <v>24.744525547445257</v>
      </c>
      <c r="J266">
        <v>31</v>
      </c>
      <c r="K266">
        <v>23.3</v>
      </c>
      <c r="T266">
        <v>26</v>
      </c>
      <c r="U266">
        <v>2</v>
      </c>
      <c r="AB266">
        <v>5</v>
      </c>
      <c r="AI266">
        <v>-2</v>
      </c>
      <c r="AL266" s="2">
        <f t="shared" si="12"/>
        <v>33</v>
      </c>
      <c r="AN266" s="2">
        <f t="shared" si="13"/>
        <v>8.2554744525547434</v>
      </c>
    </row>
    <row r="267" spans="1:40" x14ac:dyDescent="0.2">
      <c r="A267">
        <f t="shared" si="14"/>
        <v>1</v>
      </c>
      <c r="B267" t="s">
        <v>340</v>
      </c>
      <c r="C267" t="s">
        <v>384</v>
      </c>
      <c r="E267">
        <v>33</v>
      </c>
      <c r="F267" t="s">
        <v>345</v>
      </c>
      <c r="G267" s="2">
        <v>378000</v>
      </c>
      <c r="H267" s="2">
        <v>27.591240875912408</v>
      </c>
      <c r="J267">
        <v>29</v>
      </c>
      <c r="K267">
        <v>31.5</v>
      </c>
      <c r="T267">
        <v>22</v>
      </c>
      <c r="V267">
        <v>-4</v>
      </c>
      <c r="X267">
        <v>4</v>
      </c>
      <c r="AB267">
        <v>7</v>
      </c>
      <c r="AL267" s="2">
        <f t="shared" si="12"/>
        <v>29</v>
      </c>
      <c r="AN267" s="2">
        <f t="shared" si="13"/>
        <v>1.4087591240875916</v>
      </c>
    </row>
    <row r="268" spans="1:40" x14ac:dyDescent="0.2">
      <c r="A268">
        <f t="shared" si="14"/>
        <v>1</v>
      </c>
      <c r="B268" t="s">
        <v>286</v>
      </c>
      <c r="C268" t="s">
        <v>384</v>
      </c>
      <c r="E268">
        <v>20</v>
      </c>
      <c r="F268" t="s">
        <v>342</v>
      </c>
      <c r="G268" s="2">
        <v>349000</v>
      </c>
      <c r="H268" s="2">
        <v>25.474452554744527</v>
      </c>
      <c r="J268">
        <v>27</v>
      </c>
      <c r="K268">
        <v>31</v>
      </c>
      <c r="M268">
        <v>8</v>
      </c>
      <c r="T268">
        <v>8</v>
      </c>
      <c r="U268">
        <v>2</v>
      </c>
      <c r="Y268">
        <v>-2</v>
      </c>
      <c r="AB268">
        <v>11</v>
      </c>
      <c r="AD268">
        <v>3</v>
      </c>
      <c r="AE268">
        <v>-2</v>
      </c>
      <c r="AI268">
        <v>-1</v>
      </c>
      <c r="AL268" s="2">
        <f t="shared" si="12"/>
        <v>22</v>
      </c>
      <c r="AN268" s="2">
        <f t="shared" si="13"/>
        <v>-3.4744525547445271</v>
      </c>
    </row>
    <row r="269" spans="1:40" x14ac:dyDescent="0.2">
      <c r="A269">
        <f t="shared" si="14"/>
        <v>1</v>
      </c>
      <c r="B269" t="s">
        <v>302</v>
      </c>
      <c r="C269" t="s">
        <v>384</v>
      </c>
      <c r="E269">
        <v>30</v>
      </c>
      <c r="F269" t="s">
        <v>347</v>
      </c>
      <c r="G269" s="2">
        <v>371000</v>
      </c>
      <c r="H269" s="2">
        <v>27.080291970802918</v>
      </c>
      <c r="J269">
        <v>26</v>
      </c>
      <c r="K269">
        <v>30.7</v>
      </c>
      <c r="T269">
        <v>29</v>
      </c>
      <c r="V269">
        <v>-4</v>
      </c>
      <c r="Y269">
        <v>-4</v>
      </c>
      <c r="AB269">
        <v>3</v>
      </c>
      <c r="AC269">
        <v>2</v>
      </c>
      <c r="AD269">
        <v>1</v>
      </c>
      <c r="AI269">
        <v>-1</v>
      </c>
      <c r="AL269" s="2">
        <f t="shared" si="12"/>
        <v>27</v>
      </c>
      <c r="AN269" s="2">
        <f t="shared" si="13"/>
        <v>-8.0291970802917945E-2</v>
      </c>
    </row>
    <row r="270" spans="1:40" x14ac:dyDescent="0.2">
      <c r="A270">
        <f t="shared" si="14"/>
        <v>1</v>
      </c>
      <c r="B270" t="s">
        <v>188</v>
      </c>
      <c r="C270" t="s">
        <v>378</v>
      </c>
      <c r="E270">
        <v>31</v>
      </c>
      <c r="F270" t="s">
        <v>345</v>
      </c>
      <c r="G270" s="2">
        <v>386000</v>
      </c>
      <c r="H270" s="2">
        <v>28.175182481751825</v>
      </c>
      <c r="J270">
        <v>20</v>
      </c>
      <c r="K270">
        <v>29.4</v>
      </c>
      <c r="T270">
        <v>13</v>
      </c>
      <c r="U270">
        <v>2</v>
      </c>
      <c r="AB270">
        <v>5</v>
      </c>
      <c r="AL270" s="2">
        <f t="shared" si="12"/>
        <v>20</v>
      </c>
      <c r="AN270" s="2">
        <f t="shared" si="13"/>
        <v>-8.1751824817518255</v>
      </c>
    </row>
    <row r="271" spans="1:40" x14ac:dyDescent="0.2">
      <c r="A271">
        <f t="shared" si="14"/>
        <v>1</v>
      </c>
      <c r="B271" t="s">
        <v>183</v>
      </c>
      <c r="C271" t="s">
        <v>384</v>
      </c>
      <c r="E271">
        <v>21</v>
      </c>
      <c r="F271" t="s">
        <v>343</v>
      </c>
      <c r="G271" s="2">
        <v>324000</v>
      </c>
      <c r="H271" s="2">
        <v>23.649635036496349</v>
      </c>
      <c r="J271">
        <v>19</v>
      </c>
      <c r="K271">
        <v>29.4</v>
      </c>
      <c r="T271">
        <v>16</v>
      </c>
      <c r="V271">
        <v>-4</v>
      </c>
      <c r="AB271">
        <v>7</v>
      </c>
      <c r="AL271" s="2">
        <f t="shared" si="12"/>
        <v>19</v>
      </c>
      <c r="AN271" s="2">
        <f t="shared" si="13"/>
        <v>-4.649635036496349</v>
      </c>
    </row>
    <row r="272" spans="1:40" x14ac:dyDescent="0.2">
      <c r="A272">
        <f t="shared" si="14"/>
        <v>1</v>
      </c>
      <c r="B272" t="s">
        <v>341</v>
      </c>
      <c r="C272" t="s">
        <v>384</v>
      </c>
      <c r="E272">
        <v>25</v>
      </c>
      <c r="F272" t="s">
        <v>343</v>
      </c>
      <c r="G272" s="2">
        <v>503000</v>
      </c>
      <c r="H272" s="2">
        <v>36.715328467153284</v>
      </c>
      <c r="J272">
        <v>14</v>
      </c>
      <c r="K272">
        <v>37.700000000000003</v>
      </c>
      <c r="T272">
        <v>18</v>
      </c>
      <c r="V272">
        <v>-4</v>
      </c>
      <c r="AB272">
        <v>2</v>
      </c>
      <c r="AE272">
        <v>-2</v>
      </c>
      <c r="AL272" s="2">
        <f t="shared" si="12"/>
        <v>16</v>
      </c>
      <c r="AN272" s="2">
        <f t="shared" si="13"/>
        <v>-20.715328467153284</v>
      </c>
    </row>
    <row r="273" spans="1:40" x14ac:dyDescent="0.2">
      <c r="A273">
        <v>2</v>
      </c>
      <c r="B273" t="s">
        <v>33</v>
      </c>
      <c r="C273" t="s">
        <v>379</v>
      </c>
      <c r="E273">
        <v>22</v>
      </c>
      <c r="F273" t="s">
        <v>342</v>
      </c>
      <c r="G273" s="1">
        <v>503000</v>
      </c>
      <c r="H273">
        <v>37</v>
      </c>
      <c r="J273">
        <v>74</v>
      </c>
      <c r="K273">
        <v>41.2</v>
      </c>
      <c r="Q273">
        <v>5</v>
      </c>
      <c r="R273">
        <v>8</v>
      </c>
      <c r="S273">
        <v>2</v>
      </c>
      <c r="T273">
        <v>18</v>
      </c>
      <c r="U273">
        <v>16</v>
      </c>
      <c r="V273">
        <v>-4</v>
      </c>
      <c r="W273">
        <v>2</v>
      </c>
      <c r="X273">
        <v>4</v>
      </c>
      <c r="Y273">
        <v>-4</v>
      </c>
      <c r="Z273">
        <v>12</v>
      </c>
      <c r="AB273">
        <v>17</v>
      </c>
      <c r="AE273">
        <v>-2</v>
      </c>
      <c r="AL273" s="2">
        <f t="shared" si="12"/>
        <v>53.5</v>
      </c>
      <c r="AM273"/>
      <c r="AN273" s="2">
        <f t="shared" si="13"/>
        <v>16.5</v>
      </c>
    </row>
    <row r="274" spans="1:40" x14ac:dyDescent="0.2">
      <c r="A274">
        <v>2</v>
      </c>
      <c r="B274" t="s">
        <v>34</v>
      </c>
      <c r="C274" t="s">
        <v>379</v>
      </c>
      <c r="E274">
        <v>22</v>
      </c>
      <c r="F274" t="s">
        <v>342</v>
      </c>
      <c r="G274" s="1">
        <v>693000</v>
      </c>
      <c r="H274">
        <v>51</v>
      </c>
      <c r="J274">
        <v>63</v>
      </c>
      <c r="K274">
        <v>50.1</v>
      </c>
      <c r="M274">
        <v>16</v>
      </c>
      <c r="O274">
        <v>4</v>
      </c>
      <c r="R274">
        <v>4</v>
      </c>
      <c r="S274">
        <v>2</v>
      </c>
      <c r="T274">
        <v>4</v>
      </c>
      <c r="U274">
        <v>10</v>
      </c>
      <c r="X274">
        <v>4</v>
      </c>
      <c r="Y274">
        <v>-6</v>
      </c>
      <c r="AB274">
        <v>12</v>
      </c>
      <c r="AC274">
        <v>8</v>
      </c>
      <c r="AD274">
        <v>3</v>
      </c>
      <c r="AH274">
        <v>2</v>
      </c>
      <c r="AL274" s="2">
        <f t="shared" si="12"/>
        <v>43</v>
      </c>
      <c r="AM274"/>
      <c r="AN274" s="2">
        <f t="shared" si="13"/>
        <v>-8</v>
      </c>
    </row>
    <row r="275" spans="1:40" x14ac:dyDescent="0.2">
      <c r="A275">
        <v>2</v>
      </c>
      <c r="B275" t="s">
        <v>35</v>
      </c>
      <c r="C275" t="s">
        <v>379</v>
      </c>
      <c r="E275">
        <v>27</v>
      </c>
      <c r="F275" t="s">
        <v>345</v>
      </c>
      <c r="G275" s="1">
        <v>774000</v>
      </c>
      <c r="H275">
        <v>56</v>
      </c>
      <c r="J275">
        <v>57</v>
      </c>
      <c r="K275">
        <v>57.4</v>
      </c>
      <c r="T275">
        <v>35</v>
      </c>
      <c r="V275">
        <v>-4</v>
      </c>
      <c r="W275">
        <v>2</v>
      </c>
      <c r="X275">
        <v>4</v>
      </c>
      <c r="AB275">
        <v>22</v>
      </c>
      <c r="AE275">
        <v>-2</v>
      </c>
      <c r="AL275" s="2">
        <f t="shared" si="12"/>
        <v>59</v>
      </c>
      <c r="AM275"/>
      <c r="AN275" s="2">
        <f t="shared" si="13"/>
        <v>3</v>
      </c>
    </row>
    <row r="276" spans="1:40" x14ac:dyDescent="0.2">
      <c r="A276">
        <v>2</v>
      </c>
      <c r="B276" t="s">
        <v>36</v>
      </c>
      <c r="C276" t="s">
        <v>375</v>
      </c>
      <c r="E276">
        <v>32</v>
      </c>
      <c r="F276" t="s">
        <v>346</v>
      </c>
      <c r="G276" s="1">
        <v>304000</v>
      </c>
      <c r="H276">
        <v>22</v>
      </c>
      <c r="J276">
        <v>56</v>
      </c>
      <c r="K276">
        <v>25.6</v>
      </c>
      <c r="M276">
        <v>8</v>
      </c>
      <c r="Q276">
        <v>5</v>
      </c>
      <c r="R276">
        <v>4</v>
      </c>
      <c r="S276">
        <v>2</v>
      </c>
      <c r="T276">
        <v>26</v>
      </c>
      <c r="U276">
        <v>4</v>
      </c>
      <c r="V276">
        <v>-4</v>
      </c>
      <c r="Y276">
        <v>-2</v>
      </c>
      <c r="Z276">
        <v>8</v>
      </c>
      <c r="AB276">
        <v>5</v>
      </c>
      <c r="AL276" s="2">
        <f t="shared" si="12"/>
        <v>33.5</v>
      </c>
      <c r="AM276"/>
      <c r="AN276" s="2">
        <f t="shared" si="13"/>
        <v>11.5</v>
      </c>
    </row>
    <row r="277" spans="1:40" x14ac:dyDescent="0.2">
      <c r="A277">
        <v>2</v>
      </c>
      <c r="B277" t="s">
        <v>37</v>
      </c>
      <c r="C277" t="s">
        <v>379</v>
      </c>
      <c r="E277">
        <v>25</v>
      </c>
      <c r="F277" t="s">
        <v>345</v>
      </c>
      <c r="G277" s="1">
        <v>777000</v>
      </c>
      <c r="H277">
        <v>57</v>
      </c>
      <c r="J277">
        <v>54</v>
      </c>
      <c r="K277">
        <v>60.9</v>
      </c>
      <c r="T277">
        <v>24</v>
      </c>
      <c r="U277">
        <v>12</v>
      </c>
      <c r="AB277">
        <v>18</v>
      </c>
      <c r="AL277" s="2">
        <f t="shared" si="12"/>
        <v>54</v>
      </c>
      <c r="AM277"/>
      <c r="AN277" s="2">
        <f t="shared" si="13"/>
        <v>-3</v>
      </c>
    </row>
    <row r="278" spans="1:40" x14ac:dyDescent="0.2">
      <c r="A278">
        <v>2</v>
      </c>
      <c r="B278" t="s">
        <v>38</v>
      </c>
      <c r="C278" t="s">
        <v>379</v>
      </c>
      <c r="E278">
        <v>34</v>
      </c>
      <c r="F278" t="s">
        <v>347</v>
      </c>
      <c r="G278" s="1">
        <v>635000</v>
      </c>
      <c r="H278">
        <v>46</v>
      </c>
      <c r="J278">
        <v>54</v>
      </c>
      <c r="K278">
        <v>46.6</v>
      </c>
      <c r="O278">
        <v>4</v>
      </c>
      <c r="Q278">
        <v>5</v>
      </c>
      <c r="T278">
        <v>19</v>
      </c>
      <c r="U278">
        <v>10</v>
      </c>
      <c r="X278">
        <v>4</v>
      </c>
      <c r="Y278">
        <v>-4</v>
      </c>
      <c r="AB278">
        <v>9</v>
      </c>
      <c r="AC278">
        <v>6</v>
      </c>
      <c r="AD278">
        <v>1</v>
      </c>
      <c r="AL278" s="2">
        <f t="shared" si="12"/>
        <v>51.5</v>
      </c>
      <c r="AM278"/>
      <c r="AN278" s="2">
        <f t="shared" si="13"/>
        <v>5.5</v>
      </c>
    </row>
    <row r="279" spans="1:40" x14ac:dyDescent="0.2">
      <c r="A279">
        <v>2</v>
      </c>
      <c r="B279" t="s">
        <v>39</v>
      </c>
      <c r="C279" t="s">
        <v>375</v>
      </c>
      <c r="E279">
        <v>27</v>
      </c>
      <c r="F279" t="s">
        <v>342</v>
      </c>
      <c r="G279" s="1">
        <v>841000</v>
      </c>
      <c r="H279">
        <v>61</v>
      </c>
      <c r="J279">
        <v>53</v>
      </c>
      <c r="K279">
        <v>59.7</v>
      </c>
      <c r="M279">
        <v>8</v>
      </c>
      <c r="N279">
        <v>5</v>
      </c>
      <c r="O279">
        <v>6</v>
      </c>
      <c r="R279">
        <v>4</v>
      </c>
      <c r="S279">
        <v>2</v>
      </c>
      <c r="T279">
        <v>6</v>
      </c>
      <c r="U279">
        <v>10</v>
      </c>
      <c r="V279">
        <v>-8</v>
      </c>
      <c r="W279">
        <v>2</v>
      </c>
      <c r="AB279">
        <v>17</v>
      </c>
      <c r="AD279">
        <v>1</v>
      </c>
      <c r="AL279" s="2">
        <f t="shared" si="12"/>
        <v>36</v>
      </c>
      <c r="AM279"/>
      <c r="AN279" s="2">
        <f t="shared" si="13"/>
        <v>-25</v>
      </c>
    </row>
    <row r="280" spans="1:40" x14ac:dyDescent="0.2">
      <c r="A280">
        <v>2</v>
      </c>
      <c r="B280" t="s">
        <v>40</v>
      </c>
      <c r="C280" t="s">
        <v>375</v>
      </c>
      <c r="E280">
        <v>27</v>
      </c>
      <c r="F280" t="s">
        <v>345</v>
      </c>
      <c r="G280" s="1">
        <v>745000</v>
      </c>
      <c r="H280">
        <v>54</v>
      </c>
      <c r="J280">
        <v>52</v>
      </c>
      <c r="K280">
        <v>55.2</v>
      </c>
      <c r="T280">
        <v>47</v>
      </c>
      <c r="U280">
        <v>4</v>
      </c>
      <c r="V280">
        <v>-6</v>
      </c>
      <c r="Y280">
        <v>-2</v>
      </c>
      <c r="Z280">
        <v>4</v>
      </c>
      <c r="AB280">
        <v>7</v>
      </c>
      <c r="AE280">
        <v>-2</v>
      </c>
      <c r="AL280" s="2">
        <f t="shared" si="12"/>
        <v>50</v>
      </c>
      <c r="AM280"/>
      <c r="AN280" s="2">
        <f t="shared" si="13"/>
        <v>-4</v>
      </c>
    </row>
    <row r="281" spans="1:40" x14ac:dyDescent="0.2">
      <c r="A281">
        <v>2</v>
      </c>
      <c r="B281" t="s">
        <v>41</v>
      </c>
      <c r="C281" t="s">
        <v>375</v>
      </c>
      <c r="E281">
        <v>28</v>
      </c>
      <c r="F281" t="s">
        <v>345</v>
      </c>
      <c r="G281" s="1">
        <v>502000</v>
      </c>
      <c r="H281">
        <v>37</v>
      </c>
      <c r="J281">
        <v>40</v>
      </c>
      <c r="K281">
        <v>34.5</v>
      </c>
      <c r="T281">
        <v>35</v>
      </c>
      <c r="U281">
        <v>2</v>
      </c>
      <c r="V281">
        <v>-8</v>
      </c>
      <c r="AB281">
        <v>11</v>
      </c>
      <c r="AL281" s="2">
        <f t="shared" si="12"/>
        <v>40</v>
      </c>
      <c r="AM281"/>
      <c r="AN281" s="2">
        <f t="shared" si="13"/>
        <v>3</v>
      </c>
    </row>
    <row r="282" spans="1:40" x14ac:dyDescent="0.2">
      <c r="A282">
        <v>2</v>
      </c>
      <c r="B282" t="s">
        <v>42</v>
      </c>
      <c r="C282" t="s">
        <v>379</v>
      </c>
      <c r="E282">
        <v>22</v>
      </c>
      <c r="F282" t="s">
        <v>343</v>
      </c>
      <c r="G282" s="1">
        <v>422000</v>
      </c>
      <c r="H282">
        <v>31</v>
      </c>
      <c r="J282">
        <v>40</v>
      </c>
      <c r="K282">
        <v>29.6</v>
      </c>
      <c r="T282">
        <v>26</v>
      </c>
      <c r="U282">
        <v>8</v>
      </c>
      <c r="V282">
        <v>-6</v>
      </c>
      <c r="Y282">
        <v>-2</v>
      </c>
      <c r="Z282">
        <v>4</v>
      </c>
      <c r="AB282">
        <v>10</v>
      </c>
      <c r="AL282" s="2">
        <f t="shared" si="12"/>
        <v>36</v>
      </c>
      <c r="AM282"/>
      <c r="AN282" s="2">
        <f t="shared" si="13"/>
        <v>5</v>
      </c>
    </row>
    <row r="283" spans="1:40" x14ac:dyDescent="0.2">
      <c r="A283">
        <v>2</v>
      </c>
      <c r="B283" t="s">
        <v>43</v>
      </c>
      <c r="C283" t="s">
        <v>375</v>
      </c>
      <c r="E283">
        <v>34</v>
      </c>
      <c r="F283" t="s">
        <v>347</v>
      </c>
      <c r="G283" s="1">
        <v>489000</v>
      </c>
      <c r="H283">
        <v>36</v>
      </c>
      <c r="J283">
        <v>39</v>
      </c>
      <c r="K283">
        <v>38.6</v>
      </c>
      <c r="T283">
        <v>25</v>
      </c>
      <c r="X283">
        <v>4</v>
      </c>
      <c r="Y283">
        <v>-4</v>
      </c>
      <c r="Z283">
        <v>4</v>
      </c>
      <c r="AB283">
        <v>6</v>
      </c>
      <c r="AC283">
        <v>6</v>
      </c>
      <c r="AI283">
        <v>-2</v>
      </c>
      <c r="AL283" s="2">
        <f t="shared" si="12"/>
        <v>37</v>
      </c>
      <c r="AM283"/>
      <c r="AN283" s="2">
        <f t="shared" si="13"/>
        <v>1</v>
      </c>
    </row>
    <row r="284" spans="1:40" x14ac:dyDescent="0.2">
      <c r="A284">
        <v>2</v>
      </c>
      <c r="B284" t="s">
        <v>44</v>
      </c>
      <c r="C284" t="s">
        <v>379</v>
      </c>
      <c r="E284">
        <v>26</v>
      </c>
      <c r="F284" t="s">
        <v>344</v>
      </c>
      <c r="G284" s="1">
        <v>564000</v>
      </c>
      <c r="H284">
        <v>41</v>
      </c>
      <c r="J284">
        <v>38</v>
      </c>
      <c r="K284">
        <v>37.299999999999997</v>
      </c>
      <c r="R284">
        <v>4</v>
      </c>
      <c r="T284">
        <v>17</v>
      </c>
      <c r="U284">
        <v>8</v>
      </c>
      <c r="V284">
        <v>-6</v>
      </c>
      <c r="Y284">
        <v>-2</v>
      </c>
      <c r="Z284">
        <v>4</v>
      </c>
      <c r="AB284">
        <v>13</v>
      </c>
      <c r="AL284" s="2">
        <f t="shared" si="12"/>
        <v>30</v>
      </c>
      <c r="AM284"/>
      <c r="AN284" s="2">
        <f t="shared" si="13"/>
        <v>-11</v>
      </c>
    </row>
    <row r="285" spans="1:40" x14ac:dyDescent="0.2">
      <c r="A285">
        <v>2</v>
      </c>
      <c r="B285" t="s">
        <v>45</v>
      </c>
      <c r="C285" t="s">
        <v>379</v>
      </c>
      <c r="E285">
        <v>20</v>
      </c>
      <c r="F285" t="s">
        <v>344</v>
      </c>
      <c r="G285" s="1">
        <v>500000</v>
      </c>
      <c r="H285">
        <v>36</v>
      </c>
      <c r="J285">
        <v>37</v>
      </c>
      <c r="K285">
        <v>36.4</v>
      </c>
      <c r="M285">
        <v>16</v>
      </c>
      <c r="T285">
        <v>8</v>
      </c>
      <c r="U285">
        <v>6</v>
      </c>
      <c r="V285">
        <v>-2</v>
      </c>
      <c r="AB285">
        <v>9</v>
      </c>
      <c r="AL285" s="2">
        <f t="shared" si="12"/>
        <v>21</v>
      </c>
      <c r="AM285"/>
      <c r="AN285" s="2">
        <f t="shared" si="13"/>
        <v>-15</v>
      </c>
    </row>
    <row r="286" spans="1:40" x14ac:dyDescent="0.2">
      <c r="A286">
        <v>2</v>
      </c>
      <c r="B286" t="s">
        <v>46</v>
      </c>
      <c r="C286" t="s">
        <v>375</v>
      </c>
      <c r="E286">
        <v>22</v>
      </c>
      <c r="F286" t="s">
        <v>345</v>
      </c>
      <c r="G286" s="1">
        <v>336000</v>
      </c>
      <c r="H286">
        <v>25</v>
      </c>
      <c r="J286">
        <v>36</v>
      </c>
      <c r="K286">
        <v>23.8</v>
      </c>
      <c r="T286">
        <v>24</v>
      </c>
      <c r="X286">
        <v>4</v>
      </c>
      <c r="AB286">
        <v>8</v>
      </c>
      <c r="AL286" s="2">
        <f t="shared" si="12"/>
        <v>36</v>
      </c>
      <c r="AM286"/>
      <c r="AN286" s="2">
        <f t="shared" si="13"/>
        <v>11</v>
      </c>
    </row>
    <row r="287" spans="1:40" x14ac:dyDescent="0.2">
      <c r="A287">
        <v>2</v>
      </c>
      <c r="B287" t="s">
        <v>47</v>
      </c>
      <c r="C287" t="s">
        <v>379</v>
      </c>
      <c r="E287">
        <v>31</v>
      </c>
      <c r="F287" t="s">
        <v>346</v>
      </c>
      <c r="G287" s="1">
        <v>436000</v>
      </c>
      <c r="H287">
        <v>32</v>
      </c>
      <c r="J287">
        <v>35</v>
      </c>
      <c r="K287">
        <v>31.9</v>
      </c>
      <c r="T287">
        <v>26</v>
      </c>
      <c r="U287">
        <v>4</v>
      </c>
      <c r="V287">
        <v>-2</v>
      </c>
      <c r="X287">
        <v>4</v>
      </c>
      <c r="Y287">
        <v>-2</v>
      </c>
      <c r="Z287">
        <v>4</v>
      </c>
      <c r="AB287">
        <v>5</v>
      </c>
      <c r="AE287">
        <v>-4</v>
      </c>
      <c r="AL287" s="2">
        <f t="shared" si="12"/>
        <v>35</v>
      </c>
      <c r="AM287"/>
      <c r="AN287" s="2">
        <f t="shared" si="13"/>
        <v>3</v>
      </c>
    </row>
    <row r="288" spans="1:40" x14ac:dyDescent="0.2">
      <c r="A288">
        <v>2</v>
      </c>
      <c r="B288" t="s">
        <v>48</v>
      </c>
      <c r="C288" t="s">
        <v>375</v>
      </c>
      <c r="E288">
        <v>25</v>
      </c>
      <c r="F288" t="s">
        <v>345</v>
      </c>
      <c r="G288" s="1">
        <v>353000</v>
      </c>
      <c r="H288">
        <v>26</v>
      </c>
      <c r="J288">
        <v>35</v>
      </c>
      <c r="K288">
        <v>29.2</v>
      </c>
      <c r="N288">
        <v>5</v>
      </c>
      <c r="T288">
        <v>25</v>
      </c>
      <c r="U288">
        <v>8</v>
      </c>
      <c r="V288">
        <v>-4</v>
      </c>
      <c r="Y288">
        <v>-2</v>
      </c>
      <c r="AB288">
        <v>5</v>
      </c>
      <c r="AE288">
        <v>-2</v>
      </c>
      <c r="AL288" s="2">
        <f t="shared" si="12"/>
        <v>32</v>
      </c>
      <c r="AM288"/>
      <c r="AN288" s="2">
        <f t="shared" si="13"/>
        <v>6</v>
      </c>
    </row>
    <row r="289" spans="1:40" x14ac:dyDescent="0.2">
      <c r="A289">
        <v>2</v>
      </c>
      <c r="B289" t="s">
        <v>49</v>
      </c>
      <c r="C289" t="s">
        <v>379</v>
      </c>
      <c r="E289">
        <v>35</v>
      </c>
      <c r="F289" t="s">
        <v>345</v>
      </c>
      <c r="G289" s="1">
        <v>395000</v>
      </c>
      <c r="H289">
        <v>29</v>
      </c>
      <c r="J289">
        <v>32</v>
      </c>
      <c r="K289">
        <v>30</v>
      </c>
      <c r="T289">
        <v>15</v>
      </c>
      <c r="U289">
        <v>6</v>
      </c>
      <c r="X289">
        <v>4</v>
      </c>
      <c r="Y289">
        <v>-2</v>
      </c>
      <c r="AB289">
        <v>9</v>
      </c>
      <c r="AL289" s="2">
        <f t="shared" si="12"/>
        <v>32</v>
      </c>
      <c r="AM289"/>
      <c r="AN289" s="2">
        <f t="shared" si="13"/>
        <v>3</v>
      </c>
    </row>
    <row r="290" spans="1:40" x14ac:dyDescent="0.2">
      <c r="A290">
        <v>2</v>
      </c>
      <c r="B290" t="s">
        <v>50</v>
      </c>
      <c r="C290" t="s">
        <v>377</v>
      </c>
      <c r="E290">
        <v>33</v>
      </c>
      <c r="F290" t="s">
        <v>346</v>
      </c>
      <c r="G290" s="1">
        <v>778000</v>
      </c>
      <c r="H290">
        <v>57</v>
      </c>
      <c r="J290">
        <v>31</v>
      </c>
      <c r="K290">
        <v>56.7</v>
      </c>
      <c r="T290">
        <v>39</v>
      </c>
      <c r="U290">
        <v>2</v>
      </c>
      <c r="V290">
        <v>-4</v>
      </c>
      <c r="AB290">
        <v>2</v>
      </c>
      <c r="AE290">
        <v>-2</v>
      </c>
      <c r="AF290">
        <v>-5</v>
      </c>
      <c r="AI290">
        <v>-1</v>
      </c>
      <c r="AL290" s="2">
        <f t="shared" si="12"/>
        <v>39</v>
      </c>
      <c r="AM290"/>
      <c r="AN290" s="2">
        <f t="shared" si="13"/>
        <v>-18</v>
      </c>
    </row>
    <row r="291" spans="1:40" x14ac:dyDescent="0.2">
      <c r="A291">
        <v>2</v>
      </c>
      <c r="B291" t="s">
        <v>51</v>
      </c>
      <c r="C291" t="s">
        <v>375</v>
      </c>
      <c r="E291">
        <v>22</v>
      </c>
      <c r="F291" t="s">
        <v>345</v>
      </c>
      <c r="G291" s="1">
        <v>489000</v>
      </c>
      <c r="H291">
        <v>36</v>
      </c>
      <c r="J291">
        <v>31</v>
      </c>
      <c r="K291">
        <v>32.4</v>
      </c>
      <c r="M291">
        <v>8</v>
      </c>
      <c r="R291">
        <v>4</v>
      </c>
      <c r="T291">
        <v>18</v>
      </c>
      <c r="V291">
        <v>-8</v>
      </c>
      <c r="Y291">
        <v>-2</v>
      </c>
      <c r="Z291">
        <v>4</v>
      </c>
      <c r="AB291">
        <v>9</v>
      </c>
      <c r="AE291">
        <v>-2</v>
      </c>
      <c r="AL291" s="2">
        <f t="shared" si="12"/>
        <v>17</v>
      </c>
      <c r="AM291"/>
      <c r="AN291" s="2">
        <f t="shared" si="13"/>
        <v>-19</v>
      </c>
    </row>
    <row r="292" spans="1:40" x14ac:dyDescent="0.2">
      <c r="A292">
        <v>2</v>
      </c>
      <c r="B292" t="s">
        <v>52</v>
      </c>
      <c r="C292" t="s">
        <v>375</v>
      </c>
      <c r="E292">
        <v>26</v>
      </c>
      <c r="F292" t="s">
        <v>343</v>
      </c>
      <c r="G292" s="1">
        <v>644000</v>
      </c>
      <c r="H292">
        <v>47</v>
      </c>
      <c r="J292">
        <v>30</v>
      </c>
      <c r="K292">
        <v>51.8</v>
      </c>
      <c r="T292">
        <v>24</v>
      </c>
      <c r="V292">
        <v>-2</v>
      </c>
      <c r="AB292">
        <v>8</v>
      </c>
      <c r="AL292" s="2">
        <f t="shared" si="12"/>
        <v>30</v>
      </c>
      <c r="AM292"/>
      <c r="AN292" s="2">
        <f t="shared" si="13"/>
        <v>-17</v>
      </c>
    </row>
    <row r="293" spans="1:40" x14ac:dyDescent="0.2">
      <c r="A293">
        <v>2</v>
      </c>
      <c r="B293" t="s">
        <v>53</v>
      </c>
      <c r="C293" t="s">
        <v>379</v>
      </c>
      <c r="E293">
        <v>31</v>
      </c>
      <c r="F293" t="s">
        <v>345</v>
      </c>
      <c r="G293" s="1">
        <v>729000</v>
      </c>
      <c r="H293">
        <v>53</v>
      </c>
      <c r="J293">
        <v>28</v>
      </c>
      <c r="K293">
        <v>46.8</v>
      </c>
      <c r="T293">
        <v>14</v>
      </c>
      <c r="V293">
        <v>-2</v>
      </c>
      <c r="Z293">
        <v>4</v>
      </c>
      <c r="AB293">
        <v>12</v>
      </c>
      <c r="AL293" s="2">
        <f t="shared" si="12"/>
        <v>24</v>
      </c>
      <c r="AM293"/>
      <c r="AN293" s="2">
        <f t="shared" si="13"/>
        <v>-29</v>
      </c>
    </row>
    <row r="294" spans="1:40" x14ac:dyDescent="0.2">
      <c r="A294">
        <v>2</v>
      </c>
      <c r="B294" t="s">
        <v>54</v>
      </c>
      <c r="C294" t="s">
        <v>379</v>
      </c>
      <c r="E294">
        <v>27</v>
      </c>
      <c r="F294" t="s">
        <v>344</v>
      </c>
      <c r="G294" s="1">
        <v>292000</v>
      </c>
      <c r="H294">
        <v>21</v>
      </c>
      <c r="J294">
        <v>28</v>
      </c>
      <c r="K294">
        <v>25.9</v>
      </c>
      <c r="M294">
        <v>8</v>
      </c>
      <c r="Q294">
        <v>5</v>
      </c>
      <c r="R294">
        <v>4</v>
      </c>
      <c r="T294">
        <v>3</v>
      </c>
      <c r="V294">
        <v>-2</v>
      </c>
      <c r="Y294">
        <v>-2</v>
      </c>
      <c r="Z294">
        <v>4</v>
      </c>
      <c r="AB294">
        <v>8</v>
      </c>
      <c r="AL294" s="2">
        <f t="shared" si="12"/>
        <v>9.5</v>
      </c>
      <c r="AM294"/>
      <c r="AN294" s="2">
        <f t="shared" si="13"/>
        <v>-11.5</v>
      </c>
    </row>
    <row r="295" spans="1:40" x14ac:dyDescent="0.2">
      <c r="A295">
        <v>2</v>
      </c>
      <c r="B295" t="s">
        <v>55</v>
      </c>
      <c r="C295" t="s">
        <v>379</v>
      </c>
      <c r="E295">
        <v>25</v>
      </c>
      <c r="F295" t="s">
        <v>343</v>
      </c>
      <c r="G295" s="1">
        <v>472000</v>
      </c>
      <c r="H295">
        <v>34</v>
      </c>
      <c r="J295">
        <v>27</v>
      </c>
      <c r="K295">
        <v>40.5</v>
      </c>
      <c r="T295">
        <v>28</v>
      </c>
      <c r="V295">
        <v>-6</v>
      </c>
      <c r="AB295">
        <v>5</v>
      </c>
      <c r="AL295" s="2">
        <f t="shared" si="12"/>
        <v>27</v>
      </c>
      <c r="AM295"/>
      <c r="AN295" s="2">
        <f t="shared" si="13"/>
        <v>-7</v>
      </c>
    </row>
    <row r="296" spans="1:40" x14ac:dyDescent="0.2">
      <c r="A296">
        <v>2</v>
      </c>
      <c r="B296" t="s">
        <v>56</v>
      </c>
      <c r="C296" t="s">
        <v>379</v>
      </c>
      <c r="E296">
        <v>25</v>
      </c>
      <c r="F296" t="s">
        <v>345</v>
      </c>
      <c r="G296" s="1">
        <v>384000</v>
      </c>
      <c r="H296">
        <v>28</v>
      </c>
      <c r="J296">
        <v>27</v>
      </c>
      <c r="K296">
        <v>31</v>
      </c>
      <c r="T296">
        <v>21</v>
      </c>
      <c r="U296">
        <v>2</v>
      </c>
      <c r="X296">
        <v>4</v>
      </c>
      <c r="Y296">
        <v>-4</v>
      </c>
      <c r="AB296">
        <v>4</v>
      </c>
      <c r="AL296" s="2">
        <f t="shared" si="12"/>
        <v>27</v>
      </c>
      <c r="AM296"/>
      <c r="AN296" s="2">
        <f t="shared" si="13"/>
        <v>-1</v>
      </c>
    </row>
    <row r="297" spans="1:40" x14ac:dyDescent="0.2">
      <c r="A297">
        <v>2</v>
      </c>
      <c r="B297" t="s">
        <v>57</v>
      </c>
      <c r="C297" t="s">
        <v>379</v>
      </c>
      <c r="E297">
        <v>25</v>
      </c>
      <c r="F297" t="s">
        <v>345</v>
      </c>
      <c r="G297" s="1">
        <v>393000</v>
      </c>
      <c r="H297">
        <v>29</v>
      </c>
      <c r="J297">
        <v>25</v>
      </c>
      <c r="K297">
        <v>29.8</v>
      </c>
      <c r="T297">
        <v>12</v>
      </c>
      <c r="X297">
        <v>4</v>
      </c>
      <c r="AB297">
        <v>9</v>
      </c>
      <c r="AL297" s="2">
        <f t="shared" si="12"/>
        <v>25</v>
      </c>
      <c r="AM297"/>
      <c r="AN297" s="2">
        <f t="shared" si="13"/>
        <v>-4</v>
      </c>
    </row>
    <row r="298" spans="1:40" x14ac:dyDescent="0.2">
      <c r="A298">
        <v>2</v>
      </c>
      <c r="B298" t="s">
        <v>58</v>
      </c>
      <c r="C298" t="s">
        <v>379</v>
      </c>
      <c r="E298">
        <v>30</v>
      </c>
      <c r="F298" t="s">
        <v>342</v>
      </c>
      <c r="G298" s="1">
        <v>334000</v>
      </c>
      <c r="H298">
        <v>24</v>
      </c>
      <c r="J298">
        <v>24</v>
      </c>
      <c r="K298">
        <v>29</v>
      </c>
      <c r="T298">
        <v>15</v>
      </c>
      <c r="U298">
        <v>2</v>
      </c>
      <c r="V298">
        <v>-6</v>
      </c>
      <c r="Y298">
        <v>-2</v>
      </c>
      <c r="Z298">
        <v>4</v>
      </c>
      <c r="AB298">
        <v>11</v>
      </c>
      <c r="AL298" s="2">
        <f t="shared" si="12"/>
        <v>20</v>
      </c>
      <c r="AM298"/>
      <c r="AN298" s="2">
        <f t="shared" si="13"/>
        <v>-4</v>
      </c>
    </row>
    <row r="299" spans="1:40" x14ac:dyDescent="0.2">
      <c r="A299">
        <v>2</v>
      </c>
      <c r="B299" t="s">
        <v>59</v>
      </c>
      <c r="C299" t="s">
        <v>375</v>
      </c>
      <c r="E299">
        <v>22</v>
      </c>
      <c r="F299" t="s">
        <v>345</v>
      </c>
      <c r="G299" s="1">
        <v>511000</v>
      </c>
      <c r="H299">
        <v>37</v>
      </c>
      <c r="J299">
        <v>22</v>
      </c>
      <c r="K299">
        <v>33.799999999999997</v>
      </c>
      <c r="T299">
        <v>18</v>
      </c>
      <c r="U299">
        <v>2</v>
      </c>
      <c r="V299">
        <v>-4</v>
      </c>
      <c r="X299">
        <v>4</v>
      </c>
      <c r="Y299">
        <v>-2</v>
      </c>
      <c r="AB299">
        <v>6</v>
      </c>
      <c r="AI299">
        <v>-2</v>
      </c>
      <c r="AL299" s="2">
        <f t="shared" si="12"/>
        <v>24</v>
      </c>
      <c r="AM299"/>
      <c r="AN299" s="2">
        <f t="shared" si="13"/>
        <v>-13</v>
      </c>
    </row>
    <row r="300" spans="1:40" x14ac:dyDescent="0.2">
      <c r="A300">
        <v>2</v>
      </c>
      <c r="B300" t="s">
        <v>60</v>
      </c>
      <c r="C300" t="s">
        <v>377</v>
      </c>
      <c r="E300">
        <v>25</v>
      </c>
      <c r="F300" t="s">
        <v>347</v>
      </c>
      <c r="G300" s="1">
        <v>481000</v>
      </c>
      <c r="H300">
        <v>35</v>
      </c>
      <c r="J300">
        <v>21</v>
      </c>
      <c r="K300">
        <v>24</v>
      </c>
      <c r="T300">
        <v>18</v>
      </c>
      <c r="V300">
        <v>-4</v>
      </c>
      <c r="Y300">
        <v>-2</v>
      </c>
      <c r="AB300">
        <v>4</v>
      </c>
      <c r="AC300">
        <v>5</v>
      </c>
      <c r="AL300" s="2">
        <f t="shared" si="12"/>
        <v>21</v>
      </c>
      <c r="AM300"/>
      <c r="AN300" s="2">
        <f t="shared" si="13"/>
        <v>-14</v>
      </c>
    </row>
    <row r="301" spans="1:40" x14ac:dyDescent="0.2">
      <c r="A301">
        <v>2</v>
      </c>
      <c r="B301" t="s">
        <v>61</v>
      </c>
      <c r="C301" t="s">
        <v>379</v>
      </c>
      <c r="E301">
        <v>23</v>
      </c>
      <c r="F301" t="s">
        <v>347</v>
      </c>
      <c r="G301" s="1">
        <v>437000</v>
      </c>
      <c r="H301">
        <v>32</v>
      </c>
      <c r="J301">
        <v>19</v>
      </c>
      <c r="K301">
        <v>31.7</v>
      </c>
      <c r="T301">
        <v>15</v>
      </c>
      <c r="U301">
        <v>2</v>
      </c>
      <c r="V301">
        <v>-8</v>
      </c>
      <c r="X301">
        <v>4</v>
      </c>
      <c r="Y301">
        <v>-2</v>
      </c>
      <c r="Z301">
        <v>4</v>
      </c>
      <c r="AB301">
        <v>5</v>
      </c>
      <c r="AI301">
        <v>-1</v>
      </c>
      <c r="AL301" s="2">
        <f t="shared" si="12"/>
        <v>16</v>
      </c>
      <c r="AM301"/>
      <c r="AN301" s="2">
        <f t="shared" si="13"/>
        <v>-16</v>
      </c>
    </row>
    <row r="302" spans="1:40" x14ac:dyDescent="0.2">
      <c r="A302">
        <v>2</v>
      </c>
      <c r="B302" t="s">
        <v>62</v>
      </c>
      <c r="C302" t="s">
        <v>375</v>
      </c>
      <c r="E302">
        <v>30</v>
      </c>
      <c r="F302" t="s">
        <v>342</v>
      </c>
      <c r="G302" s="1">
        <v>521000</v>
      </c>
      <c r="H302">
        <v>38</v>
      </c>
      <c r="J302">
        <v>16</v>
      </c>
      <c r="K302">
        <v>33.200000000000003</v>
      </c>
      <c r="T302">
        <v>5</v>
      </c>
      <c r="U302">
        <v>2</v>
      </c>
      <c r="V302">
        <v>-4</v>
      </c>
      <c r="Y302">
        <v>-2</v>
      </c>
      <c r="AB302">
        <v>15</v>
      </c>
      <c r="AL302" s="2">
        <f t="shared" si="12"/>
        <v>16</v>
      </c>
      <c r="AM302"/>
      <c r="AN302" s="2">
        <f t="shared" si="13"/>
        <v>-22</v>
      </c>
    </row>
    <row r="303" spans="1:40" x14ac:dyDescent="0.2">
      <c r="A303">
        <v>2</v>
      </c>
      <c r="B303" t="s">
        <v>63</v>
      </c>
      <c r="C303" t="s">
        <v>375</v>
      </c>
      <c r="E303">
        <v>25</v>
      </c>
      <c r="F303" t="s">
        <v>344</v>
      </c>
      <c r="G303" s="1">
        <v>350000</v>
      </c>
      <c r="H303">
        <v>26</v>
      </c>
      <c r="J303">
        <v>14</v>
      </c>
      <c r="K303">
        <v>22.1</v>
      </c>
      <c r="T303">
        <v>10</v>
      </c>
      <c r="U303">
        <v>2</v>
      </c>
      <c r="V303">
        <v>-6</v>
      </c>
      <c r="Y303">
        <v>-2</v>
      </c>
      <c r="AB303">
        <v>10</v>
      </c>
      <c r="AL303" s="2">
        <f t="shared" si="12"/>
        <v>14</v>
      </c>
      <c r="AM303"/>
      <c r="AN303" s="2">
        <f t="shared" si="13"/>
        <v>-12</v>
      </c>
    </row>
    <row r="304" spans="1:40" x14ac:dyDescent="0.2">
      <c r="A304">
        <v>2</v>
      </c>
      <c r="B304" t="s">
        <v>64</v>
      </c>
      <c r="C304" t="s">
        <v>375</v>
      </c>
      <c r="E304">
        <v>29</v>
      </c>
      <c r="F304" t="s">
        <v>342</v>
      </c>
      <c r="G304" s="1">
        <v>377000</v>
      </c>
      <c r="H304">
        <v>28</v>
      </c>
      <c r="J304">
        <v>12</v>
      </c>
      <c r="K304">
        <v>27</v>
      </c>
      <c r="R304">
        <v>4</v>
      </c>
      <c r="T304">
        <v>2</v>
      </c>
      <c r="U304">
        <v>2</v>
      </c>
      <c r="V304">
        <v>-6</v>
      </c>
      <c r="Y304">
        <v>-6</v>
      </c>
      <c r="Z304">
        <v>4</v>
      </c>
      <c r="AB304">
        <v>12</v>
      </c>
      <c r="AL304" s="2">
        <f t="shared" si="12"/>
        <v>4</v>
      </c>
      <c r="AM304"/>
      <c r="AN304" s="2">
        <f t="shared" si="13"/>
        <v>-24</v>
      </c>
    </row>
    <row r="305" spans="1:40" x14ac:dyDescent="0.2">
      <c r="A305">
        <v>2</v>
      </c>
      <c r="B305" t="s">
        <v>65</v>
      </c>
      <c r="C305" t="s">
        <v>379</v>
      </c>
      <c r="E305">
        <v>25</v>
      </c>
      <c r="F305" t="s">
        <v>346</v>
      </c>
      <c r="G305" s="1">
        <v>521000</v>
      </c>
      <c r="H305">
        <v>38</v>
      </c>
      <c r="J305">
        <v>12</v>
      </c>
      <c r="K305">
        <v>33.799999999999997</v>
      </c>
      <c r="T305">
        <v>13</v>
      </c>
      <c r="AI305">
        <v>-1</v>
      </c>
      <c r="AL305" s="2">
        <f t="shared" si="12"/>
        <v>13</v>
      </c>
      <c r="AM305"/>
      <c r="AN305" s="2">
        <f t="shared" si="13"/>
        <v>-25</v>
      </c>
    </row>
    <row r="306" spans="1:40" x14ac:dyDescent="0.2">
      <c r="A306">
        <v>2</v>
      </c>
      <c r="B306" t="s">
        <v>66</v>
      </c>
      <c r="C306" t="s">
        <v>375</v>
      </c>
      <c r="E306">
        <v>32</v>
      </c>
      <c r="F306" t="s">
        <v>345</v>
      </c>
      <c r="G306" s="1">
        <v>284000</v>
      </c>
      <c r="H306">
        <v>21</v>
      </c>
      <c r="J306">
        <v>11</v>
      </c>
      <c r="K306">
        <v>26.6</v>
      </c>
      <c r="T306">
        <v>11</v>
      </c>
      <c r="U306">
        <v>2</v>
      </c>
      <c r="V306">
        <v>-10</v>
      </c>
      <c r="AB306">
        <v>8</v>
      </c>
      <c r="AL306" s="2">
        <f t="shared" si="12"/>
        <v>11</v>
      </c>
      <c r="AM306"/>
      <c r="AN306" s="2">
        <f t="shared" si="13"/>
        <v>-10</v>
      </c>
    </row>
    <row r="307" spans="1:40" x14ac:dyDescent="0.2">
      <c r="A307">
        <v>2</v>
      </c>
      <c r="B307" t="s">
        <v>67</v>
      </c>
      <c r="C307" t="s">
        <v>385</v>
      </c>
      <c r="E307">
        <v>28</v>
      </c>
      <c r="F307" t="s">
        <v>347</v>
      </c>
      <c r="G307" s="1">
        <v>709000</v>
      </c>
      <c r="H307">
        <v>52</v>
      </c>
      <c r="J307">
        <v>77</v>
      </c>
      <c r="K307">
        <v>61</v>
      </c>
      <c r="O307">
        <v>8</v>
      </c>
      <c r="P307">
        <v>5</v>
      </c>
      <c r="R307">
        <v>4</v>
      </c>
      <c r="S307">
        <v>2</v>
      </c>
      <c r="T307">
        <v>23</v>
      </c>
      <c r="U307">
        <v>6</v>
      </c>
      <c r="V307">
        <v>-8</v>
      </c>
      <c r="X307">
        <v>4</v>
      </c>
      <c r="Z307">
        <v>4</v>
      </c>
      <c r="AB307">
        <v>12</v>
      </c>
      <c r="AC307">
        <v>17</v>
      </c>
      <c r="AL307" s="2">
        <f t="shared" si="12"/>
        <v>64</v>
      </c>
      <c r="AM307"/>
      <c r="AN307" s="2">
        <f t="shared" si="13"/>
        <v>12</v>
      </c>
    </row>
    <row r="308" spans="1:40" x14ac:dyDescent="0.2">
      <c r="A308">
        <v>2</v>
      </c>
      <c r="B308" t="s">
        <v>68</v>
      </c>
      <c r="C308" t="s">
        <v>385</v>
      </c>
      <c r="E308">
        <v>25</v>
      </c>
      <c r="F308" t="s">
        <v>342</v>
      </c>
      <c r="G308" s="1">
        <v>543000</v>
      </c>
      <c r="H308">
        <v>40</v>
      </c>
      <c r="J308">
        <v>70</v>
      </c>
      <c r="K308">
        <v>41.6</v>
      </c>
      <c r="M308">
        <v>8</v>
      </c>
      <c r="N308">
        <v>5</v>
      </c>
      <c r="Q308">
        <v>5</v>
      </c>
      <c r="R308">
        <v>8</v>
      </c>
      <c r="T308">
        <v>4</v>
      </c>
      <c r="U308">
        <v>10</v>
      </c>
      <c r="X308">
        <v>4</v>
      </c>
      <c r="Y308">
        <v>-2</v>
      </c>
      <c r="Z308">
        <v>4</v>
      </c>
      <c r="AB308">
        <v>20</v>
      </c>
      <c r="AD308">
        <v>2</v>
      </c>
      <c r="AH308">
        <v>2</v>
      </c>
      <c r="AL308" s="2">
        <f t="shared" si="12"/>
        <v>42.5</v>
      </c>
      <c r="AM308"/>
      <c r="AN308" s="2">
        <f t="shared" si="13"/>
        <v>2.5</v>
      </c>
    </row>
    <row r="309" spans="1:40" x14ac:dyDescent="0.2">
      <c r="A309">
        <v>2</v>
      </c>
      <c r="B309" t="s">
        <v>69</v>
      </c>
      <c r="C309" t="s">
        <v>385</v>
      </c>
      <c r="E309">
        <v>25</v>
      </c>
      <c r="F309" t="s">
        <v>343</v>
      </c>
      <c r="G309" s="1">
        <v>572000</v>
      </c>
      <c r="H309">
        <v>42</v>
      </c>
      <c r="J309">
        <v>63</v>
      </c>
      <c r="K309">
        <v>44.8</v>
      </c>
      <c r="M309">
        <v>8</v>
      </c>
      <c r="Q309">
        <v>5</v>
      </c>
      <c r="R309">
        <v>4</v>
      </c>
      <c r="S309">
        <v>2</v>
      </c>
      <c r="T309">
        <v>30</v>
      </c>
      <c r="U309">
        <v>14</v>
      </c>
      <c r="V309">
        <v>-10</v>
      </c>
      <c r="Y309">
        <v>-2</v>
      </c>
      <c r="AB309">
        <v>12</v>
      </c>
      <c r="AL309" s="2">
        <f t="shared" si="12"/>
        <v>48.5</v>
      </c>
      <c r="AM309"/>
      <c r="AN309" s="2">
        <f t="shared" si="13"/>
        <v>6.5</v>
      </c>
    </row>
    <row r="310" spans="1:40" x14ac:dyDescent="0.2">
      <c r="A310">
        <v>2</v>
      </c>
      <c r="B310" t="s">
        <v>70</v>
      </c>
      <c r="C310" t="s">
        <v>385</v>
      </c>
      <c r="E310">
        <v>27</v>
      </c>
      <c r="F310" t="s">
        <v>344</v>
      </c>
      <c r="G310" s="1">
        <v>374000</v>
      </c>
      <c r="H310">
        <v>27</v>
      </c>
      <c r="J310">
        <v>58</v>
      </c>
      <c r="K310">
        <v>30.2</v>
      </c>
      <c r="Q310">
        <v>5</v>
      </c>
      <c r="R310">
        <v>4</v>
      </c>
      <c r="S310">
        <v>6</v>
      </c>
      <c r="T310">
        <v>6</v>
      </c>
      <c r="U310">
        <v>16</v>
      </c>
      <c r="V310">
        <v>-4</v>
      </c>
      <c r="X310">
        <v>8</v>
      </c>
      <c r="Y310">
        <v>-2</v>
      </c>
      <c r="Z310">
        <v>4</v>
      </c>
      <c r="AB310">
        <v>15</v>
      </c>
      <c r="AL310" s="2">
        <f t="shared" si="12"/>
        <v>47.5</v>
      </c>
      <c r="AM310"/>
      <c r="AN310" s="2">
        <f t="shared" si="13"/>
        <v>20.5</v>
      </c>
    </row>
    <row r="311" spans="1:40" x14ac:dyDescent="0.2">
      <c r="A311">
        <v>2</v>
      </c>
      <c r="B311" t="s">
        <v>71</v>
      </c>
      <c r="C311" t="s">
        <v>382</v>
      </c>
      <c r="E311">
        <v>26</v>
      </c>
      <c r="F311" t="s">
        <v>345</v>
      </c>
      <c r="G311" s="1">
        <v>578000</v>
      </c>
      <c r="H311">
        <v>42</v>
      </c>
      <c r="J311">
        <v>56</v>
      </c>
      <c r="K311">
        <v>44.9</v>
      </c>
      <c r="S311">
        <v>4</v>
      </c>
      <c r="T311">
        <v>40</v>
      </c>
      <c r="U311">
        <v>4</v>
      </c>
      <c r="V311">
        <v>-4</v>
      </c>
      <c r="X311">
        <v>4</v>
      </c>
      <c r="AB311">
        <v>9</v>
      </c>
      <c r="AD311">
        <v>1</v>
      </c>
      <c r="AE311">
        <v>-2</v>
      </c>
      <c r="AL311" s="2">
        <f t="shared" si="12"/>
        <v>58</v>
      </c>
      <c r="AM311"/>
      <c r="AN311" s="2">
        <f t="shared" si="13"/>
        <v>16</v>
      </c>
    </row>
    <row r="312" spans="1:40" x14ac:dyDescent="0.2">
      <c r="A312">
        <v>2</v>
      </c>
      <c r="B312" t="s">
        <v>72</v>
      </c>
      <c r="C312" t="s">
        <v>382</v>
      </c>
      <c r="E312">
        <v>31</v>
      </c>
      <c r="F312" t="s">
        <v>345</v>
      </c>
      <c r="G312" s="1">
        <v>464000</v>
      </c>
      <c r="H312">
        <v>34</v>
      </c>
      <c r="J312">
        <v>52</v>
      </c>
      <c r="K312">
        <v>37.1</v>
      </c>
      <c r="T312">
        <v>35</v>
      </c>
      <c r="V312">
        <v>-2</v>
      </c>
      <c r="X312">
        <v>8</v>
      </c>
      <c r="Z312">
        <v>4</v>
      </c>
      <c r="AB312">
        <v>7</v>
      </c>
      <c r="AL312" s="2">
        <f t="shared" si="12"/>
        <v>48</v>
      </c>
      <c r="AM312"/>
      <c r="AN312" s="2">
        <f t="shared" si="13"/>
        <v>14</v>
      </c>
    </row>
    <row r="313" spans="1:40" x14ac:dyDescent="0.2">
      <c r="A313">
        <v>2</v>
      </c>
      <c r="B313" t="s">
        <v>73</v>
      </c>
      <c r="C313" t="s">
        <v>385</v>
      </c>
      <c r="E313">
        <v>31</v>
      </c>
      <c r="F313" t="s">
        <v>345</v>
      </c>
      <c r="G313" s="1">
        <v>692000</v>
      </c>
      <c r="H313">
        <v>51</v>
      </c>
      <c r="J313">
        <v>48</v>
      </c>
      <c r="K313">
        <v>52.3</v>
      </c>
      <c r="T313">
        <v>28</v>
      </c>
      <c r="U313">
        <v>2</v>
      </c>
      <c r="V313">
        <v>-2</v>
      </c>
      <c r="X313">
        <v>4</v>
      </c>
      <c r="Z313">
        <v>4</v>
      </c>
      <c r="AB313">
        <v>14</v>
      </c>
      <c r="AE313">
        <v>-2</v>
      </c>
      <c r="AL313" s="2">
        <f t="shared" si="12"/>
        <v>46</v>
      </c>
      <c r="AM313"/>
      <c r="AN313" s="2">
        <f t="shared" si="13"/>
        <v>-5</v>
      </c>
    </row>
    <row r="314" spans="1:40" x14ac:dyDescent="0.2">
      <c r="A314">
        <v>2</v>
      </c>
      <c r="B314" t="s">
        <v>74</v>
      </c>
      <c r="C314" t="s">
        <v>382</v>
      </c>
      <c r="E314">
        <v>24</v>
      </c>
      <c r="F314" t="s">
        <v>343</v>
      </c>
      <c r="G314" s="1">
        <v>709000</v>
      </c>
      <c r="H314">
        <v>52</v>
      </c>
      <c r="J314">
        <v>48</v>
      </c>
      <c r="K314">
        <v>52.1</v>
      </c>
      <c r="T314">
        <v>41</v>
      </c>
      <c r="U314">
        <v>4</v>
      </c>
      <c r="V314">
        <v>-2</v>
      </c>
      <c r="AB314">
        <v>5</v>
      </c>
      <c r="AL314" s="2">
        <f t="shared" si="12"/>
        <v>48</v>
      </c>
      <c r="AM314"/>
      <c r="AN314" s="2">
        <f t="shared" si="13"/>
        <v>-4</v>
      </c>
    </row>
    <row r="315" spans="1:40" x14ac:dyDescent="0.2">
      <c r="A315">
        <v>2</v>
      </c>
      <c r="B315" t="s">
        <v>75</v>
      </c>
      <c r="C315" t="s">
        <v>385</v>
      </c>
      <c r="E315">
        <v>26</v>
      </c>
      <c r="F315" t="s">
        <v>346</v>
      </c>
      <c r="G315" s="1">
        <v>541000</v>
      </c>
      <c r="H315">
        <v>39</v>
      </c>
      <c r="J315">
        <v>45</v>
      </c>
      <c r="K315">
        <v>43.6</v>
      </c>
      <c r="T315">
        <v>38</v>
      </c>
      <c r="X315">
        <v>4</v>
      </c>
      <c r="Z315">
        <v>4</v>
      </c>
      <c r="AB315">
        <v>4</v>
      </c>
      <c r="AE315">
        <v>-4</v>
      </c>
      <c r="AI315">
        <v>-1</v>
      </c>
      <c r="AL315" s="2">
        <f t="shared" si="12"/>
        <v>46</v>
      </c>
      <c r="AM315"/>
      <c r="AN315" s="2">
        <f t="shared" si="13"/>
        <v>7</v>
      </c>
    </row>
    <row r="316" spans="1:40" x14ac:dyDescent="0.2">
      <c r="A316">
        <v>2</v>
      </c>
      <c r="B316" t="s">
        <v>76</v>
      </c>
      <c r="C316" t="s">
        <v>382</v>
      </c>
      <c r="E316">
        <v>27</v>
      </c>
      <c r="F316" t="s">
        <v>346</v>
      </c>
      <c r="G316" s="1">
        <v>559000</v>
      </c>
      <c r="H316">
        <v>41</v>
      </c>
      <c r="J316">
        <v>43</v>
      </c>
      <c r="K316">
        <v>49.7</v>
      </c>
      <c r="T316">
        <v>49</v>
      </c>
      <c r="V316">
        <v>-10</v>
      </c>
      <c r="AB316">
        <v>1</v>
      </c>
      <c r="AD316">
        <v>1</v>
      </c>
      <c r="AH316">
        <v>2</v>
      </c>
      <c r="AL316" s="2">
        <f t="shared" si="12"/>
        <v>43</v>
      </c>
      <c r="AM316"/>
      <c r="AN316" s="2">
        <f t="shared" si="13"/>
        <v>2</v>
      </c>
    </row>
    <row r="317" spans="1:40" x14ac:dyDescent="0.2">
      <c r="A317">
        <v>2</v>
      </c>
      <c r="B317" t="s">
        <v>77</v>
      </c>
      <c r="C317" t="s">
        <v>385</v>
      </c>
      <c r="E317">
        <v>25</v>
      </c>
      <c r="F317" t="s">
        <v>342</v>
      </c>
      <c r="G317" s="1">
        <v>435000</v>
      </c>
      <c r="H317">
        <v>32</v>
      </c>
      <c r="J317">
        <v>43</v>
      </c>
      <c r="K317">
        <v>36.799999999999997</v>
      </c>
      <c r="M317">
        <v>8</v>
      </c>
      <c r="R317">
        <v>4</v>
      </c>
      <c r="T317">
        <v>9</v>
      </c>
      <c r="U317">
        <v>10</v>
      </c>
      <c r="V317">
        <v>-2</v>
      </c>
      <c r="Y317">
        <v>-2</v>
      </c>
      <c r="AB317">
        <v>13</v>
      </c>
      <c r="AD317">
        <v>3</v>
      </c>
      <c r="AL317" s="2">
        <f t="shared" si="12"/>
        <v>31</v>
      </c>
      <c r="AM317"/>
      <c r="AN317" s="2">
        <f t="shared" si="13"/>
        <v>-1</v>
      </c>
    </row>
    <row r="318" spans="1:40" x14ac:dyDescent="0.2">
      <c r="A318">
        <v>2</v>
      </c>
      <c r="B318" t="s">
        <v>78</v>
      </c>
      <c r="C318" t="s">
        <v>382</v>
      </c>
      <c r="E318">
        <v>25</v>
      </c>
      <c r="F318" t="s">
        <v>347</v>
      </c>
      <c r="G318" s="1">
        <v>753000</v>
      </c>
      <c r="H318">
        <v>55</v>
      </c>
      <c r="J318">
        <v>41</v>
      </c>
      <c r="K318">
        <v>53.1</v>
      </c>
      <c r="O318">
        <v>2</v>
      </c>
      <c r="R318">
        <v>4</v>
      </c>
      <c r="T318">
        <v>18</v>
      </c>
      <c r="U318">
        <v>6</v>
      </c>
      <c r="V318">
        <v>-8</v>
      </c>
      <c r="Y318">
        <v>-4</v>
      </c>
      <c r="AB318">
        <v>11</v>
      </c>
      <c r="AC318">
        <v>12</v>
      </c>
      <c r="AL318" s="2">
        <f t="shared" si="12"/>
        <v>37</v>
      </c>
      <c r="AM318"/>
      <c r="AN318" s="2">
        <f t="shared" si="13"/>
        <v>-18</v>
      </c>
    </row>
    <row r="319" spans="1:40" x14ac:dyDescent="0.2">
      <c r="A319">
        <v>2</v>
      </c>
      <c r="B319" t="s">
        <v>79</v>
      </c>
      <c r="C319" t="s">
        <v>385</v>
      </c>
      <c r="E319">
        <v>28</v>
      </c>
      <c r="F319" t="s">
        <v>342</v>
      </c>
      <c r="G319" s="1">
        <v>392000</v>
      </c>
      <c r="H319">
        <v>29</v>
      </c>
      <c r="J319">
        <v>40</v>
      </c>
      <c r="K319">
        <v>28.9</v>
      </c>
      <c r="R319">
        <v>4</v>
      </c>
      <c r="T319">
        <v>3</v>
      </c>
      <c r="U319">
        <v>10</v>
      </c>
      <c r="V319">
        <v>-2</v>
      </c>
      <c r="Y319">
        <v>-2</v>
      </c>
      <c r="AB319">
        <v>18</v>
      </c>
      <c r="AD319">
        <v>7</v>
      </c>
      <c r="AJ319">
        <v>2</v>
      </c>
      <c r="AL319" s="2">
        <f t="shared" si="12"/>
        <v>36</v>
      </c>
      <c r="AM319"/>
      <c r="AN319" s="2">
        <f t="shared" si="13"/>
        <v>7</v>
      </c>
    </row>
    <row r="320" spans="1:40" x14ac:dyDescent="0.2">
      <c r="A320">
        <v>2</v>
      </c>
      <c r="B320" t="s">
        <v>80</v>
      </c>
      <c r="C320" t="s">
        <v>382</v>
      </c>
      <c r="E320">
        <v>27</v>
      </c>
      <c r="F320" t="s">
        <v>345</v>
      </c>
      <c r="G320" s="1">
        <v>660000</v>
      </c>
      <c r="H320">
        <v>48</v>
      </c>
      <c r="J320">
        <v>39</v>
      </c>
      <c r="K320">
        <v>49.2</v>
      </c>
      <c r="T320">
        <v>31</v>
      </c>
      <c r="U320">
        <v>2</v>
      </c>
      <c r="V320">
        <v>-6</v>
      </c>
      <c r="X320">
        <v>4</v>
      </c>
      <c r="AB320">
        <v>8</v>
      </c>
      <c r="AL320" s="2">
        <f t="shared" si="12"/>
        <v>39</v>
      </c>
      <c r="AM320"/>
      <c r="AN320" s="2">
        <f t="shared" si="13"/>
        <v>-9</v>
      </c>
    </row>
    <row r="321" spans="1:40" x14ac:dyDescent="0.2">
      <c r="A321">
        <v>2</v>
      </c>
      <c r="B321" t="s">
        <v>81</v>
      </c>
      <c r="C321" t="s">
        <v>382</v>
      </c>
      <c r="E321">
        <v>30</v>
      </c>
      <c r="F321" t="s">
        <v>343</v>
      </c>
      <c r="G321" s="1">
        <v>471000</v>
      </c>
      <c r="H321">
        <v>34</v>
      </c>
      <c r="J321">
        <v>39</v>
      </c>
      <c r="K321">
        <v>38.299999999999997</v>
      </c>
      <c r="R321">
        <v>4</v>
      </c>
      <c r="T321">
        <v>24</v>
      </c>
      <c r="U321">
        <v>8</v>
      </c>
      <c r="V321">
        <v>-10</v>
      </c>
      <c r="X321">
        <v>4</v>
      </c>
      <c r="Y321">
        <v>-2</v>
      </c>
      <c r="AB321">
        <v>13</v>
      </c>
      <c r="AE321">
        <v>-2</v>
      </c>
      <c r="AL321" s="2">
        <f t="shared" si="12"/>
        <v>37</v>
      </c>
      <c r="AM321"/>
      <c r="AN321" s="2">
        <f t="shared" si="13"/>
        <v>3</v>
      </c>
    </row>
    <row r="322" spans="1:40" x14ac:dyDescent="0.2">
      <c r="A322">
        <v>2</v>
      </c>
      <c r="B322" t="s">
        <v>82</v>
      </c>
      <c r="C322" t="s">
        <v>385</v>
      </c>
      <c r="E322">
        <v>28</v>
      </c>
      <c r="F322" t="s">
        <v>344</v>
      </c>
      <c r="G322" s="1">
        <v>633000</v>
      </c>
      <c r="H322">
        <v>46</v>
      </c>
      <c r="J322">
        <v>37</v>
      </c>
      <c r="K322">
        <v>43.8</v>
      </c>
      <c r="Q322">
        <v>5</v>
      </c>
      <c r="S322">
        <v>2</v>
      </c>
      <c r="T322">
        <v>8</v>
      </c>
      <c r="U322">
        <v>4</v>
      </c>
      <c r="V322">
        <v>-6</v>
      </c>
      <c r="W322">
        <v>4</v>
      </c>
      <c r="X322">
        <v>8</v>
      </c>
      <c r="AB322">
        <v>12</v>
      </c>
      <c r="AL322" s="2">
        <f t="shared" ref="AL322:AL385" si="15">SUM(O322,S322:Y322,AB322:AD322,AH322,AJ322)+(Q322/2)</f>
        <v>34.5</v>
      </c>
      <c r="AM322"/>
      <c r="AN322" s="2">
        <f t="shared" ref="AN322:AN385" si="16">AL322-H322</f>
        <v>-11.5</v>
      </c>
    </row>
    <row r="323" spans="1:40" x14ac:dyDescent="0.2">
      <c r="A323">
        <v>2</v>
      </c>
      <c r="B323" t="s">
        <v>83</v>
      </c>
      <c r="C323" t="s">
        <v>385</v>
      </c>
      <c r="E323">
        <v>33</v>
      </c>
      <c r="F323" t="s">
        <v>345</v>
      </c>
      <c r="G323" s="1">
        <v>439000</v>
      </c>
      <c r="H323">
        <v>32</v>
      </c>
      <c r="J323">
        <v>37</v>
      </c>
      <c r="K323">
        <v>22.7</v>
      </c>
      <c r="T323">
        <v>26</v>
      </c>
      <c r="U323">
        <v>2</v>
      </c>
      <c r="V323">
        <v>-2</v>
      </c>
      <c r="Y323">
        <v>-2</v>
      </c>
      <c r="AB323">
        <v>13</v>
      </c>
      <c r="AL323" s="2">
        <f t="shared" si="15"/>
        <v>37</v>
      </c>
      <c r="AM323"/>
      <c r="AN323" s="2">
        <f t="shared" si="16"/>
        <v>5</v>
      </c>
    </row>
    <row r="324" spans="1:40" x14ac:dyDescent="0.2">
      <c r="A324">
        <v>2</v>
      </c>
      <c r="B324" t="s">
        <v>84</v>
      </c>
      <c r="C324" t="s">
        <v>385</v>
      </c>
      <c r="E324">
        <v>24</v>
      </c>
      <c r="F324" t="s">
        <v>345</v>
      </c>
      <c r="G324" s="1">
        <v>500000</v>
      </c>
      <c r="H324">
        <v>36</v>
      </c>
      <c r="J324">
        <v>35</v>
      </c>
      <c r="K324">
        <v>37</v>
      </c>
      <c r="T324">
        <v>21</v>
      </c>
      <c r="X324">
        <v>8</v>
      </c>
      <c r="Y324">
        <v>-2</v>
      </c>
      <c r="AB324">
        <v>8</v>
      </c>
      <c r="AL324" s="2">
        <f t="shared" si="15"/>
        <v>35</v>
      </c>
      <c r="AM324"/>
      <c r="AN324" s="2">
        <f t="shared" si="16"/>
        <v>-1</v>
      </c>
    </row>
    <row r="325" spans="1:40" x14ac:dyDescent="0.2">
      <c r="A325">
        <v>2</v>
      </c>
      <c r="B325" t="s">
        <v>85</v>
      </c>
      <c r="C325" t="s">
        <v>382</v>
      </c>
      <c r="E325">
        <v>26</v>
      </c>
      <c r="F325" t="s">
        <v>343</v>
      </c>
      <c r="G325" s="1">
        <v>430000</v>
      </c>
      <c r="H325">
        <v>31</v>
      </c>
      <c r="J325">
        <v>31</v>
      </c>
      <c r="K325">
        <v>34.1</v>
      </c>
      <c r="T325">
        <v>26</v>
      </c>
      <c r="AB325">
        <v>5</v>
      </c>
      <c r="AL325" s="2">
        <f t="shared" si="15"/>
        <v>31</v>
      </c>
      <c r="AM325"/>
      <c r="AN325" s="2">
        <f t="shared" si="16"/>
        <v>0</v>
      </c>
    </row>
    <row r="326" spans="1:40" x14ac:dyDescent="0.2">
      <c r="A326">
        <v>2</v>
      </c>
      <c r="B326" t="s">
        <v>86</v>
      </c>
      <c r="C326" t="s">
        <v>387</v>
      </c>
      <c r="E326">
        <v>24</v>
      </c>
      <c r="F326" t="s">
        <v>345</v>
      </c>
      <c r="G326" s="1">
        <v>496000</v>
      </c>
      <c r="H326">
        <v>36</v>
      </c>
      <c r="J326">
        <v>30</v>
      </c>
      <c r="K326">
        <v>37.799999999999997</v>
      </c>
      <c r="T326">
        <v>19</v>
      </c>
      <c r="U326">
        <v>6</v>
      </c>
      <c r="V326">
        <v>-6</v>
      </c>
      <c r="AB326">
        <v>11</v>
      </c>
      <c r="AL326" s="2">
        <f t="shared" si="15"/>
        <v>30</v>
      </c>
      <c r="AM326"/>
      <c r="AN326" s="2">
        <f t="shared" si="16"/>
        <v>-6</v>
      </c>
    </row>
    <row r="327" spans="1:40" x14ac:dyDescent="0.2">
      <c r="A327">
        <v>2</v>
      </c>
      <c r="B327" t="s">
        <v>87</v>
      </c>
      <c r="C327" t="s">
        <v>382</v>
      </c>
      <c r="E327">
        <v>30</v>
      </c>
      <c r="F327" t="s">
        <v>347</v>
      </c>
      <c r="G327" s="1">
        <v>443000</v>
      </c>
      <c r="H327">
        <v>32</v>
      </c>
      <c r="J327">
        <v>29</v>
      </c>
      <c r="K327">
        <v>32.200000000000003</v>
      </c>
      <c r="T327">
        <v>25</v>
      </c>
      <c r="U327">
        <v>4</v>
      </c>
      <c r="V327">
        <v>-10</v>
      </c>
      <c r="Y327">
        <v>-2</v>
      </c>
      <c r="Z327">
        <v>4</v>
      </c>
      <c r="AB327">
        <v>6</v>
      </c>
      <c r="AC327">
        <v>5</v>
      </c>
      <c r="AE327">
        <v>-2</v>
      </c>
      <c r="AI327">
        <v>-1</v>
      </c>
      <c r="AL327" s="2">
        <f t="shared" si="15"/>
        <v>28</v>
      </c>
      <c r="AM327"/>
      <c r="AN327" s="2">
        <f t="shared" si="16"/>
        <v>-4</v>
      </c>
    </row>
    <row r="328" spans="1:40" x14ac:dyDescent="0.2">
      <c r="A328">
        <v>2</v>
      </c>
      <c r="B328" t="s">
        <v>88</v>
      </c>
      <c r="C328" t="s">
        <v>382</v>
      </c>
      <c r="E328">
        <v>24</v>
      </c>
      <c r="F328" t="s">
        <v>345</v>
      </c>
      <c r="G328" s="1">
        <v>387000</v>
      </c>
      <c r="H328">
        <v>28</v>
      </c>
      <c r="J328">
        <v>29</v>
      </c>
      <c r="K328">
        <v>29.1</v>
      </c>
      <c r="N328">
        <v>5</v>
      </c>
      <c r="T328">
        <v>23</v>
      </c>
      <c r="U328">
        <v>2</v>
      </c>
      <c r="V328">
        <v>-2</v>
      </c>
      <c r="AB328">
        <v>1</v>
      </c>
      <c r="AL328" s="2">
        <f t="shared" si="15"/>
        <v>24</v>
      </c>
      <c r="AM328"/>
      <c r="AN328" s="2">
        <f t="shared" si="16"/>
        <v>-4</v>
      </c>
    </row>
    <row r="329" spans="1:40" x14ac:dyDescent="0.2">
      <c r="A329">
        <v>2</v>
      </c>
      <c r="B329" t="s">
        <v>89</v>
      </c>
      <c r="C329" t="s">
        <v>385</v>
      </c>
      <c r="E329">
        <v>29</v>
      </c>
      <c r="F329" t="s">
        <v>345</v>
      </c>
      <c r="G329" s="1">
        <v>579000</v>
      </c>
      <c r="H329">
        <v>42</v>
      </c>
      <c r="J329">
        <v>28</v>
      </c>
      <c r="K329">
        <v>38.700000000000003</v>
      </c>
      <c r="T329">
        <v>14</v>
      </c>
      <c r="U329">
        <v>2</v>
      </c>
      <c r="Z329">
        <v>4</v>
      </c>
      <c r="AB329">
        <v>8</v>
      </c>
      <c r="AL329" s="2">
        <f t="shared" si="15"/>
        <v>24</v>
      </c>
      <c r="AM329"/>
      <c r="AN329" s="2">
        <f t="shared" si="16"/>
        <v>-18</v>
      </c>
    </row>
    <row r="330" spans="1:40" x14ac:dyDescent="0.2">
      <c r="A330">
        <v>2</v>
      </c>
      <c r="B330" t="s">
        <v>90</v>
      </c>
      <c r="C330" t="s">
        <v>382</v>
      </c>
      <c r="E330">
        <v>25</v>
      </c>
      <c r="F330" t="s">
        <v>342</v>
      </c>
      <c r="G330" s="1">
        <v>318000</v>
      </c>
      <c r="H330">
        <v>23</v>
      </c>
      <c r="J330">
        <v>26</v>
      </c>
      <c r="K330">
        <v>23.8</v>
      </c>
      <c r="Q330">
        <v>5</v>
      </c>
      <c r="S330">
        <v>2</v>
      </c>
      <c r="T330">
        <v>4</v>
      </c>
      <c r="U330">
        <v>8</v>
      </c>
      <c r="V330">
        <v>-10</v>
      </c>
      <c r="Y330">
        <v>-4</v>
      </c>
      <c r="AB330">
        <v>16</v>
      </c>
      <c r="AD330">
        <v>3</v>
      </c>
      <c r="AJ330">
        <v>2</v>
      </c>
      <c r="AL330" s="2">
        <f t="shared" si="15"/>
        <v>23.5</v>
      </c>
      <c r="AM330"/>
      <c r="AN330" s="2">
        <f t="shared" si="16"/>
        <v>0.5</v>
      </c>
    </row>
    <row r="331" spans="1:40" x14ac:dyDescent="0.2">
      <c r="A331">
        <v>2</v>
      </c>
      <c r="B331" t="s">
        <v>91</v>
      </c>
      <c r="C331" t="s">
        <v>382</v>
      </c>
      <c r="E331">
        <v>24</v>
      </c>
      <c r="F331" t="s">
        <v>345</v>
      </c>
      <c r="G331" s="1">
        <v>338000</v>
      </c>
      <c r="H331">
        <v>25</v>
      </c>
      <c r="J331">
        <v>26</v>
      </c>
      <c r="K331">
        <v>23</v>
      </c>
      <c r="T331">
        <v>22</v>
      </c>
      <c r="U331">
        <v>4</v>
      </c>
      <c r="V331">
        <v>-6</v>
      </c>
      <c r="AB331">
        <v>6</v>
      </c>
      <c r="AL331" s="2">
        <f t="shared" si="15"/>
        <v>26</v>
      </c>
      <c r="AM331"/>
      <c r="AN331" s="2">
        <f t="shared" si="16"/>
        <v>1</v>
      </c>
    </row>
    <row r="332" spans="1:40" x14ac:dyDescent="0.2">
      <c r="A332">
        <v>2</v>
      </c>
      <c r="B332" t="s">
        <v>92</v>
      </c>
      <c r="C332" t="s">
        <v>382</v>
      </c>
      <c r="E332">
        <v>28</v>
      </c>
      <c r="F332" t="s">
        <v>342</v>
      </c>
      <c r="G332" s="1">
        <v>491000</v>
      </c>
      <c r="H332">
        <v>36</v>
      </c>
      <c r="J332">
        <v>25</v>
      </c>
      <c r="K332">
        <v>37.700000000000003</v>
      </c>
      <c r="T332">
        <v>6</v>
      </c>
      <c r="U332">
        <v>2</v>
      </c>
      <c r="AB332">
        <v>16</v>
      </c>
      <c r="AD332">
        <v>1</v>
      </c>
      <c r="AL332" s="2">
        <f t="shared" si="15"/>
        <v>25</v>
      </c>
      <c r="AM332"/>
      <c r="AN332" s="2">
        <f t="shared" si="16"/>
        <v>-11</v>
      </c>
    </row>
    <row r="333" spans="1:40" x14ac:dyDescent="0.2">
      <c r="A333">
        <v>2</v>
      </c>
      <c r="B333" t="s">
        <v>93</v>
      </c>
      <c r="C333" t="s">
        <v>382</v>
      </c>
      <c r="E333">
        <v>23</v>
      </c>
      <c r="F333" t="s">
        <v>342</v>
      </c>
      <c r="G333" s="1">
        <v>645000</v>
      </c>
      <c r="H333">
        <v>47</v>
      </c>
      <c r="J333">
        <v>25</v>
      </c>
      <c r="K333">
        <v>48</v>
      </c>
      <c r="T333">
        <v>18</v>
      </c>
      <c r="U333">
        <v>10</v>
      </c>
      <c r="V333">
        <v>-14</v>
      </c>
      <c r="X333">
        <v>4</v>
      </c>
      <c r="Y333">
        <v>-4</v>
      </c>
      <c r="AB333">
        <v>14</v>
      </c>
      <c r="AE333">
        <v>-2</v>
      </c>
      <c r="AI333">
        <v>-1</v>
      </c>
      <c r="AL333" s="2">
        <f t="shared" si="15"/>
        <v>28</v>
      </c>
      <c r="AM333"/>
      <c r="AN333" s="2">
        <f t="shared" si="16"/>
        <v>-19</v>
      </c>
    </row>
    <row r="334" spans="1:40" x14ac:dyDescent="0.2">
      <c r="A334">
        <v>2</v>
      </c>
      <c r="B334" t="s">
        <v>94</v>
      </c>
      <c r="C334" t="s">
        <v>382</v>
      </c>
      <c r="E334">
        <v>24</v>
      </c>
      <c r="F334" t="s">
        <v>344</v>
      </c>
      <c r="G334" s="1">
        <v>440000</v>
      </c>
      <c r="H334">
        <v>32</v>
      </c>
      <c r="J334">
        <v>24</v>
      </c>
      <c r="K334">
        <v>32.6</v>
      </c>
      <c r="R334">
        <v>4</v>
      </c>
      <c r="T334">
        <v>10</v>
      </c>
      <c r="U334">
        <v>6</v>
      </c>
      <c r="V334">
        <v>-2</v>
      </c>
      <c r="Y334">
        <v>-2</v>
      </c>
      <c r="AB334">
        <v>10</v>
      </c>
      <c r="AE334">
        <v>-2</v>
      </c>
      <c r="AL334" s="2">
        <f t="shared" si="15"/>
        <v>22</v>
      </c>
      <c r="AM334"/>
      <c r="AN334" s="2">
        <f t="shared" si="16"/>
        <v>-10</v>
      </c>
    </row>
    <row r="335" spans="1:40" x14ac:dyDescent="0.2">
      <c r="A335">
        <v>2</v>
      </c>
      <c r="B335" t="s">
        <v>95</v>
      </c>
      <c r="C335" t="s">
        <v>382</v>
      </c>
      <c r="E335">
        <v>23</v>
      </c>
      <c r="F335" t="s">
        <v>342</v>
      </c>
      <c r="G335" s="1">
        <v>355000</v>
      </c>
      <c r="H335">
        <v>26</v>
      </c>
      <c r="J335">
        <v>24</v>
      </c>
      <c r="K335">
        <v>28.8</v>
      </c>
      <c r="M335">
        <v>8</v>
      </c>
      <c r="R335">
        <v>4</v>
      </c>
      <c r="T335">
        <v>5</v>
      </c>
      <c r="U335">
        <v>4</v>
      </c>
      <c r="V335">
        <v>-10</v>
      </c>
      <c r="Y335">
        <v>-2</v>
      </c>
      <c r="AB335">
        <v>16</v>
      </c>
      <c r="AI335">
        <v>-1</v>
      </c>
      <c r="AL335" s="2">
        <f t="shared" si="15"/>
        <v>13</v>
      </c>
      <c r="AM335"/>
      <c r="AN335" s="2">
        <f t="shared" si="16"/>
        <v>-13</v>
      </c>
    </row>
    <row r="336" spans="1:40" x14ac:dyDescent="0.2">
      <c r="A336">
        <v>2</v>
      </c>
      <c r="B336" t="s">
        <v>96</v>
      </c>
      <c r="C336" t="s">
        <v>385</v>
      </c>
      <c r="E336">
        <v>25</v>
      </c>
      <c r="F336" t="s">
        <v>345</v>
      </c>
      <c r="G336" s="1">
        <v>533000</v>
      </c>
      <c r="H336">
        <v>39</v>
      </c>
      <c r="J336">
        <v>24</v>
      </c>
      <c r="K336">
        <v>40.799999999999997</v>
      </c>
      <c r="T336">
        <v>13</v>
      </c>
      <c r="U336">
        <v>4</v>
      </c>
      <c r="V336">
        <v>-2</v>
      </c>
      <c r="AB336">
        <v>9</v>
      </c>
      <c r="AL336" s="2">
        <f t="shared" si="15"/>
        <v>24</v>
      </c>
      <c r="AM336"/>
      <c r="AN336" s="2">
        <f t="shared" si="16"/>
        <v>-15</v>
      </c>
    </row>
    <row r="337" spans="1:40" x14ac:dyDescent="0.2">
      <c r="A337">
        <v>2</v>
      </c>
      <c r="B337" t="s">
        <v>97</v>
      </c>
      <c r="C337" t="s">
        <v>385</v>
      </c>
      <c r="E337">
        <v>25</v>
      </c>
      <c r="F337" t="s">
        <v>347</v>
      </c>
      <c r="G337" s="1">
        <v>591000</v>
      </c>
      <c r="H337">
        <v>43</v>
      </c>
      <c r="J337">
        <v>17</v>
      </c>
      <c r="K337">
        <v>38.200000000000003</v>
      </c>
      <c r="M337">
        <v>8</v>
      </c>
      <c r="T337">
        <v>6</v>
      </c>
      <c r="U337">
        <v>4</v>
      </c>
      <c r="V337">
        <v>-10</v>
      </c>
      <c r="Y337">
        <v>-4</v>
      </c>
      <c r="AB337">
        <v>6</v>
      </c>
      <c r="AC337">
        <v>4</v>
      </c>
      <c r="AD337">
        <v>1</v>
      </c>
      <c r="AJ337">
        <v>2</v>
      </c>
      <c r="AL337" s="2">
        <f t="shared" si="15"/>
        <v>9</v>
      </c>
      <c r="AM337"/>
      <c r="AN337" s="2">
        <f t="shared" si="16"/>
        <v>-34</v>
      </c>
    </row>
    <row r="338" spans="1:40" x14ac:dyDescent="0.2">
      <c r="A338">
        <v>2</v>
      </c>
      <c r="B338" t="s">
        <v>98</v>
      </c>
      <c r="C338" t="s">
        <v>385</v>
      </c>
      <c r="E338">
        <v>21</v>
      </c>
      <c r="F338" t="s">
        <v>345</v>
      </c>
      <c r="G338" s="1">
        <v>248000</v>
      </c>
      <c r="H338">
        <v>18</v>
      </c>
      <c r="J338">
        <v>17</v>
      </c>
      <c r="K338">
        <v>18.2</v>
      </c>
      <c r="T338">
        <v>6</v>
      </c>
      <c r="U338">
        <v>6</v>
      </c>
      <c r="AB338">
        <v>5</v>
      </c>
      <c r="AL338" s="2">
        <f t="shared" si="15"/>
        <v>17</v>
      </c>
      <c r="AM338"/>
      <c r="AN338" s="2">
        <f t="shared" si="16"/>
        <v>-1</v>
      </c>
    </row>
    <row r="339" spans="1:40" x14ac:dyDescent="0.2">
      <c r="A339">
        <v>2</v>
      </c>
      <c r="B339" t="s">
        <v>99</v>
      </c>
      <c r="C339" t="s">
        <v>385</v>
      </c>
      <c r="E339">
        <v>27</v>
      </c>
      <c r="F339" t="s">
        <v>343</v>
      </c>
      <c r="G339" s="1">
        <v>763000</v>
      </c>
      <c r="H339">
        <v>56</v>
      </c>
      <c r="J339">
        <v>15</v>
      </c>
      <c r="K339">
        <v>51.8</v>
      </c>
      <c r="T339">
        <v>26</v>
      </c>
      <c r="V339">
        <v>-10</v>
      </c>
      <c r="W339">
        <v>2</v>
      </c>
      <c r="AB339">
        <v>6</v>
      </c>
      <c r="AE339">
        <v>-4</v>
      </c>
      <c r="AF339">
        <v>-5</v>
      </c>
      <c r="AL339" s="2">
        <f t="shared" si="15"/>
        <v>24</v>
      </c>
      <c r="AM339"/>
      <c r="AN339" s="2">
        <f t="shared" si="16"/>
        <v>-32</v>
      </c>
    </row>
    <row r="340" spans="1:40" x14ac:dyDescent="0.2">
      <c r="A340">
        <v>2</v>
      </c>
      <c r="B340" t="s">
        <v>100</v>
      </c>
      <c r="C340" t="s">
        <v>382</v>
      </c>
      <c r="E340">
        <v>27</v>
      </c>
      <c r="F340" t="s">
        <v>345</v>
      </c>
      <c r="G340" s="1">
        <v>230000</v>
      </c>
      <c r="H340">
        <v>17</v>
      </c>
      <c r="J340">
        <v>-2</v>
      </c>
      <c r="K340">
        <v>12.8</v>
      </c>
      <c r="Y340">
        <v>-2</v>
      </c>
      <c r="AL340" s="2">
        <f t="shared" si="15"/>
        <v>-2</v>
      </c>
      <c r="AM340"/>
      <c r="AN340" s="2">
        <f t="shared" si="16"/>
        <v>-19</v>
      </c>
    </row>
    <row r="341" spans="1:40" x14ac:dyDescent="0.2">
      <c r="A341">
        <v>2</v>
      </c>
      <c r="B341" t="s">
        <v>101</v>
      </c>
      <c r="C341" t="s">
        <v>388</v>
      </c>
      <c r="E341">
        <v>23</v>
      </c>
      <c r="F341" t="s">
        <v>344</v>
      </c>
      <c r="G341" s="1">
        <v>460000</v>
      </c>
      <c r="H341">
        <v>34</v>
      </c>
      <c r="J341">
        <v>86</v>
      </c>
      <c r="K341">
        <v>37.200000000000003</v>
      </c>
      <c r="M341">
        <v>8</v>
      </c>
      <c r="Q341">
        <v>5</v>
      </c>
      <c r="R341">
        <v>24</v>
      </c>
      <c r="T341">
        <v>14</v>
      </c>
      <c r="U341">
        <v>18</v>
      </c>
      <c r="V341">
        <v>-2</v>
      </c>
      <c r="X341">
        <v>4</v>
      </c>
      <c r="Y341">
        <v>-8</v>
      </c>
      <c r="AB341">
        <v>24</v>
      </c>
      <c r="AC341">
        <v>1</v>
      </c>
      <c r="AE341">
        <v>-2</v>
      </c>
      <c r="AL341" s="2">
        <f t="shared" si="15"/>
        <v>53.5</v>
      </c>
      <c r="AM341"/>
      <c r="AN341" s="2">
        <f t="shared" si="16"/>
        <v>19.5</v>
      </c>
    </row>
    <row r="342" spans="1:40" x14ac:dyDescent="0.2">
      <c r="A342">
        <v>2</v>
      </c>
      <c r="B342" t="s">
        <v>102</v>
      </c>
      <c r="C342" t="s">
        <v>387</v>
      </c>
      <c r="E342">
        <v>24</v>
      </c>
      <c r="F342" t="s">
        <v>345</v>
      </c>
      <c r="G342" s="1">
        <v>746000</v>
      </c>
      <c r="H342">
        <v>54</v>
      </c>
      <c r="J342">
        <v>78</v>
      </c>
      <c r="K342">
        <v>55.7</v>
      </c>
      <c r="M342">
        <v>8</v>
      </c>
      <c r="R342">
        <v>4</v>
      </c>
      <c r="T342">
        <v>45</v>
      </c>
      <c r="U342">
        <v>10</v>
      </c>
      <c r="V342">
        <v>-2</v>
      </c>
      <c r="X342">
        <v>4</v>
      </c>
      <c r="AB342">
        <v>13</v>
      </c>
      <c r="AE342">
        <v>-4</v>
      </c>
      <c r="AL342" s="2">
        <f t="shared" si="15"/>
        <v>70</v>
      </c>
      <c r="AM342"/>
      <c r="AN342" s="2">
        <f t="shared" si="16"/>
        <v>16</v>
      </c>
    </row>
    <row r="343" spans="1:40" x14ac:dyDescent="0.2">
      <c r="A343">
        <v>2</v>
      </c>
      <c r="B343" t="s">
        <v>103</v>
      </c>
      <c r="C343" t="s">
        <v>388</v>
      </c>
      <c r="E343">
        <v>30</v>
      </c>
      <c r="F343" t="s">
        <v>345</v>
      </c>
      <c r="G343" s="1">
        <v>930000</v>
      </c>
      <c r="H343">
        <v>68</v>
      </c>
      <c r="J343">
        <v>70</v>
      </c>
      <c r="K343">
        <v>64.8</v>
      </c>
      <c r="Q343">
        <v>5</v>
      </c>
      <c r="R343">
        <v>4</v>
      </c>
      <c r="T343">
        <v>48</v>
      </c>
      <c r="U343">
        <v>2</v>
      </c>
      <c r="V343">
        <v>-2</v>
      </c>
      <c r="AB343">
        <v>13</v>
      </c>
      <c r="AL343" s="2">
        <f t="shared" si="15"/>
        <v>63.5</v>
      </c>
      <c r="AM343"/>
      <c r="AN343" s="2">
        <f t="shared" si="16"/>
        <v>-4.5</v>
      </c>
    </row>
    <row r="344" spans="1:40" x14ac:dyDescent="0.2">
      <c r="A344">
        <v>2</v>
      </c>
      <c r="B344" t="s">
        <v>104</v>
      </c>
      <c r="C344" t="s">
        <v>387</v>
      </c>
      <c r="E344">
        <v>27</v>
      </c>
      <c r="F344" t="s">
        <v>346</v>
      </c>
      <c r="G344" s="1">
        <v>248000</v>
      </c>
      <c r="H344">
        <v>18</v>
      </c>
      <c r="J344">
        <v>61</v>
      </c>
      <c r="K344">
        <v>26.7</v>
      </c>
      <c r="M344">
        <v>8</v>
      </c>
      <c r="R344">
        <v>4</v>
      </c>
      <c r="T344">
        <v>40</v>
      </c>
      <c r="U344">
        <v>2</v>
      </c>
      <c r="V344">
        <v>-4</v>
      </c>
      <c r="X344">
        <v>4</v>
      </c>
      <c r="Z344">
        <v>4</v>
      </c>
      <c r="AB344">
        <v>4</v>
      </c>
      <c r="AD344">
        <v>1</v>
      </c>
      <c r="AE344">
        <v>-2</v>
      </c>
      <c r="AL344" s="2">
        <f t="shared" si="15"/>
        <v>47</v>
      </c>
      <c r="AM344"/>
      <c r="AN344" s="2">
        <f t="shared" si="16"/>
        <v>29</v>
      </c>
    </row>
    <row r="345" spans="1:40" x14ac:dyDescent="0.2">
      <c r="A345">
        <v>2</v>
      </c>
      <c r="B345" t="s">
        <v>105</v>
      </c>
      <c r="C345" t="s">
        <v>388</v>
      </c>
      <c r="E345">
        <v>29</v>
      </c>
      <c r="F345" t="s">
        <v>342</v>
      </c>
      <c r="G345" s="1">
        <v>672000</v>
      </c>
      <c r="H345">
        <v>49</v>
      </c>
      <c r="J345">
        <v>60</v>
      </c>
      <c r="K345">
        <v>54.7</v>
      </c>
      <c r="M345">
        <v>8</v>
      </c>
      <c r="N345">
        <v>5</v>
      </c>
      <c r="Q345">
        <v>5</v>
      </c>
      <c r="S345">
        <v>2</v>
      </c>
      <c r="T345">
        <v>9</v>
      </c>
      <c r="U345">
        <v>8</v>
      </c>
      <c r="V345">
        <v>-4</v>
      </c>
      <c r="AB345">
        <v>26</v>
      </c>
      <c r="AD345">
        <v>2</v>
      </c>
      <c r="AI345">
        <v>-1</v>
      </c>
      <c r="AL345" s="2">
        <f t="shared" si="15"/>
        <v>45.5</v>
      </c>
      <c r="AM345"/>
      <c r="AN345" s="2">
        <f t="shared" si="16"/>
        <v>-3.5</v>
      </c>
    </row>
    <row r="346" spans="1:40" x14ac:dyDescent="0.2">
      <c r="A346">
        <v>2</v>
      </c>
      <c r="B346" t="s">
        <v>106</v>
      </c>
      <c r="C346" t="s">
        <v>388</v>
      </c>
      <c r="E346">
        <v>27</v>
      </c>
      <c r="F346" t="s">
        <v>347</v>
      </c>
      <c r="G346" s="1">
        <v>923000</v>
      </c>
      <c r="H346">
        <v>67</v>
      </c>
      <c r="J346">
        <v>58</v>
      </c>
      <c r="K346">
        <v>64.5</v>
      </c>
      <c r="N346">
        <v>5</v>
      </c>
      <c r="O346">
        <v>6</v>
      </c>
      <c r="Q346">
        <v>5</v>
      </c>
      <c r="S346">
        <v>2</v>
      </c>
      <c r="T346">
        <v>19</v>
      </c>
      <c r="V346">
        <v>-8</v>
      </c>
      <c r="X346">
        <v>4</v>
      </c>
      <c r="Y346">
        <v>-2</v>
      </c>
      <c r="AB346">
        <v>9</v>
      </c>
      <c r="AC346">
        <v>17</v>
      </c>
      <c r="AD346">
        <v>1</v>
      </c>
      <c r="AL346" s="2">
        <f t="shared" si="15"/>
        <v>50.5</v>
      </c>
      <c r="AM346"/>
      <c r="AN346" s="2">
        <f t="shared" si="16"/>
        <v>-16.5</v>
      </c>
    </row>
    <row r="347" spans="1:40" x14ac:dyDescent="0.2">
      <c r="A347">
        <v>2</v>
      </c>
      <c r="B347" t="s">
        <v>107</v>
      </c>
      <c r="C347" t="s">
        <v>387</v>
      </c>
      <c r="E347">
        <v>30</v>
      </c>
      <c r="F347" t="s">
        <v>345</v>
      </c>
      <c r="G347" s="1">
        <v>594000</v>
      </c>
      <c r="H347">
        <v>43</v>
      </c>
      <c r="J347">
        <v>55</v>
      </c>
      <c r="K347">
        <v>42.4</v>
      </c>
      <c r="T347">
        <v>33</v>
      </c>
      <c r="U347">
        <v>4</v>
      </c>
      <c r="V347">
        <v>-2</v>
      </c>
      <c r="W347">
        <v>2</v>
      </c>
      <c r="X347">
        <v>4</v>
      </c>
      <c r="AB347">
        <v>14</v>
      </c>
      <c r="AL347" s="2">
        <f t="shared" si="15"/>
        <v>55</v>
      </c>
      <c r="AM347"/>
      <c r="AN347" s="2">
        <f t="shared" si="16"/>
        <v>12</v>
      </c>
    </row>
    <row r="348" spans="1:40" x14ac:dyDescent="0.2">
      <c r="A348">
        <v>2</v>
      </c>
      <c r="B348" t="s">
        <v>108</v>
      </c>
      <c r="C348" t="s">
        <v>388</v>
      </c>
      <c r="E348">
        <v>29</v>
      </c>
      <c r="F348" t="s">
        <v>345</v>
      </c>
      <c r="G348" s="1">
        <v>426000</v>
      </c>
      <c r="H348">
        <v>31</v>
      </c>
      <c r="J348">
        <v>53</v>
      </c>
      <c r="K348">
        <v>30.5</v>
      </c>
      <c r="M348">
        <v>8</v>
      </c>
      <c r="R348">
        <v>4</v>
      </c>
      <c r="T348">
        <v>19</v>
      </c>
      <c r="U348">
        <v>6</v>
      </c>
      <c r="V348">
        <v>-2</v>
      </c>
      <c r="X348">
        <v>4</v>
      </c>
      <c r="AB348">
        <v>14</v>
      </c>
      <c r="AL348" s="2">
        <f t="shared" si="15"/>
        <v>41</v>
      </c>
      <c r="AM348"/>
      <c r="AN348" s="2">
        <f t="shared" si="16"/>
        <v>10</v>
      </c>
    </row>
    <row r="349" spans="1:40" x14ac:dyDescent="0.2">
      <c r="A349">
        <v>2</v>
      </c>
      <c r="B349" t="s">
        <v>109</v>
      </c>
      <c r="C349" t="s">
        <v>387</v>
      </c>
      <c r="E349">
        <v>23</v>
      </c>
      <c r="F349" t="s">
        <v>344</v>
      </c>
      <c r="G349" s="1">
        <v>505000</v>
      </c>
      <c r="H349">
        <v>37</v>
      </c>
      <c r="J349">
        <v>49</v>
      </c>
      <c r="K349">
        <v>40.1</v>
      </c>
      <c r="N349">
        <v>5</v>
      </c>
      <c r="T349">
        <v>23</v>
      </c>
      <c r="U349">
        <v>8</v>
      </c>
      <c r="V349">
        <v>-4</v>
      </c>
      <c r="X349">
        <v>4</v>
      </c>
      <c r="Y349">
        <v>-4</v>
      </c>
      <c r="Z349">
        <v>4</v>
      </c>
      <c r="AB349">
        <v>15</v>
      </c>
      <c r="AE349">
        <v>-2</v>
      </c>
      <c r="AL349" s="2">
        <f t="shared" si="15"/>
        <v>42</v>
      </c>
      <c r="AM349"/>
      <c r="AN349" s="2">
        <f t="shared" si="16"/>
        <v>5</v>
      </c>
    </row>
    <row r="350" spans="1:40" x14ac:dyDescent="0.2">
      <c r="A350">
        <v>2</v>
      </c>
      <c r="B350" t="s">
        <v>110</v>
      </c>
      <c r="C350" t="s">
        <v>378</v>
      </c>
      <c r="E350">
        <v>24</v>
      </c>
      <c r="F350" t="s">
        <v>345</v>
      </c>
      <c r="G350" s="1">
        <v>550000</v>
      </c>
      <c r="H350">
        <v>40</v>
      </c>
      <c r="J350">
        <v>46</v>
      </c>
      <c r="K350">
        <v>39.4</v>
      </c>
      <c r="T350">
        <v>23</v>
      </c>
      <c r="U350">
        <v>2</v>
      </c>
      <c r="X350">
        <v>8</v>
      </c>
      <c r="AB350">
        <v>15</v>
      </c>
      <c r="AE350">
        <v>-2</v>
      </c>
      <c r="AL350" s="2">
        <f t="shared" si="15"/>
        <v>48</v>
      </c>
      <c r="AM350"/>
      <c r="AN350" s="2">
        <f t="shared" si="16"/>
        <v>8</v>
      </c>
    </row>
    <row r="351" spans="1:40" x14ac:dyDescent="0.2">
      <c r="A351">
        <v>2</v>
      </c>
      <c r="B351" t="s">
        <v>111</v>
      </c>
      <c r="C351" t="s">
        <v>388</v>
      </c>
      <c r="E351">
        <v>28</v>
      </c>
      <c r="F351" t="s">
        <v>343</v>
      </c>
      <c r="G351" s="1">
        <v>536000</v>
      </c>
      <c r="H351">
        <v>39</v>
      </c>
      <c r="J351">
        <v>46</v>
      </c>
      <c r="K351">
        <v>37.1</v>
      </c>
      <c r="N351">
        <v>5</v>
      </c>
      <c r="R351">
        <v>4</v>
      </c>
      <c r="S351">
        <v>4</v>
      </c>
      <c r="T351">
        <v>29</v>
      </c>
      <c r="U351">
        <v>4</v>
      </c>
      <c r="V351">
        <v>-10</v>
      </c>
      <c r="Y351">
        <v>-2</v>
      </c>
      <c r="AB351">
        <v>11</v>
      </c>
      <c r="AD351">
        <v>1</v>
      </c>
      <c r="AL351" s="2">
        <f t="shared" si="15"/>
        <v>37</v>
      </c>
      <c r="AM351"/>
      <c r="AN351" s="2">
        <f t="shared" si="16"/>
        <v>-2</v>
      </c>
    </row>
    <row r="352" spans="1:40" x14ac:dyDescent="0.2">
      <c r="A352">
        <v>2</v>
      </c>
      <c r="B352" t="s">
        <v>112</v>
      </c>
      <c r="C352" t="s">
        <v>388</v>
      </c>
      <c r="E352">
        <v>27</v>
      </c>
      <c r="F352" t="s">
        <v>346</v>
      </c>
      <c r="G352" s="1">
        <v>493000</v>
      </c>
      <c r="H352">
        <v>36</v>
      </c>
      <c r="J352">
        <v>46</v>
      </c>
      <c r="K352">
        <v>38.299999999999997</v>
      </c>
      <c r="T352">
        <v>54</v>
      </c>
      <c r="V352">
        <v>-16</v>
      </c>
      <c r="X352">
        <v>4</v>
      </c>
      <c r="Z352">
        <v>4</v>
      </c>
      <c r="AB352">
        <v>1</v>
      </c>
      <c r="AI352">
        <v>-1</v>
      </c>
      <c r="AL352" s="2">
        <f t="shared" si="15"/>
        <v>43</v>
      </c>
      <c r="AM352"/>
      <c r="AN352" s="2">
        <f t="shared" si="16"/>
        <v>7</v>
      </c>
    </row>
    <row r="353" spans="1:40" x14ac:dyDescent="0.2">
      <c r="A353">
        <v>2</v>
      </c>
      <c r="B353" t="s">
        <v>113</v>
      </c>
      <c r="C353" t="s">
        <v>387</v>
      </c>
      <c r="E353">
        <v>30</v>
      </c>
      <c r="F353" t="s">
        <v>347</v>
      </c>
      <c r="G353" s="1">
        <v>689000</v>
      </c>
      <c r="H353">
        <v>50</v>
      </c>
      <c r="J353">
        <v>45</v>
      </c>
      <c r="K353">
        <v>48.9</v>
      </c>
      <c r="O353">
        <v>2</v>
      </c>
      <c r="T353">
        <v>20</v>
      </c>
      <c r="U353">
        <v>2</v>
      </c>
      <c r="V353">
        <v>-8</v>
      </c>
      <c r="Y353">
        <v>-2</v>
      </c>
      <c r="Z353">
        <v>4</v>
      </c>
      <c r="AB353">
        <v>8</v>
      </c>
      <c r="AC353">
        <v>19</v>
      </c>
      <c r="AL353" s="2">
        <f t="shared" si="15"/>
        <v>41</v>
      </c>
      <c r="AM353"/>
      <c r="AN353" s="2">
        <f t="shared" si="16"/>
        <v>-9</v>
      </c>
    </row>
    <row r="354" spans="1:40" x14ac:dyDescent="0.2">
      <c r="A354">
        <v>2</v>
      </c>
      <c r="B354" t="s">
        <v>114</v>
      </c>
      <c r="C354" t="s">
        <v>387</v>
      </c>
      <c r="E354">
        <v>31</v>
      </c>
      <c r="F354" t="s">
        <v>343</v>
      </c>
      <c r="G354" s="1">
        <v>559000</v>
      </c>
      <c r="H354">
        <v>41</v>
      </c>
      <c r="J354">
        <v>44</v>
      </c>
      <c r="K354">
        <v>39.200000000000003</v>
      </c>
      <c r="M354">
        <v>8</v>
      </c>
      <c r="R354">
        <v>4</v>
      </c>
      <c r="T354">
        <v>17</v>
      </c>
      <c r="U354">
        <v>4</v>
      </c>
      <c r="Y354">
        <v>-2</v>
      </c>
      <c r="Z354">
        <v>4</v>
      </c>
      <c r="AB354">
        <v>9</v>
      </c>
      <c r="AL354" s="2">
        <f t="shared" si="15"/>
        <v>28</v>
      </c>
      <c r="AM354"/>
      <c r="AN354" s="2">
        <f t="shared" si="16"/>
        <v>-13</v>
      </c>
    </row>
    <row r="355" spans="1:40" x14ac:dyDescent="0.2">
      <c r="A355">
        <v>2</v>
      </c>
      <c r="B355" t="s">
        <v>115</v>
      </c>
      <c r="C355" t="s">
        <v>380</v>
      </c>
      <c r="E355">
        <v>23</v>
      </c>
      <c r="F355" t="s">
        <v>342</v>
      </c>
      <c r="G355" s="1">
        <v>532000</v>
      </c>
      <c r="H355">
        <v>39</v>
      </c>
      <c r="J355">
        <v>44</v>
      </c>
      <c r="K355">
        <v>38.700000000000003</v>
      </c>
      <c r="M355">
        <v>16</v>
      </c>
      <c r="S355">
        <v>2</v>
      </c>
      <c r="T355">
        <v>3</v>
      </c>
      <c r="U355">
        <v>8</v>
      </c>
      <c r="V355">
        <v>-2</v>
      </c>
      <c r="X355">
        <v>4</v>
      </c>
      <c r="AB355">
        <v>13</v>
      </c>
      <c r="AL355" s="2">
        <f t="shared" si="15"/>
        <v>28</v>
      </c>
      <c r="AM355"/>
      <c r="AN355" s="2">
        <f t="shared" si="16"/>
        <v>-11</v>
      </c>
    </row>
    <row r="356" spans="1:40" x14ac:dyDescent="0.2">
      <c r="A356">
        <v>2</v>
      </c>
      <c r="B356" t="s">
        <v>116</v>
      </c>
      <c r="C356" t="s">
        <v>387</v>
      </c>
      <c r="E356">
        <v>29</v>
      </c>
      <c r="F356" t="s">
        <v>345</v>
      </c>
      <c r="G356" s="1">
        <v>604000</v>
      </c>
      <c r="H356">
        <v>44</v>
      </c>
      <c r="J356">
        <v>41</v>
      </c>
      <c r="K356">
        <v>36.700000000000003</v>
      </c>
      <c r="T356">
        <v>23</v>
      </c>
      <c r="U356">
        <v>6</v>
      </c>
      <c r="V356">
        <v>-2</v>
      </c>
      <c r="W356">
        <v>2</v>
      </c>
      <c r="X356">
        <v>4</v>
      </c>
      <c r="AB356">
        <v>9</v>
      </c>
      <c r="AI356">
        <v>-1</v>
      </c>
      <c r="AL356" s="2">
        <f t="shared" si="15"/>
        <v>42</v>
      </c>
      <c r="AM356"/>
      <c r="AN356" s="2">
        <f t="shared" si="16"/>
        <v>-2</v>
      </c>
    </row>
    <row r="357" spans="1:40" x14ac:dyDescent="0.2">
      <c r="A357">
        <v>2</v>
      </c>
      <c r="B357" t="s">
        <v>117</v>
      </c>
      <c r="C357" t="s">
        <v>388</v>
      </c>
      <c r="E357">
        <v>32</v>
      </c>
      <c r="F357" t="s">
        <v>345</v>
      </c>
      <c r="G357" s="1">
        <v>476000</v>
      </c>
      <c r="H357">
        <v>35</v>
      </c>
      <c r="J357">
        <v>40</v>
      </c>
      <c r="K357">
        <v>37.700000000000003</v>
      </c>
      <c r="T357">
        <v>36</v>
      </c>
      <c r="U357">
        <v>2</v>
      </c>
      <c r="V357">
        <v>-8</v>
      </c>
      <c r="W357">
        <v>2</v>
      </c>
      <c r="Y357">
        <v>-2</v>
      </c>
      <c r="Z357">
        <v>4</v>
      </c>
      <c r="AB357">
        <v>9</v>
      </c>
      <c r="AE357">
        <v>-2</v>
      </c>
      <c r="AI357">
        <v>-1</v>
      </c>
      <c r="AL357" s="2">
        <f t="shared" si="15"/>
        <v>39</v>
      </c>
      <c r="AM357"/>
      <c r="AN357" s="2">
        <f t="shared" si="16"/>
        <v>4</v>
      </c>
    </row>
    <row r="358" spans="1:40" x14ac:dyDescent="0.2">
      <c r="A358">
        <v>2</v>
      </c>
      <c r="B358" t="s">
        <v>118</v>
      </c>
      <c r="C358" t="s">
        <v>388</v>
      </c>
      <c r="E358">
        <v>26</v>
      </c>
      <c r="F358" t="s">
        <v>342</v>
      </c>
      <c r="G358" s="1">
        <v>585000</v>
      </c>
      <c r="H358">
        <v>43</v>
      </c>
      <c r="J358">
        <v>39</v>
      </c>
      <c r="K358">
        <v>47.5</v>
      </c>
      <c r="N358">
        <v>5</v>
      </c>
      <c r="T358">
        <v>4</v>
      </c>
      <c r="U358">
        <v>8</v>
      </c>
      <c r="X358">
        <v>4</v>
      </c>
      <c r="Y358">
        <v>-6</v>
      </c>
      <c r="AB358">
        <v>24</v>
      </c>
      <c r="AL358" s="2">
        <f t="shared" si="15"/>
        <v>34</v>
      </c>
      <c r="AM358"/>
      <c r="AN358" s="2">
        <f t="shared" si="16"/>
        <v>-9</v>
      </c>
    </row>
    <row r="359" spans="1:40" x14ac:dyDescent="0.2">
      <c r="A359">
        <v>2</v>
      </c>
      <c r="B359" t="s">
        <v>119</v>
      </c>
      <c r="C359" t="s">
        <v>388</v>
      </c>
      <c r="E359">
        <v>27</v>
      </c>
      <c r="F359" t="s">
        <v>345</v>
      </c>
      <c r="G359" s="1">
        <v>646000</v>
      </c>
      <c r="H359">
        <v>47</v>
      </c>
      <c r="J359">
        <v>38</v>
      </c>
      <c r="K359">
        <v>44.8</v>
      </c>
      <c r="S359">
        <v>2</v>
      </c>
      <c r="T359">
        <v>26</v>
      </c>
      <c r="V359">
        <v>-2</v>
      </c>
      <c r="X359">
        <v>4</v>
      </c>
      <c r="Y359">
        <v>-2</v>
      </c>
      <c r="AB359">
        <v>10</v>
      </c>
      <c r="AL359" s="2">
        <f t="shared" si="15"/>
        <v>38</v>
      </c>
      <c r="AM359"/>
      <c r="AN359" s="2">
        <f t="shared" si="16"/>
        <v>-9</v>
      </c>
    </row>
    <row r="360" spans="1:40" x14ac:dyDescent="0.2">
      <c r="A360">
        <v>2</v>
      </c>
      <c r="B360" t="s">
        <v>120</v>
      </c>
      <c r="C360" t="s">
        <v>390</v>
      </c>
      <c r="E360">
        <v>31</v>
      </c>
      <c r="F360" t="s">
        <v>345</v>
      </c>
      <c r="G360" s="1">
        <v>581000</v>
      </c>
      <c r="H360">
        <v>42</v>
      </c>
      <c r="J360">
        <v>37</v>
      </c>
      <c r="K360">
        <v>40</v>
      </c>
      <c r="T360">
        <v>26</v>
      </c>
      <c r="U360">
        <v>4</v>
      </c>
      <c r="V360">
        <v>-2</v>
      </c>
      <c r="AB360">
        <v>9</v>
      </c>
      <c r="AL360" s="2">
        <f t="shared" si="15"/>
        <v>37</v>
      </c>
      <c r="AM360"/>
      <c r="AN360" s="2">
        <f t="shared" si="16"/>
        <v>-5</v>
      </c>
    </row>
    <row r="361" spans="1:40" x14ac:dyDescent="0.2">
      <c r="A361">
        <v>2</v>
      </c>
      <c r="B361" t="s">
        <v>121</v>
      </c>
      <c r="C361" t="s">
        <v>388</v>
      </c>
      <c r="E361">
        <v>29</v>
      </c>
      <c r="F361" t="s">
        <v>343</v>
      </c>
      <c r="G361" s="1">
        <v>598000</v>
      </c>
      <c r="H361">
        <v>44</v>
      </c>
      <c r="J361">
        <v>36</v>
      </c>
      <c r="K361">
        <v>41</v>
      </c>
      <c r="T361">
        <v>15</v>
      </c>
      <c r="U361">
        <v>4</v>
      </c>
      <c r="X361">
        <v>8</v>
      </c>
      <c r="AB361">
        <v>9</v>
      </c>
      <c r="AL361" s="2">
        <f t="shared" si="15"/>
        <v>36</v>
      </c>
      <c r="AM361"/>
      <c r="AN361" s="2">
        <f t="shared" si="16"/>
        <v>-8</v>
      </c>
    </row>
    <row r="362" spans="1:40" x14ac:dyDescent="0.2">
      <c r="A362">
        <v>2</v>
      </c>
      <c r="B362" t="s">
        <v>122</v>
      </c>
      <c r="C362" t="s">
        <v>387</v>
      </c>
      <c r="E362">
        <v>30</v>
      </c>
      <c r="F362" t="s">
        <v>343</v>
      </c>
      <c r="G362" s="1">
        <v>546000</v>
      </c>
      <c r="H362">
        <v>40</v>
      </c>
      <c r="J362">
        <v>35</v>
      </c>
      <c r="K362">
        <v>44.2</v>
      </c>
      <c r="T362">
        <v>22</v>
      </c>
      <c r="U362">
        <v>4</v>
      </c>
      <c r="V362">
        <v>-8</v>
      </c>
      <c r="W362">
        <v>2</v>
      </c>
      <c r="X362">
        <v>4</v>
      </c>
      <c r="Y362">
        <v>-2</v>
      </c>
      <c r="Z362">
        <v>4</v>
      </c>
      <c r="AB362">
        <v>8</v>
      </c>
      <c r="AD362">
        <v>1</v>
      </c>
      <c r="AL362" s="2">
        <f t="shared" si="15"/>
        <v>31</v>
      </c>
      <c r="AM362"/>
      <c r="AN362" s="2">
        <f t="shared" si="16"/>
        <v>-9</v>
      </c>
    </row>
    <row r="363" spans="1:40" x14ac:dyDescent="0.2">
      <c r="A363">
        <v>2</v>
      </c>
      <c r="B363" t="s">
        <v>123</v>
      </c>
      <c r="C363" t="s">
        <v>380</v>
      </c>
      <c r="E363">
        <v>25</v>
      </c>
      <c r="F363" t="s">
        <v>342</v>
      </c>
      <c r="G363" s="1">
        <v>504000</v>
      </c>
      <c r="H363">
        <v>37</v>
      </c>
      <c r="J363">
        <v>34</v>
      </c>
      <c r="K363">
        <v>36.6</v>
      </c>
      <c r="T363">
        <v>14</v>
      </c>
      <c r="U363">
        <v>6</v>
      </c>
      <c r="V363">
        <v>-4</v>
      </c>
      <c r="W363">
        <v>4</v>
      </c>
      <c r="AB363">
        <v>14</v>
      </c>
      <c r="AL363" s="2">
        <f t="shared" si="15"/>
        <v>34</v>
      </c>
      <c r="AM363"/>
      <c r="AN363" s="2">
        <f t="shared" si="16"/>
        <v>-3</v>
      </c>
    </row>
    <row r="364" spans="1:40" x14ac:dyDescent="0.2">
      <c r="A364">
        <v>2</v>
      </c>
      <c r="B364" t="s">
        <v>124</v>
      </c>
      <c r="C364" t="s">
        <v>387</v>
      </c>
      <c r="E364">
        <v>25</v>
      </c>
      <c r="F364" t="s">
        <v>347</v>
      </c>
      <c r="G364" s="1">
        <v>610000</v>
      </c>
      <c r="H364">
        <v>45</v>
      </c>
      <c r="J364">
        <v>31</v>
      </c>
      <c r="K364">
        <v>48.8</v>
      </c>
      <c r="Q364">
        <v>10</v>
      </c>
      <c r="S364">
        <v>4</v>
      </c>
      <c r="T364">
        <v>16</v>
      </c>
      <c r="U364">
        <v>4</v>
      </c>
      <c r="V364">
        <v>-10</v>
      </c>
      <c r="Y364">
        <v>-2</v>
      </c>
      <c r="AB364">
        <v>8</v>
      </c>
      <c r="AC364">
        <v>1</v>
      </c>
      <c r="AL364" s="2">
        <f t="shared" si="15"/>
        <v>26</v>
      </c>
      <c r="AM364"/>
      <c r="AN364" s="2">
        <f t="shared" si="16"/>
        <v>-19</v>
      </c>
    </row>
    <row r="365" spans="1:40" x14ac:dyDescent="0.2">
      <c r="A365">
        <v>2</v>
      </c>
      <c r="B365" t="s">
        <v>125</v>
      </c>
      <c r="C365" t="s">
        <v>377</v>
      </c>
      <c r="E365">
        <v>30</v>
      </c>
      <c r="F365" t="s">
        <v>342</v>
      </c>
      <c r="G365" s="1">
        <v>638000</v>
      </c>
      <c r="H365">
        <v>47</v>
      </c>
      <c r="J365">
        <v>31</v>
      </c>
      <c r="K365">
        <v>42.6</v>
      </c>
      <c r="O365">
        <v>4</v>
      </c>
      <c r="T365">
        <v>5</v>
      </c>
      <c r="U365">
        <v>6</v>
      </c>
      <c r="V365">
        <v>-4</v>
      </c>
      <c r="AB365">
        <v>13</v>
      </c>
      <c r="AD365">
        <v>5</v>
      </c>
      <c r="AJ365">
        <v>2</v>
      </c>
      <c r="AL365" s="2">
        <f t="shared" si="15"/>
        <v>31</v>
      </c>
      <c r="AM365"/>
      <c r="AN365" s="2">
        <f t="shared" si="16"/>
        <v>-16</v>
      </c>
    </row>
    <row r="366" spans="1:40" x14ac:dyDescent="0.2">
      <c r="A366">
        <v>2</v>
      </c>
      <c r="B366" t="s">
        <v>126</v>
      </c>
      <c r="C366" t="s">
        <v>387</v>
      </c>
      <c r="E366">
        <v>23</v>
      </c>
      <c r="F366" t="s">
        <v>344</v>
      </c>
      <c r="G366" s="1">
        <v>367000</v>
      </c>
      <c r="H366">
        <v>27</v>
      </c>
      <c r="J366">
        <v>28</v>
      </c>
      <c r="K366">
        <v>26.2</v>
      </c>
      <c r="T366">
        <v>9</v>
      </c>
      <c r="U366">
        <v>10</v>
      </c>
      <c r="V366">
        <v>-2</v>
      </c>
      <c r="Y366">
        <v>-4</v>
      </c>
      <c r="AB366">
        <v>15</v>
      </c>
      <c r="AL366" s="2">
        <f t="shared" si="15"/>
        <v>28</v>
      </c>
      <c r="AM366"/>
      <c r="AN366" s="2">
        <f t="shared" si="16"/>
        <v>1</v>
      </c>
    </row>
    <row r="367" spans="1:40" x14ac:dyDescent="0.2">
      <c r="A367">
        <v>2</v>
      </c>
      <c r="B367" t="s">
        <v>127</v>
      </c>
      <c r="C367" t="s">
        <v>388</v>
      </c>
      <c r="E367">
        <v>23</v>
      </c>
      <c r="F367" t="s">
        <v>345</v>
      </c>
      <c r="G367" s="1">
        <v>540000</v>
      </c>
      <c r="H367">
        <v>39</v>
      </c>
      <c r="J367">
        <v>28</v>
      </c>
      <c r="K367">
        <v>40.6</v>
      </c>
      <c r="T367">
        <v>23</v>
      </c>
      <c r="V367">
        <v>-6</v>
      </c>
      <c r="Y367">
        <v>-2</v>
      </c>
      <c r="Z367">
        <v>4</v>
      </c>
      <c r="AB367">
        <v>10</v>
      </c>
      <c r="AI367">
        <v>-1</v>
      </c>
      <c r="AL367" s="2">
        <f t="shared" si="15"/>
        <v>25</v>
      </c>
      <c r="AM367"/>
      <c r="AN367" s="2">
        <f t="shared" si="16"/>
        <v>-14</v>
      </c>
    </row>
    <row r="368" spans="1:40" x14ac:dyDescent="0.2">
      <c r="A368">
        <v>2</v>
      </c>
      <c r="B368" t="s">
        <v>128</v>
      </c>
      <c r="C368" t="s">
        <v>380</v>
      </c>
      <c r="E368">
        <v>27</v>
      </c>
      <c r="F368" t="s">
        <v>347</v>
      </c>
      <c r="G368" s="1">
        <v>584000</v>
      </c>
      <c r="H368">
        <v>43</v>
      </c>
      <c r="J368">
        <v>24</v>
      </c>
      <c r="K368">
        <v>44.1</v>
      </c>
      <c r="T368">
        <v>14</v>
      </c>
      <c r="U368">
        <v>4</v>
      </c>
      <c r="V368">
        <v>-4</v>
      </c>
      <c r="X368">
        <v>8</v>
      </c>
      <c r="Y368">
        <v>-2</v>
      </c>
      <c r="AB368">
        <v>5</v>
      </c>
      <c r="AC368">
        <v>2</v>
      </c>
      <c r="AE368">
        <v>-4</v>
      </c>
      <c r="AH368">
        <v>2</v>
      </c>
      <c r="AI368">
        <v>-1</v>
      </c>
      <c r="AL368" s="2">
        <f t="shared" si="15"/>
        <v>29</v>
      </c>
      <c r="AM368"/>
      <c r="AN368" s="2">
        <f t="shared" si="16"/>
        <v>-14</v>
      </c>
    </row>
    <row r="369" spans="1:40" x14ac:dyDescent="0.2">
      <c r="A369">
        <v>2</v>
      </c>
      <c r="B369" t="s">
        <v>129</v>
      </c>
      <c r="C369" t="s">
        <v>376</v>
      </c>
      <c r="E369">
        <v>25</v>
      </c>
      <c r="F369" t="s">
        <v>344</v>
      </c>
      <c r="G369" s="1">
        <v>402000</v>
      </c>
      <c r="H369">
        <v>29</v>
      </c>
      <c r="J369">
        <v>24</v>
      </c>
      <c r="K369">
        <v>28.5</v>
      </c>
      <c r="T369">
        <v>13</v>
      </c>
      <c r="U369">
        <v>4</v>
      </c>
      <c r="V369">
        <v>-12</v>
      </c>
      <c r="X369">
        <v>12</v>
      </c>
      <c r="Y369">
        <v>-4</v>
      </c>
      <c r="AB369">
        <v>9</v>
      </c>
      <c r="AJ369">
        <v>2</v>
      </c>
      <c r="AL369" s="2">
        <f t="shared" si="15"/>
        <v>24</v>
      </c>
      <c r="AM369"/>
      <c r="AN369" s="2">
        <f t="shared" si="16"/>
        <v>-5</v>
      </c>
    </row>
    <row r="370" spans="1:40" x14ac:dyDescent="0.2">
      <c r="A370">
        <v>2</v>
      </c>
      <c r="B370" t="s">
        <v>130</v>
      </c>
      <c r="C370" t="s">
        <v>386</v>
      </c>
      <c r="E370">
        <v>29</v>
      </c>
      <c r="F370" t="s">
        <v>345</v>
      </c>
      <c r="G370" s="1">
        <v>590000</v>
      </c>
      <c r="H370">
        <v>43</v>
      </c>
      <c r="J370">
        <v>13</v>
      </c>
      <c r="K370">
        <v>44.9</v>
      </c>
      <c r="T370">
        <v>10</v>
      </c>
      <c r="V370">
        <v>-2</v>
      </c>
      <c r="AB370">
        <v>5</v>
      </c>
      <c r="AL370" s="2">
        <f t="shared" si="15"/>
        <v>13</v>
      </c>
      <c r="AM370"/>
      <c r="AN370" s="2">
        <f t="shared" si="16"/>
        <v>-30</v>
      </c>
    </row>
    <row r="371" spans="1:40" x14ac:dyDescent="0.2">
      <c r="A371">
        <v>2</v>
      </c>
      <c r="B371" t="s">
        <v>131</v>
      </c>
      <c r="C371" t="s">
        <v>387</v>
      </c>
      <c r="E371">
        <v>26</v>
      </c>
      <c r="F371" t="s">
        <v>343</v>
      </c>
      <c r="G371" s="1">
        <v>555000</v>
      </c>
      <c r="H371">
        <v>41</v>
      </c>
      <c r="J371">
        <v>8</v>
      </c>
      <c r="K371">
        <v>31.4</v>
      </c>
      <c r="T371">
        <v>10</v>
      </c>
      <c r="U371">
        <v>2</v>
      </c>
      <c r="V371">
        <v>-8</v>
      </c>
      <c r="AB371">
        <v>4</v>
      </c>
      <c r="AL371" s="2">
        <f t="shared" si="15"/>
        <v>8</v>
      </c>
      <c r="AM371"/>
      <c r="AN371" s="2">
        <f t="shared" si="16"/>
        <v>-33</v>
      </c>
    </row>
    <row r="372" spans="1:40" x14ac:dyDescent="0.2">
      <c r="A372">
        <v>2</v>
      </c>
      <c r="B372" t="s">
        <v>132</v>
      </c>
      <c r="C372" t="s">
        <v>387</v>
      </c>
      <c r="E372">
        <v>27</v>
      </c>
      <c r="F372" t="s">
        <v>344</v>
      </c>
      <c r="G372" s="1">
        <v>473000</v>
      </c>
      <c r="H372">
        <v>35</v>
      </c>
      <c r="K372">
        <v>32.299999999999997</v>
      </c>
      <c r="AL372" s="2">
        <f t="shared" si="15"/>
        <v>0</v>
      </c>
      <c r="AM372"/>
      <c r="AN372" s="2">
        <f t="shared" si="16"/>
        <v>-35</v>
      </c>
    </row>
    <row r="373" spans="1:40" x14ac:dyDescent="0.2">
      <c r="A373">
        <v>2</v>
      </c>
      <c r="B373" t="s">
        <v>133</v>
      </c>
      <c r="C373" t="s">
        <v>388</v>
      </c>
      <c r="E373">
        <v>26</v>
      </c>
      <c r="F373" t="s">
        <v>342</v>
      </c>
      <c r="G373" s="1">
        <v>499000</v>
      </c>
      <c r="H373">
        <v>36</v>
      </c>
      <c r="K373">
        <v>30.1</v>
      </c>
      <c r="AL373" s="2">
        <f t="shared" si="15"/>
        <v>0</v>
      </c>
      <c r="AM373"/>
      <c r="AN373" s="2">
        <f t="shared" si="16"/>
        <v>-36</v>
      </c>
    </row>
    <row r="374" spans="1:40" x14ac:dyDescent="0.2">
      <c r="A374">
        <v>2</v>
      </c>
      <c r="B374" t="s">
        <v>134</v>
      </c>
      <c r="C374" t="s">
        <v>387</v>
      </c>
      <c r="E374">
        <v>25</v>
      </c>
      <c r="F374" t="s">
        <v>346</v>
      </c>
      <c r="G374" s="1">
        <v>450000</v>
      </c>
      <c r="H374">
        <v>33</v>
      </c>
      <c r="K374">
        <v>29.1</v>
      </c>
      <c r="T374">
        <v>2</v>
      </c>
      <c r="V374">
        <v>-2</v>
      </c>
      <c r="AL374" s="2">
        <f t="shared" si="15"/>
        <v>0</v>
      </c>
      <c r="AM374"/>
      <c r="AN374" s="2">
        <f t="shared" si="16"/>
        <v>-33</v>
      </c>
    </row>
    <row r="375" spans="1:40" x14ac:dyDescent="0.2">
      <c r="A375">
        <v>2</v>
      </c>
      <c r="B375" t="s">
        <v>135</v>
      </c>
      <c r="C375" t="s">
        <v>383</v>
      </c>
      <c r="E375">
        <v>28</v>
      </c>
      <c r="F375" t="s">
        <v>343</v>
      </c>
      <c r="G375" s="1">
        <v>534000</v>
      </c>
      <c r="H375">
        <v>39</v>
      </c>
      <c r="J375">
        <v>93</v>
      </c>
      <c r="K375">
        <v>43.6</v>
      </c>
      <c r="M375">
        <v>8</v>
      </c>
      <c r="Q375">
        <v>5</v>
      </c>
      <c r="R375">
        <v>4</v>
      </c>
      <c r="S375">
        <v>4</v>
      </c>
      <c r="T375">
        <v>35</v>
      </c>
      <c r="U375">
        <v>14</v>
      </c>
      <c r="X375">
        <v>8</v>
      </c>
      <c r="Z375">
        <v>4</v>
      </c>
      <c r="AB375">
        <v>13</v>
      </c>
      <c r="AE375">
        <v>-2</v>
      </c>
      <c r="AL375" s="2">
        <f t="shared" si="15"/>
        <v>76.5</v>
      </c>
      <c r="AM375"/>
      <c r="AN375" s="2">
        <f t="shared" si="16"/>
        <v>37.5</v>
      </c>
    </row>
    <row r="376" spans="1:40" x14ac:dyDescent="0.2">
      <c r="A376">
        <v>2</v>
      </c>
      <c r="B376" t="s">
        <v>136</v>
      </c>
      <c r="C376" t="s">
        <v>383</v>
      </c>
      <c r="E376">
        <v>31</v>
      </c>
      <c r="F376" t="s">
        <v>347</v>
      </c>
      <c r="G376" s="1">
        <v>645000</v>
      </c>
      <c r="H376">
        <v>47</v>
      </c>
      <c r="J376">
        <v>58</v>
      </c>
      <c r="K376">
        <v>52.8</v>
      </c>
      <c r="O376">
        <v>12</v>
      </c>
      <c r="Q376">
        <v>5</v>
      </c>
      <c r="T376">
        <v>20</v>
      </c>
      <c r="V376">
        <v>-6</v>
      </c>
      <c r="Y376">
        <v>-2</v>
      </c>
      <c r="Z376">
        <v>8</v>
      </c>
      <c r="AB376">
        <v>5</v>
      </c>
      <c r="AC376">
        <v>16</v>
      </c>
      <c r="AL376" s="2">
        <f t="shared" si="15"/>
        <v>47.5</v>
      </c>
      <c r="AM376"/>
      <c r="AN376" s="2">
        <f t="shared" si="16"/>
        <v>0.5</v>
      </c>
    </row>
    <row r="377" spans="1:40" x14ac:dyDescent="0.2">
      <c r="A377">
        <v>2</v>
      </c>
      <c r="B377" t="s">
        <v>137</v>
      </c>
      <c r="C377" t="s">
        <v>380</v>
      </c>
      <c r="E377">
        <v>32</v>
      </c>
      <c r="F377" t="s">
        <v>346</v>
      </c>
      <c r="G377" s="1">
        <v>535000</v>
      </c>
      <c r="H377">
        <v>39</v>
      </c>
      <c r="J377">
        <v>58</v>
      </c>
      <c r="K377">
        <v>44.4</v>
      </c>
      <c r="M377">
        <v>8</v>
      </c>
      <c r="O377">
        <v>4</v>
      </c>
      <c r="R377">
        <v>4</v>
      </c>
      <c r="T377">
        <v>40</v>
      </c>
      <c r="U377">
        <v>6</v>
      </c>
      <c r="V377">
        <v>-8</v>
      </c>
      <c r="AB377">
        <v>5</v>
      </c>
      <c r="AD377">
        <v>1</v>
      </c>
      <c r="AE377">
        <v>-2</v>
      </c>
      <c r="AL377" s="2">
        <f t="shared" si="15"/>
        <v>48</v>
      </c>
      <c r="AM377"/>
      <c r="AN377" s="2">
        <f t="shared" si="16"/>
        <v>9</v>
      </c>
    </row>
    <row r="378" spans="1:40" x14ac:dyDescent="0.2">
      <c r="A378">
        <v>2</v>
      </c>
      <c r="B378" t="s">
        <v>138</v>
      </c>
      <c r="C378" t="s">
        <v>388</v>
      </c>
      <c r="E378">
        <v>26</v>
      </c>
      <c r="F378" t="s">
        <v>343</v>
      </c>
      <c r="G378" s="1">
        <v>595000</v>
      </c>
      <c r="H378">
        <v>43</v>
      </c>
      <c r="J378">
        <v>55</v>
      </c>
      <c r="K378">
        <v>46.6</v>
      </c>
      <c r="S378">
        <v>2</v>
      </c>
      <c r="T378">
        <v>32</v>
      </c>
      <c r="U378">
        <v>6</v>
      </c>
      <c r="V378">
        <v>-8</v>
      </c>
      <c r="W378">
        <v>2</v>
      </c>
      <c r="X378">
        <v>12</v>
      </c>
      <c r="AB378">
        <v>11</v>
      </c>
      <c r="AE378">
        <v>-2</v>
      </c>
      <c r="AL378" s="2">
        <f t="shared" si="15"/>
        <v>57</v>
      </c>
      <c r="AM378"/>
      <c r="AN378" s="2">
        <f t="shared" si="16"/>
        <v>14</v>
      </c>
    </row>
    <row r="379" spans="1:40" x14ac:dyDescent="0.2">
      <c r="A379">
        <v>2</v>
      </c>
      <c r="B379" t="s">
        <v>139</v>
      </c>
      <c r="C379" t="s">
        <v>380</v>
      </c>
      <c r="E379">
        <v>20</v>
      </c>
      <c r="F379" t="s">
        <v>345</v>
      </c>
      <c r="G379" s="1">
        <v>551000</v>
      </c>
      <c r="H379">
        <v>40</v>
      </c>
      <c r="J379">
        <v>54</v>
      </c>
      <c r="K379">
        <v>40.1</v>
      </c>
      <c r="M379">
        <v>8</v>
      </c>
      <c r="N379">
        <v>5</v>
      </c>
      <c r="R379">
        <v>4</v>
      </c>
      <c r="T379">
        <v>38</v>
      </c>
      <c r="V379">
        <v>-6</v>
      </c>
      <c r="AB379">
        <v>7</v>
      </c>
      <c r="AE379">
        <v>-2</v>
      </c>
      <c r="AL379" s="2">
        <f t="shared" si="15"/>
        <v>39</v>
      </c>
      <c r="AM379"/>
      <c r="AN379" s="2">
        <f t="shared" si="16"/>
        <v>-1</v>
      </c>
    </row>
    <row r="380" spans="1:40" x14ac:dyDescent="0.2">
      <c r="A380">
        <v>2</v>
      </c>
      <c r="B380" t="s">
        <v>140</v>
      </c>
      <c r="C380" t="s">
        <v>383</v>
      </c>
      <c r="E380">
        <v>24</v>
      </c>
      <c r="F380" t="s">
        <v>343</v>
      </c>
      <c r="G380" s="1">
        <v>632000</v>
      </c>
      <c r="H380">
        <v>46</v>
      </c>
      <c r="J380">
        <v>46</v>
      </c>
      <c r="K380">
        <v>45</v>
      </c>
      <c r="T380">
        <v>38</v>
      </c>
      <c r="V380">
        <v>-2</v>
      </c>
      <c r="AB380">
        <v>10</v>
      </c>
      <c r="AL380" s="2">
        <f t="shared" si="15"/>
        <v>46</v>
      </c>
      <c r="AM380"/>
      <c r="AN380" s="2">
        <f t="shared" si="16"/>
        <v>0</v>
      </c>
    </row>
    <row r="381" spans="1:40" x14ac:dyDescent="0.2">
      <c r="A381">
        <v>2</v>
      </c>
      <c r="B381" t="s">
        <v>141</v>
      </c>
      <c r="C381" t="s">
        <v>383</v>
      </c>
      <c r="E381">
        <v>21</v>
      </c>
      <c r="F381" t="s">
        <v>344</v>
      </c>
      <c r="G381" s="1">
        <v>485000</v>
      </c>
      <c r="H381">
        <v>35</v>
      </c>
      <c r="J381">
        <v>44</v>
      </c>
      <c r="K381">
        <v>36.1</v>
      </c>
      <c r="M381">
        <v>8</v>
      </c>
      <c r="N381">
        <v>5</v>
      </c>
      <c r="R381">
        <v>4</v>
      </c>
      <c r="T381">
        <v>17</v>
      </c>
      <c r="U381">
        <v>10</v>
      </c>
      <c r="V381">
        <v>-4</v>
      </c>
      <c r="AB381">
        <v>7</v>
      </c>
      <c r="AC381">
        <v>1</v>
      </c>
      <c r="AE381">
        <v>-4</v>
      </c>
      <c r="AL381" s="2">
        <f t="shared" si="15"/>
        <v>31</v>
      </c>
      <c r="AM381"/>
      <c r="AN381" s="2">
        <f t="shared" si="16"/>
        <v>-4</v>
      </c>
    </row>
    <row r="382" spans="1:40" x14ac:dyDescent="0.2">
      <c r="A382">
        <v>2</v>
      </c>
      <c r="B382" t="s">
        <v>142</v>
      </c>
      <c r="C382" t="s">
        <v>380</v>
      </c>
      <c r="E382">
        <v>21</v>
      </c>
      <c r="F382" t="s">
        <v>347</v>
      </c>
      <c r="G382" s="1">
        <v>703000</v>
      </c>
      <c r="H382">
        <v>51</v>
      </c>
      <c r="J382">
        <v>43</v>
      </c>
      <c r="K382">
        <v>51.8</v>
      </c>
      <c r="R382">
        <v>4</v>
      </c>
      <c r="T382">
        <v>22</v>
      </c>
      <c r="U382">
        <v>6</v>
      </c>
      <c r="X382">
        <v>4</v>
      </c>
      <c r="Y382">
        <v>-4</v>
      </c>
      <c r="AB382">
        <v>14</v>
      </c>
      <c r="AC382">
        <v>3</v>
      </c>
      <c r="AE382">
        <v>-6</v>
      </c>
      <c r="AL382" s="2">
        <f t="shared" si="15"/>
        <v>45</v>
      </c>
      <c r="AM382"/>
      <c r="AN382" s="2">
        <f t="shared" si="16"/>
        <v>-6</v>
      </c>
    </row>
    <row r="383" spans="1:40" x14ac:dyDescent="0.2">
      <c r="A383">
        <v>2</v>
      </c>
      <c r="B383" t="s">
        <v>143</v>
      </c>
      <c r="C383" t="s">
        <v>380</v>
      </c>
      <c r="E383">
        <v>28</v>
      </c>
      <c r="F383" t="s">
        <v>345</v>
      </c>
      <c r="G383" s="1">
        <v>489000</v>
      </c>
      <c r="H383">
        <v>36</v>
      </c>
      <c r="J383">
        <v>40</v>
      </c>
      <c r="K383">
        <v>39.6</v>
      </c>
      <c r="T383">
        <v>26</v>
      </c>
      <c r="U383">
        <v>4</v>
      </c>
      <c r="V383">
        <v>-4</v>
      </c>
      <c r="X383">
        <v>4</v>
      </c>
      <c r="AB383">
        <v>10</v>
      </c>
      <c r="AL383" s="2">
        <f t="shared" si="15"/>
        <v>40</v>
      </c>
      <c r="AM383"/>
      <c r="AN383" s="2">
        <f t="shared" si="16"/>
        <v>4</v>
      </c>
    </row>
    <row r="384" spans="1:40" x14ac:dyDescent="0.2">
      <c r="A384">
        <v>2</v>
      </c>
      <c r="B384" t="s">
        <v>144</v>
      </c>
      <c r="C384" t="s">
        <v>383</v>
      </c>
      <c r="E384">
        <v>24</v>
      </c>
      <c r="F384" t="s">
        <v>344</v>
      </c>
      <c r="G384" s="1">
        <v>450000</v>
      </c>
      <c r="H384">
        <v>33</v>
      </c>
      <c r="J384">
        <v>40</v>
      </c>
      <c r="K384">
        <v>38.200000000000003</v>
      </c>
      <c r="R384">
        <v>4</v>
      </c>
      <c r="T384">
        <v>16</v>
      </c>
      <c r="U384">
        <v>4</v>
      </c>
      <c r="V384">
        <v>-4</v>
      </c>
      <c r="W384">
        <v>2</v>
      </c>
      <c r="AB384">
        <v>20</v>
      </c>
      <c r="AE384">
        <v>-2</v>
      </c>
      <c r="AL384" s="2">
        <f t="shared" si="15"/>
        <v>38</v>
      </c>
      <c r="AM384"/>
      <c r="AN384" s="2">
        <f t="shared" si="16"/>
        <v>5</v>
      </c>
    </row>
    <row r="385" spans="1:40" x14ac:dyDescent="0.2">
      <c r="A385">
        <v>2</v>
      </c>
      <c r="B385" t="s">
        <v>145</v>
      </c>
      <c r="C385" t="s">
        <v>380</v>
      </c>
      <c r="E385">
        <v>23</v>
      </c>
      <c r="F385" t="s">
        <v>345</v>
      </c>
      <c r="G385" s="1">
        <v>443000</v>
      </c>
      <c r="H385">
        <v>32</v>
      </c>
      <c r="J385">
        <v>39</v>
      </c>
      <c r="K385">
        <v>34.6</v>
      </c>
      <c r="T385">
        <v>25</v>
      </c>
      <c r="U385">
        <v>2</v>
      </c>
      <c r="V385">
        <v>-4</v>
      </c>
      <c r="Z385">
        <v>4</v>
      </c>
      <c r="AB385">
        <v>12</v>
      </c>
      <c r="AL385" s="2">
        <f t="shared" si="15"/>
        <v>35</v>
      </c>
      <c r="AM385"/>
      <c r="AN385" s="2">
        <f t="shared" si="16"/>
        <v>3</v>
      </c>
    </row>
    <row r="386" spans="1:40" x14ac:dyDescent="0.2">
      <c r="A386">
        <v>2</v>
      </c>
      <c r="B386" t="s">
        <v>146</v>
      </c>
      <c r="C386" t="s">
        <v>389</v>
      </c>
      <c r="E386">
        <v>24</v>
      </c>
      <c r="F386" t="s">
        <v>345</v>
      </c>
      <c r="G386" s="1">
        <v>482000</v>
      </c>
      <c r="H386">
        <v>35</v>
      </c>
      <c r="J386">
        <v>38</v>
      </c>
      <c r="K386">
        <v>44.9</v>
      </c>
      <c r="T386">
        <v>34</v>
      </c>
      <c r="U386">
        <v>6</v>
      </c>
      <c r="V386">
        <v>-2</v>
      </c>
      <c r="AB386">
        <v>9</v>
      </c>
      <c r="AE386">
        <v>-4</v>
      </c>
      <c r="AF386">
        <v>-5</v>
      </c>
      <c r="AL386" s="2">
        <f t="shared" ref="AL386:AL449" si="17">SUM(O386,S386:Y386,AB386:AD386,AH386,AJ386)+(Q386/2)</f>
        <v>47</v>
      </c>
      <c r="AM386"/>
      <c r="AN386" s="2">
        <f t="shared" ref="AN386:AN449" si="18">AL386-H386</f>
        <v>12</v>
      </c>
    </row>
    <row r="387" spans="1:40" x14ac:dyDescent="0.2">
      <c r="A387">
        <v>2</v>
      </c>
      <c r="B387" t="s">
        <v>147</v>
      </c>
      <c r="C387" t="s">
        <v>378</v>
      </c>
      <c r="E387">
        <v>31</v>
      </c>
      <c r="F387" t="s">
        <v>343</v>
      </c>
      <c r="G387" s="1">
        <v>586000</v>
      </c>
      <c r="H387">
        <v>43</v>
      </c>
      <c r="J387">
        <v>36</v>
      </c>
      <c r="K387">
        <v>44.6</v>
      </c>
      <c r="T387">
        <v>23</v>
      </c>
      <c r="U387">
        <v>2</v>
      </c>
      <c r="V387">
        <v>-6</v>
      </c>
      <c r="W387">
        <v>4</v>
      </c>
      <c r="X387">
        <v>8</v>
      </c>
      <c r="AB387">
        <v>10</v>
      </c>
      <c r="AE387">
        <v>-4</v>
      </c>
      <c r="AI387">
        <v>-1</v>
      </c>
      <c r="AL387" s="2">
        <f t="shared" si="17"/>
        <v>41</v>
      </c>
      <c r="AM387"/>
      <c r="AN387" s="2">
        <f t="shared" si="18"/>
        <v>-2</v>
      </c>
    </row>
    <row r="388" spans="1:40" x14ac:dyDescent="0.2">
      <c r="A388">
        <v>2</v>
      </c>
      <c r="B388" t="s">
        <v>148</v>
      </c>
      <c r="C388" t="s">
        <v>383</v>
      </c>
      <c r="E388">
        <v>35</v>
      </c>
      <c r="F388" t="s">
        <v>342</v>
      </c>
      <c r="G388" s="1">
        <v>382000</v>
      </c>
      <c r="H388">
        <v>28</v>
      </c>
      <c r="J388">
        <v>36</v>
      </c>
      <c r="K388">
        <v>33.700000000000003</v>
      </c>
      <c r="M388">
        <v>8</v>
      </c>
      <c r="R388">
        <v>4</v>
      </c>
      <c r="T388">
        <v>6</v>
      </c>
      <c r="U388">
        <v>4</v>
      </c>
      <c r="V388">
        <v>-2</v>
      </c>
      <c r="Y388">
        <v>-2</v>
      </c>
      <c r="AB388">
        <v>14</v>
      </c>
      <c r="AD388">
        <v>2</v>
      </c>
      <c r="AE388">
        <v>-2</v>
      </c>
      <c r="AJ388">
        <v>4</v>
      </c>
      <c r="AL388" s="2">
        <f t="shared" si="17"/>
        <v>26</v>
      </c>
      <c r="AM388"/>
      <c r="AN388" s="2">
        <f t="shared" si="18"/>
        <v>-2</v>
      </c>
    </row>
    <row r="389" spans="1:40" x14ac:dyDescent="0.2">
      <c r="A389">
        <v>2</v>
      </c>
      <c r="B389" t="s">
        <v>149</v>
      </c>
      <c r="C389" t="s">
        <v>377</v>
      </c>
      <c r="E389">
        <v>26</v>
      </c>
      <c r="F389" t="s">
        <v>345</v>
      </c>
      <c r="G389" s="1">
        <v>386000</v>
      </c>
      <c r="H389">
        <v>28</v>
      </c>
      <c r="J389">
        <v>36</v>
      </c>
      <c r="K389">
        <v>28.5</v>
      </c>
      <c r="T389">
        <v>33</v>
      </c>
      <c r="U389">
        <v>4</v>
      </c>
      <c r="V389">
        <v>-4</v>
      </c>
      <c r="Y389">
        <v>-4</v>
      </c>
      <c r="AB389">
        <v>7</v>
      </c>
      <c r="AL389" s="2">
        <f t="shared" si="17"/>
        <v>36</v>
      </c>
      <c r="AM389"/>
      <c r="AN389" s="2">
        <f t="shared" si="18"/>
        <v>8</v>
      </c>
    </row>
    <row r="390" spans="1:40" x14ac:dyDescent="0.2">
      <c r="A390">
        <v>2</v>
      </c>
      <c r="B390" t="s">
        <v>150</v>
      </c>
      <c r="C390" t="s">
        <v>383</v>
      </c>
      <c r="E390">
        <v>30</v>
      </c>
      <c r="F390" t="s">
        <v>345</v>
      </c>
      <c r="G390" s="1">
        <v>738000</v>
      </c>
      <c r="H390">
        <v>54</v>
      </c>
      <c r="J390">
        <v>35</v>
      </c>
      <c r="K390">
        <v>53.7</v>
      </c>
      <c r="T390">
        <v>23</v>
      </c>
      <c r="U390">
        <v>4</v>
      </c>
      <c r="V390">
        <v>-4</v>
      </c>
      <c r="Y390">
        <v>-2</v>
      </c>
      <c r="AB390">
        <v>16</v>
      </c>
      <c r="AE390">
        <v>-2</v>
      </c>
      <c r="AL390" s="2">
        <f t="shared" si="17"/>
        <v>37</v>
      </c>
      <c r="AM390"/>
      <c r="AN390" s="2">
        <f t="shared" si="18"/>
        <v>-17</v>
      </c>
    </row>
    <row r="391" spans="1:40" x14ac:dyDescent="0.2">
      <c r="A391">
        <v>2</v>
      </c>
      <c r="B391" t="s">
        <v>151</v>
      </c>
      <c r="C391" t="s">
        <v>380</v>
      </c>
      <c r="E391">
        <v>31</v>
      </c>
      <c r="F391" t="s">
        <v>345</v>
      </c>
      <c r="G391" s="1">
        <v>431000</v>
      </c>
      <c r="H391">
        <v>31</v>
      </c>
      <c r="J391">
        <v>35</v>
      </c>
      <c r="K391">
        <v>32.9</v>
      </c>
      <c r="T391">
        <v>27</v>
      </c>
      <c r="Y391">
        <v>-2</v>
      </c>
      <c r="Z391">
        <v>4</v>
      </c>
      <c r="AB391">
        <v>6</v>
      </c>
      <c r="AL391" s="2">
        <f t="shared" si="17"/>
        <v>31</v>
      </c>
      <c r="AM391"/>
      <c r="AN391" s="2">
        <f t="shared" si="18"/>
        <v>0</v>
      </c>
    </row>
    <row r="392" spans="1:40" x14ac:dyDescent="0.2">
      <c r="A392">
        <v>2</v>
      </c>
      <c r="B392" t="s">
        <v>152</v>
      </c>
      <c r="C392" t="s">
        <v>383</v>
      </c>
      <c r="E392">
        <v>23</v>
      </c>
      <c r="F392" t="s">
        <v>342</v>
      </c>
      <c r="G392" s="1">
        <v>402000</v>
      </c>
      <c r="H392">
        <v>29</v>
      </c>
      <c r="J392">
        <v>35</v>
      </c>
      <c r="K392">
        <v>28.4</v>
      </c>
      <c r="M392">
        <v>8</v>
      </c>
      <c r="Q392">
        <v>5</v>
      </c>
      <c r="R392">
        <v>8</v>
      </c>
      <c r="T392">
        <v>4</v>
      </c>
      <c r="U392">
        <v>6</v>
      </c>
      <c r="Y392">
        <v>-6</v>
      </c>
      <c r="AB392">
        <v>9</v>
      </c>
      <c r="AD392">
        <v>1</v>
      </c>
      <c r="AL392" s="2">
        <f t="shared" si="17"/>
        <v>16.5</v>
      </c>
      <c r="AM392"/>
      <c r="AN392" s="2">
        <f t="shared" si="18"/>
        <v>-12.5</v>
      </c>
    </row>
    <row r="393" spans="1:40" x14ac:dyDescent="0.2">
      <c r="A393">
        <v>2</v>
      </c>
      <c r="B393" t="s">
        <v>153</v>
      </c>
      <c r="C393" t="s">
        <v>383</v>
      </c>
      <c r="E393">
        <v>27</v>
      </c>
      <c r="F393" t="s">
        <v>343</v>
      </c>
      <c r="G393" s="1">
        <v>767000</v>
      </c>
      <c r="H393">
        <v>56</v>
      </c>
      <c r="J393">
        <v>34</v>
      </c>
      <c r="K393">
        <v>53.4</v>
      </c>
      <c r="T393">
        <v>20</v>
      </c>
      <c r="U393">
        <v>4</v>
      </c>
      <c r="V393">
        <v>-6</v>
      </c>
      <c r="AB393">
        <v>16</v>
      </c>
      <c r="AL393" s="2">
        <f t="shared" si="17"/>
        <v>34</v>
      </c>
      <c r="AM393"/>
      <c r="AN393" s="2">
        <f t="shared" si="18"/>
        <v>-22</v>
      </c>
    </row>
    <row r="394" spans="1:40" x14ac:dyDescent="0.2">
      <c r="A394">
        <v>2</v>
      </c>
      <c r="B394" t="s">
        <v>154</v>
      </c>
      <c r="C394" t="s">
        <v>383</v>
      </c>
      <c r="E394">
        <v>32</v>
      </c>
      <c r="F394" t="s">
        <v>345</v>
      </c>
      <c r="G394" s="1">
        <v>470000</v>
      </c>
      <c r="H394">
        <v>34</v>
      </c>
      <c r="J394">
        <v>33</v>
      </c>
      <c r="K394">
        <v>37.5</v>
      </c>
      <c r="T394">
        <v>14</v>
      </c>
      <c r="U394">
        <v>8</v>
      </c>
      <c r="AB394">
        <v>13</v>
      </c>
      <c r="AE394">
        <v>-2</v>
      </c>
      <c r="AL394" s="2">
        <f t="shared" si="17"/>
        <v>35</v>
      </c>
      <c r="AM394"/>
      <c r="AN394" s="2">
        <f t="shared" si="18"/>
        <v>1</v>
      </c>
    </row>
    <row r="395" spans="1:40" x14ac:dyDescent="0.2">
      <c r="A395">
        <v>2</v>
      </c>
      <c r="B395" t="s">
        <v>155</v>
      </c>
      <c r="C395" t="s">
        <v>383</v>
      </c>
      <c r="E395">
        <v>23</v>
      </c>
      <c r="F395" t="s">
        <v>342</v>
      </c>
      <c r="G395" s="1">
        <v>392000</v>
      </c>
      <c r="H395">
        <v>29</v>
      </c>
      <c r="J395">
        <v>32</v>
      </c>
      <c r="K395">
        <v>30.1</v>
      </c>
      <c r="T395">
        <v>2</v>
      </c>
      <c r="U395">
        <v>6</v>
      </c>
      <c r="X395">
        <v>8</v>
      </c>
      <c r="AB395">
        <v>15</v>
      </c>
      <c r="AD395">
        <v>1</v>
      </c>
      <c r="AL395" s="2">
        <f t="shared" si="17"/>
        <v>32</v>
      </c>
      <c r="AM395"/>
      <c r="AN395" s="2">
        <f t="shared" si="18"/>
        <v>3</v>
      </c>
    </row>
    <row r="396" spans="1:40" x14ac:dyDescent="0.2">
      <c r="A396">
        <v>2</v>
      </c>
      <c r="B396" t="s">
        <v>156</v>
      </c>
      <c r="C396" t="s">
        <v>383</v>
      </c>
      <c r="E396">
        <v>27</v>
      </c>
      <c r="F396" t="s">
        <v>345</v>
      </c>
      <c r="G396" s="1">
        <v>395000</v>
      </c>
      <c r="H396">
        <v>29</v>
      </c>
      <c r="J396">
        <v>30</v>
      </c>
      <c r="K396">
        <v>28.3</v>
      </c>
      <c r="T396">
        <v>25</v>
      </c>
      <c r="V396">
        <v>-2</v>
      </c>
      <c r="Y396">
        <v>-2</v>
      </c>
      <c r="AB396">
        <v>9</v>
      </c>
      <c r="AL396" s="2">
        <f t="shared" si="17"/>
        <v>30</v>
      </c>
      <c r="AM396"/>
      <c r="AN396" s="2">
        <f t="shared" si="18"/>
        <v>1</v>
      </c>
    </row>
    <row r="397" spans="1:40" x14ac:dyDescent="0.2">
      <c r="A397">
        <v>2</v>
      </c>
      <c r="B397" t="s">
        <v>157</v>
      </c>
      <c r="C397" t="s">
        <v>380</v>
      </c>
      <c r="E397">
        <v>21</v>
      </c>
      <c r="F397" t="s">
        <v>342</v>
      </c>
      <c r="G397" s="1">
        <v>539000</v>
      </c>
      <c r="H397">
        <v>39</v>
      </c>
      <c r="J397">
        <v>29</v>
      </c>
      <c r="K397">
        <v>38</v>
      </c>
      <c r="Q397">
        <v>5</v>
      </c>
      <c r="S397">
        <v>4</v>
      </c>
      <c r="T397">
        <v>3</v>
      </c>
      <c r="U397">
        <v>2</v>
      </c>
      <c r="V397">
        <v>-4</v>
      </c>
      <c r="X397">
        <v>4</v>
      </c>
      <c r="Y397">
        <v>-2</v>
      </c>
      <c r="AB397">
        <v>16</v>
      </c>
      <c r="AD397">
        <v>1</v>
      </c>
      <c r="AL397" s="2">
        <f t="shared" si="17"/>
        <v>26.5</v>
      </c>
      <c r="AM397"/>
      <c r="AN397" s="2">
        <f t="shared" si="18"/>
        <v>-12.5</v>
      </c>
    </row>
    <row r="398" spans="1:40" x14ac:dyDescent="0.2">
      <c r="A398">
        <v>2</v>
      </c>
      <c r="B398" t="s">
        <v>158</v>
      </c>
      <c r="C398" t="s">
        <v>383</v>
      </c>
      <c r="E398">
        <v>25</v>
      </c>
      <c r="F398" t="s">
        <v>344</v>
      </c>
      <c r="G398" s="1">
        <v>404000</v>
      </c>
      <c r="H398">
        <v>29</v>
      </c>
      <c r="J398">
        <v>29</v>
      </c>
      <c r="K398">
        <v>30.7</v>
      </c>
      <c r="Q398">
        <v>5</v>
      </c>
      <c r="S398">
        <v>4</v>
      </c>
      <c r="T398">
        <v>4</v>
      </c>
      <c r="U398">
        <v>6</v>
      </c>
      <c r="X398">
        <v>4</v>
      </c>
      <c r="AB398">
        <v>6</v>
      </c>
      <c r="AL398" s="2">
        <f t="shared" si="17"/>
        <v>26.5</v>
      </c>
      <c r="AM398"/>
      <c r="AN398" s="2">
        <f t="shared" si="18"/>
        <v>-2.5</v>
      </c>
    </row>
    <row r="399" spans="1:40" x14ac:dyDescent="0.2">
      <c r="A399">
        <v>2</v>
      </c>
      <c r="B399" t="s">
        <v>159</v>
      </c>
      <c r="C399" t="s">
        <v>383</v>
      </c>
      <c r="E399">
        <v>29</v>
      </c>
      <c r="F399" t="s">
        <v>346</v>
      </c>
      <c r="G399" s="1">
        <v>244000</v>
      </c>
      <c r="H399">
        <v>18</v>
      </c>
      <c r="J399">
        <v>26</v>
      </c>
      <c r="K399">
        <v>23.5</v>
      </c>
      <c r="M399">
        <v>8</v>
      </c>
      <c r="T399">
        <v>21</v>
      </c>
      <c r="V399">
        <v>-10</v>
      </c>
      <c r="X399">
        <v>4</v>
      </c>
      <c r="AB399">
        <v>3</v>
      </c>
      <c r="AL399" s="2">
        <f t="shared" si="17"/>
        <v>18</v>
      </c>
      <c r="AM399"/>
      <c r="AN399" s="2">
        <f t="shared" si="18"/>
        <v>0</v>
      </c>
    </row>
    <row r="400" spans="1:40" x14ac:dyDescent="0.2">
      <c r="A400">
        <v>2</v>
      </c>
      <c r="B400" t="s">
        <v>160</v>
      </c>
      <c r="C400" t="s">
        <v>375</v>
      </c>
      <c r="E400">
        <v>23</v>
      </c>
      <c r="F400" t="s">
        <v>347</v>
      </c>
      <c r="G400" s="1">
        <v>619000</v>
      </c>
      <c r="H400">
        <v>45</v>
      </c>
      <c r="J400">
        <v>23</v>
      </c>
      <c r="K400">
        <v>43.3</v>
      </c>
      <c r="T400">
        <v>23</v>
      </c>
      <c r="V400">
        <v>-8</v>
      </c>
      <c r="X400">
        <v>4</v>
      </c>
      <c r="Y400">
        <v>-2</v>
      </c>
      <c r="AB400">
        <v>2</v>
      </c>
      <c r="AC400">
        <v>6</v>
      </c>
      <c r="AE400">
        <v>-2</v>
      </c>
      <c r="AL400" s="2">
        <f t="shared" si="17"/>
        <v>25</v>
      </c>
      <c r="AM400"/>
      <c r="AN400" s="2">
        <f t="shared" si="18"/>
        <v>-20</v>
      </c>
    </row>
    <row r="401" spans="1:40" x14ac:dyDescent="0.2">
      <c r="A401">
        <v>2</v>
      </c>
      <c r="B401" t="s">
        <v>161</v>
      </c>
      <c r="C401" t="s">
        <v>383</v>
      </c>
      <c r="E401">
        <v>27</v>
      </c>
      <c r="F401" t="s">
        <v>346</v>
      </c>
      <c r="G401" s="1">
        <v>514000</v>
      </c>
      <c r="H401">
        <v>38</v>
      </c>
      <c r="J401">
        <v>20</v>
      </c>
      <c r="K401">
        <v>30.7</v>
      </c>
      <c r="T401">
        <v>12</v>
      </c>
      <c r="U401">
        <v>2</v>
      </c>
      <c r="X401">
        <v>4</v>
      </c>
      <c r="AB401">
        <v>1</v>
      </c>
      <c r="AD401">
        <v>1</v>
      </c>
      <c r="AL401" s="2">
        <f t="shared" si="17"/>
        <v>20</v>
      </c>
      <c r="AM401"/>
      <c r="AN401" s="2">
        <f t="shared" si="18"/>
        <v>-18</v>
      </c>
    </row>
    <row r="402" spans="1:40" x14ac:dyDescent="0.2">
      <c r="A402">
        <v>2</v>
      </c>
      <c r="B402" t="s">
        <v>162</v>
      </c>
      <c r="C402" t="s">
        <v>380</v>
      </c>
      <c r="E402">
        <v>25</v>
      </c>
      <c r="F402" t="s">
        <v>342</v>
      </c>
      <c r="G402" s="1">
        <v>293000</v>
      </c>
      <c r="H402">
        <v>21</v>
      </c>
      <c r="J402">
        <v>18</v>
      </c>
      <c r="K402">
        <v>24.7</v>
      </c>
      <c r="R402">
        <v>4</v>
      </c>
      <c r="T402">
        <v>1</v>
      </c>
      <c r="U402">
        <v>2</v>
      </c>
      <c r="V402">
        <v>-6</v>
      </c>
      <c r="Z402">
        <v>4</v>
      </c>
      <c r="AB402">
        <v>13</v>
      </c>
      <c r="AL402" s="2">
        <f t="shared" si="17"/>
        <v>10</v>
      </c>
      <c r="AM402"/>
      <c r="AN402" s="2">
        <f t="shared" si="18"/>
        <v>-11</v>
      </c>
    </row>
    <row r="403" spans="1:40" x14ac:dyDescent="0.2">
      <c r="A403">
        <v>2</v>
      </c>
      <c r="B403" t="s">
        <v>163</v>
      </c>
      <c r="C403" t="s">
        <v>384</v>
      </c>
      <c r="E403">
        <v>33</v>
      </c>
      <c r="F403" t="s">
        <v>342</v>
      </c>
      <c r="G403" s="1">
        <v>377000</v>
      </c>
      <c r="H403">
        <v>28</v>
      </c>
      <c r="J403">
        <v>16</v>
      </c>
      <c r="K403">
        <v>27.1</v>
      </c>
      <c r="T403">
        <v>4</v>
      </c>
      <c r="U403">
        <v>4</v>
      </c>
      <c r="V403">
        <v>-2</v>
      </c>
      <c r="Y403">
        <v>-6</v>
      </c>
      <c r="Z403">
        <v>4</v>
      </c>
      <c r="AB403">
        <v>11</v>
      </c>
      <c r="AD403">
        <v>1</v>
      </c>
      <c r="AL403" s="2">
        <f t="shared" si="17"/>
        <v>12</v>
      </c>
      <c r="AM403"/>
      <c r="AN403" s="2">
        <f t="shared" si="18"/>
        <v>-16</v>
      </c>
    </row>
    <row r="404" spans="1:40" x14ac:dyDescent="0.2">
      <c r="A404">
        <v>2</v>
      </c>
      <c r="B404" t="s">
        <v>164</v>
      </c>
      <c r="C404" t="s">
        <v>383</v>
      </c>
      <c r="E404">
        <v>22</v>
      </c>
      <c r="F404" t="s">
        <v>345</v>
      </c>
      <c r="G404" s="1">
        <v>380000</v>
      </c>
      <c r="H404">
        <v>28</v>
      </c>
      <c r="J404">
        <v>15</v>
      </c>
      <c r="K404">
        <v>30.3</v>
      </c>
      <c r="T404">
        <v>11</v>
      </c>
      <c r="V404">
        <v>-4</v>
      </c>
      <c r="AB404">
        <v>9</v>
      </c>
      <c r="AI404">
        <v>-1</v>
      </c>
      <c r="AL404" s="2">
        <f t="shared" si="17"/>
        <v>16</v>
      </c>
      <c r="AM404"/>
      <c r="AN404" s="2">
        <f t="shared" si="18"/>
        <v>-12</v>
      </c>
    </row>
    <row r="405" spans="1:40" x14ac:dyDescent="0.2">
      <c r="A405">
        <v>2</v>
      </c>
      <c r="B405" t="s">
        <v>165</v>
      </c>
      <c r="C405" t="s">
        <v>383</v>
      </c>
      <c r="E405">
        <v>22</v>
      </c>
      <c r="F405" t="s">
        <v>344</v>
      </c>
      <c r="G405" s="1">
        <v>362000</v>
      </c>
      <c r="H405">
        <v>26</v>
      </c>
      <c r="J405">
        <v>15</v>
      </c>
      <c r="K405">
        <v>21.1</v>
      </c>
      <c r="T405">
        <v>7</v>
      </c>
      <c r="U405">
        <v>4</v>
      </c>
      <c r="V405">
        <v>-2</v>
      </c>
      <c r="AB405">
        <v>6</v>
      </c>
      <c r="AL405" s="2">
        <f t="shared" si="17"/>
        <v>15</v>
      </c>
      <c r="AM405"/>
      <c r="AN405" s="2">
        <f t="shared" si="18"/>
        <v>-11</v>
      </c>
    </row>
    <row r="406" spans="1:40" x14ac:dyDescent="0.2">
      <c r="A406">
        <v>2</v>
      </c>
      <c r="B406" t="s">
        <v>166</v>
      </c>
      <c r="C406" t="s">
        <v>380</v>
      </c>
      <c r="E406">
        <v>25</v>
      </c>
      <c r="F406" t="s">
        <v>345</v>
      </c>
      <c r="G406" s="1">
        <v>524000</v>
      </c>
      <c r="H406">
        <v>38</v>
      </c>
      <c r="J406">
        <v>14</v>
      </c>
      <c r="K406">
        <v>35.6</v>
      </c>
      <c r="T406">
        <v>21</v>
      </c>
      <c r="V406">
        <v>-6</v>
      </c>
      <c r="AB406">
        <v>1</v>
      </c>
      <c r="AI406">
        <v>-2</v>
      </c>
      <c r="AL406" s="2">
        <f t="shared" si="17"/>
        <v>16</v>
      </c>
      <c r="AM406"/>
      <c r="AN406" s="2">
        <f t="shared" si="18"/>
        <v>-22</v>
      </c>
    </row>
    <row r="407" spans="1:40" x14ac:dyDescent="0.2">
      <c r="A407">
        <v>2</v>
      </c>
      <c r="B407" t="s">
        <v>167</v>
      </c>
      <c r="C407" t="s">
        <v>380</v>
      </c>
      <c r="E407">
        <v>34</v>
      </c>
      <c r="F407" t="s">
        <v>347</v>
      </c>
      <c r="G407" s="1">
        <v>459000</v>
      </c>
      <c r="H407">
        <v>34</v>
      </c>
      <c r="J407">
        <v>8</v>
      </c>
      <c r="K407">
        <v>36.4</v>
      </c>
      <c r="T407">
        <v>11</v>
      </c>
      <c r="U407">
        <v>4</v>
      </c>
      <c r="V407">
        <v>-2</v>
      </c>
      <c r="Y407">
        <v>-2</v>
      </c>
      <c r="AC407">
        <v>1</v>
      </c>
      <c r="AE407">
        <v>-4</v>
      </c>
      <c r="AL407" s="2">
        <f t="shared" si="17"/>
        <v>12</v>
      </c>
      <c r="AM407"/>
      <c r="AN407" s="2">
        <f t="shared" si="18"/>
        <v>-22</v>
      </c>
    </row>
    <row r="408" spans="1:40" x14ac:dyDescent="0.2">
      <c r="A408">
        <v>2</v>
      </c>
      <c r="B408" t="s">
        <v>168</v>
      </c>
      <c r="C408" t="s">
        <v>380</v>
      </c>
      <c r="E408">
        <v>24</v>
      </c>
      <c r="F408" t="s">
        <v>344</v>
      </c>
      <c r="G408" s="1">
        <v>353000</v>
      </c>
      <c r="H408">
        <v>26</v>
      </c>
      <c r="J408">
        <v>7</v>
      </c>
      <c r="K408">
        <v>9.6999999999999993</v>
      </c>
      <c r="T408">
        <v>7</v>
      </c>
      <c r="V408">
        <v>-4</v>
      </c>
      <c r="AB408">
        <v>4</v>
      </c>
      <c r="AL408" s="2">
        <f t="shared" si="17"/>
        <v>7</v>
      </c>
      <c r="AM408"/>
      <c r="AN408" s="2">
        <f t="shared" si="18"/>
        <v>-19</v>
      </c>
    </row>
    <row r="409" spans="1:40" x14ac:dyDescent="0.2">
      <c r="A409">
        <v>2</v>
      </c>
      <c r="B409" t="s">
        <v>169</v>
      </c>
      <c r="C409" t="s">
        <v>391</v>
      </c>
      <c r="E409">
        <v>25</v>
      </c>
      <c r="F409" t="s">
        <v>345</v>
      </c>
      <c r="G409" s="1">
        <v>622000</v>
      </c>
      <c r="H409">
        <v>45</v>
      </c>
      <c r="J409">
        <v>88</v>
      </c>
      <c r="K409">
        <v>46.2</v>
      </c>
      <c r="M409">
        <v>16</v>
      </c>
      <c r="R409">
        <v>8</v>
      </c>
      <c r="T409">
        <v>44</v>
      </c>
      <c r="U409">
        <v>6</v>
      </c>
      <c r="Y409">
        <v>-2</v>
      </c>
      <c r="Z409">
        <v>4</v>
      </c>
      <c r="AB409">
        <v>14</v>
      </c>
      <c r="AE409">
        <v>-2</v>
      </c>
      <c r="AL409" s="2">
        <f t="shared" si="17"/>
        <v>62</v>
      </c>
      <c r="AM409"/>
      <c r="AN409" s="2">
        <f t="shared" si="18"/>
        <v>17</v>
      </c>
    </row>
    <row r="410" spans="1:40" x14ac:dyDescent="0.2">
      <c r="A410">
        <v>2</v>
      </c>
      <c r="B410" t="s">
        <v>170</v>
      </c>
      <c r="C410" t="s">
        <v>378</v>
      </c>
      <c r="E410">
        <v>26</v>
      </c>
      <c r="F410" t="s">
        <v>345</v>
      </c>
      <c r="G410" s="1">
        <v>573000</v>
      </c>
      <c r="H410">
        <v>42</v>
      </c>
      <c r="J410">
        <v>67</v>
      </c>
      <c r="K410">
        <v>50</v>
      </c>
      <c r="N410">
        <v>5</v>
      </c>
      <c r="T410">
        <v>53</v>
      </c>
      <c r="U410">
        <v>2</v>
      </c>
      <c r="AB410">
        <v>9</v>
      </c>
      <c r="AI410">
        <v>-2</v>
      </c>
      <c r="AL410" s="2">
        <f t="shared" si="17"/>
        <v>64</v>
      </c>
      <c r="AM410"/>
      <c r="AN410" s="2">
        <f t="shared" si="18"/>
        <v>22</v>
      </c>
    </row>
    <row r="411" spans="1:40" x14ac:dyDescent="0.2">
      <c r="A411">
        <v>2</v>
      </c>
      <c r="B411" t="s">
        <v>171</v>
      </c>
      <c r="C411" t="s">
        <v>381</v>
      </c>
      <c r="E411">
        <v>34</v>
      </c>
      <c r="F411" t="s">
        <v>347</v>
      </c>
      <c r="G411" s="1">
        <v>394000</v>
      </c>
      <c r="H411">
        <v>29</v>
      </c>
      <c r="J411">
        <v>63</v>
      </c>
      <c r="K411">
        <v>36.4</v>
      </c>
      <c r="M411">
        <v>8</v>
      </c>
      <c r="P411">
        <v>5</v>
      </c>
      <c r="Q411">
        <v>5</v>
      </c>
      <c r="R411">
        <v>4</v>
      </c>
      <c r="T411">
        <v>26</v>
      </c>
      <c r="V411">
        <v>-2</v>
      </c>
      <c r="Y411">
        <v>-4</v>
      </c>
      <c r="AB411">
        <v>8</v>
      </c>
      <c r="AC411">
        <v>11</v>
      </c>
      <c r="AH411">
        <v>2</v>
      </c>
      <c r="AL411" s="2">
        <f t="shared" si="17"/>
        <v>43.5</v>
      </c>
      <c r="AM411"/>
      <c r="AN411" s="2">
        <f t="shared" si="18"/>
        <v>14.5</v>
      </c>
    </row>
    <row r="412" spans="1:40" x14ac:dyDescent="0.2">
      <c r="A412">
        <v>2</v>
      </c>
      <c r="B412" t="s">
        <v>172</v>
      </c>
      <c r="C412" t="s">
        <v>378</v>
      </c>
      <c r="E412">
        <v>27</v>
      </c>
      <c r="F412" t="s">
        <v>346</v>
      </c>
      <c r="G412" s="1">
        <v>580000</v>
      </c>
      <c r="H412">
        <v>42</v>
      </c>
      <c r="J412">
        <v>54</v>
      </c>
      <c r="K412">
        <v>49</v>
      </c>
      <c r="R412">
        <v>4</v>
      </c>
      <c r="T412">
        <v>47</v>
      </c>
      <c r="U412">
        <v>4</v>
      </c>
      <c r="V412">
        <v>-4</v>
      </c>
      <c r="Y412">
        <v>-2</v>
      </c>
      <c r="Z412">
        <v>4</v>
      </c>
      <c r="AB412">
        <v>3</v>
      </c>
      <c r="AE412">
        <v>-2</v>
      </c>
      <c r="AL412" s="2">
        <f t="shared" si="17"/>
        <v>48</v>
      </c>
      <c r="AM412"/>
      <c r="AN412" s="2">
        <f t="shared" si="18"/>
        <v>6</v>
      </c>
    </row>
    <row r="413" spans="1:40" x14ac:dyDescent="0.2">
      <c r="A413">
        <v>2</v>
      </c>
      <c r="B413" t="s">
        <v>173</v>
      </c>
      <c r="C413" t="s">
        <v>378</v>
      </c>
      <c r="E413">
        <v>22</v>
      </c>
      <c r="F413" t="s">
        <v>343</v>
      </c>
      <c r="G413" s="1">
        <v>474000</v>
      </c>
      <c r="H413">
        <v>35</v>
      </c>
      <c r="J413">
        <v>54</v>
      </c>
      <c r="K413">
        <v>43.5</v>
      </c>
      <c r="M413">
        <v>8</v>
      </c>
      <c r="T413">
        <v>40</v>
      </c>
      <c r="V413">
        <v>-4</v>
      </c>
      <c r="X413">
        <v>4</v>
      </c>
      <c r="Y413">
        <v>-4</v>
      </c>
      <c r="AB413">
        <v>10</v>
      </c>
      <c r="AL413" s="2">
        <f t="shared" si="17"/>
        <v>46</v>
      </c>
      <c r="AM413"/>
      <c r="AN413" s="2">
        <f t="shared" si="18"/>
        <v>11</v>
      </c>
    </row>
    <row r="414" spans="1:40" x14ac:dyDescent="0.2">
      <c r="A414">
        <v>2</v>
      </c>
      <c r="B414" t="s">
        <v>174</v>
      </c>
      <c r="C414" t="s">
        <v>391</v>
      </c>
      <c r="E414">
        <v>34</v>
      </c>
      <c r="F414" t="s">
        <v>344</v>
      </c>
      <c r="G414" s="1">
        <v>732000</v>
      </c>
      <c r="H414">
        <v>53</v>
      </c>
      <c r="J414">
        <v>53</v>
      </c>
      <c r="K414">
        <v>51.8</v>
      </c>
      <c r="R414">
        <v>4</v>
      </c>
      <c r="T414">
        <v>16</v>
      </c>
      <c r="U414">
        <v>18</v>
      </c>
      <c r="V414">
        <v>-4</v>
      </c>
      <c r="W414">
        <v>2</v>
      </c>
      <c r="Z414">
        <v>4</v>
      </c>
      <c r="AB414">
        <v>13</v>
      </c>
      <c r="AL414" s="2">
        <f t="shared" si="17"/>
        <v>45</v>
      </c>
      <c r="AM414"/>
      <c r="AN414" s="2">
        <f t="shared" si="18"/>
        <v>-8</v>
      </c>
    </row>
    <row r="415" spans="1:40" x14ac:dyDescent="0.2">
      <c r="A415">
        <v>2</v>
      </c>
      <c r="B415" t="s">
        <v>175</v>
      </c>
      <c r="C415" t="s">
        <v>378</v>
      </c>
      <c r="E415">
        <v>33</v>
      </c>
      <c r="F415" t="s">
        <v>342</v>
      </c>
      <c r="G415" s="1">
        <v>607000</v>
      </c>
      <c r="H415">
        <v>44</v>
      </c>
      <c r="J415">
        <v>53</v>
      </c>
      <c r="K415">
        <v>39.299999999999997</v>
      </c>
      <c r="M415">
        <v>8</v>
      </c>
      <c r="Q415">
        <v>5</v>
      </c>
      <c r="R415">
        <v>4</v>
      </c>
      <c r="S415">
        <v>2</v>
      </c>
      <c r="T415">
        <v>10</v>
      </c>
      <c r="U415">
        <v>4</v>
      </c>
      <c r="X415">
        <v>4</v>
      </c>
      <c r="Y415">
        <v>-2</v>
      </c>
      <c r="AB415">
        <v>13</v>
      </c>
      <c r="AD415">
        <v>5</v>
      </c>
      <c r="AL415" s="2">
        <f t="shared" si="17"/>
        <v>38.5</v>
      </c>
      <c r="AM415"/>
      <c r="AN415" s="2">
        <f t="shared" si="18"/>
        <v>-5.5</v>
      </c>
    </row>
    <row r="416" spans="1:40" x14ac:dyDescent="0.2">
      <c r="A416">
        <v>2</v>
      </c>
      <c r="B416" t="s">
        <v>176</v>
      </c>
      <c r="C416" t="s">
        <v>391</v>
      </c>
      <c r="E416">
        <v>29</v>
      </c>
      <c r="F416" t="s">
        <v>347</v>
      </c>
      <c r="G416" s="1">
        <v>637000</v>
      </c>
      <c r="H416">
        <v>46</v>
      </c>
      <c r="J416">
        <v>50</v>
      </c>
      <c r="K416">
        <v>48.1</v>
      </c>
      <c r="Q416">
        <v>5</v>
      </c>
      <c r="T416">
        <v>23</v>
      </c>
      <c r="Z416">
        <v>8</v>
      </c>
      <c r="AB416">
        <v>7</v>
      </c>
      <c r="AC416">
        <v>6</v>
      </c>
      <c r="AD416">
        <v>1</v>
      </c>
      <c r="AL416" s="2">
        <f t="shared" si="17"/>
        <v>39.5</v>
      </c>
      <c r="AM416"/>
      <c r="AN416" s="2">
        <f t="shared" si="18"/>
        <v>-6.5</v>
      </c>
    </row>
    <row r="417" spans="1:40" x14ac:dyDescent="0.2">
      <c r="A417">
        <v>2</v>
      </c>
      <c r="B417" t="s">
        <v>177</v>
      </c>
      <c r="C417" t="s">
        <v>391</v>
      </c>
      <c r="E417">
        <v>30</v>
      </c>
      <c r="F417" t="s">
        <v>345</v>
      </c>
      <c r="G417" s="1">
        <v>548000</v>
      </c>
      <c r="H417">
        <v>40</v>
      </c>
      <c r="J417">
        <v>50</v>
      </c>
      <c r="K417">
        <v>41.5</v>
      </c>
      <c r="T417">
        <v>37</v>
      </c>
      <c r="V417">
        <v>-4</v>
      </c>
      <c r="Z417">
        <v>4</v>
      </c>
      <c r="AB417">
        <v>13</v>
      </c>
      <c r="AL417" s="2">
        <f t="shared" si="17"/>
        <v>46</v>
      </c>
      <c r="AM417"/>
      <c r="AN417" s="2">
        <f t="shared" si="18"/>
        <v>6</v>
      </c>
    </row>
    <row r="418" spans="1:40" x14ac:dyDescent="0.2">
      <c r="A418">
        <v>2</v>
      </c>
      <c r="B418" t="s">
        <v>178</v>
      </c>
      <c r="C418" t="s">
        <v>378</v>
      </c>
      <c r="E418">
        <v>24</v>
      </c>
      <c r="F418" t="s">
        <v>347</v>
      </c>
      <c r="G418" s="1">
        <v>594000</v>
      </c>
      <c r="H418">
        <v>43</v>
      </c>
      <c r="J418">
        <v>47</v>
      </c>
      <c r="K418">
        <v>43.5</v>
      </c>
      <c r="M418">
        <v>8</v>
      </c>
      <c r="R418">
        <v>8</v>
      </c>
      <c r="T418">
        <v>16</v>
      </c>
      <c r="U418">
        <v>8</v>
      </c>
      <c r="V418">
        <v>-2</v>
      </c>
      <c r="X418">
        <v>4</v>
      </c>
      <c r="AB418">
        <v>8</v>
      </c>
      <c r="AD418">
        <v>1</v>
      </c>
      <c r="AE418">
        <v>-4</v>
      </c>
      <c r="AL418" s="2">
        <f t="shared" si="17"/>
        <v>35</v>
      </c>
      <c r="AM418"/>
      <c r="AN418" s="2">
        <f t="shared" si="18"/>
        <v>-8</v>
      </c>
    </row>
    <row r="419" spans="1:40" x14ac:dyDescent="0.2">
      <c r="A419">
        <v>2</v>
      </c>
      <c r="B419" t="s">
        <v>179</v>
      </c>
      <c r="C419" t="s">
        <v>378</v>
      </c>
      <c r="E419">
        <v>27</v>
      </c>
      <c r="F419" t="s">
        <v>342</v>
      </c>
      <c r="G419" s="1">
        <v>635000</v>
      </c>
      <c r="H419">
        <v>46</v>
      </c>
      <c r="J419">
        <v>45</v>
      </c>
      <c r="K419">
        <v>49</v>
      </c>
      <c r="Q419">
        <v>5</v>
      </c>
      <c r="S419">
        <v>2</v>
      </c>
      <c r="T419">
        <v>4</v>
      </c>
      <c r="U419">
        <v>8</v>
      </c>
      <c r="V419">
        <v>-6</v>
      </c>
      <c r="X419">
        <v>8</v>
      </c>
      <c r="Y419">
        <v>-2</v>
      </c>
      <c r="Z419">
        <v>4</v>
      </c>
      <c r="AB419">
        <v>19</v>
      </c>
      <c r="AD419">
        <v>1</v>
      </c>
      <c r="AH419">
        <v>2</v>
      </c>
      <c r="AL419" s="2">
        <f t="shared" si="17"/>
        <v>38.5</v>
      </c>
      <c r="AM419"/>
      <c r="AN419" s="2">
        <f t="shared" si="18"/>
        <v>-7.5</v>
      </c>
    </row>
    <row r="420" spans="1:40" x14ac:dyDescent="0.2">
      <c r="A420">
        <v>2</v>
      </c>
      <c r="B420" t="s">
        <v>180</v>
      </c>
      <c r="C420" t="s">
        <v>388</v>
      </c>
      <c r="E420">
        <v>33</v>
      </c>
      <c r="F420" t="s">
        <v>345</v>
      </c>
      <c r="G420" s="1">
        <v>418000</v>
      </c>
      <c r="H420">
        <v>31</v>
      </c>
      <c r="J420">
        <v>43</v>
      </c>
      <c r="K420">
        <v>32.200000000000003</v>
      </c>
      <c r="T420">
        <v>31</v>
      </c>
      <c r="U420">
        <v>2</v>
      </c>
      <c r="V420">
        <v>-4</v>
      </c>
      <c r="AB420">
        <v>14</v>
      </c>
      <c r="AL420" s="2">
        <f t="shared" si="17"/>
        <v>43</v>
      </c>
      <c r="AM420"/>
      <c r="AN420" s="2">
        <f t="shared" si="18"/>
        <v>12</v>
      </c>
    </row>
    <row r="421" spans="1:40" x14ac:dyDescent="0.2">
      <c r="A421">
        <v>2</v>
      </c>
      <c r="B421" t="s">
        <v>181</v>
      </c>
      <c r="C421" t="s">
        <v>391</v>
      </c>
      <c r="E421">
        <v>24</v>
      </c>
      <c r="F421" t="s">
        <v>343</v>
      </c>
      <c r="G421" s="1">
        <v>547000</v>
      </c>
      <c r="H421">
        <v>40</v>
      </c>
      <c r="J421">
        <v>40</v>
      </c>
      <c r="K421">
        <v>44.6</v>
      </c>
      <c r="T421">
        <v>28</v>
      </c>
      <c r="U421">
        <v>2</v>
      </c>
      <c r="Z421">
        <v>4</v>
      </c>
      <c r="AB421">
        <v>10</v>
      </c>
      <c r="AE421">
        <v>-4</v>
      </c>
      <c r="AL421" s="2">
        <f t="shared" si="17"/>
        <v>40</v>
      </c>
      <c r="AM421"/>
      <c r="AN421" s="2">
        <f t="shared" si="18"/>
        <v>0</v>
      </c>
    </row>
    <row r="422" spans="1:40" x14ac:dyDescent="0.2">
      <c r="A422">
        <v>2</v>
      </c>
      <c r="B422" t="s">
        <v>182</v>
      </c>
      <c r="C422" t="s">
        <v>391</v>
      </c>
      <c r="E422">
        <v>26</v>
      </c>
      <c r="F422" t="s">
        <v>342</v>
      </c>
      <c r="G422" s="1">
        <v>755000</v>
      </c>
      <c r="H422">
        <v>55</v>
      </c>
      <c r="J422">
        <v>39</v>
      </c>
      <c r="K422">
        <v>54</v>
      </c>
      <c r="O422">
        <v>8</v>
      </c>
      <c r="R422">
        <v>4</v>
      </c>
      <c r="T422">
        <v>4</v>
      </c>
      <c r="W422">
        <v>2</v>
      </c>
      <c r="X422">
        <v>4</v>
      </c>
      <c r="Y422">
        <v>-6</v>
      </c>
      <c r="AB422">
        <v>15</v>
      </c>
      <c r="AC422">
        <v>3</v>
      </c>
      <c r="AD422">
        <v>3</v>
      </c>
      <c r="AJ422">
        <v>2</v>
      </c>
      <c r="AL422" s="2">
        <f t="shared" si="17"/>
        <v>35</v>
      </c>
      <c r="AM422"/>
      <c r="AN422" s="2">
        <f t="shared" si="18"/>
        <v>-20</v>
      </c>
    </row>
    <row r="423" spans="1:40" x14ac:dyDescent="0.2">
      <c r="A423">
        <v>2</v>
      </c>
      <c r="B423" t="s">
        <v>183</v>
      </c>
      <c r="C423" t="s">
        <v>384</v>
      </c>
      <c r="E423">
        <v>21</v>
      </c>
      <c r="F423" t="s">
        <v>343</v>
      </c>
      <c r="G423" s="1">
        <v>324000</v>
      </c>
      <c r="H423">
        <v>24</v>
      </c>
      <c r="J423">
        <v>38</v>
      </c>
      <c r="K423">
        <v>29.4</v>
      </c>
      <c r="T423">
        <v>21</v>
      </c>
      <c r="U423">
        <v>4</v>
      </c>
      <c r="W423">
        <v>2</v>
      </c>
      <c r="Y423">
        <v>-2</v>
      </c>
      <c r="Z423">
        <v>4</v>
      </c>
      <c r="AB423">
        <v>11</v>
      </c>
      <c r="AE423">
        <v>-2</v>
      </c>
      <c r="AL423" s="2">
        <f t="shared" si="17"/>
        <v>36</v>
      </c>
      <c r="AM423"/>
      <c r="AN423" s="2">
        <f t="shared" si="18"/>
        <v>12</v>
      </c>
    </row>
    <row r="424" spans="1:40" x14ac:dyDescent="0.2">
      <c r="A424">
        <v>2</v>
      </c>
      <c r="B424" t="s">
        <v>184</v>
      </c>
      <c r="C424" t="s">
        <v>377</v>
      </c>
      <c r="E424">
        <v>29</v>
      </c>
      <c r="F424" t="s">
        <v>344</v>
      </c>
      <c r="G424" s="1">
        <v>651000</v>
      </c>
      <c r="H424">
        <v>48</v>
      </c>
      <c r="J424">
        <v>37</v>
      </c>
      <c r="K424">
        <v>48.8</v>
      </c>
      <c r="O424">
        <v>4</v>
      </c>
      <c r="Q424">
        <v>5</v>
      </c>
      <c r="S424">
        <v>2</v>
      </c>
      <c r="T424">
        <v>15</v>
      </c>
      <c r="U424">
        <v>6</v>
      </c>
      <c r="V424">
        <v>-4</v>
      </c>
      <c r="X424">
        <v>4</v>
      </c>
      <c r="Y424">
        <v>-8</v>
      </c>
      <c r="AB424">
        <v>12</v>
      </c>
      <c r="AD424">
        <v>1</v>
      </c>
      <c r="AL424" s="2">
        <f t="shared" si="17"/>
        <v>34.5</v>
      </c>
      <c r="AM424"/>
      <c r="AN424" s="2">
        <f t="shared" si="18"/>
        <v>-13.5</v>
      </c>
    </row>
    <row r="425" spans="1:40" x14ac:dyDescent="0.2">
      <c r="A425">
        <v>2</v>
      </c>
      <c r="B425" t="s">
        <v>185</v>
      </c>
      <c r="C425" t="s">
        <v>391</v>
      </c>
      <c r="E425">
        <v>29</v>
      </c>
      <c r="F425" t="s">
        <v>345</v>
      </c>
      <c r="G425" s="1">
        <v>510000</v>
      </c>
      <c r="H425">
        <v>37</v>
      </c>
      <c r="J425">
        <v>37</v>
      </c>
      <c r="K425">
        <v>40.200000000000003</v>
      </c>
      <c r="T425">
        <v>27</v>
      </c>
      <c r="AB425">
        <v>13</v>
      </c>
      <c r="AE425">
        <v>-2</v>
      </c>
      <c r="AI425">
        <v>-1</v>
      </c>
      <c r="AL425" s="2">
        <f t="shared" si="17"/>
        <v>40</v>
      </c>
      <c r="AM425"/>
      <c r="AN425" s="2">
        <f t="shared" si="18"/>
        <v>3</v>
      </c>
    </row>
    <row r="426" spans="1:40" x14ac:dyDescent="0.2">
      <c r="A426">
        <v>2</v>
      </c>
      <c r="B426" t="s">
        <v>186</v>
      </c>
      <c r="C426" t="s">
        <v>384</v>
      </c>
      <c r="E426">
        <v>29</v>
      </c>
      <c r="F426" t="s">
        <v>345</v>
      </c>
      <c r="G426" s="1">
        <v>513000</v>
      </c>
      <c r="H426">
        <v>37</v>
      </c>
      <c r="J426">
        <v>35</v>
      </c>
      <c r="K426">
        <v>33.6</v>
      </c>
      <c r="T426">
        <v>21</v>
      </c>
      <c r="U426">
        <v>2</v>
      </c>
      <c r="Y426">
        <v>-2</v>
      </c>
      <c r="Z426">
        <v>4</v>
      </c>
      <c r="AB426">
        <v>10</v>
      </c>
      <c r="AL426" s="2">
        <f t="shared" si="17"/>
        <v>31</v>
      </c>
      <c r="AM426"/>
      <c r="AN426" s="2">
        <f t="shared" si="18"/>
        <v>-6</v>
      </c>
    </row>
    <row r="427" spans="1:40" x14ac:dyDescent="0.2">
      <c r="A427">
        <v>2</v>
      </c>
      <c r="B427" t="s">
        <v>187</v>
      </c>
      <c r="C427" t="s">
        <v>378</v>
      </c>
      <c r="E427">
        <v>24</v>
      </c>
      <c r="F427" t="s">
        <v>345</v>
      </c>
      <c r="G427" s="1">
        <v>447000</v>
      </c>
      <c r="H427">
        <v>33</v>
      </c>
      <c r="J427">
        <v>35</v>
      </c>
      <c r="K427">
        <v>33.799999999999997</v>
      </c>
      <c r="S427">
        <v>2</v>
      </c>
      <c r="T427">
        <v>21</v>
      </c>
      <c r="U427">
        <v>2</v>
      </c>
      <c r="V427">
        <v>-2</v>
      </c>
      <c r="X427">
        <v>4</v>
      </c>
      <c r="AB427">
        <v>8</v>
      </c>
      <c r="AD427">
        <v>1</v>
      </c>
      <c r="AI427">
        <v>-1</v>
      </c>
      <c r="AL427" s="2">
        <f t="shared" si="17"/>
        <v>36</v>
      </c>
      <c r="AM427"/>
      <c r="AN427" s="2">
        <f t="shared" si="18"/>
        <v>3</v>
      </c>
    </row>
    <row r="428" spans="1:40" x14ac:dyDescent="0.2">
      <c r="A428">
        <v>2</v>
      </c>
      <c r="B428" t="s">
        <v>188</v>
      </c>
      <c r="C428" t="s">
        <v>378</v>
      </c>
      <c r="E428">
        <v>31</v>
      </c>
      <c r="F428" t="s">
        <v>345</v>
      </c>
      <c r="G428" s="1">
        <v>386000</v>
      </c>
      <c r="H428">
        <v>28</v>
      </c>
      <c r="J428">
        <v>33</v>
      </c>
      <c r="K428">
        <v>29.4</v>
      </c>
      <c r="T428">
        <v>26</v>
      </c>
      <c r="U428">
        <v>2</v>
      </c>
      <c r="V428">
        <v>-4</v>
      </c>
      <c r="AB428">
        <v>12</v>
      </c>
      <c r="AE428">
        <v>-2</v>
      </c>
      <c r="AI428">
        <v>-1</v>
      </c>
      <c r="AL428" s="2">
        <f t="shared" si="17"/>
        <v>36</v>
      </c>
      <c r="AM428"/>
      <c r="AN428" s="2">
        <f t="shared" si="18"/>
        <v>8</v>
      </c>
    </row>
    <row r="429" spans="1:40" x14ac:dyDescent="0.2">
      <c r="A429">
        <v>2</v>
      </c>
      <c r="B429" t="s">
        <v>189</v>
      </c>
      <c r="C429" t="s">
        <v>391</v>
      </c>
      <c r="E429">
        <v>28</v>
      </c>
      <c r="F429" t="s">
        <v>347</v>
      </c>
      <c r="G429" s="1">
        <v>459000</v>
      </c>
      <c r="H429">
        <v>34</v>
      </c>
      <c r="J429">
        <v>33</v>
      </c>
      <c r="K429">
        <v>37.6</v>
      </c>
      <c r="T429">
        <v>23</v>
      </c>
      <c r="U429">
        <v>2</v>
      </c>
      <c r="V429">
        <v>-8</v>
      </c>
      <c r="X429">
        <v>4</v>
      </c>
      <c r="Y429">
        <v>-6</v>
      </c>
      <c r="Z429">
        <v>4</v>
      </c>
      <c r="AB429">
        <v>4</v>
      </c>
      <c r="AC429">
        <v>10</v>
      </c>
      <c r="AD429">
        <v>2</v>
      </c>
      <c r="AE429">
        <v>-4</v>
      </c>
      <c r="AH429">
        <v>2</v>
      </c>
      <c r="AL429" s="2">
        <f t="shared" si="17"/>
        <v>33</v>
      </c>
      <c r="AM429"/>
      <c r="AN429" s="2">
        <f t="shared" si="18"/>
        <v>-1</v>
      </c>
    </row>
    <row r="430" spans="1:40" x14ac:dyDescent="0.2">
      <c r="A430">
        <v>2</v>
      </c>
      <c r="B430" t="s">
        <v>190</v>
      </c>
      <c r="C430" t="s">
        <v>391</v>
      </c>
      <c r="E430">
        <v>33</v>
      </c>
      <c r="F430" t="s">
        <v>343</v>
      </c>
      <c r="G430" s="1">
        <v>580000</v>
      </c>
      <c r="H430">
        <v>42</v>
      </c>
      <c r="J430">
        <v>32</v>
      </c>
      <c r="K430">
        <v>44.1</v>
      </c>
      <c r="T430">
        <v>21</v>
      </c>
      <c r="U430">
        <v>2</v>
      </c>
      <c r="V430">
        <v>-4</v>
      </c>
      <c r="W430">
        <v>2</v>
      </c>
      <c r="AB430">
        <v>12</v>
      </c>
      <c r="AI430">
        <v>-1</v>
      </c>
      <c r="AL430" s="2">
        <f t="shared" si="17"/>
        <v>33</v>
      </c>
      <c r="AM430"/>
      <c r="AN430" s="2">
        <f t="shared" si="18"/>
        <v>-9</v>
      </c>
    </row>
    <row r="431" spans="1:40" x14ac:dyDescent="0.2">
      <c r="A431">
        <v>2</v>
      </c>
      <c r="B431" t="s">
        <v>191</v>
      </c>
      <c r="C431" t="s">
        <v>378</v>
      </c>
      <c r="E431">
        <v>25</v>
      </c>
      <c r="F431" t="s">
        <v>342</v>
      </c>
      <c r="G431" s="1">
        <v>525000</v>
      </c>
      <c r="H431">
        <v>38</v>
      </c>
      <c r="J431">
        <v>32</v>
      </c>
      <c r="K431">
        <v>37.5</v>
      </c>
      <c r="T431">
        <v>8</v>
      </c>
      <c r="U431">
        <v>4</v>
      </c>
      <c r="V431">
        <v>-2</v>
      </c>
      <c r="X431">
        <v>4</v>
      </c>
      <c r="Y431">
        <v>-2</v>
      </c>
      <c r="Z431">
        <v>8</v>
      </c>
      <c r="AB431">
        <v>12</v>
      </c>
      <c r="AL431" s="2">
        <f t="shared" si="17"/>
        <v>24</v>
      </c>
      <c r="AM431"/>
      <c r="AN431" s="2">
        <f t="shared" si="18"/>
        <v>-14</v>
      </c>
    </row>
    <row r="432" spans="1:40" x14ac:dyDescent="0.2">
      <c r="A432">
        <v>2</v>
      </c>
      <c r="B432" t="s">
        <v>192</v>
      </c>
      <c r="C432" t="s">
        <v>391</v>
      </c>
      <c r="E432">
        <v>28</v>
      </c>
      <c r="F432" t="s">
        <v>342</v>
      </c>
      <c r="G432" s="1">
        <v>514000</v>
      </c>
      <c r="H432">
        <v>38</v>
      </c>
      <c r="J432">
        <v>27</v>
      </c>
      <c r="K432">
        <v>36</v>
      </c>
      <c r="M432">
        <v>8</v>
      </c>
      <c r="T432">
        <v>1</v>
      </c>
      <c r="U432">
        <v>4</v>
      </c>
      <c r="W432">
        <v>4</v>
      </c>
      <c r="Y432">
        <v>-4</v>
      </c>
      <c r="AB432">
        <v>12</v>
      </c>
      <c r="AD432">
        <v>2</v>
      </c>
      <c r="AL432" s="2">
        <f t="shared" si="17"/>
        <v>19</v>
      </c>
      <c r="AM432"/>
      <c r="AN432" s="2">
        <f t="shared" si="18"/>
        <v>-19</v>
      </c>
    </row>
    <row r="433" spans="1:40" x14ac:dyDescent="0.2">
      <c r="A433">
        <v>2</v>
      </c>
      <c r="B433" t="s">
        <v>193</v>
      </c>
      <c r="C433" t="s">
        <v>378</v>
      </c>
      <c r="E433">
        <v>36</v>
      </c>
      <c r="F433" t="s">
        <v>346</v>
      </c>
      <c r="G433" s="1">
        <v>339000</v>
      </c>
      <c r="H433">
        <v>25</v>
      </c>
      <c r="J433">
        <v>27</v>
      </c>
      <c r="K433">
        <v>23.3</v>
      </c>
      <c r="T433">
        <v>26</v>
      </c>
      <c r="U433">
        <v>2</v>
      </c>
      <c r="V433">
        <v>-2</v>
      </c>
      <c r="Y433">
        <v>-2</v>
      </c>
      <c r="AB433">
        <v>4</v>
      </c>
      <c r="AI433">
        <v>-1</v>
      </c>
      <c r="AL433" s="2">
        <f t="shared" si="17"/>
        <v>28</v>
      </c>
      <c r="AM433"/>
      <c r="AN433" s="2">
        <f t="shared" si="18"/>
        <v>3</v>
      </c>
    </row>
    <row r="434" spans="1:40" x14ac:dyDescent="0.2">
      <c r="A434">
        <v>2</v>
      </c>
      <c r="B434" t="s">
        <v>194</v>
      </c>
      <c r="C434" t="s">
        <v>391</v>
      </c>
      <c r="E434">
        <v>28</v>
      </c>
      <c r="F434" t="s">
        <v>345</v>
      </c>
      <c r="G434" s="1">
        <v>352000</v>
      </c>
      <c r="H434">
        <v>26</v>
      </c>
      <c r="J434">
        <v>26</v>
      </c>
      <c r="K434">
        <v>24.6</v>
      </c>
      <c r="Q434">
        <v>5</v>
      </c>
      <c r="S434">
        <v>2</v>
      </c>
      <c r="T434">
        <v>9</v>
      </c>
      <c r="V434">
        <v>-2</v>
      </c>
      <c r="X434">
        <v>8</v>
      </c>
      <c r="AB434">
        <v>9</v>
      </c>
      <c r="AE434">
        <v>-4</v>
      </c>
      <c r="AI434">
        <v>-1</v>
      </c>
      <c r="AL434" s="2">
        <f t="shared" si="17"/>
        <v>28.5</v>
      </c>
      <c r="AM434"/>
      <c r="AN434" s="2">
        <f t="shared" si="18"/>
        <v>2.5</v>
      </c>
    </row>
    <row r="435" spans="1:40" x14ac:dyDescent="0.2">
      <c r="A435">
        <v>2</v>
      </c>
      <c r="B435" t="s">
        <v>195</v>
      </c>
      <c r="C435" t="s">
        <v>391</v>
      </c>
      <c r="E435">
        <v>24</v>
      </c>
      <c r="F435" t="s">
        <v>344</v>
      </c>
      <c r="G435" s="1">
        <v>623000</v>
      </c>
      <c r="H435">
        <v>45</v>
      </c>
      <c r="J435">
        <v>24</v>
      </c>
      <c r="K435">
        <v>43.6</v>
      </c>
      <c r="T435">
        <v>18</v>
      </c>
      <c r="U435">
        <v>2</v>
      </c>
      <c r="V435">
        <v>-6</v>
      </c>
      <c r="AB435">
        <v>10</v>
      </c>
      <c r="AL435" s="2">
        <f t="shared" si="17"/>
        <v>24</v>
      </c>
      <c r="AM435"/>
      <c r="AN435" s="2">
        <f t="shared" si="18"/>
        <v>-21</v>
      </c>
    </row>
    <row r="436" spans="1:40" x14ac:dyDescent="0.2">
      <c r="A436">
        <v>2</v>
      </c>
      <c r="B436" t="s">
        <v>196</v>
      </c>
      <c r="C436" t="s">
        <v>378</v>
      </c>
      <c r="E436">
        <v>23</v>
      </c>
      <c r="F436" t="s">
        <v>344</v>
      </c>
      <c r="G436" s="1">
        <v>493000</v>
      </c>
      <c r="H436">
        <v>36</v>
      </c>
      <c r="J436">
        <v>21</v>
      </c>
      <c r="K436">
        <v>32.299999999999997</v>
      </c>
      <c r="T436">
        <v>11</v>
      </c>
      <c r="AB436">
        <v>10</v>
      </c>
      <c r="AL436" s="2">
        <f t="shared" si="17"/>
        <v>21</v>
      </c>
      <c r="AM436"/>
      <c r="AN436" s="2">
        <f t="shared" si="18"/>
        <v>-15</v>
      </c>
    </row>
    <row r="437" spans="1:40" x14ac:dyDescent="0.2">
      <c r="A437">
        <v>2</v>
      </c>
      <c r="B437" t="s">
        <v>197</v>
      </c>
      <c r="C437" t="s">
        <v>391</v>
      </c>
      <c r="E437">
        <v>25</v>
      </c>
      <c r="F437" t="s">
        <v>346</v>
      </c>
      <c r="G437" s="1">
        <v>386000</v>
      </c>
      <c r="H437">
        <v>28</v>
      </c>
      <c r="J437">
        <v>19</v>
      </c>
      <c r="K437">
        <v>28.6</v>
      </c>
      <c r="T437">
        <v>35</v>
      </c>
      <c r="V437">
        <v>-14</v>
      </c>
      <c r="AB437">
        <v>2</v>
      </c>
      <c r="AE437">
        <v>-4</v>
      </c>
      <c r="AL437" s="2">
        <f t="shared" si="17"/>
        <v>23</v>
      </c>
      <c r="AM437"/>
      <c r="AN437" s="2">
        <f t="shared" si="18"/>
        <v>-5</v>
      </c>
    </row>
    <row r="438" spans="1:40" x14ac:dyDescent="0.2">
      <c r="A438">
        <v>2</v>
      </c>
      <c r="B438" t="s">
        <v>198</v>
      </c>
      <c r="C438" t="s">
        <v>391</v>
      </c>
      <c r="E438">
        <v>22</v>
      </c>
      <c r="F438" t="s">
        <v>342</v>
      </c>
      <c r="G438" s="1">
        <v>326000</v>
      </c>
      <c r="H438">
        <v>24</v>
      </c>
      <c r="J438">
        <v>15</v>
      </c>
      <c r="K438">
        <v>18.600000000000001</v>
      </c>
      <c r="T438">
        <v>1</v>
      </c>
      <c r="U438">
        <v>4</v>
      </c>
      <c r="Y438">
        <v>-2</v>
      </c>
      <c r="AB438">
        <v>12</v>
      </c>
      <c r="AL438" s="2">
        <f t="shared" si="17"/>
        <v>15</v>
      </c>
      <c r="AM438"/>
      <c r="AN438" s="2">
        <f t="shared" si="18"/>
        <v>-9</v>
      </c>
    </row>
    <row r="439" spans="1:40" x14ac:dyDescent="0.2">
      <c r="A439">
        <v>2</v>
      </c>
      <c r="B439" t="s">
        <v>199</v>
      </c>
      <c r="C439" t="s">
        <v>391</v>
      </c>
      <c r="E439">
        <v>29</v>
      </c>
      <c r="F439" t="s">
        <v>343</v>
      </c>
      <c r="G439" s="1">
        <v>230000</v>
      </c>
      <c r="H439">
        <v>17</v>
      </c>
      <c r="J439">
        <v>13</v>
      </c>
      <c r="K439">
        <v>11.3</v>
      </c>
      <c r="T439">
        <v>16</v>
      </c>
      <c r="V439">
        <v>-6</v>
      </c>
      <c r="AB439">
        <v>3</v>
      </c>
      <c r="AL439" s="2">
        <f t="shared" si="17"/>
        <v>13</v>
      </c>
      <c r="AM439"/>
      <c r="AN439" s="2">
        <f t="shared" si="18"/>
        <v>-4</v>
      </c>
    </row>
    <row r="440" spans="1:40" x14ac:dyDescent="0.2">
      <c r="A440">
        <v>2</v>
      </c>
      <c r="B440" t="s">
        <v>200</v>
      </c>
      <c r="C440" t="s">
        <v>391</v>
      </c>
      <c r="E440">
        <v>28</v>
      </c>
      <c r="F440" t="s">
        <v>347</v>
      </c>
      <c r="G440" s="1">
        <v>418000</v>
      </c>
      <c r="H440">
        <v>31</v>
      </c>
      <c r="J440">
        <v>11</v>
      </c>
      <c r="K440">
        <v>33.9</v>
      </c>
      <c r="T440">
        <v>7</v>
      </c>
      <c r="Y440">
        <v>-2</v>
      </c>
      <c r="Z440">
        <v>4</v>
      </c>
      <c r="AB440">
        <v>3</v>
      </c>
      <c r="AI440">
        <v>-1</v>
      </c>
      <c r="AL440" s="2">
        <f t="shared" si="17"/>
        <v>8</v>
      </c>
      <c r="AM440"/>
      <c r="AN440" s="2">
        <f t="shared" si="18"/>
        <v>-23</v>
      </c>
    </row>
    <row r="441" spans="1:40" x14ac:dyDescent="0.2">
      <c r="A441">
        <v>2</v>
      </c>
      <c r="B441" t="s">
        <v>201</v>
      </c>
      <c r="C441" t="s">
        <v>378</v>
      </c>
      <c r="E441">
        <v>26</v>
      </c>
      <c r="F441" t="s">
        <v>343</v>
      </c>
      <c r="G441" s="1">
        <v>430000</v>
      </c>
      <c r="H441">
        <v>31</v>
      </c>
      <c r="J441">
        <v>10</v>
      </c>
      <c r="K441">
        <v>31.2</v>
      </c>
      <c r="T441">
        <v>8</v>
      </c>
      <c r="V441">
        <v>-4</v>
      </c>
      <c r="Z441">
        <v>4</v>
      </c>
      <c r="AB441">
        <v>2</v>
      </c>
      <c r="AL441" s="2">
        <f t="shared" si="17"/>
        <v>6</v>
      </c>
      <c r="AM441"/>
      <c r="AN441" s="2">
        <f t="shared" si="18"/>
        <v>-25</v>
      </c>
    </row>
    <row r="442" spans="1:40" x14ac:dyDescent="0.2">
      <c r="A442">
        <v>2</v>
      </c>
      <c r="B442" t="s">
        <v>202</v>
      </c>
      <c r="C442" t="s">
        <v>378</v>
      </c>
      <c r="E442">
        <v>24</v>
      </c>
      <c r="F442" t="s">
        <v>343</v>
      </c>
      <c r="G442" s="1">
        <v>577000</v>
      </c>
      <c r="H442">
        <v>42</v>
      </c>
      <c r="J442">
        <v>9</v>
      </c>
      <c r="K442">
        <v>40.799999999999997</v>
      </c>
      <c r="T442">
        <v>11</v>
      </c>
      <c r="V442">
        <v>-2</v>
      </c>
      <c r="Y442">
        <v>-2</v>
      </c>
      <c r="AB442">
        <v>2</v>
      </c>
      <c r="AL442" s="2">
        <f t="shared" si="17"/>
        <v>9</v>
      </c>
      <c r="AM442"/>
      <c r="AN442" s="2">
        <f t="shared" si="18"/>
        <v>-33</v>
      </c>
    </row>
    <row r="443" spans="1:40" x14ac:dyDescent="0.2">
      <c r="A443">
        <v>2</v>
      </c>
      <c r="B443" t="s">
        <v>203</v>
      </c>
      <c r="C443" t="s">
        <v>389</v>
      </c>
      <c r="E443">
        <v>26</v>
      </c>
      <c r="F443" t="s">
        <v>342</v>
      </c>
      <c r="G443" s="1">
        <v>482000</v>
      </c>
      <c r="H443">
        <v>35</v>
      </c>
      <c r="J443">
        <v>81</v>
      </c>
      <c r="K443">
        <v>39.700000000000003</v>
      </c>
      <c r="M443">
        <v>16</v>
      </c>
      <c r="R443">
        <v>8</v>
      </c>
      <c r="S443">
        <v>4</v>
      </c>
      <c r="T443">
        <v>4</v>
      </c>
      <c r="U443">
        <v>14</v>
      </c>
      <c r="V443">
        <v>-2</v>
      </c>
      <c r="X443">
        <v>16</v>
      </c>
      <c r="Y443">
        <v>-2</v>
      </c>
      <c r="Z443">
        <v>4</v>
      </c>
      <c r="AB443">
        <v>16</v>
      </c>
      <c r="AD443">
        <v>1</v>
      </c>
      <c r="AE443">
        <v>-2</v>
      </c>
      <c r="AH443">
        <v>4</v>
      </c>
      <c r="AL443" s="2">
        <f t="shared" si="17"/>
        <v>55</v>
      </c>
      <c r="AM443"/>
      <c r="AN443" s="2">
        <f t="shared" si="18"/>
        <v>20</v>
      </c>
    </row>
    <row r="444" spans="1:40" x14ac:dyDescent="0.2">
      <c r="A444">
        <v>2</v>
      </c>
      <c r="B444" t="s">
        <v>204</v>
      </c>
      <c r="C444" t="s">
        <v>389</v>
      </c>
      <c r="E444">
        <v>30</v>
      </c>
      <c r="F444" t="s">
        <v>347</v>
      </c>
      <c r="G444" s="1">
        <v>835000</v>
      </c>
      <c r="H444">
        <v>61</v>
      </c>
      <c r="J444">
        <v>68</v>
      </c>
      <c r="K444">
        <v>60.4</v>
      </c>
      <c r="N444">
        <v>5</v>
      </c>
      <c r="Q444">
        <v>10</v>
      </c>
      <c r="R444">
        <v>8</v>
      </c>
      <c r="T444">
        <v>16</v>
      </c>
      <c r="U444">
        <v>10</v>
      </c>
      <c r="V444">
        <v>-4</v>
      </c>
      <c r="Z444">
        <v>4</v>
      </c>
      <c r="AB444">
        <v>11</v>
      </c>
      <c r="AC444">
        <v>8</v>
      </c>
      <c r="AL444" s="2">
        <f t="shared" si="17"/>
        <v>46</v>
      </c>
      <c r="AM444"/>
      <c r="AN444" s="2">
        <f t="shared" si="18"/>
        <v>-15</v>
      </c>
    </row>
    <row r="445" spans="1:40" x14ac:dyDescent="0.2">
      <c r="A445">
        <v>2</v>
      </c>
      <c r="B445" t="s">
        <v>205</v>
      </c>
      <c r="C445" t="s">
        <v>386</v>
      </c>
      <c r="E445">
        <v>29</v>
      </c>
      <c r="F445" t="s">
        <v>342</v>
      </c>
      <c r="G445" s="1">
        <v>464000</v>
      </c>
      <c r="H445">
        <v>34</v>
      </c>
      <c r="J445">
        <v>60</v>
      </c>
      <c r="K445">
        <v>35.700000000000003</v>
      </c>
      <c r="M445">
        <v>16</v>
      </c>
      <c r="R445">
        <v>8</v>
      </c>
      <c r="T445">
        <v>8</v>
      </c>
      <c r="U445">
        <v>8</v>
      </c>
      <c r="V445">
        <v>-8</v>
      </c>
      <c r="X445">
        <v>8</v>
      </c>
      <c r="AB445">
        <v>19</v>
      </c>
      <c r="AD445">
        <v>1</v>
      </c>
      <c r="AL445" s="2">
        <f t="shared" si="17"/>
        <v>36</v>
      </c>
      <c r="AM445"/>
      <c r="AN445" s="2">
        <f t="shared" si="18"/>
        <v>2</v>
      </c>
    </row>
    <row r="446" spans="1:40" x14ac:dyDescent="0.2">
      <c r="A446">
        <v>2</v>
      </c>
      <c r="B446" t="s">
        <v>206</v>
      </c>
      <c r="C446" t="s">
        <v>389</v>
      </c>
      <c r="E446">
        <v>27</v>
      </c>
      <c r="F446" t="s">
        <v>346</v>
      </c>
      <c r="G446" s="1">
        <v>763000</v>
      </c>
      <c r="H446">
        <v>56</v>
      </c>
      <c r="J446">
        <v>49</v>
      </c>
      <c r="K446">
        <v>53.8</v>
      </c>
      <c r="R446">
        <v>4</v>
      </c>
      <c r="T446">
        <v>39</v>
      </c>
      <c r="U446">
        <v>4</v>
      </c>
      <c r="V446">
        <v>-6</v>
      </c>
      <c r="Y446">
        <v>-2</v>
      </c>
      <c r="AB446">
        <v>9</v>
      </c>
      <c r="AC446">
        <v>3</v>
      </c>
      <c r="AE446">
        <v>-4</v>
      </c>
      <c r="AH446">
        <v>2</v>
      </c>
      <c r="AL446" s="2">
        <f t="shared" si="17"/>
        <v>49</v>
      </c>
      <c r="AM446"/>
      <c r="AN446" s="2">
        <f t="shared" si="18"/>
        <v>-7</v>
      </c>
    </row>
    <row r="447" spans="1:40" x14ac:dyDescent="0.2">
      <c r="A447">
        <v>2</v>
      </c>
      <c r="B447" t="s">
        <v>207</v>
      </c>
      <c r="C447" t="s">
        <v>386</v>
      </c>
      <c r="E447">
        <v>31</v>
      </c>
      <c r="F447" t="s">
        <v>342</v>
      </c>
      <c r="G447" s="1">
        <v>511000</v>
      </c>
      <c r="H447">
        <v>37</v>
      </c>
      <c r="J447">
        <v>49</v>
      </c>
      <c r="K447">
        <v>38.200000000000003</v>
      </c>
      <c r="Q447">
        <v>5</v>
      </c>
      <c r="R447">
        <v>4</v>
      </c>
      <c r="T447">
        <v>17</v>
      </c>
      <c r="U447">
        <v>12</v>
      </c>
      <c r="V447">
        <v>-8</v>
      </c>
      <c r="X447">
        <v>8</v>
      </c>
      <c r="Y447">
        <v>-2</v>
      </c>
      <c r="AB447">
        <v>13</v>
      </c>
      <c r="AL447" s="2">
        <f t="shared" si="17"/>
        <v>42.5</v>
      </c>
      <c r="AM447"/>
      <c r="AN447" s="2">
        <f t="shared" si="18"/>
        <v>5.5</v>
      </c>
    </row>
    <row r="448" spans="1:40" x14ac:dyDescent="0.2">
      <c r="A448">
        <v>2</v>
      </c>
      <c r="B448" t="s">
        <v>208</v>
      </c>
      <c r="C448" t="s">
        <v>386</v>
      </c>
      <c r="E448">
        <v>25</v>
      </c>
      <c r="F448" t="s">
        <v>343</v>
      </c>
      <c r="G448" s="1">
        <v>509000</v>
      </c>
      <c r="H448">
        <v>37</v>
      </c>
      <c r="J448">
        <v>49</v>
      </c>
      <c r="K448">
        <v>45.4</v>
      </c>
      <c r="M448">
        <v>8</v>
      </c>
      <c r="T448">
        <v>32</v>
      </c>
      <c r="U448">
        <v>12</v>
      </c>
      <c r="V448">
        <v>-8</v>
      </c>
      <c r="AB448">
        <v>8</v>
      </c>
      <c r="AE448">
        <v>-2</v>
      </c>
      <c r="AI448">
        <v>-1</v>
      </c>
      <c r="AL448" s="2">
        <f t="shared" si="17"/>
        <v>44</v>
      </c>
      <c r="AM448"/>
      <c r="AN448" s="2">
        <f t="shared" si="18"/>
        <v>7</v>
      </c>
    </row>
    <row r="449" spans="1:40" x14ac:dyDescent="0.2">
      <c r="A449">
        <v>2</v>
      </c>
      <c r="B449" t="s">
        <v>209</v>
      </c>
      <c r="C449" t="s">
        <v>385</v>
      </c>
      <c r="E449">
        <v>29</v>
      </c>
      <c r="F449" t="s">
        <v>345</v>
      </c>
      <c r="G449" s="1">
        <v>804000</v>
      </c>
      <c r="H449">
        <v>59</v>
      </c>
      <c r="J449">
        <v>44</v>
      </c>
      <c r="K449">
        <v>57.8</v>
      </c>
      <c r="T449">
        <v>21</v>
      </c>
      <c r="U449">
        <v>2</v>
      </c>
      <c r="W449">
        <v>2</v>
      </c>
      <c r="X449">
        <v>4</v>
      </c>
      <c r="AB449">
        <v>15</v>
      </c>
      <c r="AL449" s="2">
        <f t="shared" si="17"/>
        <v>44</v>
      </c>
      <c r="AM449"/>
      <c r="AN449" s="2">
        <f t="shared" si="18"/>
        <v>-15</v>
      </c>
    </row>
    <row r="450" spans="1:40" x14ac:dyDescent="0.2">
      <c r="A450">
        <v>2</v>
      </c>
      <c r="B450" t="s">
        <v>210</v>
      </c>
      <c r="C450" t="s">
        <v>389</v>
      </c>
      <c r="E450">
        <v>24</v>
      </c>
      <c r="F450" t="s">
        <v>343</v>
      </c>
      <c r="G450" s="1">
        <v>661000</v>
      </c>
      <c r="H450">
        <v>48</v>
      </c>
      <c r="J450">
        <v>44</v>
      </c>
      <c r="K450">
        <v>52.2</v>
      </c>
      <c r="Q450">
        <v>5</v>
      </c>
      <c r="S450">
        <v>2</v>
      </c>
      <c r="T450">
        <v>27</v>
      </c>
      <c r="U450">
        <v>4</v>
      </c>
      <c r="V450">
        <v>-6</v>
      </c>
      <c r="X450">
        <v>4</v>
      </c>
      <c r="AB450">
        <v>8</v>
      </c>
      <c r="AL450" s="2">
        <f t="shared" ref="AL450:AL513" si="19">SUM(O450,S450:Y450,AB450:AD450,AH450,AJ450)+(Q450/2)</f>
        <v>41.5</v>
      </c>
      <c r="AM450"/>
      <c r="AN450" s="2">
        <f t="shared" ref="AN450:AN509" si="20">AL450-H450</f>
        <v>-6.5</v>
      </c>
    </row>
    <row r="451" spans="1:40" x14ac:dyDescent="0.2">
      <c r="A451">
        <v>2</v>
      </c>
      <c r="B451" t="s">
        <v>211</v>
      </c>
      <c r="C451" t="s">
        <v>389</v>
      </c>
      <c r="E451">
        <v>27</v>
      </c>
      <c r="F451" t="s">
        <v>342</v>
      </c>
      <c r="G451" s="1">
        <v>564000</v>
      </c>
      <c r="H451">
        <v>41</v>
      </c>
      <c r="J451">
        <v>42</v>
      </c>
      <c r="K451">
        <v>41.2</v>
      </c>
      <c r="M451">
        <v>8</v>
      </c>
      <c r="O451">
        <v>10</v>
      </c>
      <c r="T451">
        <v>14</v>
      </c>
      <c r="U451">
        <v>6</v>
      </c>
      <c r="V451">
        <v>-8</v>
      </c>
      <c r="AB451">
        <v>12</v>
      </c>
      <c r="AL451" s="2">
        <f t="shared" si="19"/>
        <v>34</v>
      </c>
      <c r="AM451"/>
      <c r="AN451" s="2">
        <f t="shared" si="20"/>
        <v>-7</v>
      </c>
    </row>
    <row r="452" spans="1:40" x14ac:dyDescent="0.2">
      <c r="A452">
        <v>2</v>
      </c>
      <c r="B452" t="s">
        <v>212</v>
      </c>
      <c r="C452" t="s">
        <v>389</v>
      </c>
      <c r="E452">
        <v>24</v>
      </c>
      <c r="F452" t="s">
        <v>342</v>
      </c>
      <c r="G452" s="1">
        <v>424000</v>
      </c>
      <c r="H452">
        <v>31</v>
      </c>
      <c r="J452">
        <v>41</v>
      </c>
      <c r="K452">
        <v>33.700000000000003</v>
      </c>
      <c r="M452">
        <v>8</v>
      </c>
      <c r="R452">
        <v>4</v>
      </c>
      <c r="T452">
        <v>5</v>
      </c>
      <c r="U452">
        <v>8</v>
      </c>
      <c r="Y452">
        <v>-2</v>
      </c>
      <c r="Z452">
        <v>4</v>
      </c>
      <c r="AB452">
        <v>6</v>
      </c>
      <c r="AD452">
        <v>6</v>
      </c>
      <c r="AH452">
        <v>2</v>
      </c>
      <c r="AL452" s="2">
        <f t="shared" si="19"/>
        <v>25</v>
      </c>
      <c r="AM452"/>
      <c r="AN452" s="2">
        <f t="shared" si="20"/>
        <v>-6</v>
      </c>
    </row>
    <row r="453" spans="1:40" x14ac:dyDescent="0.2">
      <c r="A453">
        <v>2</v>
      </c>
      <c r="B453" t="s">
        <v>213</v>
      </c>
      <c r="C453" t="s">
        <v>389</v>
      </c>
      <c r="E453">
        <v>25</v>
      </c>
      <c r="F453" t="s">
        <v>343</v>
      </c>
      <c r="G453" s="1">
        <v>639000</v>
      </c>
      <c r="H453">
        <v>47</v>
      </c>
      <c r="J453">
        <v>40</v>
      </c>
      <c r="K453">
        <v>44.8</v>
      </c>
      <c r="T453">
        <v>30</v>
      </c>
      <c r="U453">
        <v>4</v>
      </c>
      <c r="V453">
        <v>-4</v>
      </c>
      <c r="AB453">
        <v>14</v>
      </c>
      <c r="AE453">
        <v>-2</v>
      </c>
      <c r="AI453">
        <v>-2</v>
      </c>
      <c r="AL453" s="2">
        <f t="shared" si="19"/>
        <v>44</v>
      </c>
      <c r="AM453"/>
      <c r="AN453" s="2">
        <f t="shared" si="20"/>
        <v>-3</v>
      </c>
    </row>
    <row r="454" spans="1:40" x14ac:dyDescent="0.2">
      <c r="A454">
        <v>2</v>
      </c>
      <c r="B454" t="s">
        <v>214</v>
      </c>
      <c r="C454" t="s">
        <v>386</v>
      </c>
      <c r="E454">
        <v>33</v>
      </c>
      <c r="F454" t="s">
        <v>345</v>
      </c>
      <c r="G454" s="1">
        <v>616000</v>
      </c>
      <c r="H454">
        <v>45</v>
      </c>
      <c r="J454">
        <v>36</v>
      </c>
      <c r="K454">
        <v>50.4</v>
      </c>
      <c r="T454">
        <v>29</v>
      </c>
      <c r="V454">
        <v>-8</v>
      </c>
      <c r="AB454">
        <v>15</v>
      </c>
      <c r="AL454" s="2">
        <f t="shared" si="19"/>
        <v>36</v>
      </c>
      <c r="AM454"/>
      <c r="AN454" s="2">
        <f t="shared" si="20"/>
        <v>-9</v>
      </c>
    </row>
    <row r="455" spans="1:40" x14ac:dyDescent="0.2">
      <c r="A455">
        <v>2</v>
      </c>
      <c r="B455" t="s">
        <v>215</v>
      </c>
      <c r="C455" t="s">
        <v>386</v>
      </c>
      <c r="E455">
        <v>31</v>
      </c>
      <c r="F455" t="s">
        <v>345</v>
      </c>
      <c r="G455" s="1">
        <v>722000</v>
      </c>
      <c r="H455">
        <v>53</v>
      </c>
      <c r="J455">
        <v>35</v>
      </c>
      <c r="K455">
        <v>53.3</v>
      </c>
      <c r="T455">
        <v>22</v>
      </c>
      <c r="U455">
        <v>2</v>
      </c>
      <c r="V455">
        <v>-2</v>
      </c>
      <c r="W455">
        <v>2</v>
      </c>
      <c r="AB455">
        <v>11</v>
      </c>
      <c r="AL455" s="2">
        <f t="shared" si="19"/>
        <v>35</v>
      </c>
      <c r="AM455"/>
      <c r="AN455" s="2">
        <f t="shared" si="20"/>
        <v>-18</v>
      </c>
    </row>
    <row r="456" spans="1:40" x14ac:dyDescent="0.2">
      <c r="A456">
        <v>2</v>
      </c>
      <c r="B456" t="s">
        <v>216</v>
      </c>
      <c r="C456" t="s">
        <v>386</v>
      </c>
      <c r="E456">
        <v>24</v>
      </c>
      <c r="F456" t="s">
        <v>342</v>
      </c>
      <c r="G456" s="1">
        <v>445000</v>
      </c>
      <c r="H456">
        <v>32</v>
      </c>
      <c r="J456">
        <v>35</v>
      </c>
      <c r="K456">
        <v>35.799999999999997</v>
      </c>
      <c r="Q456">
        <v>5</v>
      </c>
      <c r="S456">
        <v>2</v>
      </c>
      <c r="T456">
        <v>2</v>
      </c>
      <c r="U456">
        <v>8</v>
      </c>
      <c r="V456">
        <v>-2</v>
      </c>
      <c r="Y456">
        <v>-4</v>
      </c>
      <c r="AB456">
        <v>18</v>
      </c>
      <c r="AD456">
        <v>4</v>
      </c>
      <c r="AJ456">
        <v>2</v>
      </c>
      <c r="AL456" s="2">
        <f t="shared" si="19"/>
        <v>32.5</v>
      </c>
      <c r="AM456"/>
      <c r="AN456" s="2">
        <f t="shared" si="20"/>
        <v>0.5</v>
      </c>
    </row>
    <row r="457" spans="1:40" x14ac:dyDescent="0.2">
      <c r="A457">
        <v>2</v>
      </c>
      <c r="B457" t="s">
        <v>217</v>
      </c>
      <c r="C457" t="s">
        <v>389</v>
      </c>
      <c r="E457">
        <v>22</v>
      </c>
      <c r="F457" t="s">
        <v>343</v>
      </c>
      <c r="G457" s="1">
        <v>230000</v>
      </c>
      <c r="H457">
        <v>17</v>
      </c>
      <c r="J457">
        <v>35</v>
      </c>
      <c r="K457">
        <v>20.399999999999999</v>
      </c>
      <c r="Q457">
        <v>5</v>
      </c>
      <c r="S457">
        <v>2</v>
      </c>
      <c r="T457">
        <v>27</v>
      </c>
      <c r="U457">
        <v>2</v>
      </c>
      <c r="V457">
        <v>-6</v>
      </c>
      <c r="AB457">
        <v>7</v>
      </c>
      <c r="AE457">
        <v>-2</v>
      </c>
      <c r="AL457" s="2">
        <f t="shared" si="19"/>
        <v>34.5</v>
      </c>
      <c r="AM457"/>
      <c r="AN457" s="2">
        <f t="shared" si="20"/>
        <v>17.5</v>
      </c>
    </row>
    <row r="458" spans="1:40" x14ac:dyDescent="0.2">
      <c r="A458">
        <v>2</v>
      </c>
      <c r="B458" t="s">
        <v>218</v>
      </c>
      <c r="C458" t="s">
        <v>386</v>
      </c>
      <c r="E458">
        <v>32</v>
      </c>
      <c r="F458" t="s">
        <v>343</v>
      </c>
      <c r="G458" s="1">
        <v>578000</v>
      </c>
      <c r="H458">
        <v>42</v>
      </c>
      <c r="J458">
        <v>34</v>
      </c>
      <c r="K458">
        <v>39.6</v>
      </c>
      <c r="T458">
        <v>34</v>
      </c>
      <c r="V458">
        <v>-8</v>
      </c>
      <c r="X458">
        <v>4</v>
      </c>
      <c r="Y458">
        <v>-2</v>
      </c>
      <c r="AB458">
        <v>6</v>
      </c>
      <c r="AL458" s="2">
        <f t="shared" si="19"/>
        <v>34</v>
      </c>
      <c r="AM458"/>
      <c r="AN458" s="2">
        <f t="shared" si="20"/>
        <v>-8</v>
      </c>
    </row>
    <row r="459" spans="1:40" x14ac:dyDescent="0.2">
      <c r="A459">
        <v>2</v>
      </c>
      <c r="B459" t="s">
        <v>219</v>
      </c>
      <c r="C459" t="s">
        <v>386</v>
      </c>
      <c r="E459">
        <v>24</v>
      </c>
      <c r="F459" t="s">
        <v>344</v>
      </c>
      <c r="G459" s="1">
        <v>426000</v>
      </c>
      <c r="H459">
        <v>31</v>
      </c>
      <c r="J459">
        <v>34</v>
      </c>
      <c r="K459">
        <v>33</v>
      </c>
      <c r="Q459">
        <v>5</v>
      </c>
      <c r="S459">
        <v>2</v>
      </c>
      <c r="T459">
        <v>18</v>
      </c>
      <c r="U459">
        <v>2</v>
      </c>
      <c r="V459">
        <v>-6</v>
      </c>
      <c r="X459">
        <v>4</v>
      </c>
      <c r="AB459">
        <v>11</v>
      </c>
      <c r="AE459">
        <v>-2</v>
      </c>
      <c r="AL459" s="2">
        <f t="shared" si="19"/>
        <v>33.5</v>
      </c>
      <c r="AM459"/>
      <c r="AN459" s="2">
        <f t="shared" si="20"/>
        <v>2.5</v>
      </c>
    </row>
    <row r="460" spans="1:40" x14ac:dyDescent="0.2">
      <c r="A460">
        <v>2</v>
      </c>
      <c r="B460" t="s">
        <v>220</v>
      </c>
      <c r="C460" t="s">
        <v>386</v>
      </c>
      <c r="E460">
        <v>25</v>
      </c>
      <c r="F460" t="s">
        <v>347</v>
      </c>
      <c r="G460" s="1">
        <v>424000</v>
      </c>
      <c r="H460">
        <v>31</v>
      </c>
      <c r="J460">
        <v>33</v>
      </c>
      <c r="K460">
        <v>33</v>
      </c>
      <c r="O460">
        <v>10</v>
      </c>
      <c r="Q460">
        <v>5</v>
      </c>
      <c r="S460">
        <v>2</v>
      </c>
      <c r="T460">
        <v>12</v>
      </c>
      <c r="U460">
        <v>2</v>
      </c>
      <c r="V460">
        <v>-2</v>
      </c>
      <c r="Y460">
        <v>-2</v>
      </c>
      <c r="AB460">
        <v>6</v>
      </c>
      <c r="AL460" s="2">
        <f t="shared" si="19"/>
        <v>30.5</v>
      </c>
      <c r="AM460"/>
      <c r="AN460" s="2">
        <f t="shared" si="20"/>
        <v>-0.5</v>
      </c>
    </row>
    <row r="461" spans="1:40" x14ac:dyDescent="0.2">
      <c r="A461">
        <v>2</v>
      </c>
      <c r="B461" t="s">
        <v>221</v>
      </c>
      <c r="C461" t="s">
        <v>389</v>
      </c>
      <c r="E461">
        <v>30</v>
      </c>
      <c r="F461" t="s">
        <v>345</v>
      </c>
      <c r="G461" s="1">
        <v>518000</v>
      </c>
      <c r="H461">
        <v>38</v>
      </c>
      <c r="J461">
        <v>31</v>
      </c>
      <c r="K461">
        <v>38.200000000000003</v>
      </c>
      <c r="T461">
        <v>26</v>
      </c>
      <c r="V461">
        <v>-2</v>
      </c>
      <c r="AB461">
        <v>8</v>
      </c>
      <c r="AI461">
        <v>-1</v>
      </c>
      <c r="AL461" s="2">
        <f t="shared" si="19"/>
        <v>32</v>
      </c>
      <c r="AM461"/>
      <c r="AN461" s="2">
        <f t="shared" si="20"/>
        <v>-6</v>
      </c>
    </row>
    <row r="462" spans="1:40" x14ac:dyDescent="0.2">
      <c r="A462">
        <v>2</v>
      </c>
      <c r="B462" t="s">
        <v>222</v>
      </c>
      <c r="C462" t="s">
        <v>389</v>
      </c>
      <c r="E462">
        <v>21</v>
      </c>
      <c r="F462" t="s">
        <v>345</v>
      </c>
      <c r="G462" s="1">
        <v>394000</v>
      </c>
      <c r="H462">
        <v>29</v>
      </c>
      <c r="J462">
        <v>31</v>
      </c>
      <c r="K462">
        <v>29.3</v>
      </c>
      <c r="T462">
        <v>31</v>
      </c>
      <c r="Y462">
        <v>-4</v>
      </c>
      <c r="AB462">
        <v>4</v>
      </c>
      <c r="AL462" s="2">
        <f t="shared" si="19"/>
        <v>31</v>
      </c>
      <c r="AM462"/>
      <c r="AN462" s="2">
        <f t="shared" si="20"/>
        <v>2</v>
      </c>
    </row>
    <row r="463" spans="1:40" x14ac:dyDescent="0.2">
      <c r="A463">
        <v>2</v>
      </c>
      <c r="B463" t="s">
        <v>223</v>
      </c>
      <c r="C463" t="s">
        <v>389</v>
      </c>
      <c r="E463">
        <v>24</v>
      </c>
      <c r="F463" t="s">
        <v>342</v>
      </c>
      <c r="G463" s="1">
        <v>506000</v>
      </c>
      <c r="H463">
        <v>37</v>
      </c>
      <c r="J463">
        <v>30</v>
      </c>
      <c r="K463">
        <v>32.4</v>
      </c>
      <c r="M463">
        <v>8</v>
      </c>
      <c r="R463">
        <v>4</v>
      </c>
      <c r="T463">
        <v>2</v>
      </c>
      <c r="U463">
        <v>4</v>
      </c>
      <c r="V463">
        <v>-2</v>
      </c>
      <c r="AB463">
        <v>13</v>
      </c>
      <c r="AD463">
        <v>1</v>
      </c>
      <c r="AL463" s="2">
        <f t="shared" si="19"/>
        <v>18</v>
      </c>
      <c r="AM463"/>
      <c r="AN463" s="2">
        <f t="shared" si="20"/>
        <v>-19</v>
      </c>
    </row>
    <row r="464" spans="1:40" x14ac:dyDescent="0.2">
      <c r="A464">
        <v>2</v>
      </c>
      <c r="B464" t="s">
        <v>224</v>
      </c>
      <c r="C464" t="s">
        <v>389</v>
      </c>
      <c r="E464">
        <v>31</v>
      </c>
      <c r="F464" t="s">
        <v>345</v>
      </c>
      <c r="G464" s="1">
        <v>344000</v>
      </c>
      <c r="H464">
        <v>25</v>
      </c>
      <c r="J464">
        <v>28</v>
      </c>
      <c r="K464">
        <v>27.9</v>
      </c>
      <c r="T464">
        <v>26</v>
      </c>
      <c r="V464">
        <v>-2</v>
      </c>
      <c r="AB464">
        <v>8</v>
      </c>
      <c r="AE464">
        <v>-4</v>
      </c>
      <c r="AL464" s="2">
        <f t="shared" si="19"/>
        <v>32</v>
      </c>
      <c r="AM464"/>
      <c r="AN464" s="2">
        <f t="shared" si="20"/>
        <v>7</v>
      </c>
    </row>
    <row r="465" spans="1:40" x14ac:dyDescent="0.2">
      <c r="A465">
        <v>2</v>
      </c>
      <c r="B465" t="s">
        <v>225</v>
      </c>
      <c r="C465" t="s">
        <v>386</v>
      </c>
      <c r="E465">
        <v>27</v>
      </c>
      <c r="F465" t="s">
        <v>346</v>
      </c>
      <c r="G465" s="1">
        <v>288000</v>
      </c>
      <c r="H465">
        <v>21</v>
      </c>
      <c r="J465">
        <v>28</v>
      </c>
      <c r="K465">
        <v>22.6</v>
      </c>
      <c r="T465">
        <v>33</v>
      </c>
      <c r="V465">
        <v>-4</v>
      </c>
      <c r="AB465">
        <v>1</v>
      </c>
      <c r="AE465">
        <v>-2</v>
      </c>
      <c r="AL465" s="2">
        <f t="shared" si="19"/>
        <v>30</v>
      </c>
      <c r="AM465"/>
      <c r="AN465" s="2">
        <f t="shared" si="20"/>
        <v>9</v>
      </c>
    </row>
    <row r="466" spans="1:40" x14ac:dyDescent="0.2">
      <c r="A466">
        <v>2</v>
      </c>
      <c r="B466" t="s">
        <v>226</v>
      </c>
      <c r="C466" t="s">
        <v>382</v>
      </c>
      <c r="E466">
        <v>29</v>
      </c>
      <c r="F466" t="s">
        <v>344</v>
      </c>
      <c r="G466" s="1">
        <v>337000</v>
      </c>
      <c r="H466">
        <v>25</v>
      </c>
      <c r="J466">
        <v>27</v>
      </c>
      <c r="K466">
        <v>26.6</v>
      </c>
      <c r="M466">
        <v>8</v>
      </c>
      <c r="R466">
        <v>4</v>
      </c>
      <c r="T466">
        <v>5</v>
      </c>
      <c r="U466">
        <v>4</v>
      </c>
      <c r="V466">
        <v>-2</v>
      </c>
      <c r="Y466">
        <v>-4</v>
      </c>
      <c r="AB466">
        <v>12</v>
      </c>
      <c r="AL466" s="2">
        <f t="shared" si="19"/>
        <v>15</v>
      </c>
      <c r="AM466"/>
      <c r="AN466" s="2">
        <f t="shared" si="20"/>
        <v>-10</v>
      </c>
    </row>
    <row r="467" spans="1:40" x14ac:dyDescent="0.2">
      <c r="A467">
        <v>2</v>
      </c>
      <c r="B467" t="s">
        <v>227</v>
      </c>
      <c r="C467" t="s">
        <v>386</v>
      </c>
      <c r="E467">
        <v>34</v>
      </c>
      <c r="F467" t="s">
        <v>347</v>
      </c>
      <c r="G467" s="1">
        <v>605000</v>
      </c>
      <c r="H467">
        <v>44</v>
      </c>
      <c r="J467">
        <v>26</v>
      </c>
      <c r="K467">
        <v>52.2</v>
      </c>
      <c r="T467">
        <v>14</v>
      </c>
      <c r="V467">
        <v>-6</v>
      </c>
      <c r="AB467">
        <v>7</v>
      </c>
      <c r="AC467">
        <v>13</v>
      </c>
      <c r="AE467">
        <v>-2</v>
      </c>
      <c r="AL467" s="2">
        <f t="shared" si="19"/>
        <v>28</v>
      </c>
      <c r="AM467"/>
      <c r="AN467" s="2">
        <f t="shared" si="20"/>
        <v>-16</v>
      </c>
    </row>
    <row r="468" spans="1:40" x14ac:dyDescent="0.2">
      <c r="A468">
        <v>2</v>
      </c>
      <c r="B468" t="s">
        <v>228</v>
      </c>
      <c r="C468" t="s">
        <v>386</v>
      </c>
      <c r="E468">
        <v>33</v>
      </c>
      <c r="F468" t="s">
        <v>345</v>
      </c>
      <c r="G468" s="1">
        <v>561000</v>
      </c>
      <c r="H468">
        <v>41</v>
      </c>
      <c r="J468">
        <v>24</v>
      </c>
      <c r="K468">
        <v>42.5</v>
      </c>
      <c r="T468">
        <v>13</v>
      </c>
      <c r="Y468">
        <v>-2</v>
      </c>
      <c r="AB468">
        <v>13</v>
      </c>
      <c r="AL468" s="2">
        <f t="shared" si="19"/>
        <v>24</v>
      </c>
      <c r="AM468"/>
      <c r="AN468" s="2">
        <f t="shared" si="20"/>
        <v>-17</v>
      </c>
    </row>
    <row r="469" spans="1:40" x14ac:dyDescent="0.2">
      <c r="A469">
        <v>2</v>
      </c>
      <c r="B469" t="s">
        <v>229</v>
      </c>
      <c r="C469" t="s">
        <v>386</v>
      </c>
      <c r="E469">
        <v>28</v>
      </c>
      <c r="F469" t="s">
        <v>345</v>
      </c>
      <c r="G469" s="1">
        <v>310000</v>
      </c>
      <c r="H469">
        <v>23</v>
      </c>
      <c r="J469">
        <v>23</v>
      </c>
      <c r="K469">
        <v>21.4</v>
      </c>
      <c r="T469">
        <v>13</v>
      </c>
      <c r="U469">
        <v>4</v>
      </c>
      <c r="V469">
        <v>-2</v>
      </c>
      <c r="AB469">
        <v>8</v>
      </c>
      <c r="AL469" s="2">
        <f t="shared" si="19"/>
        <v>23</v>
      </c>
      <c r="AM469"/>
      <c r="AN469" s="2">
        <f t="shared" si="20"/>
        <v>0</v>
      </c>
    </row>
    <row r="470" spans="1:40" x14ac:dyDescent="0.2">
      <c r="A470">
        <v>2</v>
      </c>
      <c r="B470" t="s">
        <v>230</v>
      </c>
      <c r="C470" t="s">
        <v>389</v>
      </c>
      <c r="E470">
        <v>27</v>
      </c>
      <c r="F470" t="s">
        <v>344</v>
      </c>
      <c r="G470" s="1">
        <v>389000</v>
      </c>
      <c r="H470">
        <v>28</v>
      </c>
      <c r="J470">
        <v>22</v>
      </c>
      <c r="K470">
        <v>26.3</v>
      </c>
      <c r="Q470">
        <v>5</v>
      </c>
      <c r="S470">
        <v>2</v>
      </c>
      <c r="T470">
        <v>6</v>
      </c>
      <c r="U470">
        <v>2</v>
      </c>
      <c r="V470">
        <v>-4</v>
      </c>
      <c r="AB470">
        <v>10</v>
      </c>
      <c r="AD470">
        <v>1</v>
      </c>
      <c r="AL470" s="2">
        <f t="shared" si="19"/>
        <v>19.5</v>
      </c>
      <c r="AM470"/>
      <c r="AN470" s="2">
        <f t="shared" si="20"/>
        <v>-8.5</v>
      </c>
    </row>
    <row r="471" spans="1:40" x14ac:dyDescent="0.2">
      <c r="A471">
        <v>2</v>
      </c>
      <c r="B471" t="s">
        <v>231</v>
      </c>
      <c r="C471" t="s">
        <v>389</v>
      </c>
      <c r="E471">
        <v>30</v>
      </c>
      <c r="F471" t="s">
        <v>345</v>
      </c>
      <c r="G471" s="1">
        <v>432000</v>
      </c>
      <c r="H471">
        <v>32</v>
      </c>
      <c r="J471">
        <v>21</v>
      </c>
      <c r="K471">
        <v>34.200000000000003</v>
      </c>
      <c r="T471">
        <v>13</v>
      </c>
      <c r="U471">
        <v>2</v>
      </c>
      <c r="V471">
        <v>-2</v>
      </c>
      <c r="X471">
        <v>4</v>
      </c>
      <c r="AB471">
        <v>4</v>
      </c>
      <c r="AL471" s="2">
        <f t="shared" si="19"/>
        <v>21</v>
      </c>
      <c r="AM471"/>
      <c r="AN471" s="2">
        <f t="shared" si="20"/>
        <v>-11</v>
      </c>
    </row>
    <row r="472" spans="1:40" x14ac:dyDescent="0.2">
      <c r="A472">
        <v>2</v>
      </c>
      <c r="B472" t="s">
        <v>232</v>
      </c>
      <c r="C472" t="s">
        <v>389</v>
      </c>
      <c r="E472">
        <v>22</v>
      </c>
      <c r="F472" t="s">
        <v>347</v>
      </c>
      <c r="G472" s="1">
        <v>443000</v>
      </c>
      <c r="H472">
        <v>32</v>
      </c>
      <c r="J472">
        <v>21</v>
      </c>
      <c r="K472">
        <v>29.3</v>
      </c>
      <c r="T472">
        <v>9</v>
      </c>
      <c r="U472">
        <v>4</v>
      </c>
      <c r="V472">
        <v>-6</v>
      </c>
      <c r="W472">
        <v>2</v>
      </c>
      <c r="X472">
        <v>4</v>
      </c>
      <c r="Y472">
        <v>-2</v>
      </c>
      <c r="AB472">
        <v>4</v>
      </c>
      <c r="AC472">
        <v>8</v>
      </c>
      <c r="AE472">
        <v>-2</v>
      </c>
      <c r="AL472" s="2">
        <f t="shared" si="19"/>
        <v>23</v>
      </c>
      <c r="AM472"/>
      <c r="AN472" s="2">
        <f t="shared" si="20"/>
        <v>-9</v>
      </c>
    </row>
    <row r="473" spans="1:40" x14ac:dyDescent="0.2">
      <c r="A473">
        <v>2</v>
      </c>
      <c r="B473" t="s">
        <v>233</v>
      </c>
      <c r="C473" t="s">
        <v>389</v>
      </c>
      <c r="E473">
        <v>28</v>
      </c>
      <c r="F473" t="s">
        <v>343</v>
      </c>
      <c r="G473" s="1">
        <v>363000</v>
      </c>
      <c r="H473">
        <v>26</v>
      </c>
      <c r="J473">
        <v>11</v>
      </c>
      <c r="K473">
        <v>13.8</v>
      </c>
      <c r="T473">
        <v>9</v>
      </c>
      <c r="V473">
        <v>-2</v>
      </c>
      <c r="AB473">
        <v>4</v>
      </c>
      <c r="AL473" s="2">
        <f t="shared" si="19"/>
        <v>11</v>
      </c>
      <c r="AM473"/>
      <c r="AN473" s="2">
        <f t="shared" si="20"/>
        <v>-15</v>
      </c>
    </row>
    <row r="474" spans="1:40" x14ac:dyDescent="0.2">
      <c r="A474">
        <v>2</v>
      </c>
      <c r="B474" t="s">
        <v>234</v>
      </c>
      <c r="C474" t="s">
        <v>386</v>
      </c>
      <c r="E474">
        <v>23</v>
      </c>
      <c r="F474" t="s">
        <v>345</v>
      </c>
      <c r="G474" s="1">
        <v>249000</v>
      </c>
      <c r="H474">
        <v>18</v>
      </c>
      <c r="J474">
        <v>10</v>
      </c>
      <c r="K474">
        <v>19.2</v>
      </c>
      <c r="T474">
        <v>4</v>
      </c>
      <c r="AB474">
        <v>6</v>
      </c>
      <c r="AL474" s="2">
        <f t="shared" si="19"/>
        <v>10</v>
      </c>
      <c r="AM474"/>
      <c r="AN474" s="2">
        <f t="shared" si="20"/>
        <v>-8</v>
      </c>
    </row>
    <row r="475" spans="1:40" x14ac:dyDescent="0.2">
      <c r="A475">
        <v>2</v>
      </c>
      <c r="B475" t="s">
        <v>235</v>
      </c>
      <c r="C475" t="s">
        <v>389</v>
      </c>
      <c r="E475">
        <v>25</v>
      </c>
      <c r="F475" t="s">
        <v>347</v>
      </c>
      <c r="G475" s="1">
        <v>563000</v>
      </c>
      <c r="H475">
        <v>41</v>
      </c>
      <c r="J475">
        <v>10</v>
      </c>
      <c r="K475">
        <v>40.299999999999997</v>
      </c>
      <c r="T475">
        <v>4</v>
      </c>
      <c r="U475">
        <v>2</v>
      </c>
      <c r="AB475">
        <v>4</v>
      </c>
      <c r="AL475" s="2">
        <f t="shared" si="19"/>
        <v>10</v>
      </c>
      <c r="AM475"/>
      <c r="AN475" s="2">
        <f t="shared" si="20"/>
        <v>-31</v>
      </c>
    </row>
    <row r="476" spans="1:40" x14ac:dyDescent="0.2">
      <c r="A476">
        <v>2</v>
      </c>
      <c r="B476" t="s">
        <v>236</v>
      </c>
      <c r="C476" t="s">
        <v>386</v>
      </c>
      <c r="E476">
        <v>25</v>
      </c>
      <c r="F476" t="s">
        <v>347</v>
      </c>
      <c r="G476" s="1">
        <v>432000</v>
      </c>
      <c r="H476">
        <v>32</v>
      </c>
      <c r="J476">
        <v>6</v>
      </c>
      <c r="K476">
        <v>26.4</v>
      </c>
      <c r="T476">
        <v>6</v>
      </c>
      <c r="AL476" s="2">
        <f t="shared" si="19"/>
        <v>6</v>
      </c>
      <c r="AM476"/>
      <c r="AN476" s="2">
        <f t="shared" si="20"/>
        <v>-26</v>
      </c>
    </row>
    <row r="477" spans="1:40" x14ac:dyDescent="0.2">
      <c r="A477">
        <v>2</v>
      </c>
      <c r="B477" t="s">
        <v>237</v>
      </c>
      <c r="C477" t="s">
        <v>381</v>
      </c>
      <c r="E477">
        <v>32</v>
      </c>
      <c r="F477" t="s">
        <v>342</v>
      </c>
      <c r="G477" s="1">
        <v>766000</v>
      </c>
      <c r="H477">
        <v>56</v>
      </c>
      <c r="J477">
        <v>65</v>
      </c>
      <c r="K477">
        <v>55.2</v>
      </c>
      <c r="M477">
        <v>8</v>
      </c>
      <c r="N477">
        <v>5</v>
      </c>
      <c r="Q477">
        <v>10</v>
      </c>
      <c r="R477">
        <v>4</v>
      </c>
      <c r="S477">
        <v>6</v>
      </c>
      <c r="T477">
        <v>9</v>
      </c>
      <c r="U477">
        <v>6</v>
      </c>
      <c r="V477">
        <v>-8</v>
      </c>
      <c r="X477">
        <v>4</v>
      </c>
      <c r="Y477">
        <v>-2</v>
      </c>
      <c r="Z477">
        <v>4</v>
      </c>
      <c r="AB477">
        <v>18</v>
      </c>
      <c r="AD477">
        <v>1</v>
      </c>
      <c r="AL477" s="2">
        <f t="shared" si="19"/>
        <v>39</v>
      </c>
      <c r="AM477"/>
      <c r="AN477" s="2">
        <f t="shared" si="20"/>
        <v>-17</v>
      </c>
    </row>
    <row r="478" spans="1:40" x14ac:dyDescent="0.2">
      <c r="A478">
        <v>2</v>
      </c>
      <c r="B478" t="s">
        <v>123</v>
      </c>
      <c r="C478" t="s">
        <v>380</v>
      </c>
      <c r="E478">
        <v>25</v>
      </c>
      <c r="F478" t="s">
        <v>345</v>
      </c>
      <c r="G478" s="1">
        <v>611000</v>
      </c>
      <c r="H478">
        <v>45</v>
      </c>
      <c r="J478">
        <v>60</v>
      </c>
      <c r="K478">
        <v>50.2</v>
      </c>
      <c r="T478">
        <v>37</v>
      </c>
      <c r="U478">
        <v>8</v>
      </c>
      <c r="V478">
        <v>-2</v>
      </c>
      <c r="X478">
        <v>8</v>
      </c>
      <c r="Y478">
        <v>-2</v>
      </c>
      <c r="AB478">
        <v>11</v>
      </c>
      <c r="AL478" s="2">
        <f t="shared" si="19"/>
        <v>60</v>
      </c>
      <c r="AM478"/>
      <c r="AN478" s="2">
        <f t="shared" si="20"/>
        <v>15</v>
      </c>
    </row>
    <row r="479" spans="1:40" x14ac:dyDescent="0.2">
      <c r="A479">
        <v>2</v>
      </c>
      <c r="B479" t="s">
        <v>238</v>
      </c>
      <c r="C479" t="s">
        <v>376</v>
      </c>
      <c r="E479">
        <v>22</v>
      </c>
      <c r="F479" t="s">
        <v>344</v>
      </c>
      <c r="G479" s="1">
        <v>384000</v>
      </c>
      <c r="H479">
        <v>28</v>
      </c>
      <c r="J479">
        <v>57</v>
      </c>
      <c r="K479">
        <v>31.8</v>
      </c>
      <c r="M479">
        <v>8</v>
      </c>
      <c r="Q479">
        <v>5</v>
      </c>
      <c r="R479">
        <v>8</v>
      </c>
      <c r="S479">
        <v>2</v>
      </c>
      <c r="T479">
        <v>9</v>
      </c>
      <c r="U479">
        <v>2</v>
      </c>
      <c r="V479">
        <v>-2</v>
      </c>
      <c r="X479">
        <v>8</v>
      </c>
      <c r="Y479">
        <v>-2</v>
      </c>
      <c r="Z479">
        <v>4</v>
      </c>
      <c r="AB479">
        <v>17</v>
      </c>
      <c r="AE479">
        <v>-2</v>
      </c>
      <c r="AL479" s="2">
        <f t="shared" si="19"/>
        <v>36.5</v>
      </c>
      <c r="AM479"/>
      <c r="AN479" s="2">
        <f t="shared" si="20"/>
        <v>8.5</v>
      </c>
    </row>
    <row r="480" spans="1:40" x14ac:dyDescent="0.2">
      <c r="A480">
        <v>2</v>
      </c>
      <c r="B480" t="s">
        <v>239</v>
      </c>
      <c r="C480" t="s">
        <v>376</v>
      </c>
      <c r="E480">
        <v>26</v>
      </c>
      <c r="F480" t="s">
        <v>343</v>
      </c>
      <c r="G480" s="1">
        <v>593000</v>
      </c>
      <c r="H480">
        <v>43</v>
      </c>
      <c r="J480">
        <v>54</v>
      </c>
      <c r="K480">
        <v>50.3</v>
      </c>
      <c r="T480">
        <v>22</v>
      </c>
      <c r="U480">
        <v>12</v>
      </c>
      <c r="V480">
        <v>-6</v>
      </c>
      <c r="X480">
        <v>8</v>
      </c>
      <c r="Y480">
        <v>-2</v>
      </c>
      <c r="Z480">
        <v>4</v>
      </c>
      <c r="AB480">
        <v>16</v>
      </c>
      <c r="AL480" s="2">
        <f t="shared" si="19"/>
        <v>50</v>
      </c>
      <c r="AM480"/>
      <c r="AN480" s="2">
        <f t="shared" si="20"/>
        <v>7</v>
      </c>
    </row>
    <row r="481" spans="1:40" x14ac:dyDescent="0.2">
      <c r="A481">
        <v>2</v>
      </c>
      <c r="B481" t="s">
        <v>240</v>
      </c>
      <c r="C481" t="s">
        <v>376</v>
      </c>
      <c r="E481">
        <v>27</v>
      </c>
      <c r="F481" t="s">
        <v>345</v>
      </c>
      <c r="G481" s="1">
        <v>454000</v>
      </c>
      <c r="H481">
        <v>33</v>
      </c>
      <c r="J481">
        <v>49</v>
      </c>
      <c r="K481">
        <v>35.4</v>
      </c>
      <c r="T481">
        <v>26</v>
      </c>
      <c r="V481">
        <v>-4</v>
      </c>
      <c r="X481">
        <v>4</v>
      </c>
      <c r="Z481">
        <v>4</v>
      </c>
      <c r="AB481">
        <v>19</v>
      </c>
      <c r="AL481" s="2">
        <f t="shared" si="19"/>
        <v>45</v>
      </c>
      <c r="AM481"/>
      <c r="AN481" s="2">
        <f t="shared" si="20"/>
        <v>12</v>
      </c>
    </row>
    <row r="482" spans="1:40" x14ac:dyDescent="0.2">
      <c r="A482">
        <v>2</v>
      </c>
      <c r="B482" t="s">
        <v>241</v>
      </c>
      <c r="C482" t="s">
        <v>381</v>
      </c>
      <c r="E482">
        <v>27</v>
      </c>
      <c r="F482" t="s">
        <v>345</v>
      </c>
      <c r="G482" s="1">
        <v>584000</v>
      </c>
      <c r="H482">
        <v>43</v>
      </c>
      <c r="J482">
        <v>45</v>
      </c>
      <c r="K482">
        <v>47.8</v>
      </c>
      <c r="T482">
        <v>38</v>
      </c>
      <c r="U482">
        <v>6</v>
      </c>
      <c r="V482">
        <v>-2</v>
      </c>
      <c r="AB482">
        <v>3</v>
      </c>
      <c r="AL482" s="2">
        <f t="shared" si="19"/>
        <v>45</v>
      </c>
      <c r="AM482"/>
      <c r="AN482" s="2">
        <f t="shared" si="20"/>
        <v>2</v>
      </c>
    </row>
    <row r="483" spans="1:40" x14ac:dyDescent="0.2">
      <c r="A483">
        <v>2</v>
      </c>
      <c r="B483" t="s">
        <v>242</v>
      </c>
      <c r="C483" t="s">
        <v>376</v>
      </c>
      <c r="E483">
        <v>28</v>
      </c>
      <c r="F483" t="s">
        <v>342</v>
      </c>
      <c r="G483" s="1">
        <v>788000</v>
      </c>
      <c r="H483">
        <v>58</v>
      </c>
      <c r="J483">
        <v>45</v>
      </c>
      <c r="K483">
        <v>52.6</v>
      </c>
      <c r="T483">
        <v>2</v>
      </c>
      <c r="U483">
        <v>12</v>
      </c>
      <c r="V483">
        <v>-2</v>
      </c>
      <c r="X483">
        <v>16</v>
      </c>
      <c r="Y483">
        <v>-6</v>
      </c>
      <c r="AB483">
        <v>22</v>
      </c>
      <c r="AD483">
        <v>3</v>
      </c>
      <c r="AE483">
        <v>-2</v>
      </c>
      <c r="AL483" s="2">
        <f t="shared" si="19"/>
        <v>47</v>
      </c>
      <c r="AM483"/>
      <c r="AN483" s="2">
        <f t="shared" si="20"/>
        <v>-11</v>
      </c>
    </row>
    <row r="484" spans="1:40" x14ac:dyDescent="0.2">
      <c r="A484">
        <v>2</v>
      </c>
      <c r="B484" t="s">
        <v>243</v>
      </c>
      <c r="C484" t="s">
        <v>381</v>
      </c>
      <c r="E484">
        <v>27</v>
      </c>
      <c r="F484" t="s">
        <v>345</v>
      </c>
      <c r="G484" s="1">
        <v>548000</v>
      </c>
      <c r="H484">
        <v>40</v>
      </c>
      <c r="J484">
        <v>45</v>
      </c>
      <c r="K484">
        <v>44.8</v>
      </c>
      <c r="R484">
        <v>4</v>
      </c>
      <c r="T484">
        <v>38</v>
      </c>
      <c r="V484">
        <v>-8</v>
      </c>
      <c r="AB484">
        <v>11</v>
      </c>
      <c r="AL484" s="2">
        <f t="shared" si="19"/>
        <v>41</v>
      </c>
      <c r="AM484"/>
      <c r="AN484" s="2">
        <f t="shared" si="20"/>
        <v>1</v>
      </c>
    </row>
    <row r="485" spans="1:40" x14ac:dyDescent="0.2">
      <c r="A485">
        <v>2</v>
      </c>
      <c r="B485" t="s">
        <v>244</v>
      </c>
      <c r="C485" t="s">
        <v>381</v>
      </c>
      <c r="E485">
        <v>22</v>
      </c>
      <c r="F485" t="s">
        <v>342</v>
      </c>
      <c r="G485" s="1">
        <v>572000</v>
      </c>
      <c r="H485">
        <v>42</v>
      </c>
      <c r="J485">
        <v>43</v>
      </c>
      <c r="K485">
        <v>43.5</v>
      </c>
      <c r="M485">
        <v>8</v>
      </c>
      <c r="N485">
        <v>5</v>
      </c>
      <c r="R485">
        <v>4</v>
      </c>
      <c r="T485">
        <v>5</v>
      </c>
      <c r="U485">
        <v>4</v>
      </c>
      <c r="V485">
        <v>-2</v>
      </c>
      <c r="X485">
        <v>4</v>
      </c>
      <c r="Y485">
        <v>-6</v>
      </c>
      <c r="Z485">
        <v>4</v>
      </c>
      <c r="AB485">
        <v>16</v>
      </c>
      <c r="AD485">
        <v>1</v>
      </c>
      <c r="AL485" s="2">
        <f t="shared" si="19"/>
        <v>22</v>
      </c>
      <c r="AM485"/>
      <c r="AN485" s="2">
        <f t="shared" si="20"/>
        <v>-20</v>
      </c>
    </row>
    <row r="486" spans="1:40" x14ac:dyDescent="0.2">
      <c r="A486">
        <v>2</v>
      </c>
      <c r="B486" t="s">
        <v>245</v>
      </c>
      <c r="C486" t="s">
        <v>376</v>
      </c>
      <c r="E486">
        <v>36</v>
      </c>
      <c r="F486" t="s">
        <v>347</v>
      </c>
      <c r="G486" s="1">
        <v>703000</v>
      </c>
      <c r="H486">
        <v>51</v>
      </c>
      <c r="J486">
        <v>39</v>
      </c>
      <c r="K486">
        <v>53.3</v>
      </c>
      <c r="P486">
        <v>5</v>
      </c>
      <c r="T486">
        <v>12</v>
      </c>
      <c r="U486">
        <v>6</v>
      </c>
      <c r="V486">
        <v>-2</v>
      </c>
      <c r="X486">
        <v>4</v>
      </c>
      <c r="Y486">
        <v>-4</v>
      </c>
      <c r="AB486">
        <v>8</v>
      </c>
      <c r="AC486">
        <v>10</v>
      </c>
      <c r="AL486" s="2">
        <f t="shared" si="19"/>
        <v>34</v>
      </c>
      <c r="AM486"/>
      <c r="AN486" s="2">
        <f t="shared" si="20"/>
        <v>-17</v>
      </c>
    </row>
    <row r="487" spans="1:40" x14ac:dyDescent="0.2">
      <c r="A487">
        <v>2</v>
      </c>
      <c r="B487" t="s">
        <v>246</v>
      </c>
      <c r="C487" t="s">
        <v>381</v>
      </c>
      <c r="E487">
        <v>29</v>
      </c>
      <c r="F487" t="s">
        <v>346</v>
      </c>
      <c r="G487" s="1">
        <v>423000</v>
      </c>
      <c r="H487">
        <v>31</v>
      </c>
      <c r="J487">
        <v>39</v>
      </c>
      <c r="K487">
        <v>34.799999999999997</v>
      </c>
      <c r="T487">
        <v>26</v>
      </c>
      <c r="U487">
        <v>8</v>
      </c>
      <c r="AB487">
        <v>6</v>
      </c>
      <c r="AC487">
        <v>1</v>
      </c>
      <c r="AE487">
        <v>-2</v>
      </c>
      <c r="AL487" s="2">
        <f t="shared" si="19"/>
        <v>41</v>
      </c>
      <c r="AM487"/>
      <c r="AN487" s="2">
        <f t="shared" si="20"/>
        <v>10</v>
      </c>
    </row>
    <row r="488" spans="1:40" x14ac:dyDescent="0.2">
      <c r="A488">
        <v>2</v>
      </c>
      <c r="B488" t="s">
        <v>247</v>
      </c>
      <c r="C488" t="s">
        <v>376</v>
      </c>
      <c r="E488">
        <v>31</v>
      </c>
      <c r="F488" t="s">
        <v>345</v>
      </c>
      <c r="G488" s="1">
        <v>553000</v>
      </c>
      <c r="H488">
        <v>40</v>
      </c>
      <c r="J488">
        <v>38</v>
      </c>
      <c r="K488">
        <v>44.6</v>
      </c>
      <c r="T488">
        <v>33</v>
      </c>
      <c r="V488">
        <v>-4</v>
      </c>
      <c r="AB488">
        <v>12</v>
      </c>
      <c r="AE488">
        <v>-2</v>
      </c>
      <c r="AI488">
        <v>-1</v>
      </c>
      <c r="AL488" s="2">
        <f t="shared" si="19"/>
        <v>41</v>
      </c>
      <c r="AM488"/>
      <c r="AN488" s="2">
        <f t="shared" si="20"/>
        <v>1</v>
      </c>
    </row>
    <row r="489" spans="1:40" x14ac:dyDescent="0.2">
      <c r="A489">
        <v>2</v>
      </c>
      <c r="B489" t="s">
        <v>248</v>
      </c>
      <c r="C489" t="s">
        <v>381</v>
      </c>
      <c r="E489">
        <v>29</v>
      </c>
      <c r="F489" t="s">
        <v>345</v>
      </c>
      <c r="G489" s="1">
        <v>494000</v>
      </c>
      <c r="H489">
        <v>36</v>
      </c>
      <c r="J489">
        <v>38</v>
      </c>
      <c r="K489">
        <v>36.6</v>
      </c>
      <c r="T489">
        <v>27</v>
      </c>
      <c r="U489">
        <v>4</v>
      </c>
      <c r="AB489">
        <v>7</v>
      </c>
      <c r="AD489">
        <v>1</v>
      </c>
      <c r="AI489">
        <v>-1</v>
      </c>
      <c r="AL489" s="2">
        <f t="shared" si="19"/>
        <v>39</v>
      </c>
      <c r="AM489"/>
      <c r="AN489" s="2">
        <f t="shared" si="20"/>
        <v>3</v>
      </c>
    </row>
    <row r="490" spans="1:40" x14ac:dyDescent="0.2">
      <c r="A490">
        <v>2</v>
      </c>
      <c r="B490" t="s">
        <v>249</v>
      </c>
      <c r="C490" t="s">
        <v>381</v>
      </c>
      <c r="E490">
        <v>22</v>
      </c>
      <c r="F490" t="s">
        <v>343</v>
      </c>
      <c r="G490" s="1">
        <v>332000</v>
      </c>
      <c r="H490">
        <v>24</v>
      </c>
      <c r="J490">
        <v>37</v>
      </c>
      <c r="K490">
        <v>25.8</v>
      </c>
      <c r="R490">
        <v>4</v>
      </c>
      <c r="S490">
        <v>2</v>
      </c>
      <c r="T490">
        <v>27</v>
      </c>
      <c r="U490">
        <v>4</v>
      </c>
      <c r="V490">
        <v>-4</v>
      </c>
      <c r="X490">
        <v>4</v>
      </c>
      <c r="Y490">
        <v>-6</v>
      </c>
      <c r="AB490">
        <v>6</v>
      </c>
      <c r="AL490" s="2">
        <f t="shared" si="19"/>
        <v>33</v>
      </c>
      <c r="AM490"/>
      <c r="AN490" s="2">
        <f t="shared" si="20"/>
        <v>9</v>
      </c>
    </row>
    <row r="491" spans="1:40" x14ac:dyDescent="0.2">
      <c r="A491">
        <v>2</v>
      </c>
      <c r="B491" t="s">
        <v>250</v>
      </c>
      <c r="C491" t="s">
        <v>376</v>
      </c>
      <c r="E491">
        <v>27</v>
      </c>
      <c r="F491" t="s">
        <v>344</v>
      </c>
      <c r="G491" s="1">
        <v>541000</v>
      </c>
      <c r="H491">
        <v>39</v>
      </c>
      <c r="J491">
        <v>36</v>
      </c>
      <c r="K491">
        <v>43.7</v>
      </c>
      <c r="O491">
        <v>8</v>
      </c>
      <c r="T491">
        <v>19</v>
      </c>
      <c r="U491">
        <v>4</v>
      </c>
      <c r="V491">
        <v>-8</v>
      </c>
      <c r="W491">
        <v>2</v>
      </c>
      <c r="Y491">
        <v>-4</v>
      </c>
      <c r="Z491">
        <v>4</v>
      </c>
      <c r="AB491">
        <v>12</v>
      </c>
      <c r="AI491">
        <v>-1</v>
      </c>
      <c r="AL491" s="2">
        <f t="shared" si="19"/>
        <v>33</v>
      </c>
      <c r="AM491"/>
      <c r="AN491" s="2">
        <f t="shared" si="20"/>
        <v>-6</v>
      </c>
    </row>
    <row r="492" spans="1:40" x14ac:dyDescent="0.2">
      <c r="A492">
        <v>2</v>
      </c>
      <c r="B492" t="s">
        <v>251</v>
      </c>
      <c r="C492" t="s">
        <v>381</v>
      </c>
      <c r="E492">
        <v>23</v>
      </c>
      <c r="F492" t="s">
        <v>343</v>
      </c>
      <c r="G492" s="1">
        <v>391000</v>
      </c>
      <c r="H492">
        <v>29</v>
      </c>
      <c r="J492">
        <v>35</v>
      </c>
      <c r="K492">
        <v>31.1</v>
      </c>
      <c r="R492">
        <v>4</v>
      </c>
      <c r="T492">
        <v>12</v>
      </c>
      <c r="U492">
        <v>10</v>
      </c>
      <c r="V492">
        <v>-2</v>
      </c>
      <c r="X492">
        <v>4</v>
      </c>
      <c r="AB492">
        <v>7</v>
      </c>
      <c r="AL492" s="2">
        <f t="shared" si="19"/>
        <v>31</v>
      </c>
      <c r="AM492"/>
      <c r="AN492" s="2">
        <f t="shared" si="20"/>
        <v>2</v>
      </c>
    </row>
    <row r="493" spans="1:40" x14ac:dyDescent="0.2">
      <c r="A493">
        <v>2</v>
      </c>
      <c r="B493" t="s">
        <v>252</v>
      </c>
      <c r="C493" t="s">
        <v>376</v>
      </c>
      <c r="E493">
        <v>24</v>
      </c>
      <c r="F493" t="s">
        <v>344</v>
      </c>
      <c r="G493" s="1">
        <v>459000</v>
      </c>
      <c r="H493">
        <v>34</v>
      </c>
      <c r="J493">
        <v>35</v>
      </c>
      <c r="K493">
        <v>34.799999999999997</v>
      </c>
      <c r="M493">
        <v>8</v>
      </c>
      <c r="R493">
        <v>4</v>
      </c>
      <c r="T493">
        <v>3</v>
      </c>
      <c r="U493">
        <v>8</v>
      </c>
      <c r="Y493">
        <v>-2</v>
      </c>
      <c r="Z493">
        <v>4</v>
      </c>
      <c r="AB493">
        <v>9</v>
      </c>
      <c r="AD493">
        <v>1</v>
      </c>
      <c r="AL493" s="2">
        <f t="shared" si="19"/>
        <v>19</v>
      </c>
      <c r="AM493"/>
      <c r="AN493" s="2">
        <f t="shared" si="20"/>
        <v>-15</v>
      </c>
    </row>
    <row r="494" spans="1:40" x14ac:dyDescent="0.2">
      <c r="A494">
        <v>2</v>
      </c>
      <c r="B494" t="s">
        <v>253</v>
      </c>
      <c r="C494" t="s">
        <v>376</v>
      </c>
      <c r="E494">
        <v>30</v>
      </c>
      <c r="F494" t="s">
        <v>347</v>
      </c>
      <c r="G494" s="1">
        <v>608000</v>
      </c>
      <c r="H494">
        <v>44</v>
      </c>
      <c r="J494">
        <v>34</v>
      </c>
      <c r="K494">
        <v>40.799999999999997</v>
      </c>
      <c r="Q494">
        <v>5</v>
      </c>
      <c r="R494">
        <v>4</v>
      </c>
      <c r="S494">
        <v>2</v>
      </c>
      <c r="T494">
        <v>12</v>
      </c>
      <c r="U494">
        <v>6</v>
      </c>
      <c r="V494">
        <v>-8</v>
      </c>
      <c r="Y494">
        <v>-2</v>
      </c>
      <c r="AB494">
        <v>12</v>
      </c>
      <c r="AC494">
        <v>2</v>
      </c>
      <c r="AD494">
        <v>1</v>
      </c>
      <c r="AL494" s="2">
        <f t="shared" si="19"/>
        <v>27.5</v>
      </c>
      <c r="AM494"/>
      <c r="AN494" s="2">
        <f t="shared" si="20"/>
        <v>-16.5</v>
      </c>
    </row>
    <row r="495" spans="1:40" x14ac:dyDescent="0.2">
      <c r="A495">
        <v>2</v>
      </c>
      <c r="B495" t="s">
        <v>254</v>
      </c>
      <c r="C495" t="s">
        <v>381</v>
      </c>
      <c r="E495">
        <v>36</v>
      </c>
      <c r="F495" t="s">
        <v>345</v>
      </c>
      <c r="G495" s="1">
        <v>387000</v>
      </c>
      <c r="H495">
        <v>28</v>
      </c>
      <c r="J495">
        <v>33</v>
      </c>
      <c r="K495">
        <v>29</v>
      </c>
      <c r="N495">
        <v>5</v>
      </c>
      <c r="T495">
        <v>21</v>
      </c>
      <c r="U495">
        <v>2</v>
      </c>
      <c r="Y495">
        <v>-2</v>
      </c>
      <c r="AB495">
        <v>8</v>
      </c>
      <c r="AI495">
        <v>-1</v>
      </c>
      <c r="AL495" s="2">
        <f t="shared" si="19"/>
        <v>29</v>
      </c>
      <c r="AM495"/>
      <c r="AN495" s="2">
        <f t="shared" si="20"/>
        <v>1</v>
      </c>
    </row>
    <row r="496" spans="1:40" x14ac:dyDescent="0.2">
      <c r="A496">
        <v>2</v>
      </c>
      <c r="B496" t="s">
        <v>255</v>
      </c>
      <c r="C496" t="s">
        <v>381</v>
      </c>
      <c r="E496">
        <v>33</v>
      </c>
      <c r="F496" t="s">
        <v>347</v>
      </c>
      <c r="G496" s="1">
        <v>482000</v>
      </c>
      <c r="H496">
        <v>35</v>
      </c>
      <c r="J496">
        <v>32</v>
      </c>
      <c r="K496">
        <v>39</v>
      </c>
      <c r="N496">
        <v>5</v>
      </c>
      <c r="T496">
        <v>21</v>
      </c>
      <c r="V496">
        <v>-8</v>
      </c>
      <c r="X496">
        <v>8</v>
      </c>
      <c r="Y496">
        <v>-6</v>
      </c>
      <c r="Z496">
        <v>4</v>
      </c>
      <c r="AB496">
        <v>3</v>
      </c>
      <c r="AC496">
        <v>6</v>
      </c>
      <c r="AI496">
        <v>-1</v>
      </c>
      <c r="AL496" s="2">
        <f t="shared" si="19"/>
        <v>24</v>
      </c>
      <c r="AM496"/>
      <c r="AN496" s="2">
        <f t="shared" si="20"/>
        <v>-11</v>
      </c>
    </row>
    <row r="497" spans="1:40" x14ac:dyDescent="0.2">
      <c r="A497">
        <v>2</v>
      </c>
      <c r="B497" t="s">
        <v>256</v>
      </c>
      <c r="C497" t="s">
        <v>382</v>
      </c>
      <c r="E497">
        <v>28</v>
      </c>
      <c r="F497" t="s">
        <v>345</v>
      </c>
      <c r="G497" s="1">
        <v>441000</v>
      </c>
      <c r="H497">
        <v>32</v>
      </c>
      <c r="J497">
        <v>31</v>
      </c>
      <c r="K497">
        <v>27.8</v>
      </c>
      <c r="Q497">
        <v>5</v>
      </c>
      <c r="S497">
        <v>2</v>
      </c>
      <c r="T497">
        <v>31</v>
      </c>
      <c r="V497">
        <v>-4</v>
      </c>
      <c r="AB497">
        <v>3</v>
      </c>
      <c r="AE497">
        <v>-6</v>
      </c>
      <c r="AL497" s="2">
        <f t="shared" si="19"/>
        <v>34.5</v>
      </c>
      <c r="AM497"/>
      <c r="AN497" s="2">
        <f t="shared" si="20"/>
        <v>2.5</v>
      </c>
    </row>
    <row r="498" spans="1:40" x14ac:dyDescent="0.2">
      <c r="A498">
        <v>2</v>
      </c>
      <c r="B498" t="s">
        <v>257</v>
      </c>
      <c r="C498" t="s">
        <v>376</v>
      </c>
      <c r="E498">
        <v>23</v>
      </c>
      <c r="F498" t="s">
        <v>343</v>
      </c>
      <c r="G498" s="1">
        <v>367000</v>
      </c>
      <c r="H498">
        <v>27</v>
      </c>
      <c r="J498">
        <v>30</v>
      </c>
      <c r="K498">
        <v>31.1</v>
      </c>
      <c r="Q498">
        <v>5</v>
      </c>
      <c r="S498">
        <v>2</v>
      </c>
      <c r="T498">
        <v>21</v>
      </c>
      <c r="U498">
        <v>4</v>
      </c>
      <c r="V498">
        <v>-10</v>
      </c>
      <c r="AB498">
        <v>8</v>
      </c>
      <c r="AL498" s="2">
        <f t="shared" si="19"/>
        <v>27.5</v>
      </c>
      <c r="AM498"/>
      <c r="AN498" s="2">
        <f t="shared" si="20"/>
        <v>0.5</v>
      </c>
    </row>
    <row r="499" spans="1:40" x14ac:dyDescent="0.2">
      <c r="A499">
        <v>2</v>
      </c>
      <c r="B499" t="s">
        <v>258</v>
      </c>
      <c r="C499" t="s">
        <v>381</v>
      </c>
      <c r="E499">
        <v>33</v>
      </c>
      <c r="F499" t="s">
        <v>342</v>
      </c>
      <c r="G499" s="1">
        <v>595000</v>
      </c>
      <c r="H499">
        <v>43</v>
      </c>
      <c r="J499">
        <v>29</v>
      </c>
      <c r="K499">
        <v>40.6</v>
      </c>
      <c r="M499">
        <v>8</v>
      </c>
      <c r="R499">
        <v>4</v>
      </c>
      <c r="T499">
        <v>4</v>
      </c>
      <c r="U499">
        <v>6</v>
      </c>
      <c r="V499">
        <v>-8</v>
      </c>
      <c r="Y499">
        <v>-4</v>
      </c>
      <c r="AB499">
        <v>17</v>
      </c>
      <c r="AD499">
        <v>2</v>
      </c>
      <c r="AL499" s="2">
        <f t="shared" si="19"/>
        <v>17</v>
      </c>
      <c r="AM499"/>
      <c r="AN499" s="2">
        <f t="shared" si="20"/>
        <v>-26</v>
      </c>
    </row>
    <row r="500" spans="1:40" x14ac:dyDescent="0.2">
      <c r="A500">
        <v>2</v>
      </c>
      <c r="B500" t="s">
        <v>259</v>
      </c>
      <c r="C500" t="s">
        <v>376</v>
      </c>
      <c r="E500">
        <v>29</v>
      </c>
      <c r="F500" t="s">
        <v>345</v>
      </c>
      <c r="G500" s="1">
        <v>326000</v>
      </c>
      <c r="H500">
        <v>24</v>
      </c>
      <c r="J500">
        <v>29</v>
      </c>
      <c r="K500">
        <v>28.6</v>
      </c>
      <c r="T500">
        <v>18</v>
      </c>
      <c r="U500">
        <v>2</v>
      </c>
      <c r="V500">
        <v>-6</v>
      </c>
      <c r="AB500">
        <v>15</v>
      </c>
      <c r="AL500" s="2">
        <f t="shared" si="19"/>
        <v>29</v>
      </c>
      <c r="AM500"/>
      <c r="AN500" s="2">
        <f t="shared" si="20"/>
        <v>5</v>
      </c>
    </row>
    <row r="501" spans="1:40" x14ac:dyDescent="0.2">
      <c r="A501">
        <v>2</v>
      </c>
      <c r="B501" t="s">
        <v>260</v>
      </c>
      <c r="C501" t="s">
        <v>376</v>
      </c>
      <c r="E501">
        <v>32</v>
      </c>
      <c r="F501" t="s">
        <v>345</v>
      </c>
      <c r="G501" s="1">
        <v>413000</v>
      </c>
      <c r="H501">
        <v>30</v>
      </c>
      <c r="J501">
        <v>29</v>
      </c>
      <c r="K501">
        <v>30.9</v>
      </c>
      <c r="T501">
        <v>20</v>
      </c>
      <c r="U501">
        <v>2</v>
      </c>
      <c r="V501">
        <v>-4</v>
      </c>
      <c r="Y501">
        <v>-2</v>
      </c>
      <c r="AB501">
        <v>13</v>
      </c>
      <c r="AL501" s="2">
        <f t="shared" si="19"/>
        <v>29</v>
      </c>
      <c r="AM501"/>
      <c r="AN501" s="2">
        <f t="shared" si="20"/>
        <v>-1</v>
      </c>
    </row>
    <row r="502" spans="1:40" x14ac:dyDescent="0.2">
      <c r="A502">
        <v>2</v>
      </c>
      <c r="B502" t="s">
        <v>261</v>
      </c>
      <c r="C502" t="s">
        <v>381</v>
      </c>
      <c r="E502">
        <v>21</v>
      </c>
      <c r="F502" t="s">
        <v>344</v>
      </c>
      <c r="G502" s="1">
        <v>464000</v>
      </c>
      <c r="H502">
        <v>34</v>
      </c>
      <c r="J502">
        <v>26</v>
      </c>
      <c r="K502">
        <v>34.5</v>
      </c>
      <c r="N502">
        <v>5</v>
      </c>
      <c r="T502">
        <v>9</v>
      </c>
      <c r="U502">
        <v>2</v>
      </c>
      <c r="X502">
        <v>4</v>
      </c>
      <c r="Y502">
        <v>-6</v>
      </c>
      <c r="Z502">
        <v>4</v>
      </c>
      <c r="AB502">
        <v>10</v>
      </c>
      <c r="AE502">
        <v>-2</v>
      </c>
      <c r="AL502" s="2">
        <f t="shared" si="19"/>
        <v>19</v>
      </c>
      <c r="AM502"/>
      <c r="AN502" s="2">
        <f t="shared" si="20"/>
        <v>-15</v>
      </c>
    </row>
    <row r="503" spans="1:40" x14ac:dyDescent="0.2">
      <c r="A503">
        <v>2</v>
      </c>
      <c r="B503" t="s">
        <v>262</v>
      </c>
      <c r="C503" t="s">
        <v>376</v>
      </c>
      <c r="E503">
        <v>25</v>
      </c>
      <c r="F503" t="s">
        <v>345</v>
      </c>
      <c r="G503" s="1">
        <v>394000</v>
      </c>
      <c r="H503">
        <v>29</v>
      </c>
      <c r="J503">
        <v>26</v>
      </c>
      <c r="K503">
        <v>29.3</v>
      </c>
      <c r="T503">
        <v>11</v>
      </c>
      <c r="U503">
        <v>4</v>
      </c>
      <c r="AB503">
        <v>11</v>
      </c>
      <c r="AL503" s="2">
        <f t="shared" si="19"/>
        <v>26</v>
      </c>
      <c r="AM503"/>
      <c r="AN503" s="2">
        <f t="shared" si="20"/>
        <v>-3</v>
      </c>
    </row>
    <row r="504" spans="1:40" x14ac:dyDescent="0.2">
      <c r="A504">
        <v>2</v>
      </c>
      <c r="B504" t="s">
        <v>373</v>
      </c>
      <c r="C504" t="s">
        <v>381</v>
      </c>
      <c r="E504">
        <v>24</v>
      </c>
      <c r="F504" t="s">
        <v>342</v>
      </c>
      <c r="G504" s="1">
        <v>300000</v>
      </c>
      <c r="H504">
        <v>22</v>
      </c>
      <c r="J504">
        <v>25</v>
      </c>
      <c r="K504">
        <v>20.5</v>
      </c>
      <c r="T504">
        <v>3</v>
      </c>
      <c r="U504">
        <v>10</v>
      </c>
      <c r="W504">
        <v>2</v>
      </c>
      <c r="X504">
        <v>4</v>
      </c>
      <c r="AB504">
        <v>5</v>
      </c>
      <c r="AD504">
        <v>1</v>
      </c>
      <c r="AL504" s="2">
        <f t="shared" si="19"/>
        <v>25</v>
      </c>
      <c r="AM504"/>
      <c r="AN504" s="2">
        <f t="shared" si="20"/>
        <v>3</v>
      </c>
    </row>
    <row r="505" spans="1:40" x14ac:dyDescent="0.2">
      <c r="A505">
        <v>2</v>
      </c>
      <c r="B505" t="s">
        <v>263</v>
      </c>
      <c r="C505" t="s">
        <v>376</v>
      </c>
      <c r="E505">
        <v>28</v>
      </c>
      <c r="F505" t="s">
        <v>346</v>
      </c>
      <c r="G505" s="1">
        <v>442000</v>
      </c>
      <c r="H505">
        <v>32</v>
      </c>
      <c r="J505">
        <v>22</v>
      </c>
      <c r="K505">
        <v>31.4</v>
      </c>
      <c r="M505">
        <v>8</v>
      </c>
      <c r="T505">
        <v>22</v>
      </c>
      <c r="U505">
        <v>2</v>
      </c>
      <c r="V505">
        <v>-6</v>
      </c>
      <c r="Y505">
        <v>-2</v>
      </c>
      <c r="AE505">
        <v>-2</v>
      </c>
      <c r="AL505" s="2">
        <f t="shared" si="19"/>
        <v>16</v>
      </c>
      <c r="AM505"/>
      <c r="AN505" s="2">
        <f t="shared" si="20"/>
        <v>-16</v>
      </c>
    </row>
    <row r="506" spans="1:40" x14ac:dyDescent="0.2">
      <c r="A506">
        <v>2</v>
      </c>
      <c r="B506" t="s">
        <v>264</v>
      </c>
      <c r="C506" t="s">
        <v>378</v>
      </c>
      <c r="E506">
        <v>29</v>
      </c>
      <c r="F506" t="s">
        <v>343</v>
      </c>
      <c r="G506" s="1">
        <v>519000</v>
      </c>
      <c r="H506">
        <v>38</v>
      </c>
      <c r="J506">
        <v>18</v>
      </c>
      <c r="K506">
        <v>29.9</v>
      </c>
      <c r="T506">
        <v>17</v>
      </c>
      <c r="AB506">
        <v>1</v>
      </c>
      <c r="AL506" s="2">
        <f t="shared" si="19"/>
        <v>18</v>
      </c>
      <c r="AM506"/>
      <c r="AN506" s="2">
        <f t="shared" si="20"/>
        <v>-20</v>
      </c>
    </row>
    <row r="507" spans="1:40" x14ac:dyDescent="0.2">
      <c r="A507">
        <v>2</v>
      </c>
      <c r="B507" t="s">
        <v>265</v>
      </c>
      <c r="C507" t="s">
        <v>381</v>
      </c>
      <c r="E507">
        <v>22</v>
      </c>
      <c r="F507" t="s">
        <v>347</v>
      </c>
      <c r="G507" s="1">
        <v>595000</v>
      </c>
      <c r="H507">
        <v>43</v>
      </c>
      <c r="J507">
        <v>16</v>
      </c>
      <c r="K507">
        <v>43</v>
      </c>
      <c r="O507">
        <v>2</v>
      </c>
      <c r="T507">
        <v>20</v>
      </c>
      <c r="V507">
        <v>-10</v>
      </c>
      <c r="Y507">
        <v>-2</v>
      </c>
      <c r="AB507">
        <v>3</v>
      </c>
      <c r="AC507">
        <v>7</v>
      </c>
      <c r="AE507">
        <v>-4</v>
      </c>
      <c r="AL507" s="2">
        <f t="shared" si="19"/>
        <v>20</v>
      </c>
      <c r="AM507"/>
      <c r="AN507" s="2">
        <f t="shared" si="20"/>
        <v>-23</v>
      </c>
    </row>
    <row r="508" spans="1:40" x14ac:dyDescent="0.2">
      <c r="A508">
        <v>2</v>
      </c>
      <c r="B508" t="s">
        <v>266</v>
      </c>
      <c r="C508" t="s">
        <v>376</v>
      </c>
      <c r="E508">
        <v>28</v>
      </c>
      <c r="F508" t="s">
        <v>345</v>
      </c>
      <c r="G508" s="1">
        <v>408000</v>
      </c>
      <c r="H508">
        <v>30</v>
      </c>
      <c r="J508">
        <v>15</v>
      </c>
      <c r="K508">
        <v>30.5</v>
      </c>
      <c r="T508">
        <v>7</v>
      </c>
      <c r="AB508">
        <v>8</v>
      </c>
      <c r="AL508" s="2">
        <f t="shared" si="19"/>
        <v>15</v>
      </c>
      <c r="AM508"/>
      <c r="AN508" s="2">
        <f t="shared" si="20"/>
        <v>-15</v>
      </c>
    </row>
    <row r="509" spans="1:40" x14ac:dyDescent="0.2">
      <c r="A509">
        <v>2</v>
      </c>
      <c r="B509" t="s">
        <v>267</v>
      </c>
      <c r="C509" t="s">
        <v>381</v>
      </c>
      <c r="E509">
        <v>28</v>
      </c>
      <c r="F509" t="s">
        <v>344</v>
      </c>
      <c r="G509" s="1">
        <v>529000</v>
      </c>
      <c r="H509">
        <v>39</v>
      </c>
      <c r="J509">
        <v>12</v>
      </c>
      <c r="K509">
        <v>46.7</v>
      </c>
      <c r="T509">
        <v>11</v>
      </c>
      <c r="U509">
        <v>2</v>
      </c>
      <c r="V509">
        <v>-8</v>
      </c>
      <c r="Y509">
        <v>-4</v>
      </c>
      <c r="Z509">
        <v>4</v>
      </c>
      <c r="AB509">
        <v>8</v>
      </c>
      <c r="AI509">
        <v>-1</v>
      </c>
      <c r="AL509" s="2">
        <f t="shared" si="19"/>
        <v>9</v>
      </c>
      <c r="AM509"/>
      <c r="AN509" s="2">
        <f t="shared" si="20"/>
        <v>-30</v>
      </c>
    </row>
    <row r="510" spans="1:40" x14ac:dyDescent="0.2">
      <c r="A510">
        <v>2</v>
      </c>
      <c r="B510" t="s">
        <v>268</v>
      </c>
      <c r="C510" t="s">
        <v>381</v>
      </c>
      <c r="E510">
        <v>24</v>
      </c>
      <c r="F510" t="s">
        <v>347</v>
      </c>
      <c r="G510" s="1">
        <v>230000</v>
      </c>
      <c r="H510">
        <v>17</v>
      </c>
      <c r="J510">
        <v>12</v>
      </c>
      <c r="K510">
        <v>14.4</v>
      </c>
      <c r="S510">
        <v>2</v>
      </c>
      <c r="T510">
        <v>22</v>
      </c>
      <c r="V510">
        <v>-8</v>
      </c>
      <c r="AE510">
        <v>-4</v>
      </c>
      <c r="AL510" s="2">
        <f t="shared" si="19"/>
        <v>16</v>
      </c>
      <c r="AM510"/>
      <c r="AN510" s="2">
        <v>2</v>
      </c>
    </row>
    <row r="511" spans="1:40" x14ac:dyDescent="0.2">
      <c r="A511">
        <v>2</v>
      </c>
      <c r="B511" t="s">
        <v>269</v>
      </c>
      <c r="C511" t="s">
        <v>384</v>
      </c>
      <c r="E511">
        <v>23</v>
      </c>
      <c r="F511" t="s">
        <v>344</v>
      </c>
      <c r="G511" s="1">
        <v>566000</v>
      </c>
      <c r="H511">
        <v>41</v>
      </c>
      <c r="J511">
        <v>68</v>
      </c>
      <c r="K511">
        <v>44.1</v>
      </c>
      <c r="M511">
        <v>24</v>
      </c>
      <c r="N511">
        <v>5</v>
      </c>
      <c r="R511">
        <v>4</v>
      </c>
      <c r="T511">
        <v>4</v>
      </c>
      <c r="U511">
        <v>8</v>
      </c>
      <c r="V511">
        <v>-2</v>
      </c>
      <c r="Z511">
        <v>4</v>
      </c>
      <c r="AB511">
        <v>20</v>
      </c>
      <c r="AD511">
        <v>2</v>
      </c>
      <c r="AI511">
        <v>-1</v>
      </c>
      <c r="AL511" s="2">
        <f t="shared" si="19"/>
        <v>32</v>
      </c>
      <c r="AM511"/>
      <c r="AN511" s="2">
        <f t="shared" ref="AN511:AN574" si="21">AL511-H511</f>
        <v>-9</v>
      </c>
    </row>
    <row r="512" spans="1:40" x14ac:dyDescent="0.2">
      <c r="A512">
        <v>2</v>
      </c>
      <c r="B512" t="s">
        <v>270</v>
      </c>
      <c r="C512" t="s">
        <v>384</v>
      </c>
      <c r="E512">
        <v>35</v>
      </c>
      <c r="F512" t="s">
        <v>345</v>
      </c>
      <c r="G512" s="1">
        <v>355000</v>
      </c>
      <c r="H512">
        <v>26</v>
      </c>
      <c r="J512">
        <v>64</v>
      </c>
      <c r="K512">
        <v>36.1</v>
      </c>
      <c r="M512">
        <v>8</v>
      </c>
      <c r="N512">
        <v>5</v>
      </c>
      <c r="R512">
        <v>4</v>
      </c>
      <c r="T512">
        <v>23</v>
      </c>
      <c r="U512">
        <v>10</v>
      </c>
      <c r="V512">
        <v>-2</v>
      </c>
      <c r="Z512">
        <v>4</v>
      </c>
      <c r="AB512">
        <v>11</v>
      </c>
      <c r="AD512">
        <v>1</v>
      </c>
      <c r="AL512" s="2">
        <f t="shared" si="19"/>
        <v>43</v>
      </c>
      <c r="AM512"/>
      <c r="AN512" s="2">
        <f t="shared" si="21"/>
        <v>17</v>
      </c>
    </row>
    <row r="513" spans="1:40" x14ac:dyDescent="0.2">
      <c r="A513">
        <v>2</v>
      </c>
      <c r="B513" t="s">
        <v>271</v>
      </c>
      <c r="C513" t="s">
        <v>384</v>
      </c>
      <c r="E513">
        <v>20</v>
      </c>
      <c r="F513" t="s">
        <v>347</v>
      </c>
      <c r="G513" s="1">
        <v>515000</v>
      </c>
      <c r="H513">
        <v>38</v>
      </c>
      <c r="J513">
        <v>57</v>
      </c>
      <c r="K513">
        <v>41.3</v>
      </c>
      <c r="Q513">
        <v>5</v>
      </c>
      <c r="S513">
        <v>4</v>
      </c>
      <c r="T513">
        <v>17</v>
      </c>
      <c r="Z513">
        <v>8</v>
      </c>
      <c r="AB513">
        <v>6</v>
      </c>
      <c r="AC513">
        <v>15</v>
      </c>
      <c r="AH513">
        <v>2</v>
      </c>
      <c r="AL513" s="2">
        <f t="shared" si="19"/>
        <v>46.5</v>
      </c>
      <c r="AM513"/>
      <c r="AN513" s="2">
        <f t="shared" si="21"/>
        <v>8.5</v>
      </c>
    </row>
    <row r="514" spans="1:40" x14ac:dyDescent="0.2">
      <c r="A514">
        <v>2</v>
      </c>
      <c r="B514" t="s">
        <v>272</v>
      </c>
      <c r="C514" t="s">
        <v>384</v>
      </c>
      <c r="E514">
        <v>28</v>
      </c>
      <c r="F514" t="s">
        <v>342</v>
      </c>
      <c r="G514" s="1">
        <v>413000</v>
      </c>
      <c r="H514">
        <v>30</v>
      </c>
      <c r="J514">
        <v>52</v>
      </c>
      <c r="K514">
        <v>38.200000000000003</v>
      </c>
      <c r="M514">
        <v>8</v>
      </c>
      <c r="O514">
        <v>10</v>
      </c>
      <c r="R514">
        <v>4</v>
      </c>
      <c r="T514">
        <v>9</v>
      </c>
      <c r="U514">
        <v>8</v>
      </c>
      <c r="V514">
        <v>-6</v>
      </c>
      <c r="Z514">
        <v>4</v>
      </c>
      <c r="AB514">
        <v>14</v>
      </c>
      <c r="AD514">
        <v>1</v>
      </c>
      <c r="AL514" s="2">
        <f t="shared" ref="AL514:AL577" si="22">SUM(O514,S514:Y514,AB514:AD514,AH514,AJ514)+(Q514/2)</f>
        <v>36</v>
      </c>
      <c r="AM514"/>
      <c r="AN514" s="2">
        <f t="shared" si="21"/>
        <v>6</v>
      </c>
    </row>
    <row r="515" spans="1:40" x14ac:dyDescent="0.2">
      <c r="A515">
        <v>2</v>
      </c>
      <c r="B515" t="s">
        <v>273</v>
      </c>
      <c r="C515" t="s">
        <v>384</v>
      </c>
      <c r="E515">
        <v>21</v>
      </c>
      <c r="F515" t="s">
        <v>347</v>
      </c>
      <c r="G515" s="1">
        <v>739000</v>
      </c>
      <c r="H515">
        <v>54</v>
      </c>
      <c r="J515">
        <v>49</v>
      </c>
      <c r="K515">
        <v>52</v>
      </c>
      <c r="T515">
        <v>37</v>
      </c>
      <c r="U515">
        <v>4</v>
      </c>
      <c r="AB515">
        <v>10</v>
      </c>
      <c r="AE515">
        <v>-2</v>
      </c>
      <c r="AL515" s="2">
        <f t="shared" si="22"/>
        <v>51</v>
      </c>
      <c r="AM515"/>
      <c r="AN515" s="2">
        <f t="shared" si="21"/>
        <v>-3</v>
      </c>
    </row>
    <row r="516" spans="1:40" x14ac:dyDescent="0.2">
      <c r="A516">
        <v>2</v>
      </c>
      <c r="B516" t="s">
        <v>274</v>
      </c>
      <c r="C516" t="s">
        <v>384</v>
      </c>
      <c r="E516">
        <v>25</v>
      </c>
      <c r="F516" t="s">
        <v>344</v>
      </c>
      <c r="G516" s="1">
        <v>847000</v>
      </c>
      <c r="H516">
        <v>62</v>
      </c>
      <c r="J516">
        <v>48</v>
      </c>
      <c r="K516">
        <v>55</v>
      </c>
      <c r="S516">
        <v>2</v>
      </c>
      <c r="T516">
        <v>17</v>
      </c>
      <c r="U516">
        <v>8</v>
      </c>
      <c r="V516">
        <v>-4</v>
      </c>
      <c r="X516">
        <v>4</v>
      </c>
      <c r="Z516">
        <v>4</v>
      </c>
      <c r="AB516">
        <v>17</v>
      </c>
      <c r="AL516" s="2">
        <f t="shared" si="22"/>
        <v>44</v>
      </c>
      <c r="AM516"/>
      <c r="AN516" s="2">
        <f t="shared" si="21"/>
        <v>-18</v>
      </c>
    </row>
    <row r="517" spans="1:40" x14ac:dyDescent="0.2">
      <c r="A517">
        <v>2</v>
      </c>
      <c r="B517" t="s">
        <v>275</v>
      </c>
      <c r="C517" t="s">
        <v>384</v>
      </c>
      <c r="E517">
        <v>25</v>
      </c>
      <c r="F517" t="s">
        <v>345</v>
      </c>
      <c r="G517" s="1">
        <v>614000</v>
      </c>
      <c r="H517">
        <v>45</v>
      </c>
      <c r="J517">
        <v>48</v>
      </c>
      <c r="K517">
        <v>48.3</v>
      </c>
      <c r="T517">
        <v>22</v>
      </c>
      <c r="U517">
        <v>2</v>
      </c>
      <c r="W517">
        <v>2</v>
      </c>
      <c r="X517">
        <v>8</v>
      </c>
      <c r="Z517">
        <v>4</v>
      </c>
      <c r="AB517">
        <v>13</v>
      </c>
      <c r="AE517">
        <v>-2</v>
      </c>
      <c r="AI517">
        <v>-1</v>
      </c>
      <c r="AL517" s="2">
        <f t="shared" si="22"/>
        <v>47</v>
      </c>
      <c r="AM517"/>
      <c r="AN517" s="2">
        <f t="shared" si="21"/>
        <v>2</v>
      </c>
    </row>
    <row r="518" spans="1:40" x14ac:dyDescent="0.2">
      <c r="A518">
        <v>2</v>
      </c>
      <c r="B518" t="s">
        <v>276</v>
      </c>
      <c r="C518" t="s">
        <v>384</v>
      </c>
      <c r="E518">
        <v>33</v>
      </c>
      <c r="F518" t="s">
        <v>343</v>
      </c>
      <c r="G518" s="1">
        <v>420000</v>
      </c>
      <c r="H518">
        <v>31</v>
      </c>
      <c r="J518">
        <v>48</v>
      </c>
      <c r="K518">
        <v>32.9</v>
      </c>
      <c r="T518">
        <v>34</v>
      </c>
      <c r="U518">
        <v>2</v>
      </c>
      <c r="V518">
        <v>-4</v>
      </c>
      <c r="Z518">
        <v>4</v>
      </c>
      <c r="AB518">
        <v>12</v>
      </c>
      <c r="AL518" s="2">
        <f t="shared" si="22"/>
        <v>44</v>
      </c>
      <c r="AM518"/>
      <c r="AN518" s="2">
        <f t="shared" si="21"/>
        <v>13</v>
      </c>
    </row>
    <row r="519" spans="1:40" x14ac:dyDescent="0.2">
      <c r="A519">
        <v>2</v>
      </c>
      <c r="B519" t="s">
        <v>277</v>
      </c>
      <c r="C519" t="s">
        <v>377</v>
      </c>
      <c r="E519">
        <v>33</v>
      </c>
      <c r="F519" t="s">
        <v>345</v>
      </c>
      <c r="G519" s="1">
        <v>592000</v>
      </c>
      <c r="H519">
        <v>43</v>
      </c>
      <c r="J519">
        <v>46</v>
      </c>
      <c r="K519">
        <v>47.8</v>
      </c>
      <c r="T519">
        <v>36</v>
      </c>
      <c r="V519">
        <v>-6</v>
      </c>
      <c r="X519">
        <v>4</v>
      </c>
      <c r="Z519">
        <v>4</v>
      </c>
      <c r="AB519">
        <v>8</v>
      </c>
      <c r="AL519" s="2">
        <f t="shared" si="22"/>
        <v>42</v>
      </c>
      <c r="AM519"/>
      <c r="AN519" s="2">
        <f t="shared" si="21"/>
        <v>-1</v>
      </c>
    </row>
    <row r="520" spans="1:40" x14ac:dyDescent="0.2">
      <c r="A520">
        <v>2</v>
      </c>
      <c r="B520" t="s">
        <v>278</v>
      </c>
      <c r="C520" t="s">
        <v>384</v>
      </c>
      <c r="E520">
        <v>30</v>
      </c>
      <c r="F520" t="s">
        <v>346</v>
      </c>
      <c r="G520" s="1">
        <v>518000</v>
      </c>
      <c r="H520">
        <v>38</v>
      </c>
      <c r="J520">
        <v>46</v>
      </c>
      <c r="K520">
        <v>44.2</v>
      </c>
      <c r="M520">
        <v>8</v>
      </c>
      <c r="Q520">
        <v>5</v>
      </c>
      <c r="R520">
        <v>4</v>
      </c>
      <c r="S520">
        <v>2</v>
      </c>
      <c r="T520">
        <v>24</v>
      </c>
      <c r="U520">
        <v>4</v>
      </c>
      <c r="V520">
        <v>-10</v>
      </c>
      <c r="Z520">
        <v>4</v>
      </c>
      <c r="AB520">
        <v>5</v>
      </c>
      <c r="AL520" s="2">
        <f t="shared" si="22"/>
        <v>27.5</v>
      </c>
      <c r="AM520"/>
      <c r="AN520" s="2">
        <f t="shared" si="21"/>
        <v>-10.5</v>
      </c>
    </row>
    <row r="521" spans="1:40" x14ac:dyDescent="0.2">
      <c r="A521">
        <v>2</v>
      </c>
      <c r="B521" t="s">
        <v>279</v>
      </c>
      <c r="C521" t="s">
        <v>375</v>
      </c>
      <c r="E521">
        <v>30</v>
      </c>
      <c r="F521" t="s">
        <v>343</v>
      </c>
      <c r="G521" s="1">
        <v>695000</v>
      </c>
      <c r="H521">
        <v>51</v>
      </c>
      <c r="J521">
        <v>45</v>
      </c>
      <c r="K521">
        <v>52.5</v>
      </c>
      <c r="R521">
        <v>4</v>
      </c>
      <c r="T521">
        <v>31</v>
      </c>
      <c r="U521">
        <v>4</v>
      </c>
      <c r="V521">
        <v>-2</v>
      </c>
      <c r="AB521">
        <v>12</v>
      </c>
      <c r="AE521">
        <v>-4</v>
      </c>
      <c r="AL521" s="2">
        <f t="shared" si="22"/>
        <v>45</v>
      </c>
      <c r="AM521"/>
      <c r="AN521" s="2">
        <f t="shared" si="21"/>
        <v>-6</v>
      </c>
    </row>
    <row r="522" spans="1:40" x14ac:dyDescent="0.2">
      <c r="A522">
        <v>2</v>
      </c>
      <c r="B522" t="s">
        <v>280</v>
      </c>
      <c r="C522" t="s">
        <v>377</v>
      </c>
      <c r="E522">
        <v>22</v>
      </c>
      <c r="F522" t="s">
        <v>342</v>
      </c>
      <c r="G522" s="1">
        <v>514000</v>
      </c>
      <c r="H522">
        <v>38</v>
      </c>
      <c r="J522">
        <v>43</v>
      </c>
      <c r="K522">
        <v>37.1</v>
      </c>
      <c r="R522">
        <v>8</v>
      </c>
      <c r="T522">
        <v>2</v>
      </c>
      <c r="U522">
        <v>20</v>
      </c>
      <c r="V522">
        <v>-2</v>
      </c>
      <c r="Y522">
        <v>-4</v>
      </c>
      <c r="AB522">
        <v>14</v>
      </c>
      <c r="AC522">
        <v>1</v>
      </c>
      <c r="AD522">
        <v>4</v>
      </c>
      <c r="AE522">
        <v>-2</v>
      </c>
      <c r="AH522">
        <v>2</v>
      </c>
      <c r="AL522" s="2">
        <f t="shared" si="22"/>
        <v>37</v>
      </c>
      <c r="AM522"/>
      <c r="AN522" s="2">
        <f t="shared" si="21"/>
        <v>-1</v>
      </c>
    </row>
    <row r="523" spans="1:40" x14ac:dyDescent="0.2">
      <c r="A523">
        <v>2</v>
      </c>
      <c r="B523" t="s">
        <v>281</v>
      </c>
      <c r="C523" t="s">
        <v>377</v>
      </c>
      <c r="E523">
        <v>27</v>
      </c>
      <c r="F523" t="s">
        <v>343</v>
      </c>
      <c r="G523" s="1">
        <v>686000</v>
      </c>
      <c r="H523">
        <v>50</v>
      </c>
      <c r="J523">
        <v>40</v>
      </c>
      <c r="K523">
        <v>49.5</v>
      </c>
      <c r="S523">
        <v>2</v>
      </c>
      <c r="T523">
        <v>28</v>
      </c>
      <c r="U523">
        <v>2</v>
      </c>
      <c r="V523">
        <v>-14</v>
      </c>
      <c r="X523">
        <v>12</v>
      </c>
      <c r="Z523">
        <v>4</v>
      </c>
      <c r="AB523">
        <v>6</v>
      </c>
      <c r="AL523" s="2">
        <f t="shared" si="22"/>
        <v>36</v>
      </c>
      <c r="AM523"/>
      <c r="AN523" s="2">
        <f t="shared" si="21"/>
        <v>-14</v>
      </c>
    </row>
    <row r="524" spans="1:40" x14ac:dyDescent="0.2">
      <c r="A524">
        <v>2</v>
      </c>
      <c r="B524" t="s">
        <v>282</v>
      </c>
      <c r="C524" t="s">
        <v>377</v>
      </c>
      <c r="E524">
        <v>27</v>
      </c>
      <c r="F524" t="s">
        <v>343</v>
      </c>
      <c r="G524" s="1">
        <v>553000</v>
      </c>
      <c r="H524">
        <v>40</v>
      </c>
      <c r="J524">
        <v>38</v>
      </c>
      <c r="K524">
        <v>41.9</v>
      </c>
      <c r="S524">
        <v>2</v>
      </c>
      <c r="T524">
        <v>20</v>
      </c>
      <c r="U524">
        <v>6</v>
      </c>
      <c r="X524">
        <v>4</v>
      </c>
      <c r="AB524">
        <v>6</v>
      </c>
      <c r="AL524" s="2">
        <f t="shared" si="22"/>
        <v>38</v>
      </c>
      <c r="AM524"/>
      <c r="AN524" s="2">
        <f t="shared" si="21"/>
        <v>-2</v>
      </c>
    </row>
    <row r="525" spans="1:40" x14ac:dyDescent="0.2">
      <c r="A525">
        <v>2</v>
      </c>
      <c r="B525" t="s">
        <v>283</v>
      </c>
      <c r="C525" t="s">
        <v>387</v>
      </c>
      <c r="E525">
        <v>25</v>
      </c>
      <c r="F525" t="s">
        <v>344</v>
      </c>
      <c r="G525" s="1">
        <v>677000</v>
      </c>
      <c r="H525">
        <v>49</v>
      </c>
      <c r="J525">
        <v>37</v>
      </c>
      <c r="K525">
        <v>50</v>
      </c>
      <c r="T525">
        <v>2</v>
      </c>
      <c r="U525">
        <v>10</v>
      </c>
      <c r="X525">
        <v>4</v>
      </c>
      <c r="Y525">
        <v>-2</v>
      </c>
      <c r="AB525">
        <v>18</v>
      </c>
      <c r="AD525">
        <v>5</v>
      </c>
      <c r="AL525" s="2">
        <f t="shared" si="22"/>
        <v>37</v>
      </c>
      <c r="AM525"/>
      <c r="AN525" s="2">
        <f t="shared" si="21"/>
        <v>-12</v>
      </c>
    </row>
    <row r="526" spans="1:40" x14ac:dyDescent="0.2">
      <c r="A526">
        <v>2</v>
      </c>
      <c r="B526" t="s">
        <v>284</v>
      </c>
      <c r="C526" t="s">
        <v>379</v>
      </c>
      <c r="E526">
        <v>34</v>
      </c>
      <c r="F526" t="s">
        <v>347</v>
      </c>
      <c r="G526" s="1">
        <v>683000</v>
      </c>
      <c r="H526">
        <v>50</v>
      </c>
      <c r="J526">
        <v>36</v>
      </c>
      <c r="K526">
        <v>51</v>
      </c>
      <c r="R526">
        <v>4</v>
      </c>
      <c r="T526">
        <v>15</v>
      </c>
      <c r="V526">
        <v>-10</v>
      </c>
      <c r="Y526">
        <v>-6</v>
      </c>
      <c r="Z526">
        <v>4</v>
      </c>
      <c r="AA526">
        <v>4</v>
      </c>
      <c r="AB526">
        <v>8</v>
      </c>
      <c r="AC526">
        <v>17</v>
      </c>
      <c r="AL526" s="2">
        <f t="shared" si="22"/>
        <v>24</v>
      </c>
      <c r="AM526"/>
      <c r="AN526" s="2">
        <f t="shared" si="21"/>
        <v>-26</v>
      </c>
    </row>
    <row r="527" spans="1:40" x14ac:dyDescent="0.2">
      <c r="A527">
        <v>2</v>
      </c>
      <c r="B527" t="s">
        <v>285</v>
      </c>
      <c r="C527" t="s">
        <v>384</v>
      </c>
      <c r="E527">
        <v>27</v>
      </c>
      <c r="F527" t="s">
        <v>343</v>
      </c>
      <c r="G527" s="1">
        <v>313000</v>
      </c>
      <c r="H527">
        <v>23</v>
      </c>
      <c r="J527">
        <v>36</v>
      </c>
      <c r="K527">
        <v>30.2</v>
      </c>
      <c r="T527">
        <v>23</v>
      </c>
      <c r="V527">
        <v>-2</v>
      </c>
      <c r="X527">
        <v>4</v>
      </c>
      <c r="Y527">
        <v>-2</v>
      </c>
      <c r="AB527">
        <v>15</v>
      </c>
      <c r="AE527">
        <v>-2</v>
      </c>
      <c r="AL527" s="2">
        <f t="shared" si="22"/>
        <v>38</v>
      </c>
      <c r="AM527"/>
      <c r="AN527" s="2">
        <f t="shared" si="21"/>
        <v>15</v>
      </c>
    </row>
    <row r="528" spans="1:40" x14ac:dyDescent="0.2">
      <c r="A528">
        <v>2</v>
      </c>
      <c r="B528" t="s">
        <v>286</v>
      </c>
      <c r="C528" t="s">
        <v>384</v>
      </c>
      <c r="E528">
        <v>20</v>
      </c>
      <c r="F528" t="s">
        <v>342</v>
      </c>
      <c r="G528" s="1">
        <v>349000</v>
      </c>
      <c r="H528">
        <v>25</v>
      </c>
      <c r="J528">
        <v>36</v>
      </c>
      <c r="K528">
        <v>31</v>
      </c>
      <c r="Q528">
        <v>10</v>
      </c>
      <c r="R528">
        <v>4</v>
      </c>
      <c r="T528">
        <v>6</v>
      </c>
      <c r="U528">
        <v>4</v>
      </c>
      <c r="V528">
        <v>-2</v>
      </c>
      <c r="Y528">
        <v>-4</v>
      </c>
      <c r="AB528">
        <v>15</v>
      </c>
      <c r="AC528">
        <v>1</v>
      </c>
      <c r="AD528">
        <v>2</v>
      </c>
      <c r="AL528" s="2">
        <f t="shared" si="22"/>
        <v>27</v>
      </c>
      <c r="AM528"/>
      <c r="AN528" s="2">
        <f t="shared" si="21"/>
        <v>2</v>
      </c>
    </row>
    <row r="529" spans="1:40" x14ac:dyDescent="0.2">
      <c r="A529">
        <v>2</v>
      </c>
      <c r="B529" t="s">
        <v>287</v>
      </c>
      <c r="C529" t="s">
        <v>377</v>
      </c>
      <c r="E529">
        <v>27</v>
      </c>
      <c r="F529" t="s">
        <v>342</v>
      </c>
      <c r="G529" s="1">
        <v>385000</v>
      </c>
      <c r="H529">
        <v>28</v>
      </c>
      <c r="J529">
        <v>35</v>
      </c>
      <c r="K529">
        <v>28</v>
      </c>
      <c r="R529">
        <v>8</v>
      </c>
      <c r="T529">
        <v>7</v>
      </c>
      <c r="U529">
        <v>4</v>
      </c>
      <c r="V529">
        <v>-2</v>
      </c>
      <c r="Y529">
        <v>-2</v>
      </c>
      <c r="AB529">
        <v>17</v>
      </c>
      <c r="AD529">
        <v>3</v>
      </c>
      <c r="AL529" s="2">
        <f t="shared" si="22"/>
        <v>27</v>
      </c>
      <c r="AM529"/>
      <c r="AN529" s="2">
        <f t="shared" si="21"/>
        <v>-1</v>
      </c>
    </row>
    <row r="530" spans="1:40" x14ac:dyDescent="0.2">
      <c r="A530">
        <v>2</v>
      </c>
      <c r="B530" t="s">
        <v>288</v>
      </c>
      <c r="C530" t="s">
        <v>377</v>
      </c>
      <c r="E530">
        <v>29</v>
      </c>
      <c r="F530" t="s">
        <v>345</v>
      </c>
      <c r="G530" s="1">
        <v>460000</v>
      </c>
      <c r="H530">
        <v>34</v>
      </c>
      <c r="J530">
        <v>35</v>
      </c>
      <c r="K530">
        <v>32</v>
      </c>
      <c r="T530">
        <v>29</v>
      </c>
      <c r="U530">
        <v>2</v>
      </c>
      <c r="Y530">
        <v>-2</v>
      </c>
      <c r="AB530">
        <v>6</v>
      </c>
      <c r="AL530" s="2">
        <f t="shared" si="22"/>
        <v>35</v>
      </c>
      <c r="AM530"/>
      <c r="AN530" s="2">
        <f t="shared" si="21"/>
        <v>1</v>
      </c>
    </row>
    <row r="531" spans="1:40" x14ac:dyDescent="0.2">
      <c r="A531">
        <v>2</v>
      </c>
      <c r="B531" t="s">
        <v>289</v>
      </c>
      <c r="C531" t="s">
        <v>377</v>
      </c>
      <c r="E531">
        <v>32</v>
      </c>
      <c r="F531" t="s">
        <v>343</v>
      </c>
      <c r="G531" s="1">
        <v>623000</v>
      </c>
      <c r="H531">
        <v>45</v>
      </c>
      <c r="J531">
        <v>35</v>
      </c>
      <c r="K531">
        <v>46.2</v>
      </c>
      <c r="S531">
        <v>2</v>
      </c>
      <c r="T531">
        <v>27</v>
      </c>
      <c r="X531">
        <v>4</v>
      </c>
      <c r="AB531">
        <v>1</v>
      </c>
      <c r="AD531">
        <v>1</v>
      </c>
      <c r="AL531" s="2">
        <f t="shared" si="22"/>
        <v>35</v>
      </c>
      <c r="AM531"/>
      <c r="AN531" s="2">
        <f t="shared" si="21"/>
        <v>-10</v>
      </c>
    </row>
    <row r="532" spans="1:40" x14ac:dyDescent="0.2">
      <c r="A532">
        <v>2</v>
      </c>
      <c r="B532" t="s">
        <v>290</v>
      </c>
      <c r="C532" t="s">
        <v>377</v>
      </c>
      <c r="E532">
        <v>28</v>
      </c>
      <c r="F532" t="s">
        <v>346</v>
      </c>
      <c r="G532" s="1">
        <v>776000</v>
      </c>
      <c r="H532">
        <v>57</v>
      </c>
      <c r="J532">
        <v>33</v>
      </c>
      <c r="K532">
        <v>53</v>
      </c>
      <c r="T532">
        <v>44</v>
      </c>
      <c r="V532">
        <v>-8</v>
      </c>
      <c r="AE532">
        <v>-2</v>
      </c>
      <c r="AI532">
        <v>-1</v>
      </c>
      <c r="AL532" s="2">
        <f t="shared" si="22"/>
        <v>36</v>
      </c>
      <c r="AM532"/>
      <c r="AN532" s="2">
        <f t="shared" si="21"/>
        <v>-21</v>
      </c>
    </row>
    <row r="533" spans="1:40" x14ac:dyDescent="0.2">
      <c r="A533">
        <v>2</v>
      </c>
      <c r="B533" t="s">
        <v>291</v>
      </c>
      <c r="C533" t="s">
        <v>384</v>
      </c>
      <c r="E533">
        <v>36</v>
      </c>
      <c r="F533" t="s">
        <v>345</v>
      </c>
      <c r="G533" s="1">
        <v>386000</v>
      </c>
      <c r="H533">
        <v>28</v>
      </c>
      <c r="J533">
        <v>33</v>
      </c>
      <c r="K533">
        <v>28.6</v>
      </c>
      <c r="T533">
        <v>20</v>
      </c>
      <c r="Z533">
        <v>4</v>
      </c>
      <c r="AB533">
        <v>9</v>
      </c>
      <c r="AL533" s="2">
        <f t="shared" si="22"/>
        <v>29</v>
      </c>
      <c r="AM533"/>
      <c r="AN533" s="2">
        <f t="shared" si="21"/>
        <v>1</v>
      </c>
    </row>
    <row r="534" spans="1:40" x14ac:dyDescent="0.2">
      <c r="A534">
        <v>2</v>
      </c>
      <c r="B534" t="s">
        <v>292</v>
      </c>
      <c r="C534" t="s">
        <v>377</v>
      </c>
      <c r="E534">
        <v>28</v>
      </c>
      <c r="F534" t="s">
        <v>345</v>
      </c>
      <c r="G534" s="1">
        <v>392000</v>
      </c>
      <c r="H534">
        <v>29</v>
      </c>
      <c r="J534">
        <v>30</v>
      </c>
      <c r="K534">
        <v>31.2</v>
      </c>
      <c r="T534">
        <v>25</v>
      </c>
      <c r="V534">
        <v>-6</v>
      </c>
      <c r="Y534">
        <v>-2</v>
      </c>
      <c r="Z534">
        <v>4</v>
      </c>
      <c r="AB534">
        <v>9</v>
      </c>
      <c r="AL534" s="2">
        <f t="shared" si="22"/>
        <v>26</v>
      </c>
      <c r="AM534"/>
      <c r="AN534" s="2">
        <f t="shared" si="21"/>
        <v>-3</v>
      </c>
    </row>
    <row r="535" spans="1:40" x14ac:dyDescent="0.2">
      <c r="A535">
        <v>2</v>
      </c>
      <c r="B535" t="s">
        <v>293</v>
      </c>
      <c r="C535" t="s">
        <v>384</v>
      </c>
      <c r="E535">
        <v>34</v>
      </c>
      <c r="F535" t="s">
        <v>345</v>
      </c>
      <c r="G535" s="1">
        <v>543000</v>
      </c>
      <c r="H535">
        <v>40</v>
      </c>
      <c r="J535">
        <v>29</v>
      </c>
      <c r="K535">
        <v>31.5</v>
      </c>
      <c r="T535">
        <v>17</v>
      </c>
      <c r="X535">
        <v>4</v>
      </c>
      <c r="AB535">
        <v>8</v>
      </c>
      <c r="AL535" s="2">
        <f t="shared" si="22"/>
        <v>29</v>
      </c>
      <c r="AM535"/>
      <c r="AN535" s="2">
        <f t="shared" si="21"/>
        <v>-11</v>
      </c>
    </row>
    <row r="536" spans="1:40" x14ac:dyDescent="0.2">
      <c r="A536">
        <v>2</v>
      </c>
      <c r="B536" t="s">
        <v>294</v>
      </c>
      <c r="C536" t="s">
        <v>377</v>
      </c>
      <c r="E536">
        <v>26</v>
      </c>
      <c r="F536" t="s">
        <v>344</v>
      </c>
      <c r="G536" s="1">
        <v>490000</v>
      </c>
      <c r="H536">
        <v>36</v>
      </c>
      <c r="J536">
        <v>29</v>
      </c>
      <c r="K536">
        <v>34.299999999999997</v>
      </c>
      <c r="T536">
        <v>11</v>
      </c>
      <c r="U536">
        <v>2</v>
      </c>
      <c r="AB536">
        <v>16</v>
      </c>
      <c r="AL536" s="2">
        <f t="shared" si="22"/>
        <v>29</v>
      </c>
      <c r="AM536"/>
      <c r="AN536" s="2">
        <f t="shared" si="21"/>
        <v>-7</v>
      </c>
    </row>
    <row r="537" spans="1:40" x14ac:dyDescent="0.2">
      <c r="A537">
        <v>2</v>
      </c>
      <c r="B537" t="s">
        <v>295</v>
      </c>
      <c r="C537" t="s">
        <v>377</v>
      </c>
      <c r="E537">
        <v>31</v>
      </c>
      <c r="F537" t="s">
        <v>345</v>
      </c>
      <c r="G537" s="1">
        <v>397000</v>
      </c>
      <c r="H537">
        <v>29</v>
      </c>
      <c r="J537">
        <v>29</v>
      </c>
      <c r="K537">
        <v>35.4</v>
      </c>
      <c r="T537">
        <v>29</v>
      </c>
      <c r="V537">
        <v>-6</v>
      </c>
      <c r="W537">
        <v>2</v>
      </c>
      <c r="AB537">
        <v>4</v>
      </c>
      <c r="AL537" s="2">
        <f t="shared" si="22"/>
        <v>29</v>
      </c>
      <c r="AM537"/>
      <c r="AN537" s="2">
        <f t="shared" si="21"/>
        <v>0</v>
      </c>
    </row>
    <row r="538" spans="1:40" x14ac:dyDescent="0.2">
      <c r="A538">
        <v>2</v>
      </c>
      <c r="B538" t="s">
        <v>296</v>
      </c>
      <c r="C538" t="s">
        <v>377</v>
      </c>
      <c r="E538">
        <v>30</v>
      </c>
      <c r="F538" t="s">
        <v>345</v>
      </c>
      <c r="G538" s="1">
        <v>397000</v>
      </c>
      <c r="H538">
        <v>29</v>
      </c>
      <c r="J538">
        <v>25</v>
      </c>
      <c r="K538">
        <v>32.4</v>
      </c>
      <c r="T538">
        <v>26</v>
      </c>
      <c r="Y538">
        <v>-2</v>
      </c>
      <c r="AB538">
        <v>8</v>
      </c>
      <c r="AE538">
        <v>-2</v>
      </c>
      <c r="AF538">
        <v>-5</v>
      </c>
      <c r="AL538" s="2">
        <f t="shared" si="22"/>
        <v>32</v>
      </c>
      <c r="AM538"/>
      <c r="AN538" s="2">
        <f t="shared" si="21"/>
        <v>3</v>
      </c>
    </row>
    <row r="539" spans="1:40" x14ac:dyDescent="0.2">
      <c r="A539">
        <v>2</v>
      </c>
      <c r="B539" t="s">
        <v>297</v>
      </c>
      <c r="C539" t="s">
        <v>377</v>
      </c>
      <c r="E539">
        <v>26</v>
      </c>
      <c r="F539" t="s">
        <v>347</v>
      </c>
      <c r="G539" s="1">
        <v>440000</v>
      </c>
      <c r="H539">
        <v>32</v>
      </c>
      <c r="J539">
        <v>25</v>
      </c>
      <c r="K539">
        <v>33</v>
      </c>
      <c r="N539">
        <v>5</v>
      </c>
      <c r="T539">
        <v>21</v>
      </c>
      <c r="U539">
        <v>2</v>
      </c>
      <c r="V539">
        <v>-2</v>
      </c>
      <c r="Y539">
        <v>-4</v>
      </c>
      <c r="AB539">
        <v>3</v>
      </c>
      <c r="AL539" s="2">
        <f t="shared" si="22"/>
        <v>20</v>
      </c>
      <c r="AM539"/>
      <c r="AN539" s="2">
        <f t="shared" si="21"/>
        <v>-12</v>
      </c>
    </row>
    <row r="540" spans="1:40" x14ac:dyDescent="0.2">
      <c r="A540">
        <v>2</v>
      </c>
      <c r="B540" t="s">
        <v>298</v>
      </c>
      <c r="C540" t="s">
        <v>384</v>
      </c>
      <c r="E540">
        <v>24</v>
      </c>
      <c r="F540" t="s">
        <v>344</v>
      </c>
      <c r="G540" s="1">
        <v>528000</v>
      </c>
      <c r="H540">
        <v>39</v>
      </c>
      <c r="J540">
        <v>24</v>
      </c>
      <c r="K540">
        <v>34.299999999999997</v>
      </c>
      <c r="M540">
        <v>8</v>
      </c>
      <c r="R540">
        <v>4</v>
      </c>
      <c r="S540">
        <v>2</v>
      </c>
      <c r="T540">
        <v>10</v>
      </c>
      <c r="U540">
        <v>4</v>
      </c>
      <c r="V540">
        <v>-10</v>
      </c>
      <c r="AB540">
        <v>8</v>
      </c>
      <c r="AE540">
        <v>-2</v>
      </c>
      <c r="AL540" s="2">
        <f t="shared" si="22"/>
        <v>14</v>
      </c>
      <c r="AM540"/>
      <c r="AN540" s="2">
        <f t="shared" si="21"/>
        <v>-25</v>
      </c>
    </row>
    <row r="541" spans="1:40" x14ac:dyDescent="0.2">
      <c r="A541">
        <v>2</v>
      </c>
      <c r="B541" t="s">
        <v>299</v>
      </c>
      <c r="C541" t="s">
        <v>384</v>
      </c>
      <c r="E541">
        <v>23</v>
      </c>
      <c r="F541" t="s">
        <v>347</v>
      </c>
      <c r="G541" s="1">
        <v>238000</v>
      </c>
      <c r="H541">
        <v>17</v>
      </c>
      <c r="J541">
        <v>23</v>
      </c>
      <c r="K541">
        <v>18.2</v>
      </c>
      <c r="T541">
        <v>25</v>
      </c>
      <c r="V541">
        <v>-10</v>
      </c>
      <c r="X541">
        <v>4</v>
      </c>
      <c r="Y541">
        <v>-4</v>
      </c>
      <c r="Z541">
        <v>4</v>
      </c>
      <c r="AB541">
        <v>2</v>
      </c>
      <c r="AC541">
        <v>2</v>
      </c>
      <c r="AL541" s="2">
        <f t="shared" si="22"/>
        <v>19</v>
      </c>
      <c r="AM541"/>
      <c r="AN541" s="2">
        <f t="shared" si="21"/>
        <v>2</v>
      </c>
    </row>
    <row r="542" spans="1:40" x14ac:dyDescent="0.2">
      <c r="A542">
        <v>2</v>
      </c>
      <c r="B542" t="s">
        <v>300</v>
      </c>
      <c r="C542" t="s">
        <v>380</v>
      </c>
      <c r="E542">
        <v>29</v>
      </c>
      <c r="F542" t="s">
        <v>343</v>
      </c>
      <c r="G542" s="1">
        <v>364000</v>
      </c>
      <c r="H542">
        <v>27</v>
      </c>
      <c r="J542">
        <v>22</v>
      </c>
      <c r="K542">
        <v>27.1</v>
      </c>
      <c r="T542">
        <v>7</v>
      </c>
      <c r="U542">
        <v>6</v>
      </c>
      <c r="V542">
        <v>-2</v>
      </c>
      <c r="W542">
        <v>2</v>
      </c>
      <c r="Y542">
        <v>-2</v>
      </c>
      <c r="AB542">
        <v>11</v>
      </c>
      <c r="AL542" s="2">
        <f t="shared" si="22"/>
        <v>22</v>
      </c>
      <c r="AM542"/>
      <c r="AN542" s="2">
        <f t="shared" si="21"/>
        <v>-5</v>
      </c>
    </row>
    <row r="543" spans="1:40" x14ac:dyDescent="0.2">
      <c r="A543">
        <v>2</v>
      </c>
      <c r="B543" t="s">
        <v>301</v>
      </c>
      <c r="C543" t="s">
        <v>377</v>
      </c>
      <c r="E543">
        <v>21</v>
      </c>
      <c r="F543" t="s">
        <v>346</v>
      </c>
      <c r="G543" s="1">
        <v>324000</v>
      </c>
      <c r="H543">
        <v>24</v>
      </c>
      <c r="J543">
        <v>17</v>
      </c>
      <c r="K543">
        <v>27.4</v>
      </c>
      <c r="T543">
        <v>16</v>
      </c>
      <c r="AB543">
        <v>1</v>
      </c>
      <c r="AL543" s="2">
        <f t="shared" si="22"/>
        <v>17</v>
      </c>
      <c r="AM543"/>
      <c r="AN543" s="2">
        <f t="shared" si="21"/>
        <v>-7</v>
      </c>
    </row>
    <row r="544" spans="1:40" x14ac:dyDescent="0.2">
      <c r="A544">
        <v>2</v>
      </c>
      <c r="B544" t="s">
        <v>302</v>
      </c>
      <c r="C544" t="s">
        <v>384</v>
      </c>
      <c r="E544">
        <v>30</v>
      </c>
      <c r="F544" t="s">
        <v>347</v>
      </c>
      <c r="G544" s="1">
        <v>371000</v>
      </c>
      <c r="H544">
        <v>27</v>
      </c>
      <c r="J544">
        <v>15</v>
      </c>
      <c r="K544">
        <v>30.7</v>
      </c>
      <c r="Q544">
        <v>5</v>
      </c>
      <c r="T544">
        <v>8</v>
      </c>
      <c r="AC544">
        <v>2</v>
      </c>
      <c r="AL544" s="2">
        <f t="shared" si="22"/>
        <v>12.5</v>
      </c>
      <c r="AM544"/>
      <c r="AN544" s="2">
        <f t="shared" si="21"/>
        <v>-14.5</v>
      </c>
    </row>
    <row r="545" spans="1:40" x14ac:dyDescent="0.2">
      <c r="A545">
        <v>3</v>
      </c>
      <c r="B545" t="s">
        <v>118</v>
      </c>
      <c r="C545" t="s">
        <v>388</v>
      </c>
      <c r="E545">
        <v>26</v>
      </c>
      <c r="F545" t="s">
        <v>342</v>
      </c>
      <c r="G545" s="2">
        <v>585000</v>
      </c>
      <c r="H545" s="2">
        <v>42.700729927007302</v>
      </c>
      <c r="J545">
        <v>78</v>
      </c>
      <c r="K545">
        <v>47.5</v>
      </c>
      <c r="M545">
        <v>16</v>
      </c>
      <c r="R545">
        <v>8</v>
      </c>
      <c r="T545">
        <v>7</v>
      </c>
      <c r="U545">
        <v>24</v>
      </c>
      <c r="V545">
        <v>-8</v>
      </c>
      <c r="Z545">
        <v>4</v>
      </c>
      <c r="AB545">
        <v>26</v>
      </c>
      <c r="AD545">
        <v>1</v>
      </c>
      <c r="AL545">
        <f t="shared" si="22"/>
        <v>50</v>
      </c>
      <c r="AM545"/>
      <c r="AN545" s="5">
        <f t="shared" si="21"/>
        <v>7.299270072992698</v>
      </c>
    </row>
    <row r="546" spans="1:40" x14ac:dyDescent="0.2">
      <c r="A546">
        <v>3</v>
      </c>
      <c r="B546" t="s">
        <v>106</v>
      </c>
      <c r="C546" t="s">
        <v>388</v>
      </c>
      <c r="E546">
        <v>27</v>
      </c>
      <c r="F546" t="s">
        <v>347</v>
      </c>
      <c r="G546" s="2">
        <v>923000</v>
      </c>
      <c r="H546" s="2">
        <v>67.372262773722625</v>
      </c>
      <c r="J546">
        <v>75</v>
      </c>
      <c r="K546">
        <v>64.5</v>
      </c>
      <c r="O546">
        <v>10</v>
      </c>
      <c r="Q546">
        <v>15</v>
      </c>
      <c r="R546">
        <v>4</v>
      </c>
      <c r="S546">
        <v>6</v>
      </c>
      <c r="T546">
        <v>9</v>
      </c>
      <c r="U546">
        <v>6</v>
      </c>
      <c r="V546">
        <v>-4</v>
      </c>
      <c r="X546">
        <v>4</v>
      </c>
      <c r="Z546">
        <v>4</v>
      </c>
      <c r="AB546">
        <v>10</v>
      </c>
      <c r="AC546">
        <v>9</v>
      </c>
      <c r="AH546">
        <v>2</v>
      </c>
      <c r="AL546">
        <f t="shared" si="22"/>
        <v>59.5</v>
      </c>
      <c r="AM546"/>
      <c r="AN546" s="5">
        <f t="shared" si="21"/>
        <v>-7.8722627737226247</v>
      </c>
    </row>
    <row r="547" spans="1:40" x14ac:dyDescent="0.2">
      <c r="A547">
        <v>3</v>
      </c>
      <c r="B547" t="s">
        <v>35</v>
      </c>
      <c r="C547" t="s">
        <v>379</v>
      </c>
      <c r="E547">
        <v>27</v>
      </c>
      <c r="F547" t="s">
        <v>345</v>
      </c>
      <c r="G547" s="2">
        <v>774000</v>
      </c>
      <c r="H547" s="2">
        <v>56.496350364963504</v>
      </c>
      <c r="J547">
        <v>66</v>
      </c>
      <c r="K547">
        <v>57.4</v>
      </c>
      <c r="T547">
        <v>43</v>
      </c>
      <c r="W547">
        <v>2</v>
      </c>
      <c r="X547">
        <v>8</v>
      </c>
      <c r="AB547">
        <v>16</v>
      </c>
      <c r="AE547">
        <v>-2</v>
      </c>
      <c r="AI547">
        <v>-1</v>
      </c>
      <c r="AL547">
        <f t="shared" si="22"/>
        <v>69</v>
      </c>
      <c r="AM547"/>
      <c r="AN547" s="5">
        <f t="shared" si="21"/>
        <v>12.503649635036496</v>
      </c>
    </row>
    <row r="548" spans="1:40" x14ac:dyDescent="0.2">
      <c r="A548">
        <v>3</v>
      </c>
      <c r="B548" t="s">
        <v>101</v>
      </c>
      <c r="C548" t="s">
        <v>388</v>
      </c>
      <c r="E548">
        <v>23</v>
      </c>
      <c r="F548" t="s">
        <v>344</v>
      </c>
      <c r="G548" s="2">
        <v>460000</v>
      </c>
      <c r="H548" s="2">
        <v>33.576642335766422</v>
      </c>
      <c r="J548">
        <v>66</v>
      </c>
      <c r="K548">
        <v>37.200000000000003</v>
      </c>
      <c r="M548">
        <v>16</v>
      </c>
      <c r="R548">
        <v>8</v>
      </c>
      <c r="T548">
        <v>18</v>
      </c>
      <c r="U548">
        <v>10</v>
      </c>
      <c r="V548">
        <v>-2</v>
      </c>
      <c r="X548">
        <v>4</v>
      </c>
      <c r="Y548">
        <v>-4</v>
      </c>
      <c r="Z548">
        <v>4</v>
      </c>
      <c r="AB548">
        <v>15</v>
      </c>
      <c r="AE548">
        <v>-4</v>
      </c>
      <c r="AH548">
        <v>2</v>
      </c>
      <c r="AI548">
        <v>-1</v>
      </c>
      <c r="AL548">
        <f t="shared" si="22"/>
        <v>43</v>
      </c>
      <c r="AM548"/>
      <c r="AN548" s="5">
        <f t="shared" si="21"/>
        <v>9.4233576642335777</v>
      </c>
    </row>
    <row r="549" spans="1:40" x14ac:dyDescent="0.2">
      <c r="A549">
        <v>3</v>
      </c>
      <c r="B549" t="s">
        <v>103</v>
      </c>
      <c r="C549" t="s">
        <v>388</v>
      </c>
      <c r="E549">
        <v>30</v>
      </c>
      <c r="F549" t="s">
        <v>345</v>
      </c>
      <c r="G549" s="2">
        <v>930000</v>
      </c>
      <c r="H549" s="2">
        <v>67.883211678832112</v>
      </c>
      <c r="J549">
        <v>58</v>
      </c>
      <c r="K549">
        <v>64.8</v>
      </c>
      <c r="T549">
        <v>32</v>
      </c>
      <c r="X549">
        <v>12</v>
      </c>
      <c r="AB549">
        <v>14</v>
      </c>
      <c r="AL549">
        <f t="shared" si="22"/>
        <v>58</v>
      </c>
      <c r="AM549"/>
      <c r="AN549" s="5">
        <f t="shared" si="21"/>
        <v>-9.8832116788321116</v>
      </c>
    </row>
    <row r="550" spans="1:40" x14ac:dyDescent="0.2">
      <c r="A550">
        <v>3</v>
      </c>
      <c r="B550" t="s">
        <v>127</v>
      </c>
      <c r="C550" t="s">
        <v>388</v>
      </c>
      <c r="E550">
        <v>23</v>
      </c>
      <c r="F550" t="s">
        <v>345</v>
      </c>
      <c r="G550" s="2">
        <v>540000</v>
      </c>
      <c r="H550" s="2">
        <v>39.416058394160586</v>
      </c>
      <c r="J550">
        <v>49</v>
      </c>
      <c r="K550">
        <v>40.6</v>
      </c>
      <c r="T550">
        <v>38</v>
      </c>
      <c r="U550">
        <v>4</v>
      </c>
      <c r="AB550">
        <v>10</v>
      </c>
      <c r="AE550">
        <v>-2</v>
      </c>
      <c r="AI550">
        <v>-1</v>
      </c>
      <c r="AL550">
        <f t="shared" si="22"/>
        <v>52</v>
      </c>
      <c r="AM550"/>
      <c r="AN550" s="5">
        <f t="shared" si="21"/>
        <v>12.583941605839414</v>
      </c>
    </row>
    <row r="551" spans="1:40" x14ac:dyDescent="0.2">
      <c r="A551">
        <v>3</v>
      </c>
      <c r="B551" t="s">
        <v>105</v>
      </c>
      <c r="C551" t="s">
        <v>388</v>
      </c>
      <c r="E551">
        <v>29</v>
      </c>
      <c r="F551" t="s">
        <v>342</v>
      </c>
      <c r="G551" s="2">
        <v>672000</v>
      </c>
      <c r="H551" s="2">
        <v>49.051094890510946</v>
      </c>
      <c r="J551">
        <v>47</v>
      </c>
      <c r="K551">
        <v>54.7</v>
      </c>
      <c r="T551">
        <v>6</v>
      </c>
      <c r="U551">
        <v>14</v>
      </c>
      <c r="V551">
        <v>-4</v>
      </c>
      <c r="Y551">
        <v>-4</v>
      </c>
      <c r="AB551">
        <v>30</v>
      </c>
      <c r="AD551">
        <v>5</v>
      </c>
      <c r="AL551">
        <f t="shared" si="22"/>
        <v>47</v>
      </c>
      <c r="AM551"/>
      <c r="AN551" s="5">
        <f t="shared" si="21"/>
        <v>-2.0510948905109458</v>
      </c>
    </row>
    <row r="552" spans="1:40" x14ac:dyDescent="0.2">
      <c r="A552">
        <v>3</v>
      </c>
      <c r="B552" t="s">
        <v>33</v>
      </c>
      <c r="C552" t="s">
        <v>379</v>
      </c>
      <c r="E552">
        <v>22</v>
      </c>
      <c r="F552" t="s">
        <v>342</v>
      </c>
      <c r="G552" s="2">
        <v>503000</v>
      </c>
      <c r="H552" s="2">
        <v>36.715328467153284</v>
      </c>
      <c r="J552">
        <v>46</v>
      </c>
      <c r="K552">
        <v>41.2</v>
      </c>
      <c r="N552">
        <v>5</v>
      </c>
      <c r="R552">
        <v>4</v>
      </c>
      <c r="T552">
        <v>1</v>
      </c>
      <c r="U552">
        <v>14</v>
      </c>
      <c r="V552">
        <v>-4</v>
      </c>
      <c r="Y552">
        <v>-4</v>
      </c>
      <c r="Z552">
        <v>4</v>
      </c>
      <c r="AB552">
        <v>16</v>
      </c>
      <c r="AD552">
        <v>6</v>
      </c>
      <c r="AH552">
        <v>2</v>
      </c>
      <c r="AJ552">
        <v>2</v>
      </c>
      <c r="AL552">
        <f t="shared" si="22"/>
        <v>33</v>
      </c>
      <c r="AM552"/>
      <c r="AN552" s="5">
        <f t="shared" si="21"/>
        <v>-3.7153284671532845</v>
      </c>
    </row>
    <row r="553" spans="1:40" x14ac:dyDescent="0.2">
      <c r="A553">
        <v>3</v>
      </c>
      <c r="B553" t="s">
        <v>53</v>
      </c>
      <c r="C553" t="s">
        <v>379</v>
      </c>
      <c r="E553">
        <v>31</v>
      </c>
      <c r="F553" t="s">
        <v>345</v>
      </c>
      <c r="G553" s="2">
        <v>729000</v>
      </c>
      <c r="H553" s="2">
        <v>53.211678832116789</v>
      </c>
      <c r="J553">
        <v>44</v>
      </c>
      <c r="K553">
        <v>46.8</v>
      </c>
      <c r="T553">
        <v>32</v>
      </c>
      <c r="U553">
        <v>2</v>
      </c>
      <c r="Y553">
        <v>-2</v>
      </c>
      <c r="AB553">
        <v>12</v>
      </c>
      <c r="AL553">
        <f t="shared" si="22"/>
        <v>44</v>
      </c>
      <c r="AM553"/>
      <c r="AN553" s="5">
        <f t="shared" si="21"/>
        <v>-9.2116788321167888</v>
      </c>
    </row>
    <row r="554" spans="1:40" x14ac:dyDescent="0.2">
      <c r="A554">
        <v>3</v>
      </c>
      <c r="B554" t="s">
        <v>112</v>
      </c>
      <c r="C554" t="s">
        <v>388</v>
      </c>
      <c r="E554">
        <v>27</v>
      </c>
      <c r="F554" t="s">
        <v>346</v>
      </c>
      <c r="G554" s="2">
        <v>493000</v>
      </c>
      <c r="H554" s="2">
        <v>35.985401459854018</v>
      </c>
      <c r="J554">
        <v>43</v>
      </c>
      <c r="K554">
        <v>38.299999999999997</v>
      </c>
      <c r="M554">
        <v>8</v>
      </c>
      <c r="R554">
        <v>4</v>
      </c>
      <c r="T554">
        <v>35</v>
      </c>
      <c r="U554">
        <v>2</v>
      </c>
      <c r="V554">
        <v>-12</v>
      </c>
      <c r="X554">
        <v>4</v>
      </c>
      <c r="AB554">
        <v>2</v>
      </c>
      <c r="AL554">
        <f t="shared" si="22"/>
        <v>31</v>
      </c>
      <c r="AM554"/>
      <c r="AN554" s="5">
        <f t="shared" si="21"/>
        <v>-4.9854014598540175</v>
      </c>
    </row>
    <row r="555" spans="1:40" x14ac:dyDescent="0.2">
      <c r="A555">
        <v>3</v>
      </c>
      <c r="B555" t="s">
        <v>119</v>
      </c>
      <c r="C555" t="s">
        <v>388</v>
      </c>
      <c r="E555">
        <v>27</v>
      </c>
      <c r="F555" t="s">
        <v>345</v>
      </c>
      <c r="G555" s="2">
        <v>646000</v>
      </c>
      <c r="H555" s="2">
        <v>47.153284671532845</v>
      </c>
      <c r="J555">
        <v>42</v>
      </c>
      <c r="K555">
        <v>44.8</v>
      </c>
      <c r="T555">
        <v>33</v>
      </c>
      <c r="U555">
        <v>2</v>
      </c>
      <c r="V555">
        <v>-4</v>
      </c>
      <c r="AB555">
        <v>10</v>
      </c>
      <c r="AD555">
        <v>1</v>
      </c>
      <c r="AL555">
        <f t="shared" si="22"/>
        <v>42</v>
      </c>
      <c r="AM555"/>
      <c r="AN555" s="5">
        <f t="shared" si="21"/>
        <v>-5.1532846715328446</v>
      </c>
    </row>
    <row r="556" spans="1:40" x14ac:dyDescent="0.2">
      <c r="A556">
        <v>3</v>
      </c>
      <c r="B556" t="s">
        <v>45</v>
      </c>
      <c r="C556" t="s">
        <v>379</v>
      </c>
      <c r="E556">
        <v>20</v>
      </c>
      <c r="F556" t="s">
        <v>344</v>
      </c>
      <c r="G556" s="2">
        <v>500000</v>
      </c>
      <c r="H556" s="2">
        <v>36.496350364963504</v>
      </c>
      <c r="J556">
        <v>41</v>
      </c>
      <c r="K556">
        <v>36.4</v>
      </c>
      <c r="M556">
        <v>8</v>
      </c>
      <c r="R556">
        <v>4</v>
      </c>
      <c r="T556">
        <v>5</v>
      </c>
      <c r="U556">
        <v>14</v>
      </c>
      <c r="Y556">
        <v>-2</v>
      </c>
      <c r="AB556">
        <v>11</v>
      </c>
      <c r="AD556">
        <v>1</v>
      </c>
      <c r="AL556">
        <f t="shared" si="22"/>
        <v>29</v>
      </c>
      <c r="AM556"/>
      <c r="AN556" s="5">
        <f t="shared" si="21"/>
        <v>-7.4963503649635044</v>
      </c>
    </row>
    <row r="557" spans="1:40" x14ac:dyDescent="0.2">
      <c r="A557">
        <v>3</v>
      </c>
      <c r="B557" t="s">
        <v>111</v>
      </c>
      <c r="C557" t="s">
        <v>388</v>
      </c>
      <c r="E557">
        <v>28</v>
      </c>
      <c r="F557" t="s">
        <v>343</v>
      </c>
      <c r="G557" s="2">
        <v>536000</v>
      </c>
      <c r="H557" s="2">
        <v>39.124087591240873</v>
      </c>
      <c r="J557">
        <v>40</v>
      </c>
      <c r="K557">
        <v>37.1</v>
      </c>
      <c r="T557">
        <v>24</v>
      </c>
      <c r="U557">
        <v>6</v>
      </c>
      <c r="V557">
        <v>-2</v>
      </c>
      <c r="X557">
        <v>8</v>
      </c>
      <c r="Y557">
        <v>-4</v>
      </c>
      <c r="AB557">
        <v>10</v>
      </c>
      <c r="AE557">
        <v>-2</v>
      </c>
      <c r="AL557">
        <f t="shared" si="22"/>
        <v>42</v>
      </c>
      <c r="AM557"/>
      <c r="AN557" s="5">
        <f t="shared" si="21"/>
        <v>2.8759124087591275</v>
      </c>
    </row>
    <row r="558" spans="1:40" x14ac:dyDescent="0.2">
      <c r="A558">
        <v>3</v>
      </c>
      <c r="B558" t="s">
        <v>128</v>
      </c>
      <c r="C558" t="s">
        <v>380</v>
      </c>
      <c r="E558">
        <v>27</v>
      </c>
      <c r="F558" t="s">
        <v>347</v>
      </c>
      <c r="G558" s="2">
        <v>584000</v>
      </c>
      <c r="H558" s="2">
        <v>42.627737226277375</v>
      </c>
      <c r="J558">
        <v>40</v>
      </c>
      <c r="K558">
        <v>44.1</v>
      </c>
      <c r="N558">
        <v>5</v>
      </c>
      <c r="S558">
        <v>2</v>
      </c>
      <c r="T558">
        <v>14</v>
      </c>
      <c r="U558">
        <v>2</v>
      </c>
      <c r="Z558">
        <v>4</v>
      </c>
      <c r="AB558">
        <v>6</v>
      </c>
      <c r="AC558">
        <v>7</v>
      </c>
      <c r="AL558">
        <f t="shared" si="22"/>
        <v>31</v>
      </c>
      <c r="AM558"/>
      <c r="AN558" s="5">
        <f t="shared" si="21"/>
        <v>-11.627737226277375</v>
      </c>
    </row>
    <row r="559" spans="1:40" x14ac:dyDescent="0.2">
      <c r="A559">
        <v>3</v>
      </c>
      <c r="B559" t="s">
        <v>349</v>
      </c>
      <c r="C559" t="s">
        <v>379</v>
      </c>
      <c r="E559">
        <v>25</v>
      </c>
      <c r="F559" t="s">
        <v>347</v>
      </c>
      <c r="G559" s="2">
        <v>502000</v>
      </c>
      <c r="H559" s="2">
        <v>36.642335766423358</v>
      </c>
      <c r="J559">
        <v>40</v>
      </c>
      <c r="K559">
        <v>38</v>
      </c>
      <c r="T559">
        <v>26</v>
      </c>
      <c r="V559">
        <v>-4</v>
      </c>
      <c r="W559">
        <v>2</v>
      </c>
      <c r="Y559">
        <v>-2</v>
      </c>
      <c r="Z559">
        <v>4</v>
      </c>
      <c r="AB559">
        <v>4</v>
      </c>
      <c r="AC559">
        <v>12</v>
      </c>
      <c r="AE559">
        <v>-2</v>
      </c>
      <c r="AL559">
        <f t="shared" si="22"/>
        <v>38</v>
      </c>
      <c r="AM559"/>
      <c r="AN559" s="5">
        <f t="shared" si="21"/>
        <v>1.3576642335766422</v>
      </c>
    </row>
    <row r="560" spans="1:40" x14ac:dyDescent="0.2">
      <c r="A560">
        <v>3</v>
      </c>
      <c r="B560" t="s">
        <v>316</v>
      </c>
      <c r="C560" t="s">
        <v>388</v>
      </c>
      <c r="E560">
        <v>33</v>
      </c>
      <c r="F560" t="s">
        <v>345</v>
      </c>
      <c r="G560" s="2">
        <v>373000</v>
      </c>
      <c r="H560" s="2">
        <v>27.226277372262775</v>
      </c>
      <c r="J560">
        <v>39</v>
      </c>
      <c r="K560">
        <v>25.9</v>
      </c>
      <c r="T560">
        <v>26</v>
      </c>
      <c r="V560">
        <v>-6</v>
      </c>
      <c r="X560">
        <v>8</v>
      </c>
      <c r="AB560">
        <v>13</v>
      </c>
      <c r="AE560">
        <v>-2</v>
      </c>
      <c r="AL560">
        <f t="shared" si="22"/>
        <v>41</v>
      </c>
      <c r="AM560"/>
      <c r="AN560" s="5">
        <f t="shared" si="21"/>
        <v>13.773722627737225</v>
      </c>
    </row>
    <row r="561" spans="1:40" x14ac:dyDescent="0.2">
      <c r="A561">
        <v>3</v>
      </c>
      <c r="B561" t="s">
        <v>56</v>
      </c>
      <c r="C561" t="s">
        <v>379</v>
      </c>
      <c r="E561">
        <v>25</v>
      </c>
      <c r="F561" t="s">
        <v>345</v>
      </c>
      <c r="G561" s="2">
        <v>384000</v>
      </c>
      <c r="H561" s="2">
        <v>28.029197080291972</v>
      </c>
      <c r="J561">
        <v>37</v>
      </c>
      <c r="K561">
        <v>31</v>
      </c>
      <c r="T561">
        <v>27</v>
      </c>
      <c r="U561">
        <v>4</v>
      </c>
      <c r="V561">
        <v>-6</v>
      </c>
      <c r="AB561">
        <v>12</v>
      </c>
      <c r="AL561">
        <f t="shared" si="22"/>
        <v>37</v>
      </c>
      <c r="AM561"/>
      <c r="AN561" s="5">
        <f t="shared" si="21"/>
        <v>8.9708029197080279</v>
      </c>
    </row>
    <row r="562" spans="1:40" x14ac:dyDescent="0.2">
      <c r="A562">
        <v>3</v>
      </c>
      <c r="B562" t="s">
        <v>350</v>
      </c>
      <c r="C562" t="s">
        <v>379</v>
      </c>
      <c r="E562">
        <v>22</v>
      </c>
      <c r="F562" t="s">
        <v>345</v>
      </c>
      <c r="G562" s="2">
        <v>478000</v>
      </c>
      <c r="H562" s="2">
        <v>34.89051094890511</v>
      </c>
      <c r="J562">
        <v>35</v>
      </c>
      <c r="K562">
        <v>36.299999999999997</v>
      </c>
      <c r="R562">
        <v>4</v>
      </c>
      <c r="T562">
        <v>22</v>
      </c>
      <c r="U562">
        <v>2</v>
      </c>
      <c r="V562">
        <v>-4</v>
      </c>
      <c r="X562">
        <v>4</v>
      </c>
      <c r="AB562">
        <v>9</v>
      </c>
      <c r="AE562">
        <v>-2</v>
      </c>
      <c r="AL562">
        <f t="shared" si="22"/>
        <v>33</v>
      </c>
      <c r="AM562"/>
      <c r="AN562" s="5">
        <f t="shared" si="21"/>
        <v>-1.89051094890511</v>
      </c>
    </row>
    <row r="563" spans="1:40" x14ac:dyDescent="0.2">
      <c r="A563">
        <v>3</v>
      </c>
      <c r="B563" t="s">
        <v>108</v>
      </c>
      <c r="C563" t="s">
        <v>388</v>
      </c>
      <c r="E563">
        <v>29</v>
      </c>
      <c r="F563" t="s">
        <v>345</v>
      </c>
      <c r="G563" s="2">
        <v>426000</v>
      </c>
      <c r="H563" s="2">
        <v>31.094890510948904</v>
      </c>
      <c r="J563">
        <v>34</v>
      </c>
      <c r="K563">
        <v>30.5</v>
      </c>
      <c r="T563">
        <v>22</v>
      </c>
      <c r="V563">
        <v>-4</v>
      </c>
      <c r="X563">
        <v>4</v>
      </c>
      <c r="AB563">
        <v>12</v>
      </c>
      <c r="AL563">
        <f t="shared" si="22"/>
        <v>34</v>
      </c>
      <c r="AM563"/>
      <c r="AN563" s="5">
        <f t="shared" si="21"/>
        <v>2.905109489051096</v>
      </c>
    </row>
    <row r="564" spans="1:40" x14ac:dyDescent="0.2">
      <c r="A564">
        <v>3</v>
      </c>
      <c r="B564" t="s">
        <v>57</v>
      </c>
      <c r="C564" t="s">
        <v>379</v>
      </c>
      <c r="E564">
        <v>25</v>
      </c>
      <c r="F564" t="s">
        <v>345</v>
      </c>
      <c r="G564" s="2">
        <v>393000</v>
      </c>
      <c r="H564" s="2">
        <v>28.686131386861312</v>
      </c>
      <c r="J564">
        <v>34</v>
      </c>
      <c r="K564">
        <v>29.8</v>
      </c>
      <c r="T564">
        <v>29</v>
      </c>
      <c r="V564">
        <v>-8</v>
      </c>
      <c r="X564">
        <v>4</v>
      </c>
      <c r="Y564">
        <v>-2</v>
      </c>
      <c r="AB564">
        <v>11</v>
      </c>
      <c r="AL564">
        <f t="shared" si="22"/>
        <v>34</v>
      </c>
      <c r="AM564"/>
      <c r="AN564" s="5">
        <f t="shared" si="21"/>
        <v>5.3138686131386876</v>
      </c>
    </row>
    <row r="565" spans="1:40" x14ac:dyDescent="0.2">
      <c r="A565">
        <v>3</v>
      </c>
      <c r="B565" t="s">
        <v>47</v>
      </c>
      <c r="C565" t="s">
        <v>379</v>
      </c>
      <c r="E565">
        <v>31</v>
      </c>
      <c r="F565" t="s">
        <v>346</v>
      </c>
      <c r="G565" s="2">
        <v>436000</v>
      </c>
      <c r="H565" s="2">
        <v>31.824817518248175</v>
      </c>
      <c r="J565">
        <v>31</v>
      </c>
      <c r="K565">
        <v>31.9</v>
      </c>
      <c r="T565">
        <v>40</v>
      </c>
      <c r="V565">
        <v>-10</v>
      </c>
      <c r="AC565">
        <v>1</v>
      </c>
      <c r="AD565">
        <v>1</v>
      </c>
      <c r="AI565">
        <v>-1</v>
      </c>
      <c r="AL565">
        <f t="shared" si="22"/>
        <v>32</v>
      </c>
      <c r="AM565"/>
      <c r="AN565" s="5">
        <f t="shared" si="21"/>
        <v>0.17518248175182549</v>
      </c>
    </row>
    <row r="566" spans="1:40" x14ac:dyDescent="0.2">
      <c r="A566">
        <v>3</v>
      </c>
      <c r="B566" t="s">
        <v>42</v>
      </c>
      <c r="C566" t="s">
        <v>379</v>
      </c>
      <c r="E566">
        <v>22</v>
      </c>
      <c r="F566" t="s">
        <v>343</v>
      </c>
      <c r="G566" s="2">
        <v>422000</v>
      </c>
      <c r="H566" s="2">
        <v>30.802919708029197</v>
      </c>
      <c r="J566">
        <v>30</v>
      </c>
      <c r="K566">
        <v>29.6</v>
      </c>
      <c r="Q566">
        <v>5</v>
      </c>
      <c r="R566">
        <v>4</v>
      </c>
      <c r="T566">
        <v>17</v>
      </c>
      <c r="U566">
        <v>4</v>
      </c>
      <c r="V566">
        <v>-12</v>
      </c>
      <c r="AB566">
        <v>12</v>
      </c>
      <c r="AL566">
        <f t="shared" si="22"/>
        <v>23.5</v>
      </c>
      <c r="AM566"/>
      <c r="AN566" s="5">
        <f t="shared" si="21"/>
        <v>-7.3029197080291972</v>
      </c>
    </row>
    <row r="567" spans="1:40" x14ac:dyDescent="0.2">
      <c r="A567">
        <v>3</v>
      </c>
      <c r="B567" t="s">
        <v>54</v>
      </c>
      <c r="C567" t="s">
        <v>379</v>
      </c>
      <c r="E567">
        <v>27</v>
      </c>
      <c r="F567" t="s">
        <v>344</v>
      </c>
      <c r="G567" s="2">
        <v>292000</v>
      </c>
      <c r="H567" s="2">
        <v>21.313868613138688</v>
      </c>
      <c r="J567">
        <v>30</v>
      </c>
      <c r="K567">
        <v>25.9</v>
      </c>
      <c r="M567">
        <v>8</v>
      </c>
      <c r="T567">
        <v>1</v>
      </c>
      <c r="U567">
        <v>6</v>
      </c>
      <c r="V567">
        <v>-4</v>
      </c>
      <c r="X567">
        <v>4</v>
      </c>
      <c r="Y567">
        <v>-2</v>
      </c>
      <c r="AB567">
        <v>12</v>
      </c>
      <c r="AD567">
        <v>3</v>
      </c>
      <c r="AJ567">
        <v>2</v>
      </c>
      <c r="AL567">
        <f t="shared" si="22"/>
        <v>22</v>
      </c>
      <c r="AM567"/>
      <c r="AN567" s="5">
        <f t="shared" si="21"/>
        <v>0.68613138686131236</v>
      </c>
    </row>
    <row r="568" spans="1:40" x14ac:dyDescent="0.2">
      <c r="A568">
        <v>3</v>
      </c>
      <c r="B568" t="s">
        <v>44</v>
      </c>
      <c r="C568" t="s">
        <v>379</v>
      </c>
      <c r="E568">
        <v>26</v>
      </c>
      <c r="F568" t="s">
        <v>344</v>
      </c>
      <c r="G568" s="2">
        <v>564000</v>
      </c>
      <c r="H568" s="2">
        <v>41.167883211678834</v>
      </c>
      <c r="J568">
        <v>29</v>
      </c>
      <c r="K568">
        <v>37.299999999999997</v>
      </c>
      <c r="O568">
        <v>4</v>
      </c>
      <c r="T568">
        <v>9</v>
      </c>
      <c r="U568">
        <v>6</v>
      </c>
      <c r="V568">
        <v>-4</v>
      </c>
      <c r="Z568">
        <v>4</v>
      </c>
      <c r="AB568">
        <v>12</v>
      </c>
      <c r="AE568">
        <v>-2</v>
      </c>
      <c r="AL568">
        <f t="shared" si="22"/>
        <v>27</v>
      </c>
      <c r="AM568"/>
      <c r="AN568" s="5">
        <f t="shared" si="21"/>
        <v>-14.167883211678834</v>
      </c>
    </row>
    <row r="569" spans="1:40" x14ac:dyDescent="0.2">
      <c r="A569">
        <v>3</v>
      </c>
      <c r="B569" t="s">
        <v>123</v>
      </c>
      <c r="C569" t="s">
        <v>380</v>
      </c>
      <c r="E569">
        <v>25</v>
      </c>
      <c r="F569" t="s">
        <v>342</v>
      </c>
      <c r="G569" s="2">
        <v>504000</v>
      </c>
      <c r="H569" s="2">
        <v>36.788321167883211</v>
      </c>
      <c r="J569">
        <v>28</v>
      </c>
      <c r="K569">
        <v>36.6</v>
      </c>
      <c r="Q569">
        <v>5</v>
      </c>
      <c r="S569">
        <v>2</v>
      </c>
      <c r="T569">
        <v>15</v>
      </c>
      <c r="U569">
        <v>2</v>
      </c>
      <c r="V569">
        <v>-2</v>
      </c>
      <c r="Z569">
        <v>4</v>
      </c>
      <c r="AB569">
        <v>7</v>
      </c>
      <c r="AE569">
        <v>-4</v>
      </c>
      <c r="AI569">
        <v>-1</v>
      </c>
      <c r="AL569">
        <f t="shared" si="22"/>
        <v>26.5</v>
      </c>
      <c r="AM569"/>
      <c r="AN569" s="5">
        <f t="shared" si="21"/>
        <v>-10.288321167883211</v>
      </c>
    </row>
    <row r="570" spans="1:40" x14ac:dyDescent="0.2">
      <c r="A570">
        <v>3</v>
      </c>
      <c r="B570" t="s">
        <v>115</v>
      </c>
      <c r="C570" t="s">
        <v>380</v>
      </c>
      <c r="E570">
        <v>23</v>
      </c>
      <c r="F570" t="s">
        <v>342</v>
      </c>
      <c r="G570" s="2">
        <v>532000</v>
      </c>
      <c r="H570" s="2">
        <v>38.832116788321166</v>
      </c>
      <c r="J570">
        <v>28</v>
      </c>
      <c r="K570">
        <v>38.700000000000003</v>
      </c>
      <c r="M570">
        <v>8</v>
      </c>
      <c r="R570">
        <v>4</v>
      </c>
      <c r="T570">
        <v>3</v>
      </c>
      <c r="U570">
        <v>6</v>
      </c>
      <c r="V570">
        <v>-6</v>
      </c>
      <c r="AB570">
        <v>12</v>
      </c>
      <c r="AD570">
        <v>1</v>
      </c>
      <c r="AL570">
        <f t="shared" si="22"/>
        <v>16</v>
      </c>
      <c r="AM570"/>
      <c r="AN570" s="5">
        <f t="shared" si="21"/>
        <v>-22.832116788321166</v>
      </c>
    </row>
    <row r="571" spans="1:40" x14ac:dyDescent="0.2">
      <c r="A571">
        <v>3</v>
      </c>
      <c r="B571" t="s">
        <v>55</v>
      </c>
      <c r="C571" t="s">
        <v>379</v>
      </c>
      <c r="E571">
        <v>25</v>
      </c>
      <c r="F571" t="s">
        <v>343</v>
      </c>
      <c r="G571" s="2">
        <v>472000</v>
      </c>
      <c r="H571" s="2">
        <v>34.45255474452555</v>
      </c>
      <c r="J571">
        <v>27</v>
      </c>
      <c r="K571">
        <v>40.5</v>
      </c>
      <c r="T571">
        <v>30</v>
      </c>
      <c r="U571">
        <v>2</v>
      </c>
      <c r="V571">
        <v>-10</v>
      </c>
      <c r="Y571">
        <v>-4</v>
      </c>
      <c r="AB571">
        <v>9</v>
      </c>
      <c r="AL571">
        <f t="shared" si="22"/>
        <v>27</v>
      </c>
      <c r="AM571"/>
      <c r="AN571" s="5">
        <f t="shared" si="21"/>
        <v>-7.4525547445255498</v>
      </c>
    </row>
    <row r="572" spans="1:40" x14ac:dyDescent="0.2">
      <c r="A572">
        <v>3</v>
      </c>
      <c r="B572" t="s">
        <v>65</v>
      </c>
      <c r="C572" t="s">
        <v>379</v>
      </c>
      <c r="E572">
        <v>25</v>
      </c>
      <c r="F572" t="s">
        <v>346</v>
      </c>
      <c r="G572" s="2">
        <v>521000</v>
      </c>
      <c r="H572" s="2">
        <v>38.029197080291972</v>
      </c>
      <c r="J572">
        <v>26</v>
      </c>
      <c r="K572">
        <v>33.799999999999997</v>
      </c>
      <c r="T572">
        <v>21</v>
      </c>
      <c r="U572">
        <v>2</v>
      </c>
      <c r="AB572">
        <v>2</v>
      </c>
      <c r="AC572">
        <v>1</v>
      </c>
      <c r="AL572">
        <f t="shared" si="22"/>
        <v>26</v>
      </c>
      <c r="AM572"/>
      <c r="AN572" s="5">
        <f t="shared" si="21"/>
        <v>-12.029197080291972</v>
      </c>
    </row>
    <row r="573" spans="1:40" x14ac:dyDescent="0.2">
      <c r="A573">
        <v>3</v>
      </c>
      <c r="B573" t="s">
        <v>61</v>
      </c>
      <c r="C573" t="s">
        <v>379</v>
      </c>
      <c r="E573">
        <v>23</v>
      </c>
      <c r="F573" t="s">
        <v>347</v>
      </c>
      <c r="G573" s="2">
        <v>437000</v>
      </c>
      <c r="H573" s="2">
        <v>31.897810218978101</v>
      </c>
      <c r="J573">
        <v>25</v>
      </c>
      <c r="K573">
        <v>31.7</v>
      </c>
      <c r="S573">
        <v>4</v>
      </c>
      <c r="T573">
        <v>17</v>
      </c>
      <c r="U573">
        <v>2</v>
      </c>
      <c r="V573">
        <v>-12</v>
      </c>
      <c r="Z573">
        <v>4</v>
      </c>
      <c r="AB573">
        <v>8</v>
      </c>
      <c r="AC573">
        <v>2</v>
      </c>
      <c r="AL573">
        <f t="shared" si="22"/>
        <v>21</v>
      </c>
      <c r="AM573"/>
      <c r="AN573" s="5">
        <f t="shared" si="21"/>
        <v>-10.897810218978101</v>
      </c>
    </row>
    <row r="574" spans="1:40" x14ac:dyDescent="0.2">
      <c r="A574">
        <v>3</v>
      </c>
      <c r="B574" t="s">
        <v>351</v>
      </c>
      <c r="C574" t="s">
        <v>379</v>
      </c>
      <c r="E574">
        <v>30</v>
      </c>
      <c r="F574" t="s">
        <v>343</v>
      </c>
      <c r="G574" s="2">
        <v>230000</v>
      </c>
      <c r="H574" s="2">
        <v>16.788321167883211</v>
      </c>
      <c r="J574">
        <v>20</v>
      </c>
      <c r="K574">
        <v>14</v>
      </c>
      <c r="T574">
        <v>11</v>
      </c>
      <c r="U574">
        <v>4</v>
      </c>
      <c r="AB574">
        <v>5</v>
      </c>
      <c r="AL574">
        <f t="shared" si="22"/>
        <v>20</v>
      </c>
      <c r="AM574"/>
      <c r="AN574" s="5">
        <f t="shared" si="21"/>
        <v>3.2116788321167888</v>
      </c>
    </row>
    <row r="575" spans="1:40" x14ac:dyDescent="0.2">
      <c r="A575">
        <v>3</v>
      </c>
      <c r="B575" t="s">
        <v>49</v>
      </c>
      <c r="C575" t="s">
        <v>379</v>
      </c>
      <c r="E575">
        <v>35</v>
      </c>
      <c r="F575" t="s">
        <v>345</v>
      </c>
      <c r="G575" s="2">
        <v>395000</v>
      </c>
      <c r="H575" s="2">
        <v>28.832116788321169</v>
      </c>
      <c r="J575">
        <v>20</v>
      </c>
      <c r="K575">
        <v>30</v>
      </c>
      <c r="T575">
        <v>18</v>
      </c>
      <c r="V575">
        <v>-2</v>
      </c>
      <c r="AB575">
        <v>4</v>
      </c>
      <c r="AL575">
        <f t="shared" si="22"/>
        <v>20</v>
      </c>
      <c r="AM575"/>
      <c r="AN575" s="5">
        <f t="shared" ref="AN575:AN638" si="23">AL575-H575</f>
        <v>-8.8321167883211693</v>
      </c>
    </row>
    <row r="576" spans="1:40" x14ac:dyDescent="0.2">
      <c r="A576">
        <v>3</v>
      </c>
      <c r="B576" t="s">
        <v>117</v>
      </c>
      <c r="C576" t="s">
        <v>388</v>
      </c>
      <c r="E576">
        <v>32</v>
      </c>
      <c r="F576" t="s">
        <v>345</v>
      </c>
      <c r="G576" s="2">
        <v>476000</v>
      </c>
      <c r="H576" s="2">
        <v>34.744525547445257</v>
      </c>
      <c r="J576">
        <v>19</v>
      </c>
      <c r="K576">
        <v>37.700000000000003</v>
      </c>
      <c r="T576">
        <v>16</v>
      </c>
      <c r="V576">
        <v>-6</v>
      </c>
      <c r="X576">
        <v>4</v>
      </c>
      <c r="AB576">
        <v>5</v>
      </c>
      <c r="AL576">
        <f t="shared" si="22"/>
        <v>19</v>
      </c>
      <c r="AM576"/>
      <c r="AN576" s="5">
        <f t="shared" si="23"/>
        <v>-15.744525547445257</v>
      </c>
    </row>
    <row r="577" spans="1:40" x14ac:dyDescent="0.2">
      <c r="A577">
        <v>3</v>
      </c>
      <c r="B577" t="s">
        <v>121</v>
      </c>
      <c r="C577" t="s">
        <v>388</v>
      </c>
      <c r="E577">
        <v>29</v>
      </c>
      <c r="F577" t="s">
        <v>343</v>
      </c>
      <c r="G577" s="2">
        <v>598000</v>
      </c>
      <c r="H577" s="2">
        <v>43.649635036496349</v>
      </c>
      <c r="J577">
        <v>19</v>
      </c>
      <c r="K577">
        <v>41</v>
      </c>
      <c r="T577">
        <v>13</v>
      </c>
      <c r="U577">
        <v>2</v>
      </c>
      <c r="Y577">
        <v>-2</v>
      </c>
      <c r="AB577">
        <v>6</v>
      </c>
      <c r="AL577">
        <f t="shared" si="22"/>
        <v>19</v>
      </c>
      <c r="AM577"/>
      <c r="AN577" s="5">
        <f t="shared" si="23"/>
        <v>-24.649635036496349</v>
      </c>
    </row>
    <row r="578" spans="1:40" x14ac:dyDescent="0.2">
      <c r="A578">
        <v>3</v>
      </c>
      <c r="B578" t="s">
        <v>133</v>
      </c>
      <c r="C578" t="s">
        <v>388</v>
      </c>
      <c r="E578">
        <v>26</v>
      </c>
      <c r="F578" t="s">
        <v>342</v>
      </c>
      <c r="G578" s="2">
        <v>499000</v>
      </c>
      <c r="H578" s="2">
        <v>36.423357664233578</v>
      </c>
      <c r="J578">
        <v>4</v>
      </c>
      <c r="K578">
        <v>30.1</v>
      </c>
      <c r="T578">
        <v>5</v>
      </c>
      <c r="Y578">
        <v>-2</v>
      </c>
      <c r="AB578">
        <v>1</v>
      </c>
      <c r="AL578">
        <f t="shared" ref="AL578:AL641" si="24">SUM(O578,S578:Y578,AB578:AD578,AH578,AJ578)+(Q578/2)</f>
        <v>4</v>
      </c>
      <c r="AM578"/>
      <c r="AN578" s="5">
        <f t="shared" si="23"/>
        <v>-32.423357664233578</v>
      </c>
    </row>
    <row r="579" spans="1:40" x14ac:dyDescent="0.2">
      <c r="A579">
        <v>3</v>
      </c>
      <c r="B579" t="s">
        <v>34</v>
      </c>
      <c r="C579" t="s">
        <v>379</v>
      </c>
      <c r="E579">
        <v>22</v>
      </c>
      <c r="F579" t="s">
        <v>342</v>
      </c>
      <c r="G579" s="2">
        <v>693000</v>
      </c>
      <c r="H579" s="2">
        <v>50.583941605839414</v>
      </c>
      <c r="J579">
        <v>2</v>
      </c>
      <c r="K579">
        <v>50.1</v>
      </c>
      <c r="U579">
        <v>2</v>
      </c>
      <c r="AL579">
        <f t="shared" si="24"/>
        <v>2</v>
      </c>
      <c r="AM579"/>
      <c r="AN579" s="5">
        <f t="shared" si="23"/>
        <v>-48.583941605839414</v>
      </c>
    </row>
    <row r="580" spans="1:40" x14ac:dyDescent="0.2">
      <c r="A580">
        <v>3</v>
      </c>
      <c r="B580" t="s">
        <v>214</v>
      </c>
      <c r="C580" t="s">
        <v>386</v>
      </c>
      <c r="E580">
        <v>33</v>
      </c>
      <c r="F580" t="s">
        <v>345</v>
      </c>
      <c r="G580" s="2">
        <v>616000</v>
      </c>
      <c r="H580" s="2">
        <v>44.963503649635037</v>
      </c>
      <c r="J580">
        <v>63</v>
      </c>
      <c r="K580">
        <v>50.4</v>
      </c>
      <c r="S580">
        <v>2</v>
      </c>
      <c r="T580">
        <v>50</v>
      </c>
      <c r="V580">
        <v>-4</v>
      </c>
      <c r="Y580">
        <v>-2</v>
      </c>
      <c r="Z580">
        <v>4</v>
      </c>
      <c r="AB580">
        <v>13</v>
      </c>
      <c r="AL580">
        <f t="shared" si="24"/>
        <v>59</v>
      </c>
      <c r="AM580"/>
      <c r="AN580" s="5">
        <f t="shared" si="23"/>
        <v>14.036496350364963</v>
      </c>
    </row>
    <row r="581" spans="1:40" x14ac:dyDescent="0.2">
      <c r="A581">
        <v>3</v>
      </c>
      <c r="B581" t="s">
        <v>136</v>
      </c>
      <c r="C581" t="s">
        <v>383</v>
      </c>
      <c r="E581">
        <v>31</v>
      </c>
      <c r="F581" t="s">
        <v>347</v>
      </c>
      <c r="G581" s="2">
        <v>645000</v>
      </c>
      <c r="H581" s="2">
        <v>47.080291970802918</v>
      </c>
      <c r="J581">
        <v>62</v>
      </c>
      <c r="K581">
        <v>52.8</v>
      </c>
      <c r="O581">
        <v>2</v>
      </c>
      <c r="R581">
        <v>4</v>
      </c>
      <c r="T581">
        <v>24</v>
      </c>
      <c r="U581">
        <v>4</v>
      </c>
      <c r="V581">
        <v>-2</v>
      </c>
      <c r="AB581">
        <v>6</v>
      </c>
      <c r="AC581">
        <v>24</v>
      </c>
      <c r="AL581">
        <f t="shared" si="24"/>
        <v>58</v>
      </c>
      <c r="AM581"/>
      <c r="AN581" s="5">
        <f t="shared" si="23"/>
        <v>10.919708029197082</v>
      </c>
    </row>
    <row r="582" spans="1:40" x14ac:dyDescent="0.2">
      <c r="A582">
        <v>3</v>
      </c>
      <c r="B582" t="s">
        <v>148</v>
      </c>
      <c r="C582" t="s">
        <v>383</v>
      </c>
      <c r="E582">
        <v>35</v>
      </c>
      <c r="F582" t="s">
        <v>342</v>
      </c>
      <c r="G582" s="2">
        <v>382000</v>
      </c>
      <c r="H582" s="2">
        <v>27.883211678832115</v>
      </c>
      <c r="J582">
        <v>61</v>
      </c>
      <c r="K582">
        <v>33.700000000000003</v>
      </c>
      <c r="Q582">
        <v>5</v>
      </c>
      <c r="R582">
        <v>4</v>
      </c>
      <c r="S582">
        <v>2</v>
      </c>
      <c r="T582">
        <v>5</v>
      </c>
      <c r="U582">
        <v>16</v>
      </c>
      <c r="W582">
        <v>2</v>
      </c>
      <c r="X582">
        <v>4</v>
      </c>
      <c r="Y582">
        <v>-2</v>
      </c>
      <c r="AB582">
        <v>20</v>
      </c>
      <c r="AD582">
        <v>7</v>
      </c>
      <c r="AE582">
        <v>-2</v>
      </c>
      <c r="AL582">
        <f t="shared" si="24"/>
        <v>56.5</v>
      </c>
      <c r="AM582"/>
      <c r="AN582" s="5">
        <f t="shared" si="23"/>
        <v>28.616788321167885</v>
      </c>
    </row>
    <row r="583" spans="1:40" x14ac:dyDescent="0.2">
      <c r="A583">
        <v>3</v>
      </c>
      <c r="B583" t="s">
        <v>144</v>
      </c>
      <c r="C583" t="s">
        <v>383</v>
      </c>
      <c r="E583">
        <v>24</v>
      </c>
      <c r="F583" t="s">
        <v>344</v>
      </c>
      <c r="G583" s="2">
        <v>450000</v>
      </c>
      <c r="H583" s="2">
        <v>32.846715328467155</v>
      </c>
      <c r="J583">
        <v>60</v>
      </c>
      <c r="K583">
        <v>38.200000000000003</v>
      </c>
      <c r="M583">
        <v>8</v>
      </c>
      <c r="Q583">
        <v>5</v>
      </c>
      <c r="R583">
        <v>4</v>
      </c>
      <c r="S583">
        <v>4</v>
      </c>
      <c r="T583">
        <v>15</v>
      </c>
      <c r="U583">
        <v>6</v>
      </c>
      <c r="V583">
        <v>-2</v>
      </c>
      <c r="X583">
        <v>4</v>
      </c>
      <c r="Z583">
        <v>4</v>
      </c>
      <c r="AB583">
        <v>13</v>
      </c>
      <c r="AD583">
        <v>1</v>
      </c>
      <c r="AE583">
        <v>-2</v>
      </c>
      <c r="AL583">
        <f t="shared" si="24"/>
        <v>43.5</v>
      </c>
      <c r="AM583"/>
      <c r="AN583" s="5">
        <f t="shared" si="23"/>
        <v>10.653284671532845</v>
      </c>
    </row>
    <row r="584" spans="1:40" x14ac:dyDescent="0.2">
      <c r="A584">
        <v>3</v>
      </c>
      <c r="B584" t="s">
        <v>227</v>
      </c>
      <c r="C584" t="s">
        <v>386</v>
      </c>
      <c r="E584">
        <v>34</v>
      </c>
      <c r="F584" t="s">
        <v>347</v>
      </c>
      <c r="G584" s="2">
        <v>605000</v>
      </c>
      <c r="H584" s="2">
        <v>44.160583941605836</v>
      </c>
      <c r="J584">
        <v>59</v>
      </c>
      <c r="K584">
        <v>52.2</v>
      </c>
      <c r="Q584">
        <v>5</v>
      </c>
      <c r="S584">
        <v>4</v>
      </c>
      <c r="T584">
        <v>25</v>
      </c>
      <c r="U584">
        <v>2</v>
      </c>
      <c r="V584">
        <v>-12</v>
      </c>
      <c r="Z584">
        <v>8</v>
      </c>
      <c r="AB584">
        <v>4</v>
      </c>
      <c r="AC584">
        <v>22</v>
      </c>
      <c r="AD584">
        <v>1</v>
      </c>
      <c r="AE584">
        <v>-2</v>
      </c>
      <c r="AH584">
        <v>2</v>
      </c>
      <c r="AL584">
        <f t="shared" si="24"/>
        <v>50.5</v>
      </c>
      <c r="AM584"/>
      <c r="AN584" s="5">
        <f t="shared" si="23"/>
        <v>6.3394160583941641</v>
      </c>
    </row>
    <row r="585" spans="1:40" x14ac:dyDescent="0.2">
      <c r="A585">
        <v>3</v>
      </c>
      <c r="B585" t="s">
        <v>209</v>
      </c>
      <c r="C585" t="s">
        <v>385</v>
      </c>
      <c r="E585">
        <v>29</v>
      </c>
      <c r="F585" t="s">
        <v>345</v>
      </c>
      <c r="G585" s="2">
        <v>804000</v>
      </c>
      <c r="H585" s="2">
        <v>58.686131386861312</v>
      </c>
      <c r="J585">
        <v>54</v>
      </c>
      <c r="K585">
        <v>57.8</v>
      </c>
      <c r="M585">
        <v>8</v>
      </c>
      <c r="R585">
        <v>4</v>
      </c>
      <c r="T585">
        <v>27</v>
      </c>
      <c r="U585">
        <v>4</v>
      </c>
      <c r="V585">
        <v>-4</v>
      </c>
      <c r="AB585">
        <v>15</v>
      </c>
      <c r="AL585">
        <f t="shared" si="24"/>
        <v>42</v>
      </c>
      <c r="AM585"/>
      <c r="AN585" s="5">
        <f t="shared" si="23"/>
        <v>-16.686131386861312</v>
      </c>
    </row>
    <row r="586" spans="1:40" x14ac:dyDescent="0.2">
      <c r="A586">
        <v>3</v>
      </c>
      <c r="B586" t="s">
        <v>208</v>
      </c>
      <c r="C586" t="s">
        <v>386</v>
      </c>
      <c r="E586">
        <v>25</v>
      </c>
      <c r="F586" t="s">
        <v>343</v>
      </c>
      <c r="G586" s="2">
        <v>509000</v>
      </c>
      <c r="H586" s="2">
        <v>37.153284671532845</v>
      </c>
      <c r="J586">
        <v>48</v>
      </c>
      <c r="K586">
        <v>45.4</v>
      </c>
      <c r="R586">
        <v>4</v>
      </c>
      <c r="T586">
        <v>40</v>
      </c>
      <c r="V586">
        <v>-8</v>
      </c>
      <c r="Y586">
        <v>-2</v>
      </c>
      <c r="AB586">
        <v>16</v>
      </c>
      <c r="AE586">
        <v>-2</v>
      </c>
      <c r="AL586">
        <f t="shared" si="24"/>
        <v>46</v>
      </c>
      <c r="AM586"/>
      <c r="AN586" s="5">
        <f t="shared" si="23"/>
        <v>8.8467153284671554</v>
      </c>
    </row>
    <row r="587" spans="1:40" x14ac:dyDescent="0.2">
      <c r="A587">
        <v>3</v>
      </c>
      <c r="B587" t="s">
        <v>135</v>
      </c>
      <c r="C587" t="s">
        <v>383</v>
      </c>
      <c r="E587">
        <v>28</v>
      </c>
      <c r="F587" t="s">
        <v>343</v>
      </c>
      <c r="G587" s="2">
        <v>534000</v>
      </c>
      <c r="H587" s="2">
        <v>38.978102189781019</v>
      </c>
      <c r="J587">
        <v>48</v>
      </c>
      <c r="K587">
        <v>43.6</v>
      </c>
      <c r="T587">
        <v>33</v>
      </c>
      <c r="U587">
        <v>6</v>
      </c>
      <c r="V587">
        <v>-2</v>
      </c>
      <c r="X587">
        <v>4</v>
      </c>
      <c r="AB587">
        <v>9</v>
      </c>
      <c r="AE587">
        <v>-2</v>
      </c>
      <c r="AL587">
        <f t="shared" si="24"/>
        <v>50</v>
      </c>
      <c r="AM587"/>
      <c r="AN587" s="5">
        <f t="shared" si="23"/>
        <v>11.021897810218981</v>
      </c>
    </row>
    <row r="588" spans="1:40" x14ac:dyDescent="0.2">
      <c r="A588">
        <v>3</v>
      </c>
      <c r="B588" t="s">
        <v>205</v>
      </c>
      <c r="C588" t="s">
        <v>386</v>
      </c>
      <c r="E588">
        <v>29</v>
      </c>
      <c r="F588" t="s">
        <v>342</v>
      </c>
      <c r="G588" s="2">
        <v>464000</v>
      </c>
      <c r="H588" s="2">
        <v>33.868613138686129</v>
      </c>
      <c r="J588">
        <v>48</v>
      </c>
      <c r="K588">
        <v>35.700000000000003</v>
      </c>
      <c r="Q588">
        <v>5</v>
      </c>
      <c r="R588">
        <v>4</v>
      </c>
      <c r="S588">
        <v>2</v>
      </c>
      <c r="T588">
        <v>8</v>
      </c>
      <c r="U588">
        <v>12</v>
      </c>
      <c r="Y588">
        <v>-2</v>
      </c>
      <c r="Z588">
        <v>4</v>
      </c>
      <c r="AB588">
        <v>17</v>
      </c>
      <c r="AE588">
        <v>-2</v>
      </c>
      <c r="AL588">
        <f t="shared" si="24"/>
        <v>39.5</v>
      </c>
      <c r="AM588"/>
      <c r="AN588" s="5">
        <f t="shared" si="23"/>
        <v>5.6313868613138709</v>
      </c>
    </row>
    <row r="589" spans="1:40" x14ac:dyDescent="0.2">
      <c r="A589">
        <v>3</v>
      </c>
      <c r="B589" t="s">
        <v>215</v>
      </c>
      <c r="C589" t="s">
        <v>386</v>
      </c>
      <c r="E589">
        <v>31</v>
      </c>
      <c r="F589" t="s">
        <v>345</v>
      </c>
      <c r="G589" s="2">
        <v>722000</v>
      </c>
      <c r="H589" s="2">
        <v>52.700729927007302</v>
      </c>
      <c r="J589">
        <v>46</v>
      </c>
      <c r="K589">
        <v>53.3</v>
      </c>
      <c r="T589">
        <v>33</v>
      </c>
      <c r="U589">
        <v>2</v>
      </c>
      <c r="V589">
        <v>-8</v>
      </c>
      <c r="Z589">
        <v>4</v>
      </c>
      <c r="AB589">
        <v>15</v>
      </c>
      <c r="AL589">
        <f t="shared" si="24"/>
        <v>42</v>
      </c>
      <c r="AM589"/>
      <c r="AN589" s="5">
        <f t="shared" si="23"/>
        <v>-10.700729927007302</v>
      </c>
    </row>
    <row r="590" spans="1:40" x14ac:dyDescent="0.2">
      <c r="A590">
        <v>3</v>
      </c>
      <c r="B590" t="s">
        <v>207</v>
      </c>
      <c r="C590" t="s">
        <v>386</v>
      </c>
      <c r="E590">
        <v>31</v>
      </c>
      <c r="F590" t="s">
        <v>342</v>
      </c>
      <c r="G590" s="2">
        <v>511000</v>
      </c>
      <c r="H590" s="2">
        <v>37.299270072992698</v>
      </c>
      <c r="J590">
        <v>44</v>
      </c>
      <c r="K590">
        <v>38.200000000000003</v>
      </c>
      <c r="M590">
        <v>8</v>
      </c>
      <c r="R590">
        <v>4</v>
      </c>
      <c r="T590">
        <v>6</v>
      </c>
      <c r="U590">
        <v>10</v>
      </c>
      <c r="V590">
        <v>-4</v>
      </c>
      <c r="Y590">
        <v>-2</v>
      </c>
      <c r="AB590">
        <v>20</v>
      </c>
      <c r="AD590">
        <v>2</v>
      </c>
      <c r="AL590">
        <f t="shared" si="24"/>
        <v>32</v>
      </c>
      <c r="AM590"/>
      <c r="AN590" s="5">
        <f t="shared" si="23"/>
        <v>-5.299270072992698</v>
      </c>
    </row>
    <row r="591" spans="1:40" x14ac:dyDescent="0.2">
      <c r="A591">
        <v>3</v>
      </c>
      <c r="B591" t="s">
        <v>352</v>
      </c>
      <c r="C591" t="s">
        <v>376</v>
      </c>
      <c r="E591">
        <v>29</v>
      </c>
      <c r="F591" t="s">
        <v>345</v>
      </c>
      <c r="G591" s="2">
        <v>441000</v>
      </c>
      <c r="H591" s="2">
        <v>32.189781021897808</v>
      </c>
      <c r="J591">
        <v>41</v>
      </c>
      <c r="K591">
        <v>30.9</v>
      </c>
      <c r="T591">
        <v>27</v>
      </c>
      <c r="U591">
        <v>4</v>
      </c>
      <c r="V591">
        <v>-2</v>
      </c>
      <c r="Y591">
        <v>-2</v>
      </c>
      <c r="Z591">
        <v>4</v>
      </c>
      <c r="AB591">
        <v>10</v>
      </c>
      <c r="AL591">
        <f t="shared" si="24"/>
        <v>37</v>
      </c>
      <c r="AM591"/>
      <c r="AN591" s="5">
        <f t="shared" si="23"/>
        <v>4.810218978102192</v>
      </c>
    </row>
    <row r="592" spans="1:40" x14ac:dyDescent="0.2">
      <c r="A592">
        <v>3</v>
      </c>
      <c r="B592" t="s">
        <v>150</v>
      </c>
      <c r="C592" t="s">
        <v>383</v>
      </c>
      <c r="E592">
        <v>30</v>
      </c>
      <c r="F592" t="s">
        <v>345</v>
      </c>
      <c r="G592" s="2">
        <v>738000</v>
      </c>
      <c r="H592" s="2">
        <v>53.868613138686129</v>
      </c>
      <c r="J592">
        <v>40</v>
      </c>
      <c r="K592">
        <v>53.7</v>
      </c>
      <c r="T592">
        <v>31</v>
      </c>
      <c r="Y592">
        <v>-4</v>
      </c>
      <c r="AB592">
        <v>13</v>
      </c>
      <c r="AL592">
        <f t="shared" si="24"/>
        <v>40</v>
      </c>
      <c r="AM592"/>
      <c r="AN592" s="5">
        <f t="shared" si="23"/>
        <v>-13.868613138686129</v>
      </c>
    </row>
    <row r="593" spans="1:40" x14ac:dyDescent="0.2">
      <c r="A593">
        <v>3</v>
      </c>
      <c r="B593" t="s">
        <v>220</v>
      </c>
      <c r="C593" t="s">
        <v>386</v>
      </c>
      <c r="E593">
        <v>25</v>
      </c>
      <c r="F593" t="s">
        <v>347</v>
      </c>
      <c r="G593" s="2">
        <v>424000</v>
      </c>
      <c r="H593" s="2">
        <v>30.948905109489051</v>
      </c>
      <c r="J593">
        <v>40</v>
      </c>
      <c r="K593">
        <v>33</v>
      </c>
      <c r="M593">
        <v>8</v>
      </c>
      <c r="O593">
        <v>6</v>
      </c>
      <c r="R593">
        <v>4</v>
      </c>
      <c r="T593">
        <v>16</v>
      </c>
      <c r="U593">
        <v>2</v>
      </c>
      <c r="V593">
        <v>-4</v>
      </c>
      <c r="Y593">
        <v>-2</v>
      </c>
      <c r="AB593">
        <v>8</v>
      </c>
      <c r="AC593">
        <v>2</v>
      </c>
      <c r="AL593">
        <f t="shared" si="24"/>
        <v>28</v>
      </c>
      <c r="AM593"/>
      <c r="AN593" s="5">
        <f t="shared" si="23"/>
        <v>-2.9489051094890506</v>
      </c>
    </row>
    <row r="594" spans="1:40" x14ac:dyDescent="0.2">
      <c r="A594">
        <v>3</v>
      </c>
      <c r="B594" t="s">
        <v>216</v>
      </c>
      <c r="C594" t="s">
        <v>386</v>
      </c>
      <c r="E594">
        <v>24</v>
      </c>
      <c r="F594" t="s">
        <v>342</v>
      </c>
      <c r="G594" s="2">
        <v>445000</v>
      </c>
      <c r="H594" s="2">
        <v>32.481751824817515</v>
      </c>
      <c r="J594">
        <v>40</v>
      </c>
      <c r="K594">
        <v>35.799999999999997</v>
      </c>
      <c r="N594">
        <v>5</v>
      </c>
      <c r="T594">
        <v>6</v>
      </c>
      <c r="U594">
        <v>10</v>
      </c>
      <c r="Y594">
        <v>-2</v>
      </c>
      <c r="Z594">
        <v>4</v>
      </c>
      <c r="AB594">
        <v>12</v>
      </c>
      <c r="AD594">
        <v>3</v>
      </c>
      <c r="AJ594">
        <v>2</v>
      </c>
      <c r="AL594">
        <f t="shared" si="24"/>
        <v>31</v>
      </c>
      <c r="AM594"/>
      <c r="AN594" s="5">
        <f t="shared" si="23"/>
        <v>-1.4817518248175148</v>
      </c>
    </row>
    <row r="595" spans="1:40" x14ac:dyDescent="0.2">
      <c r="A595">
        <v>3</v>
      </c>
      <c r="B595" t="s">
        <v>218</v>
      </c>
      <c r="C595" t="s">
        <v>386</v>
      </c>
      <c r="E595">
        <v>32</v>
      </c>
      <c r="F595" t="s">
        <v>343</v>
      </c>
      <c r="G595" s="2">
        <v>578000</v>
      </c>
      <c r="H595" s="2">
        <v>42.189781021897808</v>
      </c>
      <c r="J595">
        <v>37</v>
      </c>
      <c r="K595">
        <v>39.6</v>
      </c>
      <c r="T595">
        <v>35</v>
      </c>
      <c r="U595">
        <v>2</v>
      </c>
      <c r="V595">
        <v>-4</v>
      </c>
      <c r="Y595">
        <v>-2</v>
      </c>
      <c r="AB595">
        <v>6</v>
      </c>
      <c r="AL595">
        <f t="shared" si="24"/>
        <v>37</v>
      </c>
      <c r="AM595"/>
      <c r="AN595" s="5">
        <f t="shared" si="23"/>
        <v>-5.189781021897808</v>
      </c>
    </row>
    <row r="596" spans="1:40" x14ac:dyDescent="0.2">
      <c r="A596">
        <v>3</v>
      </c>
      <c r="B596" t="s">
        <v>153</v>
      </c>
      <c r="C596" t="s">
        <v>383</v>
      </c>
      <c r="E596">
        <v>27</v>
      </c>
      <c r="F596" t="s">
        <v>343</v>
      </c>
      <c r="G596" s="2">
        <v>767000</v>
      </c>
      <c r="H596" s="2">
        <v>55.985401459854018</v>
      </c>
      <c r="J596">
        <v>36</v>
      </c>
      <c r="K596">
        <v>53.4</v>
      </c>
      <c r="T596">
        <v>39</v>
      </c>
      <c r="U596">
        <v>2</v>
      </c>
      <c r="V596">
        <v>-10</v>
      </c>
      <c r="Y596">
        <v>-2</v>
      </c>
      <c r="AB596">
        <v>9</v>
      </c>
      <c r="AE596">
        <v>-2</v>
      </c>
      <c r="AL596">
        <f t="shared" si="24"/>
        <v>38</v>
      </c>
      <c r="AM596"/>
      <c r="AN596" s="5">
        <f t="shared" si="23"/>
        <v>-17.985401459854018</v>
      </c>
    </row>
    <row r="597" spans="1:40" x14ac:dyDescent="0.2">
      <c r="A597">
        <v>3</v>
      </c>
      <c r="B597" t="s">
        <v>310</v>
      </c>
      <c r="C597" t="s">
        <v>383</v>
      </c>
      <c r="E597">
        <v>26</v>
      </c>
      <c r="F597" t="s">
        <v>344</v>
      </c>
      <c r="G597" s="2">
        <v>360000</v>
      </c>
      <c r="H597" s="2">
        <v>26.277372262773724</v>
      </c>
      <c r="J597">
        <v>36</v>
      </c>
      <c r="K597">
        <v>30.5</v>
      </c>
      <c r="M597">
        <v>8</v>
      </c>
      <c r="R597">
        <v>4</v>
      </c>
      <c r="T597">
        <v>4</v>
      </c>
      <c r="U597">
        <v>6</v>
      </c>
      <c r="Y597">
        <v>-4</v>
      </c>
      <c r="Z597">
        <v>4</v>
      </c>
      <c r="AB597">
        <v>14</v>
      </c>
      <c r="AL597">
        <f t="shared" si="24"/>
        <v>20</v>
      </c>
      <c r="AM597"/>
      <c r="AN597" s="5">
        <f t="shared" si="23"/>
        <v>-6.2773722627737243</v>
      </c>
    </row>
    <row r="598" spans="1:40" x14ac:dyDescent="0.2">
      <c r="A598">
        <v>3</v>
      </c>
      <c r="B598" t="s">
        <v>154</v>
      </c>
      <c r="C598" t="s">
        <v>383</v>
      </c>
      <c r="E598">
        <v>32</v>
      </c>
      <c r="F598" t="s">
        <v>345</v>
      </c>
      <c r="G598" s="2">
        <v>470000</v>
      </c>
      <c r="H598" s="2">
        <v>34.306569343065696</v>
      </c>
      <c r="J598">
        <v>35</v>
      </c>
      <c r="K598">
        <v>37.5</v>
      </c>
      <c r="T598">
        <v>27</v>
      </c>
      <c r="U598">
        <v>2</v>
      </c>
      <c r="AB598">
        <v>6</v>
      </c>
      <c r="AL598">
        <f t="shared" si="24"/>
        <v>35</v>
      </c>
      <c r="AM598"/>
      <c r="AN598" s="5">
        <f t="shared" si="23"/>
        <v>0.69343065693430361</v>
      </c>
    </row>
    <row r="599" spans="1:40" x14ac:dyDescent="0.2">
      <c r="A599">
        <v>3</v>
      </c>
      <c r="B599" t="s">
        <v>353</v>
      </c>
      <c r="C599" t="s">
        <v>383</v>
      </c>
      <c r="E599">
        <v>35</v>
      </c>
      <c r="F599" t="s">
        <v>343</v>
      </c>
      <c r="G599" s="2">
        <v>563000</v>
      </c>
      <c r="H599" s="2">
        <v>41.094890510948908</v>
      </c>
      <c r="J599">
        <v>35</v>
      </c>
      <c r="K599">
        <v>44.5</v>
      </c>
      <c r="T599">
        <v>25</v>
      </c>
      <c r="U599">
        <v>2</v>
      </c>
      <c r="Z599">
        <v>4</v>
      </c>
      <c r="AB599">
        <v>4</v>
      </c>
      <c r="AL599">
        <f t="shared" si="24"/>
        <v>31</v>
      </c>
      <c r="AM599"/>
      <c r="AN599" s="5">
        <f t="shared" si="23"/>
        <v>-10.094890510948908</v>
      </c>
    </row>
    <row r="600" spans="1:40" x14ac:dyDescent="0.2">
      <c r="A600">
        <v>3</v>
      </c>
      <c r="B600" t="s">
        <v>225</v>
      </c>
      <c r="C600" t="s">
        <v>386</v>
      </c>
      <c r="E600">
        <v>27</v>
      </c>
      <c r="F600" t="s">
        <v>346</v>
      </c>
      <c r="G600" s="2">
        <v>288000</v>
      </c>
      <c r="H600" s="2">
        <v>21.021897810218977</v>
      </c>
      <c r="J600">
        <v>35</v>
      </c>
      <c r="K600">
        <v>22.6</v>
      </c>
      <c r="T600">
        <v>39</v>
      </c>
      <c r="V600">
        <v>-2</v>
      </c>
      <c r="Y600">
        <v>-2</v>
      </c>
      <c r="AL600">
        <f t="shared" si="24"/>
        <v>35</v>
      </c>
      <c r="AM600"/>
      <c r="AN600" s="5">
        <f t="shared" si="23"/>
        <v>13.978102189781023</v>
      </c>
    </row>
    <row r="601" spans="1:40" x14ac:dyDescent="0.2">
      <c r="A601">
        <v>3</v>
      </c>
      <c r="B601" t="s">
        <v>140</v>
      </c>
      <c r="C601" t="s">
        <v>383</v>
      </c>
      <c r="E601">
        <v>24</v>
      </c>
      <c r="F601" t="s">
        <v>343</v>
      </c>
      <c r="G601" s="2">
        <v>632000</v>
      </c>
      <c r="H601" s="2">
        <v>46.131386861313871</v>
      </c>
      <c r="J601">
        <v>33</v>
      </c>
      <c r="K601">
        <v>45</v>
      </c>
      <c r="T601">
        <v>29</v>
      </c>
      <c r="U601">
        <v>2</v>
      </c>
      <c r="V601">
        <v>-4</v>
      </c>
      <c r="Y601">
        <v>-2</v>
      </c>
      <c r="AB601">
        <v>8</v>
      </c>
      <c r="AL601">
        <f t="shared" si="24"/>
        <v>33</v>
      </c>
      <c r="AM601"/>
      <c r="AN601" s="5">
        <f t="shared" si="23"/>
        <v>-13.131386861313871</v>
      </c>
    </row>
    <row r="602" spans="1:40" x14ac:dyDescent="0.2">
      <c r="A602">
        <v>3</v>
      </c>
      <c r="B602" t="s">
        <v>219</v>
      </c>
      <c r="C602" t="s">
        <v>386</v>
      </c>
      <c r="E602">
        <v>24</v>
      </c>
      <c r="F602" t="s">
        <v>344</v>
      </c>
      <c r="G602" s="2">
        <v>426000</v>
      </c>
      <c r="H602" s="2">
        <v>31.094890510948904</v>
      </c>
      <c r="J602">
        <v>33</v>
      </c>
      <c r="K602">
        <v>33</v>
      </c>
      <c r="T602">
        <v>21</v>
      </c>
      <c r="U602">
        <v>4</v>
      </c>
      <c r="V602">
        <v>-2</v>
      </c>
      <c r="Z602">
        <v>4</v>
      </c>
      <c r="AB602">
        <v>7</v>
      </c>
      <c r="AD602">
        <v>1</v>
      </c>
      <c r="AE602">
        <v>-2</v>
      </c>
      <c r="AL602">
        <f t="shared" si="24"/>
        <v>31</v>
      </c>
      <c r="AM602"/>
      <c r="AN602" s="5">
        <f t="shared" si="23"/>
        <v>-9.4890510948903994E-2</v>
      </c>
    </row>
    <row r="603" spans="1:40" x14ac:dyDescent="0.2">
      <c r="A603">
        <v>3</v>
      </c>
      <c r="B603" t="s">
        <v>149</v>
      </c>
      <c r="C603" t="s">
        <v>377</v>
      </c>
      <c r="E603">
        <v>26</v>
      </c>
      <c r="F603" t="s">
        <v>345</v>
      </c>
      <c r="G603" s="2">
        <v>386000</v>
      </c>
      <c r="H603" s="2">
        <v>28.175182481751825</v>
      </c>
      <c r="J603">
        <v>30</v>
      </c>
      <c r="K603">
        <v>28.5</v>
      </c>
      <c r="T603">
        <v>23</v>
      </c>
      <c r="U603">
        <v>4</v>
      </c>
      <c r="V603">
        <v>-8</v>
      </c>
      <c r="AB603">
        <v>11</v>
      </c>
      <c r="AL603">
        <f t="shared" si="24"/>
        <v>30</v>
      </c>
      <c r="AM603"/>
      <c r="AN603" s="5">
        <f t="shared" si="23"/>
        <v>1.8248175182481745</v>
      </c>
    </row>
    <row r="604" spans="1:40" x14ac:dyDescent="0.2">
      <c r="A604">
        <v>3</v>
      </c>
      <c r="B604" t="s">
        <v>234</v>
      </c>
      <c r="C604" t="s">
        <v>386</v>
      </c>
      <c r="E604">
        <v>23</v>
      </c>
      <c r="F604" t="s">
        <v>345</v>
      </c>
      <c r="G604" s="2">
        <v>249000</v>
      </c>
      <c r="H604" s="2">
        <v>18.175182481751825</v>
      </c>
      <c r="J604">
        <v>30</v>
      </c>
      <c r="K604">
        <v>19.2</v>
      </c>
      <c r="R604">
        <v>4</v>
      </c>
      <c r="T604">
        <v>17</v>
      </c>
      <c r="U604">
        <v>4</v>
      </c>
      <c r="V604">
        <v>-2</v>
      </c>
      <c r="AB604">
        <v>7</v>
      </c>
      <c r="AL604">
        <f t="shared" si="24"/>
        <v>26</v>
      </c>
      <c r="AM604"/>
      <c r="AN604" s="5">
        <f t="shared" si="23"/>
        <v>7.8248175182481745</v>
      </c>
    </row>
    <row r="605" spans="1:40" x14ac:dyDescent="0.2">
      <c r="A605">
        <v>3</v>
      </c>
      <c r="B605" t="s">
        <v>226</v>
      </c>
      <c r="C605" t="s">
        <v>382</v>
      </c>
      <c r="E605">
        <v>29</v>
      </c>
      <c r="F605" t="s">
        <v>344</v>
      </c>
      <c r="G605" s="2">
        <v>337000</v>
      </c>
      <c r="H605" s="2">
        <v>24.598540145985403</v>
      </c>
      <c r="J605">
        <v>27</v>
      </c>
      <c r="K605">
        <v>26.6</v>
      </c>
      <c r="T605">
        <v>5</v>
      </c>
      <c r="U605">
        <v>2</v>
      </c>
      <c r="V605">
        <v>-2</v>
      </c>
      <c r="Y605">
        <v>-4</v>
      </c>
      <c r="Z605">
        <v>8</v>
      </c>
      <c r="AB605">
        <v>15</v>
      </c>
      <c r="AD605">
        <v>3</v>
      </c>
      <c r="AL605">
        <f t="shared" si="24"/>
        <v>19</v>
      </c>
      <c r="AM605"/>
      <c r="AN605" s="5">
        <f t="shared" si="23"/>
        <v>-5.5985401459854032</v>
      </c>
    </row>
    <row r="606" spans="1:40" x14ac:dyDescent="0.2">
      <c r="A606">
        <v>3</v>
      </c>
      <c r="B606" t="s">
        <v>229</v>
      </c>
      <c r="C606" t="s">
        <v>386</v>
      </c>
      <c r="E606">
        <v>28</v>
      </c>
      <c r="F606" t="s">
        <v>345</v>
      </c>
      <c r="G606" s="2">
        <v>310000</v>
      </c>
      <c r="H606" s="2">
        <v>22.627737226277372</v>
      </c>
      <c r="J606">
        <v>26</v>
      </c>
      <c r="K606">
        <v>21.4</v>
      </c>
      <c r="T606">
        <v>27</v>
      </c>
      <c r="V606">
        <v>-2</v>
      </c>
      <c r="AB606">
        <v>2</v>
      </c>
      <c r="AI606">
        <v>-1</v>
      </c>
      <c r="AL606">
        <f t="shared" si="24"/>
        <v>27</v>
      </c>
      <c r="AM606"/>
      <c r="AN606" s="5">
        <f t="shared" si="23"/>
        <v>4.3722627737226283</v>
      </c>
    </row>
    <row r="607" spans="1:40" x14ac:dyDescent="0.2">
      <c r="A607">
        <v>3</v>
      </c>
      <c r="B607" t="s">
        <v>152</v>
      </c>
      <c r="C607" t="s">
        <v>383</v>
      </c>
      <c r="E607">
        <v>23</v>
      </c>
      <c r="F607" t="s">
        <v>342</v>
      </c>
      <c r="G607" s="2">
        <v>402000</v>
      </c>
      <c r="H607" s="2">
        <v>29.343065693430656</v>
      </c>
      <c r="J607">
        <v>26</v>
      </c>
      <c r="K607">
        <v>28.4</v>
      </c>
      <c r="N607">
        <v>10</v>
      </c>
      <c r="T607">
        <v>3</v>
      </c>
      <c r="U607">
        <v>2</v>
      </c>
      <c r="AB607">
        <v>11</v>
      </c>
      <c r="AL607">
        <f t="shared" si="24"/>
        <v>16</v>
      </c>
      <c r="AM607"/>
      <c r="AN607" s="5">
        <f t="shared" si="23"/>
        <v>-13.343065693430656</v>
      </c>
    </row>
    <row r="608" spans="1:40" x14ac:dyDescent="0.2">
      <c r="A608">
        <v>3</v>
      </c>
      <c r="B608" t="s">
        <v>159</v>
      </c>
      <c r="C608" t="s">
        <v>383</v>
      </c>
      <c r="E608">
        <v>29</v>
      </c>
      <c r="F608" t="s">
        <v>346</v>
      </c>
      <c r="G608" s="2">
        <v>244000</v>
      </c>
      <c r="H608" s="2">
        <v>17.810218978102188</v>
      </c>
      <c r="J608">
        <v>25</v>
      </c>
      <c r="K608">
        <v>23.5</v>
      </c>
      <c r="T608">
        <v>29</v>
      </c>
      <c r="V608">
        <v>-6</v>
      </c>
      <c r="AB608">
        <v>3</v>
      </c>
      <c r="AI608">
        <v>-1</v>
      </c>
      <c r="AL608">
        <f t="shared" si="24"/>
        <v>26</v>
      </c>
      <c r="AM608"/>
      <c r="AN608" s="5">
        <f t="shared" si="23"/>
        <v>8.1897810218978115</v>
      </c>
    </row>
    <row r="609" spans="1:40" x14ac:dyDescent="0.2">
      <c r="A609">
        <v>3</v>
      </c>
      <c r="B609" t="s">
        <v>156</v>
      </c>
      <c r="C609" t="s">
        <v>383</v>
      </c>
      <c r="E609">
        <v>27</v>
      </c>
      <c r="F609" t="s">
        <v>345</v>
      </c>
      <c r="G609" s="2">
        <v>395000</v>
      </c>
      <c r="H609" s="2">
        <v>28.832116788321169</v>
      </c>
      <c r="J609">
        <v>23</v>
      </c>
      <c r="K609">
        <v>28.3</v>
      </c>
      <c r="T609">
        <v>14</v>
      </c>
      <c r="V609">
        <v>-2</v>
      </c>
      <c r="X609">
        <v>4</v>
      </c>
      <c r="AB609">
        <v>7</v>
      </c>
      <c r="AL609">
        <f t="shared" si="24"/>
        <v>23</v>
      </c>
      <c r="AM609"/>
      <c r="AN609" s="5">
        <f t="shared" si="23"/>
        <v>-5.8321167883211693</v>
      </c>
    </row>
    <row r="610" spans="1:40" x14ac:dyDescent="0.2">
      <c r="A610">
        <v>3</v>
      </c>
      <c r="B610" t="s">
        <v>161</v>
      </c>
      <c r="C610" t="s">
        <v>383</v>
      </c>
      <c r="E610">
        <v>27</v>
      </c>
      <c r="F610" t="s">
        <v>346</v>
      </c>
      <c r="G610" s="2">
        <v>514000</v>
      </c>
      <c r="H610" s="2">
        <v>37.518248175182485</v>
      </c>
      <c r="J610">
        <v>20</v>
      </c>
      <c r="K610">
        <v>30.7</v>
      </c>
      <c r="T610">
        <v>19</v>
      </c>
      <c r="AB610">
        <v>1</v>
      </c>
      <c r="AL610">
        <f t="shared" si="24"/>
        <v>20</v>
      </c>
      <c r="AM610"/>
      <c r="AN610" s="5">
        <f t="shared" si="23"/>
        <v>-17.518248175182485</v>
      </c>
    </row>
    <row r="611" spans="1:40" x14ac:dyDescent="0.2">
      <c r="A611">
        <v>3</v>
      </c>
      <c r="B611" t="s">
        <v>155</v>
      </c>
      <c r="C611" t="s">
        <v>383</v>
      </c>
      <c r="E611">
        <v>23</v>
      </c>
      <c r="F611" t="s">
        <v>342</v>
      </c>
      <c r="G611" s="2">
        <v>392000</v>
      </c>
      <c r="H611" s="2">
        <v>28.613138686131386</v>
      </c>
      <c r="J611">
        <v>20</v>
      </c>
      <c r="K611">
        <v>30.1</v>
      </c>
      <c r="T611">
        <v>5</v>
      </c>
      <c r="U611">
        <v>4</v>
      </c>
      <c r="V611">
        <v>-4</v>
      </c>
      <c r="Y611">
        <v>-2</v>
      </c>
      <c r="Z611">
        <v>4</v>
      </c>
      <c r="AB611">
        <v>12</v>
      </c>
      <c r="AD611">
        <v>1</v>
      </c>
      <c r="AL611">
        <f t="shared" si="24"/>
        <v>16</v>
      </c>
      <c r="AM611"/>
      <c r="AN611" s="5">
        <f t="shared" si="23"/>
        <v>-12.613138686131386</v>
      </c>
    </row>
    <row r="612" spans="1:40" x14ac:dyDescent="0.2">
      <c r="A612">
        <v>3</v>
      </c>
      <c r="B612" t="s">
        <v>141</v>
      </c>
      <c r="C612" t="s">
        <v>383</v>
      </c>
      <c r="E612">
        <v>21</v>
      </c>
      <c r="F612" t="s">
        <v>344</v>
      </c>
      <c r="G612" s="2">
        <v>485000</v>
      </c>
      <c r="H612" s="2">
        <v>35.401459854014597</v>
      </c>
      <c r="J612">
        <v>12</v>
      </c>
      <c r="K612">
        <v>36.1</v>
      </c>
      <c r="T612">
        <v>23</v>
      </c>
      <c r="U612">
        <v>4</v>
      </c>
      <c r="V612">
        <v>-18</v>
      </c>
      <c r="W612">
        <v>2</v>
      </c>
      <c r="Y612">
        <v>-2</v>
      </c>
      <c r="AB612">
        <v>7</v>
      </c>
      <c r="AE612">
        <v>-4</v>
      </c>
      <c r="AL612">
        <f t="shared" si="24"/>
        <v>16</v>
      </c>
      <c r="AM612"/>
      <c r="AN612" s="5">
        <f t="shared" si="23"/>
        <v>-19.401459854014597</v>
      </c>
    </row>
    <row r="613" spans="1:40" x14ac:dyDescent="0.2">
      <c r="A613">
        <v>3</v>
      </c>
      <c r="B613" t="s">
        <v>236</v>
      </c>
      <c r="C613" t="s">
        <v>386</v>
      </c>
      <c r="E613">
        <v>25</v>
      </c>
      <c r="F613" t="s">
        <v>347</v>
      </c>
      <c r="G613" s="2">
        <v>432000</v>
      </c>
      <c r="H613" s="2">
        <v>31.532846715328468</v>
      </c>
      <c r="J613">
        <v>8</v>
      </c>
      <c r="K613">
        <v>26.4</v>
      </c>
      <c r="T613">
        <v>12</v>
      </c>
      <c r="Y613">
        <v>-4</v>
      </c>
      <c r="AL613">
        <f t="shared" si="24"/>
        <v>8</v>
      </c>
      <c r="AM613"/>
      <c r="AN613" s="5">
        <f t="shared" si="23"/>
        <v>-23.532846715328468</v>
      </c>
    </row>
    <row r="614" spans="1:40" x14ac:dyDescent="0.2">
      <c r="A614">
        <v>3</v>
      </c>
      <c r="B614" t="s">
        <v>52</v>
      </c>
      <c r="C614" t="s">
        <v>375</v>
      </c>
      <c r="E614">
        <v>26</v>
      </c>
      <c r="F614" t="s">
        <v>343</v>
      </c>
      <c r="G614" s="2">
        <v>644000</v>
      </c>
      <c r="H614" s="2">
        <v>47.007299270072991</v>
      </c>
      <c r="J614">
        <v>78</v>
      </c>
      <c r="K614">
        <v>51.8</v>
      </c>
      <c r="S614">
        <v>2</v>
      </c>
      <c r="T614">
        <v>37</v>
      </c>
      <c r="U614">
        <v>24</v>
      </c>
      <c r="V614">
        <v>-2</v>
      </c>
      <c r="X614">
        <v>8</v>
      </c>
      <c r="Y614">
        <v>-4</v>
      </c>
      <c r="AB614">
        <v>13</v>
      </c>
      <c r="AL614">
        <f t="shared" si="24"/>
        <v>78</v>
      </c>
      <c r="AM614"/>
      <c r="AN614" s="5">
        <f t="shared" si="23"/>
        <v>30.992700729927009</v>
      </c>
    </row>
    <row r="615" spans="1:40" x14ac:dyDescent="0.2">
      <c r="A615">
        <v>3</v>
      </c>
      <c r="B615" t="s">
        <v>244</v>
      </c>
      <c r="C615" t="s">
        <v>381</v>
      </c>
      <c r="E615">
        <v>22</v>
      </c>
      <c r="F615" t="s">
        <v>342</v>
      </c>
      <c r="G615" s="2">
        <v>572000</v>
      </c>
      <c r="H615" s="2">
        <v>41.751824817518248</v>
      </c>
      <c r="J615">
        <v>77</v>
      </c>
      <c r="K615">
        <v>43.5</v>
      </c>
      <c r="M615">
        <v>8</v>
      </c>
      <c r="Q615">
        <v>10</v>
      </c>
      <c r="R615">
        <v>12</v>
      </c>
      <c r="T615">
        <v>6</v>
      </c>
      <c r="U615">
        <v>24</v>
      </c>
      <c r="W615">
        <v>2</v>
      </c>
      <c r="Y615">
        <v>-2</v>
      </c>
      <c r="AB615">
        <v>17</v>
      </c>
      <c r="AC615">
        <v>1</v>
      </c>
      <c r="AD615">
        <v>1</v>
      </c>
      <c r="AE615">
        <v>-2</v>
      </c>
      <c r="AL615">
        <f t="shared" si="24"/>
        <v>54</v>
      </c>
      <c r="AM615"/>
      <c r="AN615" s="5">
        <f t="shared" si="23"/>
        <v>12.248175182481752</v>
      </c>
    </row>
    <row r="616" spans="1:40" x14ac:dyDescent="0.2">
      <c r="A616">
        <v>3</v>
      </c>
      <c r="B616" t="s">
        <v>237</v>
      </c>
      <c r="C616" t="s">
        <v>381</v>
      </c>
      <c r="E616">
        <v>32</v>
      </c>
      <c r="F616" t="s">
        <v>342</v>
      </c>
      <c r="G616" s="2">
        <v>766000</v>
      </c>
      <c r="H616" s="2">
        <v>55.912408759124091</v>
      </c>
      <c r="J616">
        <v>71</v>
      </c>
      <c r="K616">
        <v>55.2</v>
      </c>
      <c r="M616">
        <v>16</v>
      </c>
      <c r="Q616">
        <v>5</v>
      </c>
      <c r="R616">
        <v>4</v>
      </c>
      <c r="S616">
        <v>4</v>
      </c>
      <c r="T616">
        <v>7</v>
      </c>
      <c r="U616">
        <v>16</v>
      </c>
      <c r="Y616">
        <v>-2</v>
      </c>
      <c r="AB616">
        <v>17</v>
      </c>
      <c r="AD616">
        <v>2</v>
      </c>
      <c r="AH616">
        <v>2</v>
      </c>
      <c r="AL616">
        <f t="shared" si="24"/>
        <v>48.5</v>
      </c>
      <c r="AM616"/>
      <c r="AN616" s="5">
        <f t="shared" si="23"/>
        <v>-7.4124087591240908</v>
      </c>
    </row>
    <row r="617" spans="1:40" x14ac:dyDescent="0.2">
      <c r="A617">
        <v>3</v>
      </c>
      <c r="B617" t="s">
        <v>40</v>
      </c>
      <c r="C617" t="s">
        <v>375</v>
      </c>
      <c r="E617">
        <v>27</v>
      </c>
      <c r="F617" t="s">
        <v>345</v>
      </c>
      <c r="G617" s="2">
        <v>745000</v>
      </c>
      <c r="H617" s="2">
        <v>54.379562043795623</v>
      </c>
      <c r="J617">
        <v>58</v>
      </c>
      <c r="K617">
        <v>55.2</v>
      </c>
      <c r="T617">
        <v>55</v>
      </c>
      <c r="U617">
        <v>2</v>
      </c>
      <c r="V617">
        <v>-6</v>
      </c>
      <c r="Y617">
        <v>-4</v>
      </c>
      <c r="Z617">
        <v>4</v>
      </c>
      <c r="AB617">
        <v>8</v>
      </c>
      <c r="AI617">
        <v>-1</v>
      </c>
      <c r="AL617">
        <f t="shared" si="24"/>
        <v>55</v>
      </c>
      <c r="AM617"/>
      <c r="AN617" s="5">
        <f t="shared" si="23"/>
        <v>0.62043795620437692</v>
      </c>
    </row>
    <row r="618" spans="1:40" x14ac:dyDescent="0.2">
      <c r="A618">
        <v>3</v>
      </c>
      <c r="B618" t="s">
        <v>265</v>
      </c>
      <c r="C618" t="s">
        <v>381</v>
      </c>
      <c r="E618">
        <v>22</v>
      </c>
      <c r="F618" t="s">
        <v>347</v>
      </c>
      <c r="G618" s="2">
        <v>595000</v>
      </c>
      <c r="H618" s="2">
        <v>43.430656934306569</v>
      </c>
      <c r="J618">
        <v>50</v>
      </c>
      <c r="K618">
        <v>43</v>
      </c>
      <c r="M618">
        <v>16</v>
      </c>
      <c r="O618">
        <v>8</v>
      </c>
      <c r="T618">
        <v>14</v>
      </c>
      <c r="U618">
        <v>2</v>
      </c>
      <c r="V618">
        <v>-2</v>
      </c>
      <c r="AB618">
        <v>2</v>
      </c>
      <c r="AC618">
        <v>13</v>
      </c>
      <c r="AE618">
        <v>-2</v>
      </c>
      <c r="AI618">
        <v>-1</v>
      </c>
      <c r="AL618">
        <f t="shared" si="24"/>
        <v>37</v>
      </c>
      <c r="AM618"/>
      <c r="AN618" s="5">
        <f t="shared" si="23"/>
        <v>-6.4306569343065689</v>
      </c>
    </row>
    <row r="619" spans="1:40" x14ac:dyDescent="0.2">
      <c r="A619">
        <v>3</v>
      </c>
      <c r="B619" t="s">
        <v>123</v>
      </c>
      <c r="C619" t="s">
        <v>380</v>
      </c>
      <c r="E619">
        <v>25</v>
      </c>
      <c r="F619" t="s">
        <v>345</v>
      </c>
      <c r="G619" s="2">
        <v>611000</v>
      </c>
      <c r="H619" s="2">
        <v>44.598540145985403</v>
      </c>
      <c r="J619">
        <v>50</v>
      </c>
      <c r="K619">
        <v>50.2</v>
      </c>
      <c r="T619">
        <v>24</v>
      </c>
      <c r="U619">
        <v>2</v>
      </c>
      <c r="V619">
        <v>-2</v>
      </c>
      <c r="X619">
        <v>8</v>
      </c>
      <c r="Z619">
        <v>8</v>
      </c>
      <c r="AB619">
        <v>10</v>
      </c>
      <c r="AL619">
        <f t="shared" si="24"/>
        <v>42</v>
      </c>
      <c r="AM619"/>
      <c r="AN619" s="5">
        <f t="shared" si="23"/>
        <v>-2.5985401459854032</v>
      </c>
    </row>
    <row r="620" spans="1:40" x14ac:dyDescent="0.2">
      <c r="A620">
        <v>3</v>
      </c>
      <c r="B620" t="s">
        <v>50</v>
      </c>
      <c r="C620" t="s">
        <v>377</v>
      </c>
      <c r="E620">
        <v>33</v>
      </c>
      <c r="F620" t="s">
        <v>346</v>
      </c>
      <c r="G620" s="2">
        <v>778000</v>
      </c>
      <c r="H620" s="2">
        <v>56.788321167883211</v>
      </c>
      <c r="J620">
        <v>46</v>
      </c>
      <c r="K620">
        <v>56.7</v>
      </c>
      <c r="T620">
        <v>36</v>
      </c>
      <c r="W620">
        <v>2</v>
      </c>
      <c r="Z620">
        <v>4</v>
      </c>
      <c r="AB620">
        <v>4</v>
      </c>
      <c r="AL620">
        <f t="shared" si="24"/>
        <v>42</v>
      </c>
      <c r="AM620"/>
      <c r="AN620" s="5">
        <f t="shared" si="23"/>
        <v>-14.788321167883211</v>
      </c>
    </row>
    <row r="621" spans="1:40" x14ac:dyDescent="0.2">
      <c r="A621">
        <v>3</v>
      </c>
      <c r="B621" t="s">
        <v>267</v>
      </c>
      <c r="C621" t="s">
        <v>381</v>
      </c>
      <c r="E621">
        <v>28</v>
      </c>
      <c r="F621" t="s">
        <v>344</v>
      </c>
      <c r="G621" s="2">
        <v>529000</v>
      </c>
      <c r="H621" s="2">
        <v>38.613138686131386</v>
      </c>
      <c r="J621">
        <v>46</v>
      </c>
      <c r="K621">
        <v>46.7</v>
      </c>
      <c r="M621">
        <v>16</v>
      </c>
      <c r="R621">
        <v>4</v>
      </c>
      <c r="S621">
        <v>2</v>
      </c>
      <c r="T621">
        <v>17</v>
      </c>
      <c r="U621">
        <v>4</v>
      </c>
      <c r="V621">
        <v>-10</v>
      </c>
      <c r="Y621">
        <v>-2</v>
      </c>
      <c r="Z621">
        <v>4</v>
      </c>
      <c r="AB621">
        <v>10</v>
      </c>
      <c r="AD621">
        <v>1</v>
      </c>
      <c r="AL621">
        <f t="shared" si="24"/>
        <v>22</v>
      </c>
      <c r="AM621"/>
      <c r="AN621" s="5">
        <f t="shared" si="23"/>
        <v>-16.613138686131386</v>
      </c>
    </row>
    <row r="622" spans="1:40" x14ac:dyDescent="0.2">
      <c r="A622">
        <v>3</v>
      </c>
      <c r="B622" t="s">
        <v>306</v>
      </c>
      <c r="C622" t="s">
        <v>375</v>
      </c>
      <c r="E622">
        <v>28</v>
      </c>
      <c r="F622" t="s">
        <v>343</v>
      </c>
      <c r="G622" s="2">
        <v>333000</v>
      </c>
      <c r="H622" s="2">
        <v>24.306569343065693</v>
      </c>
      <c r="J622">
        <v>46</v>
      </c>
      <c r="K622">
        <v>28.6</v>
      </c>
      <c r="M622">
        <v>8</v>
      </c>
      <c r="R622">
        <v>4</v>
      </c>
      <c r="T622">
        <v>29</v>
      </c>
      <c r="U622">
        <v>4</v>
      </c>
      <c r="V622">
        <v>-8</v>
      </c>
      <c r="W622">
        <v>2</v>
      </c>
      <c r="Y622">
        <v>-2</v>
      </c>
      <c r="AB622">
        <v>9</v>
      </c>
      <c r="AL622">
        <f t="shared" si="24"/>
        <v>34</v>
      </c>
      <c r="AM622"/>
      <c r="AN622" s="5">
        <f t="shared" si="23"/>
        <v>9.6934306569343072</v>
      </c>
    </row>
    <row r="623" spans="1:40" x14ac:dyDescent="0.2">
      <c r="A623">
        <v>3</v>
      </c>
      <c r="B623" t="s">
        <v>243</v>
      </c>
      <c r="C623" t="s">
        <v>381</v>
      </c>
      <c r="E623">
        <v>27</v>
      </c>
      <c r="F623" t="s">
        <v>345</v>
      </c>
      <c r="G623" s="2">
        <v>548000</v>
      </c>
      <c r="H623" s="2">
        <v>40</v>
      </c>
      <c r="J623">
        <v>45</v>
      </c>
      <c r="K623">
        <v>44.8</v>
      </c>
      <c r="T623">
        <v>31</v>
      </c>
      <c r="U623">
        <v>2</v>
      </c>
      <c r="V623">
        <v>-4</v>
      </c>
      <c r="W623">
        <v>2</v>
      </c>
      <c r="AB623">
        <v>17</v>
      </c>
      <c r="AE623">
        <v>-2</v>
      </c>
      <c r="AI623">
        <v>-1</v>
      </c>
      <c r="AL623">
        <f t="shared" si="24"/>
        <v>48</v>
      </c>
      <c r="AM623"/>
      <c r="AN623" s="5">
        <f t="shared" si="23"/>
        <v>8</v>
      </c>
    </row>
    <row r="624" spans="1:40" x14ac:dyDescent="0.2">
      <c r="A624">
        <v>3</v>
      </c>
      <c r="B624" t="s">
        <v>246</v>
      </c>
      <c r="C624" t="s">
        <v>381</v>
      </c>
      <c r="E624">
        <v>29</v>
      </c>
      <c r="F624" t="s">
        <v>346</v>
      </c>
      <c r="G624" s="2">
        <v>423000</v>
      </c>
      <c r="H624" s="2">
        <v>30.875912408759124</v>
      </c>
      <c r="J624">
        <v>44</v>
      </c>
      <c r="K624">
        <v>34.799999999999997</v>
      </c>
      <c r="Q624">
        <v>5</v>
      </c>
      <c r="S624">
        <v>2</v>
      </c>
      <c r="T624">
        <v>29</v>
      </c>
      <c r="V624">
        <v>-6</v>
      </c>
      <c r="Y624">
        <v>-4</v>
      </c>
      <c r="Z624">
        <v>8</v>
      </c>
      <c r="AB624">
        <v>8</v>
      </c>
      <c r="AC624">
        <v>2</v>
      </c>
      <c r="AL624">
        <f t="shared" si="24"/>
        <v>33.5</v>
      </c>
      <c r="AM624"/>
      <c r="AN624" s="5">
        <f t="shared" si="23"/>
        <v>2.6240875912408761</v>
      </c>
    </row>
    <row r="625" spans="1:40" x14ac:dyDescent="0.2">
      <c r="A625">
        <v>3</v>
      </c>
      <c r="B625" t="s">
        <v>268</v>
      </c>
      <c r="C625" t="s">
        <v>381</v>
      </c>
      <c r="E625">
        <v>24</v>
      </c>
      <c r="F625" t="s">
        <v>347</v>
      </c>
      <c r="G625" s="2">
        <v>230000</v>
      </c>
      <c r="H625" s="2">
        <v>16.788321167883211</v>
      </c>
      <c r="J625">
        <v>43</v>
      </c>
      <c r="K625">
        <v>14.4</v>
      </c>
      <c r="Q625">
        <v>10</v>
      </c>
      <c r="S625">
        <v>2</v>
      </c>
      <c r="T625">
        <v>28</v>
      </c>
      <c r="U625">
        <v>2</v>
      </c>
      <c r="V625">
        <v>-8</v>
      </c>
      <c r="Y625">
        <v>-2</v>
      </c>
      <c r="AB625">
        <v>3</v>
      </c>
      <c r="AC625">
        <v>6</v>
      </c>
      <c r="AH625">
        <v>2</v>
      </c>
      <c r="AL625">
        <f t="shared" si="24"/>
        <v>38</v>
      </c>
      <c r="AM625"/>
      <c r="AN625" s="5">
        <f t="shared" si="23"/>
        <v>21.211678832116789</v>
      </c>
    </row>
    <row r="626" spans="1:40" x14ac:dyDescent="0.2">
      <c r="A626">
        <v>3</v>
      </c>
      <c r="B626" t="s">
        <v>241</v>
      </c>
      <c r="C626" t="s">
        <v>381</v>
      </c>
      <c r="E626">
        <v>27</v>
      </c>
      <c r="F626" t="s">
        <v>345</v>
      </c>
      <c r="G626" s="2">
        <v>584000</v>
      </c>
      <c r="H626" s="2">
        <v>42.627737226277375</v>
      </c>
      <c r="J626">
        <v>41</v>
      </c>
      <c r="K626">
        <v>47.8</v>
      </c>
      <c r="Q626">
        <v>5</v>
      </c>
      <c r="S626">
        <v>2</v>
      </c>
      <c r="T626">
        <v>33</v>
      </c>
      <c r="V626">
        <v>-8</v>
      </c>
      <c r="Z626">
        <v>4</v>
      </c>
      <c r="AB626">
        <v>5</v>
      </c>
      <c r="AL626">
        <f t="shared" si="24"/>
        <v>34.5</v>
      </c>
      <c r="AM626"/>
      <c r="AN626" s="5">
        <f t="shared" si="23"/>
        <v>-8.1277372262773753</v>
      </c>
    </row>
    <row r="627" spans="1:40" x14ac:dyDescent="0.2">
      <c r="A627">
        <v>3</v>
      </c>
      <c r="B627" t="s">
        <v>41</v>
      </c>
      <c r="C627" t="s">
        <v>375</v>
      </c>
      <c r="E627">
        <v>28</v>
      </c>
      <c r="F627" t="s">
        <v>345</v>
      </c>
      <c r="G627" s="2">
        <v>502000</v>
      </c>
      <c r="H627" s="2">
        <v>36.642335766423358</v>
      </c>
      <c r="J627">
        <v>41</v>
      </c>
      <c r="K627">
        <v>34.5</v>
      </c>
      <c r="T627">
        <v>30</v>
      </c>
      <c r="U627">
        <v>2</v>
      </c>
      <c r="V627">
        <v>-4</v>
      </c>
      <c r="Y627">
        <v>-2</v>
      </c>
      <c r="Z627">
        <v>4</v>
      </c>
      <c r="AB627">
        <v>11</v>
      </c>
      <c r="AL627">
        <f t="shared" si="24"/>
        <v>37</v>
      </c>
      <c r="AM627"/>
      <c r="AN627" s="5">
        <f t="shared" si="23"/>
        <v>0.35766423357664223</v>
      </c>
    </row>
    <row r="628" spans="1:40" x14ac:dyDescent="0.2">
      <c r="A628">
        <v>3</v>
      </c>
      <c r="B628" t="s">
        <v>261</v>
      </c>
      <c r="C628" t="s">
        <v>381</v>
      </c>
      <c r="E628">
        <v>21</v>
      </c>
      <c r="F628" t="s">
        <v>344</v>
      </c>
      <c r="G628" s="2">
        <v>464000</v>
      </c>
      <c r="H628" s="2">
        <v>33.868613138686129</v>
      </c>
      <c r="J628">
        <v>40</v>
      </c>
      <c r="K628">
        <v>34.5</v>
      </c>
      <c r="O628">
        <v>8</v>
      </c>
      <c r="R628">
        <v>4</v>
      </c>
      <c r="T628">
        <v>17</v>
      </c>
      <c r="U628">
        <v>4</v>
      </c>
      <c r="V628">
        <v>-4</v>
      </c>
      <c r="X628">
        <v>4</v>
      </c>
      <c r="Y628">
        <v>-2</v>
      </c>
      <c r="Z628">
        <v>4</v>
      </c>
      <c r="AB628">
        <v>9</v>
      </c>
      <c r="AE628">
        <v>-4</v>
      </c>
      <c r="AL628">
        <f t="shared" si="24"/>
        <v>36</v>
      </c>
      <c r="AM628"/>
      <c r="AN628" s="5">
        <f t="shared" si="23"/>
        <v>2.1313868613138709</v>
      </c>
    </row>
    <row r="629" spans="1:40" x14ac:dyDescent="0.2">
      <c r="A629">
        <v>3</v>
      </c>
      <c r="B629" t="s">
        <v>254</v>
      </c>
      <c r="C629" t="s">
        <v>381</v>
      </c>
      <c r="E629">
        <v>36</v>
      </c>
      <c r="F629" t="s">
        <v>345</v>
      </c>
      <c r="G629" s="2">
        <v>387000</v>
      </c>
      <c r="H629" s="2">
        <v>28.248175182481752</v>
      </c>
      <c r="J629">
        <v>38</v>
      </c>
      <c r="K629">
        <v>29</v>
      </c>
      <c r="T629">
        <v>24</v>
      </c>
      <c r="U629">
        <v>2</v>
      </c>
      <c r="V629">
        <v>-4</v>
      </c>
      <c r="X629">
        <v>4</v>
      </c>
      <c r="Z629">
        <v>4</v>
      </c>
      <c r="AB629">
        <v>8</v>
      </c>
      <c r="AL629">
        <f t="shared" si="24"/>
        <v>34</v>
      </c>
      <c r="AM629"/>
      <c r="AN629" s="5">
        <f t="shared" si="23"/>
        <v>5.7518248175182478</v>
      </c>
    </row>
    <row r="630" spans="1:40" x14ac:dyDescent="0.2">
      <c r="A630">
        <v>3</v>
      </c>
      <c r="B630" t="s">
        <v>354</v>
      </c>
      <c r="C630" t="s">
        <v>381</v>
      </c>
      <c r="E630">
        <v>31</v>
      </c>
      <c r="F630" t="s">
        <v>345</v>
      </c>
      <c r="G630" s="2">
        <v>580000</v>
      </c>
      <c r="H630" s="2">
        <v>42.335766423357661</v>
      </c>
      <c r="J630">
        <v>34</v>
      </c>
      <c r="K630">
        <v>49.7</v>
      </c>
      <c r="M630">
        <v>8</v>
      </c>
      <c r="T630">
        <v>21</v>
      </c>
      <c r="U630">
        <v>2</v>
      </c>
      <c r="V630">
        <v>-4</v>
      </c>
      <c r="AB630">
        <v>8</v>
      </c>
      <c r="AI630">
        <v>-1</v>
      </c>
      <c r="AL630">
        <f t="shared" si="24"/>
        <v>27</v>
      </c>
      <c r="AM630"/>
      <c r="AN630" s="5">
        <f t="shared" si="23"/>
        <v>-15.335766423357661</v>
      </c>
    </row>
    <row r="631" spans="1:40" x14ac:dyDescent="0.2">
      <c r="A631">
        <v>3</v>
      </c>
      <c r="B631" t="s">
        <v>256</v>
      </c>
      <c r="C631" t="s">
        <v>382</v>
      </c>
      <c r="E631">
        <v>28</v>
      </c>
      <c r="F631" t="s">
        <v>345</v>
      </c>
      <c r="G631" s="2">
        <v>441000</v>
      </c>
      <c r="H631" s="2">
        <v>32.189781021897808</v>
      </c>
      <c r="J631">
        <v>33</v>
      </c>
      <c r="K631">
        <v>27.8</v>
      </c>
      <c r="T631">
        <v>27</v>
      </c>
      <c r="U631">
        <v>2</v>
      </c>
      <c r="AB631">
        <v>6</v>
      </c>
      <c r="AI631">
        <v>-2</v>
      </c>
      <c r="AL631">
        <f t="shared" si="24"/>
        <v>35</v>
      </c>
      <c r="AM631"/>
      <c r="AN631" s="5">
        <f t="shared" si="23"/>
        <v>2.810218978102192</v>
      </c>
    </row>
    <row r="632" spans="1:40" x14ac:dyDescent="0.2">
      <c r="A632">
        <v>3</v>
      </c>
      <c r="B632" t="s">
        <v>248</v>
      </c>
      <c r="C632" t="s">
        <v>381</v>
      </c>
      <c r="E632">
        <v>29</v>
      </c>
      <c r="F632" t="s">
        <v>345</v>
      </c>
      <c r="G632" s="2">
        <v>494000</v>
      </c>
      <c r="H632" s="2">
        <v>36.058394160583944</v>
      </c>
      <c r="J632">
        <v>31</v>
      </c>
      <c r="K632">
        <v>36.6</v>
      </c>
      <c r="T632">
        <v>17</v>
      </c>
      <c r="V632">
        <v>-4</v>
      </c>
      <c r="X632">
        <v>8</v>
      </c>
      <c r="AB632">
        <v>10</v>
      </c>
      <c r="AL632">
        <f t="shared" si="24"/>
        <v>31</v>
      </c>
      <c r="AM632"/>
      <c r="AN632" s="5">
        <f t="shared" si="23"/>
        <v>-5.0583941605839442</v>
      </c>
    </row>
    <row r="633" spans="1:40" x14ac:dyDescent="0.2">
      <c r="A633">
        <v>3</v>
      </c>
      <c r="B633" t="s">
        <v>251</v>
      </c>
      <c r="C633" t="s">
        <v>381</v>
      </c>
      <c r="E633">
        <v>23</v>
      </c>
      <c r="F633" t="s">
        <v>343</v>
      </c>
      <c r="G633" s="2">
        <v>391000</v>
      </c>
      <c r="H633" s="2">
        <v>28.540145985401459</v>
      </c>
      <c r="J633">
        <v>29</v>
      </c>
      <c r="K633">
        <v>31.1</v>
      </c>
      <c r="T633">
        <v>12</v>
      </c>
      <c r="U633">
        <v>4</v>
      </c>
      <c r="V633">
        <v>-2</v>
      </c>
      <c r="W633">
        <v>4</v>
      </c>
      <c r="Z633">
        <v>4</v>
      </c>
      <c r="AB633">
        <v>6</v>
      </c>
      <c r="AD633">
        <v>1</v>
      </c>
      <c r="AL633">
        <f t="shared" si="24"/>
        <v>25</v>
      </c>
      <c r="AM633"/>
      <c r="AN633" s="5">
        <f t="shared" si="23"/>
        <v>-3.540145985401459</v>
      </c>
    </row>
    <row r="634" spans="1:40" x14ac:dyDescent="0.2">
      <c r="A634">
        <v>3</v>
      </c>
      <c r="B634" t="s">
        <v>63</v>
      </c>
      <c r="C634" t="s">
        <v>375</v>
      </c>
      <c r="E634">
        <v>25</v>
      </c>
      <c r="F634" t="s">
        <v>344</v>
      </c>
      <c r="G634" s="2">
        <v>350000</v>
      </c>
      <c r="H634" s="2">
        <v>25.547445255474454</v>
      </c>
      <c r="J634">
        <v>27</v>
      </c>
      <c r="K634">
        <v>22.1</v>
      </c>
      <c r="R634">
        <v>4</v>
      </c>
      <c r="T634">
        <v>11</v>
      </c>
      <c r="U634">
        <v>4</v>
      </c>
      <c r="V634">
        <v>-2</v>
      </c>
      <c r="Y634">
        <v>-2</v>
      </c>
      <c r="AB634">
        <v>12</v>
      </c>
      <c r="AL634">
        <f t="shared" si="24"/>
        <v>23</v>
      </c>
      <c r="AM634"/>
      <c r="AN634" s="5">
        <f t="shared" si="23"/>
        <v>-2.5474452554744538</v>
      </c>
    </row>
    <row r="635" spans="1:40" x14ac:dyDescent="0.2">
      <c r="A635">
        <v>3</v>
      </c>
      <c r="B635" t="s">
        <v>64</v>
      </c>
      <c r="C635" t="s">
        <v>375</v>
      </c>
      <c r="E635">
        <v>29</v>
      </c>
      <c r="F635" t="s">
        <v>342</v>
      </c>
      <c r="G635" s="2">
        <v>377000</v>
      </c>
      <c r="H635" s="2">
        <v>27.518248175182482</v>
      </c>
      <c r="J635">
        <v>27</v>
      </c>
      <c r="K635">
        <v>27</v>
      </c>
      <c r="R635">
        <v>8</v>
      </c>
      <c r="T635">
        <v>3</v>
      </c>
      <c r="U635">
        <v>6</v>
      </c>
      <c r="V635">
        <v>-4</v>
      </c>
      <c r="AB635">
        <v>13</v>
      </c>
      <c r="AD635">
        <v>1</v>
      </c>
      <c r="AL635">
        <f t="shared" si="24"/>
        <v>19</v>
      </c>
      <c r="AM635"/>
      <c r="AN635" s="5">
        <f t="shared" si="23"/>
        <v>-8.5182481751824817</v>
      </c>
    </row>
    <row r="636" spans="1:40" x14ac:dyDescent="0.2">
      <c r="A636">
        <v>3</v>
      </c>
      <c r="B636" t="s">
        <v>355</v>
      </c>
      <c r="C636" t="s">
        <v>375</v>
      </c>
      <c r="E636">
        <v>32</v>
      </c>
      <c r="F636" t="s">
        <v>347</v>
      </c>
      <c r="G636" s="2">
        <v>589000</v>
      </c>
      <c r="H636" s="2">
        <v>42.992700729927009</v>
      </c>
      <c r="J636">
        <v>26</v>
      </c>
      <c r="K636">
        <v>39.299999999999997</v>
      </c>
      <c r="S636">
        <v>2</v>
      </c>
      <c r="T636">
        <v>6</v>
      </c>
      <c r="U636">
        <v>6</v>
      </c>
      <c r="V636">
        <v>-4</v>
      </c>
      <c r="Y636">
        <v>-2</v>
      </c>
      <c r="AB636">
        <v>16</v>
      </c>
      <c r="AD636">
        <v>2</v>
      </c>
      <c r="AL636">
        <f t="shared" si="24"/>
        <v>26</v>
      </c>
      <c r="AM636"/>
      <c r="AN636" s="5">
        <f t="shared" si="23"/>
        <v>-16.992700729927009</v>
      </c>
    </row>
    <row r="637" spans="1:40" x14ac:dyDescent="0.2">
      <c r="A637">
        <v>3</v>
      </c>
      <c r="B637" t="s">
        <v>258</v>
      </c>
      <c r="C637" t="s">
        <v>381</v>
      </c>
      <c r="E637">
        <v>33</v>
      </c>
      <c r="F637" t="s">
        <v>342</v>
      </c>
      <c r="G637" s="2">
        <v>595000</v>
      </c>
      <c r="H637" s="2">
        <v>43.430656934306569</v>
      </c>
      <c r="J637">
        <v>26</v>
      </c>
      <c r="K637">
        <v>40.6</v>
      </c>
      <c r="R637">
        <v>4</v>
      </c>
      <c r="S637">
        <v>2</v>
      </c>
      <c r="T637">
        <v>4</v>
      </c>
      <c r="U637">
        <v>4</v>
      </c>
      <c r="Y637">
        <v>-6</v>
      </c>
      <c r="AB637">
        <v>15</v>
      </c>
      <c r="AD637">
        <v>3</v>
      </c>
      <c r="AL637">
        <f t="shared" si="24"/>
        <v>22</v>
      </c>
      <c r="AM637"/>
      <c r="AN637" s="5">
        <f t="shared" si="23"/>
        <v>-21.430656934306569</v>
      </c>
    </row>
    <row r="638" spans="1:40" x14ac:dyDescent="0.2">
      <c r="A638">
        <v>3</v>
      </c>
      <c r="B638" t="s">
        <v>356</v>
      </c>
      <c r="C638" t="s">
        <v>387</v>
      </c>
      <c r="E638">
        <v>25</v>
      </c>
      <c r="F638" t="s">
        <v>347</v>
      </c>
      <c r="G638" s="2">
        <v>436000</v>
      </c>
      <c r="H638" s="2">
        <v>31.824817518248175</v>
      </c>
      <c r="J638">
        <v>25</v>
      </c>
      <c r="K638">
        <v>33.299999999999997</v>
      </c>
      <c r="T638">
        <v>19</v>
      </c>
      <c r="U638">
        <v>2</v>
      </c>
      <c r="V638">
        <v>-10</v>
      </c>
      <c r="AB638">
        <v>5</v>
      </c>
      <c r="AC638">
        <v>8</v>
      </c>
      <c r="AD638">
        <v>1</v>
      </c>
      <c r="AL638">
        <f t="shared" si="24"/>
        <v>25</v>
      </c>
      <c r="AM638"/>
      <c r="AN638" s="5">
        <f t="shared" si="23"/>
        <v>-6.8248175182481745</v>
      </c>
    </row>
    <row r="639" spans="1:40" x14ac:dyDescent="0.2">
      <c r="A639">
        <v>3</v>
      </c>
      <c r="B639" t="s">
        <v>48</v>
      </c>
      <c r="C639" t="s">
        <v>375</v>
      </c>
      <c r="E639">
        <v>25</v>
      </c>
      <c r="F639" t="s">
        <v>345</v>
      </c>
      <c r="G639" s="2">
        <v>353000</v>
      </c>
      <c r="H639" s="2">
        <v>25.766423357664234</v>
      </c>
      <c r="J639">
        <v>25</v>
      </c>
      <c r="K639">
        <v>29.2</v>
      </c>
      <c r="T639">
        <v>18</v>
      </c>
      <c r="U639">
        <v>2</v>
      </c>
      <c r="Y639">
        <v>-2</v>
      </c>
      <c r="AB639">
        <v>9</v>
      </c>
      <c r="AE639">
        <v>-2</v>
      </c>
      <c r="AL639">
        <f t="shared" si="24"/>
        <v>27</v>
      </c>
      <c r="AM639"/>
      <c r="AN639" s="5">
        <f t="shared" ref="AN639:AN702" si="25">AL639-H639</f>
        <v>1.2335766423357661</v>
      </c>
    </row>
    <row r="640" spans="1:40" x14ac:dyDescent="0.2">
      <c r="A640">
        <v>3</v>
      </c>
      <c r="B640" t="s">
        <v>39</v>
      </c>
      <c r="C640" t="s">
        <v>375</v>
      </c>
      <c r="E640">
        <v>27</v>
      </c>
      <c r="F640" t="s">
        <v>342</v>
      </c>
      <c r="G640" s="2">
        <v>841000</v>
      </c>
      <c r="H640" s="2">
        <v>61.386861313868614</v>
      </c>
      <c r="J640">
        <v>24</v>
      </c>
      <c r="K640">
        <v>59.7</v>
      </c>
      <c r="O640">
        <v>2</v>
      </c>
      <c r="S640">
        <v>2</v>
      </c>
      <c r="T640">
        <v>3</v>
      </c>
      <c r="U640">
        <v>8</v>
      </c>
      <c r="AB640">
        <v>13</v>
      </c>
      <c r="AC640">
        <v>1</v>
      </c>
      <c r="AD640">
        <v>2</v>
      </c>
      <c r="AE640">
        <v>-2</v>
      </c>
      <c r="AF640">
        <v>-5</v>
      </c>
      <c r="AL640">
        <f t="shared" si="24"/>
        <v>31</v>
      </c>
      <c r="AM640"/>
      <c r="AN640" s="5">
        <f t="shared" si="25"/>
        <v>-30.386861313868614</v>
      </c>
    </row>
    <row r="641" spans="1:40" x14ac:dyDescent="0.2">
      <c r="A641">
        <v>3</v>
      </c>
      <c r="B641" t="s">
        <v>62</v>
      </c>
      <c r="C641" t="s">
        <v>375</v>
      </c>
      <c r="E641">
        <v>30</v>
      </c>
      <c r="F641" t="s">
        <v>342</v>
      </c>
      <c r="G641" s="2">
        <v>521000</v>
      </c>
      <c r="H641" s="2">
        <v>38.029197080291972</v>
      </c>
      <c r="J641">
        <v>23</v>
      </c>
      <c r="K641">
        <v>33.200000000000003</v>
      </c>
      <c r="T641">
        <v>4</v>
      </c>
      <c r="X641">
        <v>8</v>
      </c>
      <c r="Y641">
        <v>-2</v>
      </c>
      <c r="AB641">
        <v>15</v>
      </c>
      <c r="AE641">
        <v>-2</v>
      </c>
      <c r="AL641">
        <f t="shared" si="24"/>
        <v>25</v>
      </c>
      <c r="AM641"/>
      <c r="AN641" s="5">
        <f t="shared" si="25"/>
        <v>-13.029197080291972</v>
      </c>
    </row>
    <row r="642" spans="1:40" x14ac:dyDescent="0.2">
      <c r="A642">
        <v>3</v>
      </c>
      <c r="B642" t="s">
        <v>66</v>
      </c>
      <c r="C642" t="s">
        <v>375</v>
      </c>
      <c r="E642">
        <v>32</v>
      </c>
      <c r="F642" t="s">
        <v>345</v>
      </c>
      <c r="G642" s="2">
        <v>284000</v>
      </c>
      <c r="H642" s="2">
        <v>20.729927007299271</v>
      </c>
      <c r="J642">
        <v>22</v>
      </c>
      <c r="K642">
        <v>26.6</v>
      </c>
      <c r="T642">
        <v>17</v>
      </c>
      <c r="V642">
        <v>-8</v>
      </c>
      <c r="X642">
        <v>4</v>
      </c>
      <c r="Z642">
        <v>4</v>
      </c>
      <c r="AB642">
        <v>7</v>
      </c>
      <c r="AE642">
        <v>-2</v>
      </c>
      <c r="AL642">
        <f t="shared" ref="AL642:AL705" si="26">SUM(O642,S642:Y642,AB642:AD642,AH642,AJ642)+(Q642/2)</f>
        <v>20</v>
      </c>
      <c r="AM642"/>
      <c r="AN642" s="5">
        <f t="shared" si="25"/>
        <v>-0.72992700729927051</v>
      </c>
    </row>
    <row r="643" spans="1:40" x14ac:dyDescent="0.2">
      <c r="A643">
        <v>3</v>
      </c>
      <c r="B643" t="s">
        <v>357</v>
      </c>
      <c r="C643" t="s">
        <v>381</v>
      </c>
      <c r="E643">
        <v>28</v>
      </c>
      <c r="F643" t="s">
        <v>343</v>
      </c>
      <c r="G643" s="2">
        <v>712000</v>
      </c>
      <c r="H643" s="2">
        <v>51.970802919708028</v>
      </c>
      <c r="J643">
        <v>15</v>
      </c>
      <c r="K643">
        <v>54.5</v>
      </c>
      <c r="T643">
        <v>6</v>
      </c>
      <c r="U643">
        <v>2</v>
      </c>
      <c r="V643">
        <v>-2</v>
      </c>
      <c r="X643">
        <v>4</v>
      </c>
      <c r="AB643">
        <v>5</v>
      </c>
      <c r="AL643">
        <f t="shared" si="26"/>
        <v>15</v>
      </c>
      <c r="AM643"/>
      <c r="AN643" s="5">
        <f t="shared" si="25"/>
        <v>-36.970802919708028</v>
      </c>
    </row>
    <row r="644" spans="1:40" x14ac:dyDescent="0.2">
      <c r="A644">
        <v>3</v>
      </c>
      <c r="B644" t="s">
        <v>43</v>
      </c>
      <c r="C644" t="s">
        <v>375</v>
      </c>
      <c r="E644">
        <v>34</v>
      </c>
      <c r="F644" t="s">
        <v>347</v>
      </c>
      <c r="G644" s="2">
        <v>489000</v>
      </c>
      <c r="H644" s="2">
        <v>35.693430656934304</v>
      </c>
      <c r="J644">
        <v>12</v>
      </c>
      <c r="K644">
        <v>38.6</v>
      </c>
      <c r="Q644">
        <v>5</v>
      </c>
      <c r="S644">
        <v>2</v>
      </c>
      <c r="T644">
        <v>12</v>
      </c>
      <c r="V644">
        <v>-14</v>
      </c>
      <c r="X644">
        <v>4</v>
      </c>
      <c r="Y644">
        <v>-6</v>
      </c>
      <c r="AB644">
        <v>4</v>
      </c>
      <c r="AC644">
        <v>3</v>
      </c>
      <c r="AH644">
        <v>2</v>
      </c>
      <c r="AL644">
        <f t="shared" si="26"/>
        <v>9.5</v>
      </c>
      <c r="AM644"/>
      <c r="AN644" s="5">
        <f t="shared" si="25"/>
        <v>-26.193430656934304</v>
      </c>
    </row>
    <row r="645" spans="1:40" x14ac:dyDescent="0.2">
      <c r="A645">
        <v>3</v>
      </c>
      <c r="B645" t="s">
        <v>59</v>
      </c>
      <c r="C645" t="s">
        <v>375</v>
      </c>
      <c r="E645">
        <v>22</v>
      </c>
      <c r="F645" t="s">
        <v>345</v>
      </c>
      <c r="G645" s="2">
        <v>511000</v>
      </c>
      <c r="H645" s="2">
        <v>37.299270072992698</v>
      </c>
      <c r="J645">
        <v>12</v>
      </c>
      <c r="K645">
        <v>33.799999999999997</v>
      </c>
      <c r="T645">
        <v>17</v>
      </c>
      <c r="V645">
        <v>-6</v>
      </c>
      <c r="AB645">
        <v>1</v>
      </c>
      <c r="AL645">
        <f t="shared" si="26"/>
        <v>12</v>
      </c>
      <c r="AM645"/>
      <c r="AN645" s="5">
        <f t="shared" si="25"/>
        <v>-25.299270072992698</v>
      </c>
    </row>
    <row r="646" spans="1:40" x14ac:dyDescent="0.2">
      <c r="A646">
        <v>3</v>
      </c>
      <c r="B646" t="s">
        <v>36</v>
      </c>
      <c r="C646" t="s">
        <v>375</v>
      </c>
      <c r="E646">
        <v>32</v>
      </c>
      <c r="F646" t="s">
        <v>346</v>
      </c>
      <c r="G646" s="2">
        <v>304000</v>
      </c>
      <c r="H646" s="2">
        <v>22.189781021897812</v>
      </c>
      <c r="J646">
        <v>9</v>
      </c>
      <c r="K646">
        <v>25.6</v>
      </c>
      <c r="T646">
        <v>12</v>
      </c>
      <c r="Y646">
        <v>-4</v>
      </c>
      <c r="AB646">
        <v>1</v>
      </c>
      <c r="AL646">
        <f t="shared" si="26"/>
        <v>9</v>
      </c>
      <c r="AM646"/>
      <c r="AN646" s="5">
        <f t="shared" si="25"/>
        <v>-13.189781021897812</v>
      </c>
    </row>
    <row r="647" spans="1:40" x14ac:dyDescent="0.2">
      <c r="A647">
        <v>3</v>
      </c>
      <c r="B647" t="s">
        <v>51</v>
      </c>
      <c r="C647" t="s">
        <v>375</v>
      </c>
      <c r="E647">
        <v>22</v>
      </c>
      <c r="F647" t="s">
        <v>345</v>
      </c>
      <c r="G647" s="2">
        <v>489000</v>
      </c>
      <c r="H647" s="2">
        <v>35.693430656934304</v>
      </c>
      <c r="J647">
        <v>6</v>
      </c>
      <c r="K647">
        <v>32.4</v>
      </c>
      <c r="T647">
        <v>11</v>
      </c>
      <c r="V647">
        <v>-4</v>
      </c>
      <c r="AB647">
        <v>1</v>
      </c>
      <c r="AE647">
        <v>-2</v>
      </c>
      <c r="AL647">
        <f t="shared" si="26"/>
        <v>8</v>
      </c>
      <c r="AM647"/>
      <c r="AN647" s="5">
        <f t="shared" si="25"/>
        <v>-27.693430656934304</v>
      </c>
    </row>
    <row r="648" spans="1:40" x14ac:dyDescent="0.2">
      <c r="A648">
        <v>3</v>
      </c>
      <c r="B648" t="s">
        <v>93</v>
      </c>
      <c r="C648" t="s">
        <v>382</v>
      </c>
      <c r="E648">
        <v>23</v>
      </c>
      <c r="F648" t="s">
        <v>342</v>
      </c>
      <c r="G648" s="2">
        <v>645000</v>
      </c>
      <c r="H648" s="2">
        <v>47.080291970802918</v>
      </c>
      <c r="J648">
        <v>89</v>
      </c>
      <c r="K648">
        <v>48</v>
      </c>
      <c r="M648">
        <v>8</v>
      </c>
      <c r="R648">
        <v>4</v>
      </c>
      <c r="S648">
        <v>4</v>
      </c>
      <c r="T648">
        <v>18</v>
      </c>
      <c r="U648">
        <v>22</v>
      </c>
      <c r="V648">
        <v>-4</v>
      </c>
      <c r="X648">
        <v>16</v>
      </c>
      <c r="Y648">
        <v>-2</v>
      </c>
      <c r="Z648">
        <v>8</v>
      </c>
      <c r="AB648">
        <v>12</v>
      </c>
      <c r="AD648">
        <v>1</v>
      </c>
      <c r="AH648">
        <v>2</v>
      </c>
      <c r="AL648">
        <f t="shared" si="26"/>
        <v>69</v>
      </c>
      <c r="AM648"/>
      <c r="AN648" s="5">
        <f t="shared" si="25"/>
        <v>21.919708029197082</v>
      </c>
    </row>
    <row r="649" spans="1:40" x14ac:dyDescent="0.2">
      <c r="A649">
        <v>3</v>
      </c>
      <c r="B649" t="s">
        <v>76</v>
      </c>
      <c r="C649" t="s">
        <v>382</v>
      </c>
      <c r="E649">
        <v>27</v>
      </c>
      <c r="F649" t="s">
        <v>346</v>
      </c>
      <c r="G649" s="2">
        <v>559000</v>
      </c>
      <c r="H649" s="2">
        <v>40.802919708029194</v>
      </c>
      <c r="J649">
        <v>67</v>
      </c>
      <c r="K649">
        <v>49.7</v>
      </c>
      <c r="M649">
        <v>8</v>
      </c>
      <c r="Q649">
        <v>5</v>
      </c>
      <c r="R649">
        <v>8</v>
      </c>
      <c r="T649">
        <v>46</v>
      </c>
      <c r="U649">
        <v>4</v>
      </c>
      <c r="V649">
        <v>-6</v>
      </c>
      <c r="Y649">
        <v>-4</v>
      </c>
      <c r="AB649">
        <v>4</v>
      </c>
      <c r="AC649">
        <v>7</v>
      </c>
      <c r="AE649">
        <v>-4</v>
      </c>
      <c r="AI649">
        <v>-1</v>
      </c>
      <c r="AL649">
        <f t="shared" si="26"/>
        <v>53.5</v>
      </c>
      <c r="AM649"/>
      <c r="AN649" s="5">
        <f t="shared" si="25"/>
        <v>12.697080291970806</v>
      </c>
    </row>
    <row r="650" spans="1:40" x14ac:dyDescent="0.2">
      <c r="A650">
        <v>3</v>
      </c>
      <c r="B650" t="s">
        <v>92</v>
      </c>
      <c r="C650" t="s">
        <v>382</v>
      </c>
      <c r="E650">
        <v>28</v>
      </c>
      <c r="F650" t="s">
        <v>342</v>
      </c>
      <c r="G650" s="2">
        <v>491000</v>
      </c>
      <c r="H650" s="2">
        <v>35.839416058394164</v>
      </c>
      <c r="J650">
        <v>53</v>
      </c>
      <c r="K650">
        <v>37.700000000000003</v>
      </c>
      <c r="M650">
        <v>8</v>
      </c>
      <c r="R650">
        <v>4</v>
      </c>
      <c r="T650">
        <v>3</v>
      </c>
      <c r="U650">
        <v>12</v>
      </c>
      <c r="V650">
        <v>-2</v>
      </c>
      <c r="X650">
        <v>4</v>
      </c>
      <c r="Y650">
        <v>-2</v>
      </c>
      <c r="AB650">
        <v>23</v>
      </c>
      <c r="AD650">
        <v>3</v>
      </c>
      <c r="AL650">
        <f t="shared" si="26"/>
        <v>41</v>
      </c>
      <c r="AM650"/>
      <c r="AN650" s="5">
        <f t="shared" si="25"/>
        <v>5.1605839416058359</v>
      </c>
    </row>
    <row r="651" spans="1:40" x14ac:dyDescent="0.2">
      <c r="A651">
        <v>3</v>
      </c>
      <c r="B651" t="s">
        <v>74</v>
      </c>
      <c r="C651" t="s">
        <v>382</v>
      </c>
      <c r="E651">
        <v>24</v>
      </c>
      <c r="F651" t="s">
        <v>343</v>
      </c>
      <c r="G651" s="2">
        <v>709000</v>
      </c>
      <c r="H651" s="2">
        <v>51.751824817518248</v>
      </c>
      <c r="J651">
        <v>52</v>
      </c>
      <c r="K651">
        <v>52.1</v>
      </c>
      <c r="M651">
        <v>8</v>
      </c>
      <c r="R651">
        <v>4</v>
      </c>
      <c r="S651">
        <v>2</v>
      </c>
      <c r="T651">
        <v>30</v>
      </c>
      <c r="U651">
        <v>6</v>
      </c>
      <c r="V651">
        <v>-2</v>
      </c>
      <c r="AB651">
        <v>8</v>
      </c>
      <c r="AE651">
        <v>-4</v>
      </c>
      <c r="AL651">
        <f t="shared" si="26"/>
        <v>44</v>
      </c>
      <c r="AM651"/>
      <c r="AN651" s="5">
        <f t="shared" si="25"/>
        <v>-7.7518248175182478</v>
      </c>
    </row>
    <row r="652" spans="1:40" x14ac:dyDescent="0.2">
      <c r="A652">
        <v>3</v>
      </c>
      <c r="B652" t="s">
        <v>333</v>
      </c>
      <c r="C652" t="s">
        <v>390</v>
      </c>
      <c r="E652">
        <v>28</v>
      </c>
      <c r="F652" t="s">
        <v>345</v>
      </c>
      <c r="G652" s="2">
        <v>550000</v>
      </c>
      <c r="H652" s="2">
        <v>40.145985401459853</v>
      </c>
      <c r="J652">
        <v>52</v>
      </c>
      <c r="K652">
        <v>44.1</v>
      </c>
      <c r="T652">
        <v>34</v>
      </c>
      <c r="U652">
        <v>6</v>
      </c>
      <c r="Y652">
        <v>-2</v>
      </c>
      <c r="Z652">
        <v>4</v>
      </c>
      <c r="AB652">
        <v>10</v>
      </c>
      <c r="AL652">
        <f t="shared" si="26"/>
        <v>48</v>
      </c>
      <c r="AM652"/>
      <c r="AN652" s="5">
        <f t="shared" si="25"/>
        <v>7.8540145985401466</v>
      </c>
    </row>
    <row r="653" spans="1:40" x14ac:dyDescent="0.2">
      <c r="A653">
        <v>3</v>
      </c>
      <c r="B653" t="s">
        <v>81</v>
      </c>
      <c r="C653" t="s">
        <v>382</v>
      </c>
      <c r="E653">
        <v>30</v>
      </c>
      <c r="F653" t="s">
        <v>343</v>
      </c>
      <c r="G653" s="2">
        <v>471000</v>
      </c>
      <c r="H653" s="2">
        <v>34.379562043795623</v>
      </c>
      <c r="J653">
        <v>49</v>
      </c>
      <c r="K653">
        <v>38.299999999999997</v>
      </c>
      <c r="M653">
        <v>8</v>
      </c>
      <c r="Q653">
        <v>5</v>
      </c>
      <c r="S653">
        <v>2</v>
      </c>
      <c r="T653">
        <v>16</v>
      </c>
      <c r="U653">
        <v>4</v>
      </c>
      <c r="V653">
        <v>-8</v>
      </c>
      <c r="X653">
        <v>12</v>
      </c>
      <c r="AB653">
        <v>12</v>
      </c>
      <c r="AE653">
        <v>-2</v>
      </c>
      <c r="AL653">
        <f t="shared" si="26"/>
        <v>40.5</v>
      </c>
      <c r="AM653"/>
      <c r="AN653" s="5">
        <f t="shared" si="25"/>
        <v>6.1204379562043769</v>
      </c>
    </row>
    <row r="654" spans="1:40" x14ac:dyDescent="0.2">
      <c r="A654">
        <v>3</v>
      </c>
      <c r="B654" t="s">
        <v>328</v>
      </c>
      <c r="C654" t="s">
        <v>386</v>
      </c>
      <c r="E654">
        <v>25</v>
      </c>
      <c r="F654" t="s">
        <v>346</v>
      </c>
      <c r="G654" s="2">
        <v>433000</v>
      </c>
      <c r="H654" s="2">
        <v>31.605839416058394</v>
      </c>
      <c r="J654">
        <v>49</v>
      </c>
      <c r="K654">
        <v>36.1</v>
      </c>
      <c r="T654">
        <v>30</v>
      </c>
      <c r="U654">
        <v>6</v>
      </c>
      <c r="W654">
        <v>2</v>
      </c>
      <c r="AB654">
        <v>11</v>
      </c>
      <c r="AL654">
        <f t="shared" si="26"/>
        <v>49</v>
      </c>
      <c r="AM654"/>
      <c r="AN654" s="5">
        <f t="shared" si="25"/>
        <v>17.394160583941606</v>
      </c>
    </row>
    <row r="655" spans="1:40" x14ac:dyDescent="0.2">
      <c r="A655">
        <v>3</v>
      </c>
      <c r="B655" t="s">
        <v>80</v>
      </c>
      <c r="C655" t="s">
        <v>382</v>
      </c>
      <c r="E655">
        <v>27</v>
      </c>
      <c r="F655" t="s">
        <v>345</v>
      </c>
      <c r="G655" s="2">
        <v>660000</v>
      </c>
      <c r="H655" s="2">
        <v>48.175182481751825</v>
      </c>
      <c r="J655">
        <v>48</v>
      </c>
      <c r="K655">
        <v>49.2</v>
      </c>
      <c r="T655">
        <v>34</v>
      </c>
      <c r="U655">
        <v>2</v>
      </c>
      <c r="W655">
        <v>2</v>
      </c>
      <c r="AB655">
        <v>10</v>
      </c>
      <c r="AL655">
        <f t="shared" si="26"/>
        <v>48</v>
      </c>
      <c r="AM655"/>
      <c r="AN655" s="5">
        <f t="shared" si="25"/>
        <v>-0.17518248175182549</v>
      </c>
    </row>
    <row r="656" spans="1:40" x14ac:dyDescent="0.2">
      <c r="A656">
        <v>3</v>
      </c>
      <c r="B656" t="s">
        <v>325</v>
      </c>
      <c r="C656" t="s">
        <v>390</v>
      </c>
      <c r="E656">
        <v>25</v>
      </c>
      <c r="F656" t="s">
        <v>346</v>
      </c>
      <c r="G656" s="2">
        <v>586000</v>
      </c>
      <c r="H656" s="2">
        <v>42.773722627737229</v>
      </c>
      <c r="J656">
        <v>46</v>
      </c>
      <c r="K656">
        <v>43.2</v>
      </c>
      <c r="T656">
        <v>37</v>
      </c>
      <c r="U656">
        <v>4</v>
      </c>
      <c r="V656">
        <v>-2</v>
      </c>
      <c r="Z656">
        <v>8</v>
      </c>
      <c r="AB656">
        <v>1</v>
      </c>
      <c r="AE656">
        <v>-2</v>
      </c>
      <c r="AL656">
        <f t="shared" si="26"/>
        <v>40</v>
      </c>
      <c r="AM656"/>
      <c r="AN656" s="5">
        <f t="shared" si="25"/>
        <v>-2.7737226277372287</v>
      </c>
    </row>
    <row r="657" spans="1:40" x14ac:dyDescent="0.2">
      <c r="A657">
        <v>3</v>
      </c>
      <c r="B657" t="s">
        <v>95</v>
      </c>
      <c r="C657" t="s">
        <v>382</v>
      </c>
      <c r="E657">
        <v>23</v>
      </c>
      <c r="F657" t="s">
        <v>342</v>
      </c>
      <c r="G657" s="2">
        <v>355000</v>
      </c>
      <c r="H657" s="2">
        <v>25.912408759124087</v>
      </c>
      <c r="J657">
        <v>44</v>
      </c>
      <c r="K657">
        <v>28.8</v>
      </c>
      <c r="R657">
        <v>8</v>
      </c>
      <c r="T657">
        <v>3</v>
      </c>
      <c r="U657">
        <v>16</v>
      </c>
      <c r="V657">
        <v>-2</v>
      </c>
      <c r="Z657">
        <v>4</v>
      </c>
      <c r="AB657">
        <v>14</v>
      </c>
      <c r="AD657">
        <v>1</v>
      </c>
      <c r="AL657">
        <f t="shared" si="26"/>
        <v>32</v>
      </c>
      <c r="AM657"/>
      <c r="AN657" s="5">
        <f t="shared" si="25"/>
        <v>6.0875912408759127</v>
      </c>
    </row>
    <row r="658" spans="1:40" x14ac:dyDescent="0.2">
      <c r="A658">
        <v>3</v>
      </c>
      <c r="B658" t="s">
        <v>71</v>
      </c>
      <c r="C658" t="s">
        <v>382</v>
      </c>
      <c r="E658">
        <v>26</v>
      </c>
      <c r="F658" t="s">
        <v>345</v>
      </c>
      <c r="G658" s="2">
        <v>578000</v>
      </c>
      <c r="H658" s="2">
        <v>42.189781021897808</v>
      </c>
      <c r="J658">
        <v>40</v>
      </c>
      <c r="K658">
        <v>44.9</v>
      </c>
      <c r="T658">
        <v>30</v>
      </c>
      <c r="U658">
        <v>2</v>
      </c>
      <c r="V658">
        <v>-2</v>
      </c>
      <c r="AB658">
        <v>12</v>
      </c>
      <c r="AE658">
        <v>-2</v>
      </c>
      <c r="AL658">
        <f t="shared" si="26"/>
        <v>42</v>
      </c>
      <c r="AM658"/>
      <c r="AN658" s="5">
        <f t="shared" si="25"/>
        <v>-0.18978102189780799</v>
      </c>
    </row>
    <row r="659" spans="1:40" x14ac:dyDescent="0.2">
      <c r="A659">
        <v>3</v>
      </c>
      <c r="B659" t="s">
        <v>72</v>
      </c>
      <c r="C659" t="s">
        <v>382</v>
      </c>
      <c r="E659">
        <v>31</v>
      </c>
      <c r="F659" t="s">
        <v>345</v>
      </c>
      <c r="G659" s="2">
        <v>464000</v>
      </c>
      <c r="H659" s="2">
        <v>33.868613138686129</v>
      </c>
      <c r="J659">
        <v>39</v>
      </c>
      <c r="K659">
        <v>37.1</v>
      </c>
      <c r="T659">
        <v>35</v>
      </c>
      <c r="V659">
        <v>-4</v>
      </c>
      <c r="Y659">
        <v>-2</v>
      </c>
      <c r="AB659">
        <v>9</v>
      </c>
      <c r="AD659">
        <v>1</v>
      </c>
      <c r="AL659">
        <f t="shared" si="26"/>
        <v>39</v>
      </c>
      <c r="AM659"/>
      <c r="AN659" s="5">
        <f t="shared" si="25"/>
        <v>5.1313868613138709</v>
      </c>
    </row>
    <row r="660" spans="1:40" x14ac:dyDescent="0.2">
      <c r="A660">
        <v>3</v>
      </c>
      <c r="B660" t="s">
        <v>87</v>
      </c>
      <c r="C660" t="s">
        <v>382</v>
      </c>
      <c r="E660">
        <v>30</v>
      </c>
      <c r="F660" t="s">
        <v>347</v>
      </c>
      <c r="G660" s="2">
        <v>443000</v>
      </c>
      <c r="H660" s="2">
        <v>32.335766423357661</v>
      </c>
      <c r="J660">
        <v>37</v>
      </c>
      <c r="K660">
        <v>32.200000000000003</v>
      </c>
      <c r="Q660">
        <v>5</v>
      </c>
      <c r="S660">
        <v>2</v>
      </c>
      <c r="T660">
        <v>26</v>
      </c>
      <c r="V660">
        <v>-10</v>
      </c>
      <c r="Y660">
        <v>-2</v>
      </c>
      <c r="Z660">
        <v>4</v>
      </c>
      <c r="AB660">
        <v>7</v>
      </c>
      <c r="AC660">
        <v>4</v>
      </c>
      <c r="AH660">
        <v>2</v>
      </c>
      <c r="AI660">
        <v>-1</v>
      </c>
      <c r="AL660">
        <f t="shared" si="26"/>
        <v>31.5</v>
      </c>
      <c r="AM660"/>
      <c r="AN660" s="5">
        <f t="shared" si="25"/>
        <v>-0.83576642335766138</v>
      </c>
    </row>
    <row r="661" spans="1:40" x14ac:dyDescent="0.2">
      <c r="A661">
        <v>3</v>
      </c>
      <c r="B661" t="s">
        <v>85</v>
      </c>
      <c r="C661" t="s">
        <v>382</v>
      </c>
      <c r="E661">
        <v>26</v>
      </c>
      <c r="F661" t="s">
        <v>343</v>
      </c>
      <c r="G661" s="2">
        <v>430000</v>
      </c>
      <c r="H661" s="2">
        <v>31.386861313868614</v>
      </c>
      <c r="J661">
        <v>37</v>
      </c>
      <c r="K661">
        <v>34.1</v>
      </c>
      <c r="T661">
        <v>27</v>
      </c>
      <c r="V661">
        <v>-2</v>
      </c>
      <c r="Z661">
        <v>4</v>
      </c>
      <c r="AB661">
        <v>8</v>
      </c>
      <c r="AL661">
        <f t="shared" si="26"/>
        <v>33</v>
      </c>
      <c r="AM661"/>
      <c r="AN661" s="5">
        <f t="shared" si="25"/>
        <v>1.6131386861313857</v>
      </c>
    </row>
    <row r="662" spans="1:40" x14ac:dyDescent="0.2">
      <c r="A662">
        <v>3</v>
      </c>
      <c r="B662" t="s">
        <v>326</v>
      </c>
      <c r="C662" t="s">
        <v>390</v>
      </c>
      <c r="E662">
        <v>27</v>
      </c>
      <c r="F662" t="s">
        <v>343</v>
      </c>
      <c r="G662" s="2">
        <v>710000</v>
      </c>
      <c r="H662" s="2">
        <v>51.824817518248175</v>
      </c>
      <c r="J662">
        <v>36</v>
      </c>
      <c r="K662">
        <v>49.8</v>
      </c>
      <c r="T662">
        <v>35</v>
      </c>
      <c r="U662">
        <v>6</v>
      </c>
      <c r="V662">
        <v>-10</v>
      </c>
      <c r="AB662">
        <v>9</v>
      </c>
      <c r="AE662">
        <v>-2</v>
      </c>
      <c r="AI662">
        <v>-2</v>
      </c>
      <c r="AL662">
        <f t="shared" si="26"/>
        <v>40</v>
      </c>
      <c r="AM662"/>
      <c r="AN662" s="5">
        <f t="shared" si="25"/>
        <v>-11.824817518248175</v>
      </c>
    </row>
    <row r="663" spans="1:40" x14ac:dyDescent="0.2">
      <c r="A663">
        <v>3</v>
      </c>
      <c r="B663" t="s">
        <v>78</v>
      </c>
      <c r="C663" t="s">
        <v>382</v>
      </c>
      <c r="E663">
        <v>25</v>
      </c>
      <c r="F663" t="s">
        <v>347</v>
      </c>
      <c r="G663" s="2">
        <v>753000</v>
      </c>
      <c r="H663" s="2">
        <v>54.963503649635037</v>
      </c>
      <c r="J663">
        <v>36</v>
      </c>
      <c r="K663">
        <v>53.1</v>
      </c>
      <c r="O663">
        <v>8</v>
      </c>
      <c r="T663">
        <v>15</v>
      </c>
      <c r="AB663">
        <v>5</v>
      </c>
      <c r="AC663">
        <v>12</v>
      </c>
      <c r="AE663">
        <v>-4</v>
      </c>
      <c r="AL663">
        <f t="shared" si="26"/>
        <v>40</v>
      </c>
      <c r="AM663"/>
      <c r="AN663" s="5">
        <f t="shared" si="25"/>
        <v>-14.963503649635037</v>
      </c>
    </row>
    <row r="664" spans="1:40" x14ac:dyDescent="0.2">
      <c r="A664">
        <v>3</v>
      </c>
      <c r="B664" t="s">
        <v>322</v>
      </c>
      <c r="C664" t="s">
        <v>390</v>
      </c>
      <c r="E664">
        <v>26</v>
      </c>
      <c r="F664" t="s">
        <v>346</v>
      </c>
      <c r="G664" s="2">
        <v>569000</v>
      </c>
      <c r="H664" s="2">
        <v>41.532846715328468</v>
      </c>
      <c r="J664">
        <v>36</v>
      </c>
      <c r="K664">
        <v>37.200000000000003</v>
      </c>
      <c r="T664">
        <v>43</v>
      </c>
      <c r="V664">
        <v>-8</v>
      </c>
      <c r="AB664">
        <v>1</v>
      </c>
      <c r="AL664">
        <f t="shared" si="26"/>
        <v>36</v>
      </c>
      <c r="AM664"/>
      <c r="AN664" s="5">
        <f t="shared" si="25"/>
        <v>-5.5328467153284677</v>
      </c>
    </row>
    <row r="665" spans="1:40" x14ac:dyDescent="0.2">
      <c r="A665">
        <v>3</v>
      </c>
      <c r="B665" t="s">
        <v>320</v>
      </c>
      <c r="C665" t="s">
        <v>386</v>
      </c>
      <c r="E665">
        <v>25</v>
      </c>
      <c r="F665" t="s">
        <v>346</v>
      </c>
      <c r="G665" s="2">
        <v>521000</v>
      </c>
      <c r="H665" s="2">
        <v>38.029197080291972</v>
      </c>
      <c r="J665">
        <v>33</v>
      </c>
      <c r="K665">
        <v>37.200000000000003</v>
      </c>
      <c r="T665">
        <v>19</v>
      </c>
      <c r="V665">
        <v>-2</v>
      </c>
      <c r="X665">
        <v>4</v>
      </c>
      <c r="Y665">
        <v>-6</v>
      </c>
      <c r="AB665">
        <v>5</v>
      </c>
      <c r="AC665">
        <v>13</v>
      </c>
      <c r="AL665">
        <f t="shared" si="26"/>
        <v>33</v>
      </c>
      <c r="AM665"/>
      <c r="AN665" s="5">
        <f t="shared" si="25"/>
        <v>-5.0291970802919721</v>
      </c>
    </row>
    <row r="666" spans="1:40" x14ac:dyDescent="0.2">
      <c r="A666">
        <v>3</v>
      </c>
      <c r="B666" t="s">
        <v>318</v>
      </c>
      <c r="C666" t="s">
        <v>390</v>
      </c>
      <c r="E666">
        <v>20</v>
      </c>
      <c r="F666" t="s">
        <v>343</v>
      </c>
      <c r="G666" s="2">
        <v>436000</v>
      </c>
      <c r="H666" s="2">
        <v>31.824817518248175</v>
      </c>
      <c r="J666">
        <v>32</v>
      </c>
      <c r="K666">
        <v>36.5</v>
      </c>
      <c r="T666">
        <v>27</v>
      </c>
      <c r="V666">
        <v>-2</v>
      </c>
      <c r="Z666">
        <v>4</v>
      </c>
      <c r="AB666">
        <v>4</v>
      </c>
      <c r="AI666">
        <v>-1</v>
      </c>
      <c r="AL666">
        <f t="shared" si="26"/>
        <v>29</v>
      </c>
      <c r="AM666"/>
      <c r="AN666" s="5">
        <f t="shared" si="25"/>
        <v>-2.8248175182481745</v>
      </c>
    </row>
    <row r="667" spans="1:40" x14ac:dyDescent="0.2">
      <c r="A667">
        <v>3</v>
      </c>
      <c r="B667" t="s">
        <v>358</v>
      </c>
      <c r="C667" t="s">
        <v>382</v>
      </c>
      <c r="E667">
        <v>30</v>
      </c>
      <c r="F667" t="s">
        <v>345</v>
      </c>
      <c r="G667" s="2">
        <v>377000</v>
      </c>
      <c r="H667" s="2">
        <v>27.518248175182482</v>
      </c>
      <c r="J667">
        <v>31</v>
      </c>
      <c r="K667">
        <v>22</v>
      </c>
      <c r="T667">
        <v>22</v>
      </c>
      <c r="U667">
        <v>2</v>
      </c>
      <c r="AB667">
        <v>7</v>
      </c>
      <c r="AL667">
        <f t="shared" si="26"/>
        <v>31</v>
      </c>
      <c r="AM667"/>
      <c r="AN667" s="5">
        <f t="shared" si="25"/>
        <v>3.4817518248175183</v>
      </c>
    </row>
    <row r="668" spans="1:40" x14ac:dyDescent="0.2">
      <c r="A668">
        <v>3</v>
      </c>
      <c r="B668" t="s">
        <v>319</v>
      </c>
      <c r="C668" t="s">
        <v>390</v>
      </c>
      <c r="E668">
        <v>24</v>
      </c>
      <c r="F668" t="s">
        <v>345</v>
      </c>
      <c r="G668" s="2">
        <v>749000</v>
      </c>
      <c r="H668" s="2">
        <v>54.67153284671533</v>
      </c>
      <c r="J668">
        <v>28</v>
      </c>
      <c r="K668">
        <v>38.5</v>
      </c>
      <c r="T668">
        <v>21</v>
      </c>
      <c r="U668">
        <v>2</v>
      </c>
      <c r="V668">
        <v>-2</v>
      </c>
      <c r="AB668">
        <v>8</v>
      </c>
      <c r="AI668">
        <v>-1</v>
      </c>
      <c r="AL668">
        <f t="shared" si="26"/>
        <v>29</v>
      </c>
      <c r="AM668"/>
      <c r="AN668" s="5">
        <f t="shared" si="25"/>
        <v>-25.67153284671533</v>
      </c>
    </row>
    <row r="669" spans="1:40" x14ac:dyDescent="0.2">
      <c r="A669">
        <v>3</v>
      </c>
      <c r="B669" t="s">
        <v>330</v>
      </c>
      <c r="C669" t="s">
        <v>390</v>
      </c>
      <c r="E669">
        <v>29</v>
      </c>
      <c r="F669" t="s">
        <v>344</v>
      </c>
      <c r="G669" s="2">
        <v>467000</v>
      </c>
      <c r="H669" s="2">
        <v>34.087591240875909</v>
      </c>
      <c r="J669">
        <v>27</v>
      </c>
      <c r="K669">
        <v>38.6</v>
      </c>
      <c r="T669">
        <v>19</v>
      </c>
      <c r="U669">
        <v>6</v>
      </c>
      <c r="V669">
        <v>-8</v>
      </c>
      <c r="X669">
        <v>4</v>
      </c>
      <c r="Y669">
        <v>-6</v>
      </c>
      <c r="AB669">
        <v>12</v>
      </c>
      <c r="AL669">
        <f t="shared" si="26"/>
        <v>27</v>
      </c>
      <c r="AM669"/>
      <c r="AN669" s="5">
        <f t="shared" si="25"/>
        <v>-7.0875912408759092</v>
      </c>
    </row>
    <row r="670" spans="1:40" x14ac:dyDescent="0.2">
      <c r="A670">
        <v>3</v>
      </c>
      <c r="B670" t="s">
        <v>324</v>
      </c>
      <c r="C670" t="s">
        <v>390</v>
      </c>
      <c r="E670">
        <v>25</v>
      </c>
      <c r="F670" t="s">
        <v>345</v>
      </c>
      <c r="G670" s="2">
        <v>553000</v>
      </c>
      <c r="H670" s="2">
        <v>40.364963503649633</v>
      </c>
      <c r="J670">
        <v>25</v>
      </c>
      <c r="K670">
        <v>40.5</v>
      </c>
      <c r="T670">
        <v>25</v>
      </c>
      <c r="V670">
        <v>-6</v>
      </c>
      <c r="AB670">
        <v>6</v>
      </c>
      <c r="AL670">
        <f t="shared" si="26"/>
        <v>25</v>
      </c>
      <c r="AM670"/>
      <c r="AN670" s="5">
        <f t="shared" si="25"/>
        <v>-15.364963503649633</v>
      </c>
    </row>
    <row r="671" spans="1:40" x14ac:dyDescent="0.2">
      <c r="A671">
        <v>3</v>
      </c>
      <c r="B671" t="s">
        <v>90</v>
      </c>
      <c r="C671" t="s">
        <v>382</v>
      </c>
      <c r="E671">
        <v>25</v>
      </c>
      <c r="F671" t="s">
        <v>342</v>
      </c>
      <c r="G671" s="2">
        <v>318000</v>
      </c>
      <c r="H671" s="2">
        <v>23.211678832116789</v>
      </c>
      <c r="J671">
        <v>21</v>
      </c>
      <c r="K671">
        <v>23.8</v>
      </c>
      <c r="M671">
        <v>8</v>
      </c>
      <c r="T671">
        <v>1</v>
      </c>
      <c r="U671">
        <v>6</v>
      </c>
      <c r="Y671">
        <v>-6</v>
      </c>
      <c r="AB671">
        <v>13</v>
      </c>
      <c r="AD671">
        <v>1</v>
      </c>
      <c r="AE671">
        <v>-2</v>
      </c>
      <c r="AL671">
        <f t="shared" si="26"/>
        <v>15</v>
      </c>
      <c r="AM671"/>
      <c r="AN671" s="5">
        <f t="shared" si="25"/>
        <v>-8.2116788321167888</v>
      </c>
    </row>
    <row r="672" spans="1:40" x14ac:dyDescent="0.2">
      <c r="A672">
        <v>3</v>
      </c>
      <c r="B672" t="s">
        <v>94</v>
      </c>
      <c r="C672" t="s">
        <v>382</v>
      </c>
      <c r="E672">
        <v>24</v>
      </c>
      <c r="F672" t="s">
        <v>344</v>
      </c>
      <c r="G672" s="2">
        <v>440000</v>
      </c>
      <c r="H672" s="2">
        <v>32.116788321167881</v>
      </c>
      <c r="J672">
        <v>20</v>
      </c>
      <c r="K672">
        <v>32.6</v>
      </c>
      <c r="T672">
        <v>9</v>
      </c>
      <c r="U672">
        <v>4</v>
      </c>
      <c r="V672">
        <v>-2</v>
      </c>
      <c r="Y672">
        <v>-2</v>
      </c>
      <c r="AB672">
        <v>10</v>
      </c>
      <c r="AC672">
        <v>1</v>
      </c>
      <c r="AD672">
        <v>1</v>
      </c>
      <c r="AI672">
        <v>-1</v>
      </c>
      <c r="AL672">
        <f t="shared" si="26"/>
        <v>21</v>
      </c>
      <c r="AM672"/>
      <c r="AN672" s="5">
        <f t="shared" si="25"/>
        <v>-11.116788321167881</v>
      </c>
    </row>
    <row r="673" spans="1:40" x14ac:dyDescent="0.2">
      <c r="A673">
        <v>3</v>
      </c>
      <c r="B673" t="s">
        <v>329</v>
      </c>
      <c r="C673" t="s">
        <v>390</v>
      </c>
      <c r="E673">
        <v>33</v>
      </c>
      <c r="F673" t="s">
        <v>345</v>
      </c>
      <c r="G673" s="2">
        <v>230000</v>
      </c>
      <c r="H673" s="2">
        <v>16.788321167883211</v>
      </c>
      <c r="J673">
        <v>20</v>
      </c>
      <c r="K673">
        <v>20.100000000000001</v>
      </c>
      <c r="T673">
        <v>17</v>
      </c>
      <c r="U673">
        <v>2</v>
      </c>
      <c r="V673">
        <v>-4</v>
      </c>
      <c r="AB673">
        <v>6</v>
      </c>
      <c r="AI673">
        <v>-1</v>
      </c>
      <c r="AL673">
        <f t="shared" si="26"/>
        <v>21</v>
      </c>
      <c r="AM673"/>
      <c r="AN673" s="5">
        <f t="shared" si="25"/>
        <v>4.2116788321167888</v>
      </c>
    </row>
    <row r="674" spans="1:40" x14ac:dyDescent="0.2">
      <c r="A674">
        <v>3</v>
      </c>
      <c r="B674" t="s">
        <v>331</v>
      </c>
      <c r="C674" t="s">
        <v>390</v>
      </c>
      <c r="E674">
        <v>26</v>
      </c>
      <c r="F674" t="s">
        <v>345</v>
      </c>
      <c r="G674" s="2">
        <v>253000</v>
      </c>
      <c r="H674" s="2">
        <v>18.467153284671532</v>
      </c>
      <c r="J674">
        <v>20</v>
      </c>
      <c r="K674">
        <v>21.3</v>
      </c>
      <c r="T674">
        <v>15</v>
      </c>
      <c r="V674">
        <v>-4</v>
      </c>
      <c r="X674">
        <v>4</v>
      </c>
      <c r="AB674">
        <v>5</v>
      </c>
      <c r="AL674">
        <f t="shared" si="26"/>
        <v>20</v>
      </c>
      <c r="AM674"/>
      <c r="AN674" s="5">
        <f t="shared" si="25"/>
        <v>1.5328467153284677</v>
      </c>
    </row>
    <row r="675" spans="1:40" x14ac:dyDescent="0.2">
      <c r="A675">
        <v>3</v>
      </c>
      <c r="B675" t="s">
        <v>334</v>
      </c>
      <c r="C675" t="s">
        <v>390</v>
      </c>
      <c r="E675">
        <v>20</v>
      </c>
      <c r="F675" t="s">
        <v>342</v>
      </c>
      <c r="G675" s="2">
        <v>651000</v>
      </c>
      <c r="H675" s="2">
        <v>47.518248175182485</v>
      </c>
      <c r="J675">
        <v>18</v>
      </c>
      <c r="K675">
        <v>47.7</v>
      </c>
      <c r="T675">
        <v>5</v>
      </c>
      <c r="U675">
        <v>6</v>
      </c>
      <c r="V675">
        <v>-6</v>
      </c>
      <c r="Y675">
        <v>-4</v>
      </c>
      <c r="AB675">
        <v>14</v>
      </c>
      <c r="AD675">
        <v>3</v>
      </c>
      <c r="AL675">
        <f t="shared" si="26"/>
        <v>18</v>
      </c>
      <c r="AM675"/>
      <c r="AN675" s="5">
        <f t="shared" si="25"/>
        <v>-29.518248175182485</v>
      </c>
    </row>
    <row r="676" spans="1:40" x14ac:dyDescent="0.2">
      <c r="A676">
        <v>3</v>
      </c>
      <c r="B676" t="s">
        <v>327</v>
      </c>
      <c r="C676" t="s">
        <v>390</v>
      </c>
      <c r="E676">
        <v>26</v>
      </c>
      <c r="F676" t="s">
        <v>347</v>
      </c>
      <c r="G676" s="2">
        <v>477000</v>
      </c>
      <c r="H676" s="2">
        <v>34.817518248175183</v>
      </c>
      <c r="J676">
        <v>17</v>
      </c>
      <c r="K676">
        <v>36.1</v>
      </c>
      <c r="T676">
        <v>14</v>
      </c>
      <c r="U676">
        <v>4</v>
      </c>
      <c r="V676">
        <v>-6</v>
      </c>
      <c r="AB676">
        <v>4</v>
      </c>
      <c r="AD676">
        <v>1</v>
      </c>
      <c r="AL676">
        <f t="shared" si="26"/>
        <v>17</v>
      </c>
      <c r="AM676"/>
      <c r="AN676" s="5">
        <f t="shared" si="25"/>
        <v>-17.817518248175183</v>
      </c>
    </row>
    <row r="677" spans="1:40" x14ac:dyDescent="0.2">
      <c r="A677">
        <v>3</v>
      </c>
      <c r="B677" t="s">
        <v>321</v>
      </c>
      <c r="C677" t="s">
        <v>390</v>
      </c>
      <c r="E677">
        <v>27</v>
      </c>
      <c r="F677" t="s">
        <v>344</v>
      </c>
      <c r="G677" s="2">
        <v>575000</v>
      </c>
      <c r="H677" s="2">
        <v>41.970802919708028</v>
      </c>
      <c r="J677">
        <v>17</v>
      </c>
      <c r="K677">
        <v>39.9</v>
      </c>
      <c r="N677">
        <v>5</v>
      </c>
      <c r="T677">
        <v>4</v>
      </c>
      <c r="U677">
        <v>4</v>
      </c>
      <c r="V677">
        <v>-8</v>
      </c>
      <c r="Z677">
        <v>4</v>
      </c>
      <c r="AB677">
        <v>7</v>
      </c>
      <c r="AD677">
        <v>1</v>
      </c>
      <c r="AL677">
        <f t="shared" si="26"/>
        <v>8</v>
      </c>
      <c r="AM677"/>
      <c r="AN677" s="5">
        <f t="shared" si="25"/>
        <v>-33.970802919708028</v>
      </c>
    </row>
    <row r="678" spans="1:40" x14ac:dyDescent="0.2">
      <c r="A678">
        <v>3</v>
      </c>
      <c r="B678" t="s">
        <v>88</v>
      </c>
      <c r="C678" t="s">
        <v>382</v>
      </c>
      <c r="E678">
        <v>24</v>
      </c>
      <c r="F678" t="s">
        <v>345</v>
      </c>
      <c r="G678" s="2">
        <v>387000</v>
      </c>
      <c r="H678" s="2">
        <v>28.248175182481752</v>
      </c>
      <c r="J678">
        <v>17</v>
      </c>
      <c r="K678">
        <v>29.1</v>
      </c>
      <c r="T678">
        <v>7</v>
      </c>
      <c r="U678">
        <v>4</v>
      </c>
      <c r="AB678">
        <v>6</v>
      </c>
      <c r="AL678">
        <f t="shared" si="26"/>
        <v>17</v>
      </c>
      <c r="AM678"/>
      <c r="AN678" s="5">
        <f t="shared" si="25"/>
        <v>-11.248175182481752</v>
      </c>
    </row>
    <row r="679" spans="1:40" x14ac:dyDescent="0.2">
      <c r="A679">
        <v>3</v>
      </c>
      <c r="B679" t="s">
        <v>91</v>
      </c>
      <c r="C679" t="s">
        <v>382</v>
      </c>
      <c r="E679">
        <v>24</v>
      </c>
      <c r="F679" t="s">
        <v>345</v>
      </c>
      <c r="G679" s="2">
        <v>338000</v>
      </c>
      <c r="H679" s="2">
        <v>24.67153284671533</v>
      </c>
      <c r="J679">
        <v>17</v>
      </c>
      <c r="K679">
        <v>23</v>
      </c>
      <c r="R679">
        <v>4</v>
      </c>
      <c r="T679">
        <v>11</v>
      </c>
      <c r="V679">
        <v>-4</v>
      </c>
      <c r="AB679">
        <v>6</v>
      </c>
      <c r="AL679">
        <f t="shared" si="26"/>
        <v>13</v>
      </c>
      <c r="AM679"/>
      <c r="AN679" s="5">
        <f t="shared" si="25"/>
        <v>-11.67153284671533</v>
      </c>
    </row>
    <row r="680" spans="1:40" x14ac:dyDescent="0.2">
      <c r="A680">
        <v>3</v>
      </c>
      <c r="B680" t="s">
        <v>332</v>
      </c>
      <c r="C680" t="s">
        <v>390</v>
      </c>
      <c r="E680">
        <v>23</v>
      </c>
      <c r="F680" t="s">
        <v>342</v>
      </c>
      <c r="G680" s="2">
        <v>459000</v>
      </c>
      <c r="H680" s="2">
        <v>33.503649635036496</v>
      </c>
      <c r="J680">
        <v>14</v>
      </c>
      <c r="K680">
        <v>32.1</v>
      </c>
      <c r="R680">
        <v>4</v>
      </c>
      <c r="T680">
        <v>9</v>
      </c>
      <c r="U680">
        <v>2</v>
      </c>
      <c r="V680">
        <v>-6</v>
      </c>
      <c r="Y680">
        <v>-2</v>
      </c>
      <c r="AB680">
        <v>6</v>
      </c>
      <c r="AD680">
        <v>1</v>
      </c>
      <c r="AL680">
        <f t="shared" si="26"/>
        <v>10</v>
      </c>
      <c r="AM680"/>
      <c r="AN680" s="5">
        <f t="shared" si="25"/>
        <v>-23.503649635036496</v>
      </c>
    </row>
    <row r="681" spans="1:40" x14ac:dyDescent="0.2">
      <c r="A681">
        <v>3</v>
      </c>
      <c r="B681" t="s">
        <v>359</v>
      </c>
      <c r="C681" t="s">
        <v>390</v>
      </c>
      <c r="E681">
        <v>34</v>
      </c>
      <c r="F681" t="s">
        <v>347</v>
      </c>
      <c r="G681" s="2">
        <v>514000</v>
      </c>
      <c r="H681" s="2">
        <v>37.518248175182485</v>
      </c>
      <c r="J681">
        <v>11</v>
      </c>
      <c r="K681">
        <v>38.1</v>
      </c>
      <c r="S681">
        <v>2</v>
      </c>
      <c r="T681">
        <v>18</v>
      </c>
      <c r="V681">
        <v>-10</v>
      </c>
      <c r="Y681">
        <v>-4</v>
      </c>
      <c r="AB681">
        <v>4</v>
      </c>
      <c r="AC681">
        <v>3</v>
      </c>
      <c r="AE681">
        <v>-2</v>
      </c>
      <c r="AL681">
        <f t="shared" si="26"/>
        <v>13</v>
      </c>
      <c r="AM681"/>
      <c r="AN681" s="5">
        <f t="shared" si="25"/>
        <v>-24.518248175182485</v>
      </c>
    </row>
    <row r="682" spans="1:40" x14ac:dyDescent="0.2">
      <c r="A682">
        <v>3</v>
      </c>
      <c r="B682" t="s">
        <v>184</v>
      </c>
      <c r="C682" t="s">
        <v>377</v>
      </c>
      <c r="E682">
        <v>29</v>
      </c>
      <c r="F682" t="s">
        <v>344</v>
      </c>
      <c r="G682" s="2">
        <v>651000</v>
      </c>
      <c r="H682" s="2">
        <v>47.518248175182485</v>
      </c>
      <c r="J682">
        <v>88</v>
      </c>
      <c r="K682">
        <v>48.8</v>
      </c>
      <c r="M682">
        <v>8</v>
      </c>
      <c r="O682">
        <v>14</v>
      </c>
      <c r="Q682">
        <v>5</v>
      </c>
      <c r="R682">
        <v>8</v>
      </c>
      <c r="S682">
        <v>2</v>
      </c>
      <c r="T682">
        <v>13</v>
      </c>
      <c r="U682">
        <v>14</v>
      </c>
      <c r="V682">
        <v>-4</v>
      </c>
      <c r="X682">
        <v>4</v>
      </c>
      <c r="AB682">
        <v>24</v>
      </c>
      <c r="AL682">
        <f t="shared" si="26"/>
        <v>69.5</v>
      </c>
      <c r="AM682"/>
      <c r="AN682" s="5">
        <f t="shared" si="25"/>
        <v>21.981751824817515</v>
      </c>
    </row>
    <row r="683" spans="1:40" x14ac:dyDescent="0.2">
      <c r="A683">
        <v>3</v>
      </c>
      <c r="B683" t="s">
        <v>283</v>
      </c>
      <c r="C683" t="s">
        <v>387</v>
      </c>
      <c r="E683">
        <v>25</v>
      </c>
      <c r="F683" t="s">
        <v>344</v>
      </c>
      <c r="G683" s="2">
        <v>677000</v>
      </c>
      <c r="H683" s="2">
        <v>49.416058394160586</v>
      </c>
      <c r="J683">
        <v>59</v>
      </c>
      <c r="K683">
        <v>50</v>
      </c>
      <c r="M683">
        <v>16</v>
      </c>
      <c r="O683">
        <v>8</v>
      </c>
      <c r="R683">
        <v>4</v>
      </c>
      <c r="T683">
        <v>6</v>
      </c>
      <c r="U683">
        <v>6</v>
      </c>
      <c r="V683">
        <v>-2</v>
      </c>
      <c r="W683">
        <v>2</v>
      </c>
      <c r="Y683">
        <v>-2</v>
      </c>
      <c r="Z683">
        <v>4</v>
      </c>
      <c r="AB683">
        <v>14</v>
      </c>
      <c r="AD683">
        <v>3</v>
      </c>
      <c r="AL683">
        <f t="shared" si="26"/>
        <v>35</v>
      </c>
      <c r="AM683"/>
      <c r="AN683" s="5">
        <f t="shared" si="25"/>
        <v>-14.416058394160586</v>
      </c>
    </row>
    <row r="684" spans="1:40" x14ac:dyDescent="0.2">
      <c r="A684">
        <v>3</v>
      </c>
      <c r="B684" t="s">
        <v>277</v>
      </c>
      <c r="C684" t="s">
        <v>377</v>
      </c>
      <c r="E684">
        <v>33</v>
      </c>
      <c r="F684" t="s">
        <v>345</v>
      </c>
      <c r="G684" s="2">
        <v>592000</v>
      </c>
      <c r="H684" s="2">
        <v>43.211678832116789</v>
      </c>
      <c r="J684">
        <v>57</v>
      </c>
      <c r="K684">
        <v>47.8</v>
      </c>
      <c r="S684">
        <v>2</v>
      </c>
      <c r="T684">
        <v>40</v>
      </c>
      <c r="U684">
        <v>2</v>
      </c>
      <c r="V684">
        <v>-6</v>
      </c>
      <c r="X684">
        <v>8</v>
      </c>
      <c r="AB684">
        <v>11</v>
      </c>
      <c r="AL684">
        <f t="shared" si="26"/>
        <v>57</v>
      </c>
      <c r="AM684"/>
      <c r="AN684" s="5">
        <f t="shared" si="25"/>
        <v>13.788321167883211</v>
      </c>
    </row>
    <row r="685" spans="1:40" x14ac:dyDescent="0.2">
      <c r="A685">
        <v>3</v>
      </c>
      <c r="B685" t="s">
        <v>179</v>
      </c>
      <c r="C685" t="s">
        <v>378</v>
      </c>
      <c r="E685">
        <v>27</v>
      </c>
      <c r="F685" t="s">
        <v>342</v>
      </c>
      <c r="G685" s="2">
        <v>635000</v>
      </c>
      <c r="H685" s="2">
        <v>46.350364963503651</v>
      </c>
      <c r="J685">
        <v>56</v>
      </c>
      <c r="K685">
        <v>49</v>
      </c>
      <c r="M685">
        <v>8</v>
      </c>
      <c r="Q685">
        <v>10</v>
      </c>
      <c r="S685">
        <v>4</v>
      </c>
      <c r="T685">
        <v>1</v>
      </c>
      <c r="U685">
        <v>12</v>
      </c>
      <c r="W685">
        <v>4</v>
      </c>
      <c r="Y685">
        <v>-6</v>
      </c>
      <c r="AA685">
        <v>4</v>
      </c>
      <c r="AB685">
        <v>16</v>
      </c>
      <c r="AC685">
        <v>4</v>
      </c>
      <c r="AD685">
        <v>1</v>
      </c>
      <c r="AE685">
        <v>-2</v>
      </c>
      <c r="AL685">
        <f t="shared" si="26"/>
        <v>41</v>
      </c>
      <c r="AM685"/>
      <c r="AN685" s="5">
        <f t="shared" si="25"/>
        <v>-5.350364963503651</v>
      </c>
    </row>
    <row r="686" spans="1:40" x14ac:dyDescent="0.2">
      <c r="A686">
        <v>3</v>
      </c>
      <c r="B686" t="s">
        <v>172</v>
      </c>
      <c r="C686" t="s">
        <v>378</v>
      </c>
      <c r="E686">
        <v>27</v>
      </c>
      <c r="F686" t="s">
        <v>346</v>
      </c>
      <c r="G686" s="2">
        <v>580000</v>
      </c>
      <c r="H686" s="2">
        <v>42.335766423357661</v>
      </c>
      <c r="J686">
        <v>54</v>
      </c>
      <c r="K686">
        <v>49</v>
      </c>
      <c r="Q686">
        <v>15</v>
      </c>
      <c r="S686">
        <v>4</v>
      </c>
      <c r="T686">
        <v>35</v>
      </c>
      <c r="V686">
        <v>-6</v>
      </c>
      <c r="AB686">
        <v>7</v>
      </c>
      <c r="AI686">
        <v>-1</v>
      </c>
      <c r="AL686">
        <f t="shared" si="26"/>
        <v>47.5</v>
      </c>
      <c r="AM686"/>
      <c r="AN686" s="5">
        <f t="shared" si="25"/>
        <v>5.1642335766423386</v>
      </c>
    </row>
    <row r="687" spans="1:40" x14ac:dyDescent="0.2">
      <c r="A687">
        <v>3</v>
      </c>
      <c r="B687" t="s">
        <v>171</v>
      </c>
      <c r="C687" t="s">
        <v>381</v>
      </c>
      <c r="E687">
        <v>34</v>
      </c>
      <c r="F687" t="s">
        <v>347</v>
      </c>
      <c r="G687" s="2">
        <v>394000</v>
      </c>
      <c r="H687" s="2">
        <v>28.759124087591243</v>
      </c>
      <c r="J687">
        <v>52</v>
      </c>
      <c r="K687">
        <v>36.4</v>
      </c>
      <c r="M687">
        <v>8</v>
      </c>
      <c r="Q687">
        <v>5</v>
      </c>
      <c r="R687">
        <v>4</v>
      </c>
      <c r="T687">
        <v>19</v>
      </c>
      <c r="U687">
        <v>6</v>
      </c>
      <c r="V687">
        <v>-4</v>
      </c>
      <c r="AB687">
        <v>8</v>
      </c>
      <c r="AC687">
        <v>8</v>
      </c>
      <c r="AE687">
        <v>-2</v>
      </c>
      <c r="AL687">
        <f t="shared" si="26"/>
        <v>39.5</v>
      </c>
      <c r="AM687"/>
      <c r="AN687" s="5">
        <f t="shared" si="25"/>
        <v>10.740875912408757</v>
      </c>
    </row>
    <row r="688" spans="1:40" x14ac:dyDescent="0.2">
      <c r="A688">
        <v>3</v>
      </c>
      <c r="B688" t="s">
        <v>292</v>
      </c>
      <c r="C688" t="s">
        <v>377</v>
      </c>
      <c r="E688">
        <v>28</v>
      </c>
      <c r="F688" t="s">
        <v>345</v>
      </c>
      <c r="G688" s="2">
        <v>392000</v>
      </c>
      <c r="H688" s="2">
        <v>28.613138686131386</v>
      </c>
      <c r="J688">
        <v>48</v>
      </c>
      <c r="K688">
        <v>31.2</v>
      </c>
      <c r="T688">
        <v>28</v>
      </c>
      <c r="U688">
        <v>8</v>
      </c>
      <c r="V688">
        <v>-2</v>
      </c>
      <c r="AB688">
        <v>14</v>
      </c>
      <c r="AL688">
        <f t="shared" si="26"/>
        <v>48</v>
      </c>
      <c r="AM688"/>
      <c r="AN688" s="5">
        <f t="shared" si="25"/>
        <v>19.386861313868614</v>
      </c>
    </row>
    <row r="689" spans="1:40" x14ac:dyDescent="0.2">
      <c r="A689">
        <v>3</v>
      </c>
      <c r="B689" t="s">
        <v>289</v>
      </c>
      <c r="C689" t="s">
        <v>377</v>
      </c>
      <c r="E689">
        <v>32</v>
      </c>
      <c r="F689" t="s">
        <v>343</v>
      </c>
      <c r="G689" s="2">
        <v>623000</v>
      </c>
      <c r="H689" s="2">
        <v>45.474452554744524</v>
      </c>
      <c r="J689">
        <v>47</v>
      </c>
      <c r="K689">
        <v>46.2</v>
      </c>
      <c r="T689">
        <v>45</v>
      </c>
      <c r="V689">
        <v>-6</v>
      </c>
      <c r="X689">
        <v>4</v>
      </c>
      <c r="Y689">
        <v>-4</v>
      </c>
      <c r="Z689">
        <v>4</v>
      </c>
      <c r="AB689">
        <v>4</v>
      </c>
      <c r="AL689">
        <f t="shared" si="26"/>
        <v>43</v>
      </c>
      <c r="AM689"/>
      <c r="AN689" s="5">
        <f t="shared" si="25"/>
        <v>-2.4744525547445235</v>
      </c>
    </row>
    <row r="690" spans="1:40" x14ac:dyDescent="0.2">
      <c r="A690">
        <v>3</v>
      </c>
      <c r="B690" t="s">
        <v>282</v>
      </c>
      <c r="C690" t="s">
        <v>377</v>
      </c>
      <c r="E690">
        <v>27</v>
      </c>
      <c r="F690" t="s">
        <v>343</v>
      </c>
      <c r="G690" s="2">
        <v>553000</v>
      </c>
      <c r="H690" s="2">
        <v>40.364963503649633</v>
      </c>
      <c r="J690">
        <v>46</v>
      </c>
      <c r="K690">
        <v>41.9</v>
      </c>
      <c r="S690">
        <v>2</v>
      </c>
      <c r="T690">
        <v>30</v>
      </c>
      <c r="U690">
        <v>6</v>
      </c>
      <c r="V690">
        <v>-2</v>
      </c>
      <c r="X690">
        <v>4</v>
      </c>
      <c r="Y690">
        <v>-2</v>
      </c>
      <c r="AB690">
        <v>10</v>
      </c>
      <c r="AE690">
        <v>-2</v>
      </c>
      <c r="AL690">
        <f t="shared" si="26"/>
        <v>48</v>
      </c>
      <c r="AM690"/>
      <c r="AN690" s="5">
        <f t="shared" si="25"/>
        <v>7.6350364963503665</v>
      </c>
    </row>
    <row r="691" spans="1:40" x14ac:dyDescent="0.2">
      <c r="A691">
        <v>3</v>
      </c>
      <c r="B691" t="s">
        <v>297</v>
      </c>
      <c r="C691" t="s">
        <v>377</v>
      </c>
      <c r="E691">
        <v>26</v>
      </c>
      <c r="F691" t="s">
        <v>347</v>
      </c>
      <c r="G691" s="2">
        <v>440000</v>
      </c>
      <c r="H691" s="2">
        <v>32.116788321167881</v>
      </c>
      <c r="J691">
        <v>46</v>
      </c>
      <c r="K691">
        <v>33</v>
      </c>
      <c r="M691">
        <v>8</v>
      </c>
      <c r="R691">
        <v>8</v>
      </c>
      <c r="S691">
        <v>2</v>
      </c>
      <c r="T691">
        <v>17</v>
      </c>
      <c r="U691">
        <v>2</v>
      </c>
      <c r="V691">
        <v>-2</v>
      </c>
      <c r="AB691">
        <v>6</v>
      </c>
      <c r="AC691">
        <v>3</v>
      </c>
      <c r="AH691">
        <v>2</v>
      </c>
      <c r="AL691">
        <f t="shared" si="26"/>
        <v>30</v>
      </c>
      <c r="AM691"/>
      <c r="AN691" s="5">
        <f t="shared" si="25"/>
        <v>-2.1167883211678813</v>
      </c>
    </row>
    <row r="692" spans="1:40" x14ac:dyDescent="0.2">
      <c r="A692">
        <v>3</v>
      </c>
      <c r="B692" t="s">
        <v>284</v>
      </c>
      <c r="C692" t="s">
        <v>379</v>
      </c>
      <c r="E692">
        <v>34</v>
      </c>
      <c r="F692" t="s">
        <v>347</v>
      </c>
      <c r="G692" s="2">
        <v>683000</v>
      </c>
      <c r="H692" s="2">
        <v>49.854014598540147</v>
      </c>
      <c r="J692">
        <v>45</v>
      </c>
      <c r="K692">
        <v>51</v>
      </c>
      <c r="Q692">
        <v>10</v>
      </c>
      <c r="R692">
        <v>4</v>
      </c>
      <c r="T692">
        <v>13</v>
      </c>
      <c r="U692">
        <v>4</v>
      </c>
      <c r="V692">
        <v>-6</v>
      </c>
      <c r="X692">
        <v>4</v>
      </c>
      <c r="Y692">
        <v>-2</v>
      </c>
      <c r="AB692">
        <v>8</v>
      </c>
      <c r="AC692">
        <v>12</v>
      </c>
      <c r="AE692">
        <v>-2</v>
      </c>
      <c r="AL692">
        <f t="shared" si="26"/>
        <v>38</v>
      </c>
      <c r="AM692"/>
      <c r="AN692" s="5">
        <f t="shared" si="25"/>
        <v>-11.854014598540147</v>
      </c>
    </row>
    <row r="693" spans="1:40" x14ac:dyDescent="0.2">
      <c r="A693">
        <v>3</v>
      </c>
      <c r="B693" t="s">
        <v>173</v>
      </c>
      <c r="C693" t="s">
        <v>378</v>
      </c>
      <c r="E693">
        <v>22</v>
      </c>
      <c r="F693" t="s">
        <v>343</v>
      </c>
      <c r="G693" s="2">
        <v>474000</v>
      </c>
      <c r="H693" s="2">
        <v>34.598540145985403</v>
      </c>
      <c r="J693">
        <v>42</v>
      </c>
      <c r="K693">
        <v>43.5</v>
      </c>
      <c r="T693">
        <v>25</v>
      </c>
      <c r="U693">
        <v>2</v>
      </c>
      <c r="V693">
        <v>-4</v>
      </c>
      <c r="X693">
        <v>4</v>
      </c>
      <c r="Z693">
        <v>4</v>
      </c>
      <c r="AB693">
        <v>7</v>
      </c>
      <c r="AH693">
        <v>4</v>
      </c>
      <c r="AL693">
        <f t="shared" si="26"/>
        <v>38</v>
      </c>
      <c r="AM693"/>
      <c r="AN693" s="5">
        <f t="shared" si="25"/>
        <v>3.4014598540145968</v>
      </c>
    </row>
    <row r="694" spans="1:40" x14ac:dyDescent="0.2">
      <c r="A694">
        <v>3</v>
      </c>
      <c r="B694" t="s">
        <v>187</v>
      </c>
      <c r="C694" t="s">
        <v>378</v>
      </c>
      <c r="E694">
        <v>24</v>
      </c>
      <c r="F694" t="s">
        <v>345</v>
      </c>
      <c r="G694" s="2">
        <v>447000</v>
      </c>
      <c r="H694" s="2">
        <v>32.627737226277375</v>
      </c>
      <c r="J694">
        <v>42</v>
      </c>
      <c r="K694">
        <v>33.799999999999997</v>
      </c>
      <c r="M694">
        <v>8</v>
      </c>
      <c r="T694">
        <v>19</v>
      </c>
      <c r="U694">
        <v>2</v>
      </c>
      <c r="AB694">
        <v>17</v>
      </c>
      <c r="AE694">
        <v>-4</v>
      </c>
      <c r="AL694">
        <f t="shared" si="26"/>
        <v>38</v>
      </c>
      <c r="AM694"/>
      <c r="AN694" s="5">
        <f t="shared" si="25"/>
        <v>5.3722627737226247</v>
      </c>
    </row>
    <row r="695" spans="1:40" x14ac:dyDescent="0.2">
      <c r="A695">
        <v>3</v>
      </c>
      <c r="B695" t="s">
        <v>180</v>
      </c>
      <c r="C695" t="s">
        <v>388</v>
      </c>
      <c r="E695">
        <v>33</v>
      </c>
      <c r="F695" t="s">
        <v>345</v>
      </c>
      <c r="G695" s="2">
        <v>418000</v>
      </c>
      <c r="H695" s="2">
        <v>30.51094890510949</v>
      </c>
      <c r="J695">
        <v>41</v>
      </c>
      <c r="K695">
        <v>32.200000000000003</v>
      </c>
      <c r="T695">
        <v>28</v>
      </c>
      <c r="AB695">
        <v>13</v>
      </c>
      <c r="AL695">
        <f t="shared" si="26"/>
        <v>41</v>
      </c>
      <c r="AM695"/>
      <c r="AN695" s="5">
        <f t="shared" si="25"/>
        <v>10.48905109489051</v>
      </c>
    </row>
    <row r="696" spans="1:40" x14ac:dyDescent="0.2">
      <c r="A696">
        <v>3</v>
      </c>
      <c r="B696" t="s">
        <v>170</v>
      </c>
      <c r="C696" t="s">
        <v>378</v>
      </c>
      <c r="E696">
        <v>26</v>
      </c>
      <c r="F696" t="s">
        <v>345</v>
      </c>
      <c r="G696" s="2">
        <v>573000</v>
      </c>
      <c r="H696" s="2">
        <v>41.824817518248175</v>
      </c>
      <c r="J696">
        <v>40</v>
      </c>
      <c r="K696">
        <v>50</v>
      </c>
      <c r="T696">
        <v>33</v>
      </c>
      <c r="U696">
        <v>4</v>
      </c>
      <c r="V696">
        <v>-6</v>
      </c>
      <c r="X696">
        <v>4</v>
      </c>
      <c r="Y696">
        <v>-2</v>
      </c>
      <c r="AB696">
        <v>11</v>
      </c>
      <c r="AE696">
        <v>-4</v>
      </c>
      <c r="AL696">
        <f t="shared" si="26"/>
        <v>44</v>
      </c>
      <c r="AM696"/>
      <c r="AN696" s="5">
        <f t="shared" si="25"/>
        <v>2.1751824817518255</v>
      </c>
    </row>
    <row r="697" spans="1:40" x14ac:dyDescent="0.2">
      <c r="A697">
        <v>3</v>
      </c>
      <c r="B697" t="s">
        <v>183</v>
      </c>
      <c r="C697" t="s">
        <v>384</v>
      </c>
      <c r="E697">
        <v>21</v>
      </c>
      <c r="F697" t="s">
        <v>343</v>
      </c>
      <c r="G697" s="2">
        <v>324000</v>
      </c>
      <c r="H697" s="2">
        <v>23.649635036496349</v>
      </c>
      <c r="J697">
        <v>40</v>
      </c>
      <c r="K697">
        <v>29.4</v>
      </c>
      <c r="M697">
        <v>8</v>
      </c>
      <c r="R697">
        <v>4</v>
      </c>
      <c r="T697">
        <v>23</v>
      </c>
      <c r="U697">
        <v>2</v>
      </c>
      <c r="V697">
        <v>-6</v>
      </c>
      <c r="Z697">
        <v>4</v>
      </c>
      <c r="AB697">
        <v>5</v>
      </c>
      <c r="AL697">
        <f t="shared" si="26"/>
        <v>24</v>
      </c>
      <c r="AM697"/>
      <c r="AN697" s="5">
        <f t="shared" si="25"/>
        <v>0.35036496350365098</v>
      </c>
    </row>
    <row r="698" spans="1:40" x14ac:dyDescent="0.2">
      <c r="A698">
        <v>3</v>
      </c>
      <c r="B698" t="s">
        <v>201</v>
      </c>
      <c r="C698" t="s">
        <v>378</v>
      </c>
      <c r="E698">
        <v>26</v>
      </c>
      <c r="F698" t="s">
        <v>343</v>
      </c>
      <c r="G698" s="2">
        <v>430000</v>
      </c>
      <c r="H698" s="2">
        <v>31.386861313868614</v>
      </c>
      <c r="J698">
        <v>37</v>
      </c>
      <c r="K698">
        <v>31.2</v>
      </c>
      <c r="M698">
        <v>8</v>
      </c>
      <c r="R698">
        <v>4</v>
      </c>
      <c r="T698">
        <v>16</v>
      </c>
      <c r="U698">
        <v>2</v>
      </c>
      <c r="V698">
        <v>-4</v>
      </c>
      <c r="AB698">
        <v>13</v>
      </c>
      <c r="AE698">
        <v>-2</v>
      </c>
      <c r="AL698">
        <f t="shared" si="26"/>
        <v>27</v>
      </c>
      <c r="AM698"/>
      <c r="AN698" s="5">
        <f t="shared" si="25"/>
        <v>-4.3868613138686143</v>
      </c>
    </row>
    <row r="699" spans="1:40" x14ac:dyDescent="0.2">
      <c r="A699">
        <v>3</v>
      </c>
      <c r="B699" t="s">
        <v>178</v>
      </c>
      <c r="C699" t="s">
        <v>378</v>
      </c>
      <c r="E699">
        <v>24</v>
      </c>
      <c r="F699" t="s">
        <v>347</v>
      </c>
      <c r="G699" s="2">
        <v>594000</v>
      </c>
      <c r="H699" s="2">
        <v>43.357664233576642</v>
      </c>
      <c r="J699">
        <v>35</v>
      </c>
      <c r="K699">
        <v>43.5</v>
      </c>
      <c r="M699">
        <v>8</v>
      </c>
      <c r="R699">
        <v>4</v>
      </c>
      <c r="T699">
        <v>20</v>
      </c>
      <c r="U699">
        <v>2</v>
      </c>
      <c r="V699">
        <v>-6</v>
      </c>
      <c r="Y699">
        <v>-4</v>
      </c>
      <c r="AB699">
        <v>9</v>
      </c>
      <c r="AH699">
        <v>2</v>
      </c>
      <c r="AL699">
        <f t="shared" si="26"/>
        <v>23</v>
      </c>
      <c r="AM699"/>
      <c r="AN699" s="5">
        <f t="shared" si="25"/>
        <v>-20.357664233576642</v>
      </c>
    </row>
    <row r="700" spans="1:40" x14ac:dyDescent="0.2">
      <c r="A700">
        <v>3</v>
      </c>
      <c r="B700" t="s">
        <v>288</v>
      </c>
      <c r="C700" t="s">
        <v>377</v>
      </c>
      <c r="E700">
        <v>29</v>
      </c>
      <c r="F700" t="s">
        <v>345</v>
      </c>
      <c r="G700" s="2">
        <v>460000</v>
      </c>
      <c r="H700" s="2">
        <v>33.576642335766422</v>
      </c>
      <c r="J700">
        <v>35</v>
      </c>
      <c r="K700">
        <v>32</v>
      </c>
      <c r="T700">
        <v>35</v>
      </c>
      <c r="V700">
        <v>-8</v>
      </c>
      <c r="AB700">
        <v>8</v>
      </c>
      <c r="AL700">
        <f t="shared" si="26"/>
        <v>35</v>
      </c>
      <c r="AM700"/>
      <c r="AN700" s="5">
        <f t="shared" si="25"/>
        <v>1.4233576642335777</v>
      </c>
    </row>
    <row r="701" spans="1:40" x14ac:dyDescent="0.2">
      <c r="A701">
        <v>3</v>
      </c>
      <c r="B701" t="s">
        <v>360</v>
      </c>
      <c r="C701" t="s">
        <v>377</v>
      </c>
      <c r="E701">
        <v>27</v>
      </c>
      <c r="F701" t="s">
        <v>347</v>
      </c>
      <c r="G701" s="2">
        <v>328000</v>
      </c>
      <c r="H701" s="2">
        <v>23.941605839416059</v>
      </c>
      <c r="J701">
        <v>35</v>
      </c>
      <c r="K701">
        <v>30</v>
      </c>
      <c r="T701">
        <v>42</v>
      </c>
      <c r="V701">
        <v>-4</v>
      </c>
      <c r="AE701">
        <v>-2</v>
      </c>
      <c r="AI701">
        <v>-1</v>
      </c>
      <c r="AL701">
        <f t="shared" si="26"/>
        <v>38</v>
      </c>
      <c r="AM701"/>
      <c r="AN701" s="5">
        <f t="shared" si="25"/>
        <v>14.058394160583941</v>
      </c>
    </row>
    <row r="702" spans="1:40" x14ac:dyDescent="0.2">
      <c r="A702">
        <v>3</v>
      </c>
      <c r="B702" t="s">
        <v>294</v>
      </c>
      <c r="C702" t="s">
        <v>377</v>
      </c>
      <c r="E702">
        <v>26</v>
      </c>
      <c r="F702" t="s">
        <v>344</v>
      </c>
      <c r="G702" s="2">
        <v>490000</v>
      </c>
      <c r="H702" s="2">
        <v>35.76642335766423</v>
      </c>
      <c r="J702">
        <v>34</v>
      </c>
      <c r="K702">
        <v>34.299999999999997</v>
      </c>
      <c r="R702">
        <v>4</v>
      </c>
      <c r="T702">
        <v>7</v>
      </c>
      <c r="U702">
        <v>4</v>
      </c>
      <c r="X702">
        <v>8</v>
      </c>
      <c r="AB702">
        <v>11</v>
      </c>
      <c r="AL702">
        <f t="shared" si="26"/>
        <v>30</v>
      </c>
      <c r="AM702"/>
      <c r="AN702" s="5">
        <f t="shared" si="25"/>
        <v>-5.7664233576642303</v>
      </c>
    </row>
    <row r="703" spans="1:40" x14ac:dyDescent="0.2">
      <c r="A703">
        <v>3</v>
      </c>
      <c r="B703" t="s">
        <v>361</v>
      </c>
      <c r="C703" t="s">
        <v>378</v>
      </c>
      <c r="E703">
        <v>22</v>
      </c>
      <c r="F703" t="s">
        <v>342</v>
      </c>
      <c r="G703" s="2">
        <v>379000</v>
      </c>
      <c r="H703" s="2">
        <v>27.664233576642335</v>
      </c>
      <c r="J703">
        <v>34</v>
      </c>
      <c r="K703">
        <v>27.8</v>
      </c>
      <c r="Q703">
        <v>5</v>
      </c>
      <c r="T703">
        <v>12</v>
      </c>
      <c r="U703">
        <v>6</v>
      </c>
      <c r="V703">
        <v>-2</v>
      </c>
      <c r="Y703">
        <v>-2</v>
      </c>
      <c r="AB703">
        <v>15</v>
      </c>
      <c r="AL703">
        <f t="shared" si="26"/>
        <v>31.5</v>
      </c>
      <c r="AM703"/>
      <c r="AN703" s="5">
        <f t="shared" ref="AN703:AN766" si="27">AL703-H703</f>
        <v>3.8357664233576649</v>
      </c>
    </row>
    <row r="704" spans="1:40" x14ac:dyDescent="0.2">
      <c r="A704">
        <v>3</v>
      </c>
      <c r="B704" t="s">
        <v>295</v>
      </c>
      <c r="C704" t="s">
        <v>377</v>
      </c>
      <c r="E704">
        <v>31</v>
      </c>
      <c r="F704" t="s">
        <v>345</v>
      </c>
      <c r="G704" s="2">
        <v>397000</v>
      </c>
      <c r="H704" s="2">
        <v>28.978102189781023</v>
      </c>
      <c r="J704">
        <v>32</v>
      </c>
      <c r="K704">
        <v>35.4</v>
      </c>
      <c r="T704">
        <v>30</v>
      </c>
      <c r="V704">
        <v>-8</v>
      </c>
      <c r="X704">
        <v>4</v>
      </c>
      <c r="Y704">
        <v>-2</v>
      </c>
      <c r="Z704">
        <v>4</v>
      </c>
      <c r="AB704">
        <v>6</v>
      </c>
      <c r="AE704">
        <v>-2</v>
      </c>
      <c r="AL704">
        <f t="shared" si="26"/>
        <v>30</v>
      </c>
      <c r="AM704"/>
      <c r="AN704" s="5">
        <f t="shared" si="27"/>
        <v>1.0218978102189773</v>
      </c>
    </row>
    <row r="705" spans="1:40" x14ac:dyDescent="0.2">
      <c r="A705">
        <v>3</v>
      </c>
      <c r="B705" t="s">
        <v>191</v>
      </c>
      <c r="C705" t="s">
        <v>378</v>
      </c>
      <c r="E705">
        <v>25</v>
      </c>
      <c r="F705" t="s">
        <v>342</v>
      </c>
      <c r="G705" s="2">
        <v>525000</v>
      </c>
      <c r="H705" s="2">
        <v>38.321167883211679</v>
      </c>
      <c r="J705">
        <v>30</v>
      </c>
      <c r="K705">
        <v>37.5</v>
      </c>
      <c r="M705">
        <v>8</v>
      </c>
      <c r="R705">
        <v>4</v>
      </c>
      <c r="T705">
        <v>1</v>
      </c>
      <c r="U705">
        <v>6</v>
      </c>
      <c r="V705">
        <v>-4</v>
      </c>
      <c r="AB705">
        <v>14</v>
      </c>
      <c r="AD705">
        <v>1</v>
      </c>
      <c r="AL705">
        <f t="shared" si="26"/>
        <v>18</v>
      </c>
      <c r="AM705"/>
      <c r="AN705" s="5">
        <f t="shared" si="27"/>
        <v>-20.321167883211679</v>
      </c>
    </row>
    <row r="706" spans="1:40" x14ac:dyDescent="0.2">
      <c r="A706">
        <v>3</v>
      </c>
      <c r="B706" t="s">
        <v>280</v>
      </c>
      <c r="C706" t="s">
        <v>377</v>
      </c>
      <c r="E706">
        <v>22</v>
      </c>
      <c r="F706" t="s">
        <v>342</v>
      </c>
      <c r="G706" s="2">
        <v>514000</v>
      </c>
      <c r="H706" s="2">
        <v>37.518248175182485</v>
      </c>
      <c r="J706">
        <v>29</v>
      </c>
      <c r="K706">
        <v>37.1</v>
      </c>
      <c r="M706">
        <v>8</v>
      </c>
      <c r="T706">
        <v>5</v>
      </c>
      <c r="U706">
        <v>6</v>
      </c>
      <c r="V706">
        <v>-2</v>
      </c>
      <c r="W706">
        <v>2</v>
      </c>
      <c r="Y706">
        <v>-4</v>
      </c>
      <c r="AB706">
        <v>11</v>
      </c>
      <c r="AD706">
        <v>3</v>
      </c>
      <c r="AL706">
        <f t="shared" ref="AL706:AL769" si="28">SUM(O706,S706:Y706,AB706:AD706,AH706,AJ706)+(Q706/2)</f>
        <v>21</v>
      </c>
      <c r="AM706"/>
      <c r="AN706" s="5">
        <f t="shared" si="27"/>
        <v>-16.518248175182485</v>
      </c>
    </row>
    <row r="707" spans="1:40" x14ac:dyDescent="0.2">
      <c r="A707">
        <v>3</v>
      </c>
      <c r="B707" t="s">
        <v>300</v>
      </c>
      <c r="C707" t="s">
        <v>380</v>
      </c>
      <c r="E707">
        <v>29</v>
      </c>
      <c r="F707" t="s">
        <v>343</v>
      </c>
      <c r="G707" s="2">
        <v>364000</v>
      </c>
      <c r="H707" s="2">
        <v>26.569343065693431</v>
      </c>
      <c r="J707">
        <v>26</v>
      </c>
      <c r="K707">
        <v>27.1</v>
      </c>
      <c r="Q707">
        <v>5</v>
      </c>
      <c r="S707">
        <v>2</v>
      </c>
      <c r="T707">
        <v>12</v>
      </c>
      <c r="U707">
        <v>4</v>
      </c>
      <c r="V707">
        <v>-10</v>
      </c>
      <c r="Y707">
        <v>-2</v>
      </c>
      <c r="Z707">
        <v>4</v>
      </c>
      <c r="AB707">
        <v>11</v>
      </c>
      <c r="AL707">
        <f t="shared" si="28"/>
        <v>19.5</v>
      </c>
      <c r="AM707"/>
      <c r="AN707" s="5">
        <f t="shared" si="27"/>
        <v>-7.0693430656934311</v>
      </c>
    </row>
    <row r="708" spans="1:40" x14ac:dyDescent="0.2">
      <c r="A708">
        <v>3</v>
      </c>
      <c r="B708" t="s">
        <v>336</v>
      </c>
      <c r="C708" t="s">
        <v>377</v>
      </c>
      <c r="E708">
        <v>34</v>
      </c>
      <c r="F708" t="s">
        <v>345</v>
      </c>
      <c r="G708" s="2">
        <v>231000</v>
      </c>
      <c r="H708" s="2">
        <v>16.861313868613138</v>
      </c>
      <c r="J708">
        <v>26</v>
      </c>
      <c r="K708">
        <v>17.8</v>
      </c>
      <c r="T708">
        <v>20</v>
      </c>
      <c r="U708">
        <v>2</v>
      </c>
      <c r="V708">
        <v>-2</v>
      </c>
      <c r="AB708">
        <v>6</v>
      </c>
      <c r="AL708">
        <f t="shared" si="28"/>
        <v>26</v>
      </c>
      <c r="AM708"/>
      <c r="AN708" s="5">
        <f t="shared" si="27"/>
        <v>9.1386861313868621</v>
      </c>
    </row>
    <row r="709" spans="1:40" x14ac:dyDescent="0.2">
      <c r="A709">
        <v>3</v>
      </c>
      <c r="B709" t="s">
        <v>301</v>
      </c>
      <c r="C709" t="s">
        <v>377</v>
      </c>
      <c r="E709">
        <v>21</v>
      </c>
      <c r="F709" t="s">
        <v>346</v>
      </c>
      <c r="G709" s="2">
        <v>324000</v>
      </c>
      <c r="H709" s="2">
        <v>23.649635036496349</v>
      </c>
      <c r="J709">
        <v>25</v>
      </c>
      <c r="K709">
        <v>27.4</v>
      </c>
      <c r="T709">
        <v>21</v>
      </c>
      <c r="Z709">
        <v>4</v>
      </c>
      <c r="AL709">
        <f t="shared" si="28"/>
        <v>21</v>
      </c>
      <c r="AM709"/>
      <c r="AN709" s="5">
        <f t="shared" si="27"/>
        <v>-2.649635036496349</v>
      </c>
    </row>
    <row r="710" spans="1:40" x14ac:dyDescent="0.2">
      <c r="A710">
        <v>3</v>
      </c>
      <c r="B710" t="s">
        <v>287</v>
      </c>
      <c r="C710" t="s">
        <v>377</v>
      </c>
      <c r="E710">
        <v>27</v>
      </c>
      <c r="F710" t="s">
        <v>342</v>
      </c>
      <c r="G710" s="2">
        <v>385000</v>
      </c>
      <c r="H710" s="2">
        <v>28.102189781021899</v>
      </c>
      <c r="J710">
        <v>20</v>
      </c>
      <c r="K710">
        <v>28</v>
      </c>
      <c r="T710">
        <v>1</v>
      </c>
      <c r="U710">
        <v>8</v>
      </c>
      <c r="V710">
        <v>-2</v>
      </c>
      <c r="X710">
        <v>4</v>
      </c>
      <c r="Y710">
        <v>-2</v>
      </c>
      <c r="AB710">
        <v>10</v>
      </c>
      <c r="AD710">
        <v>1</v>
      </c>
      <c r="AL710">
        <f t="shared" si="28"/>
        <v>20</v>
      </c>
      <c r="AM710"/>
      <c r="AN710" s="5">
        <f t="shared" si="27"/>
        <v>-8.1021897810218988</v>
      </c>
    </row>
    <row r="711" spans="1:40" x14ac:dyDescent="0.2">
      <c r="A711">
        <v>3</v>
      </c>
      <c r="B711" t="s">
        <v>175</v>
      </c>
      <c r="C711" t="s">
        <v>378</v>
      </c>
      <c r="E711">
        <v>33</v>
      </c>
      <c r="F711" t="s">
        <v>342</v>
      </c>
      <c r="G711" s="2">
        <v>607000</v>
      </c>
      <c r="H711" s="2">
        <v>44.306569343065696</v>
      </c>
      <c r="J711">
        <v>20</v>
      </c>
      <c r="K711">
        <v>39.299999999999997</v>
      </c>
      <c r="T711">
        <v>8</v>
      </c>
      <c r="V711">
        <v>-2</v>
      </c>
      <c r="X711">
        <v>4</v>
      </c>
      <c r="AB711">
        <v>10</v>
      </c>
      <c r="AL711">
        <f t="shared" si="28"/>
        <v>20</v>
      </c>
      <c r="AM711"/>
      <c r="AN711" s="5">
        <f t="shared" si="27"/>
        <v>-24.306569343065696</v>
      </c>
    </row>
    <row r="712" spans="1:40" x14ac:dyDescent="0.2">
      <c r="A712">
        <v>3</v>
      </c>
      <c r="B712" t="s">
        <v>335</v>
      </c>
      <c r="C712" t="s">
        <v>377</v>
      </c>
      <c r="E712">
        <v>25</v>
      </c>
      <c r="F712" t="s">
        <v>345</v>
      </c>
      <c r="G712" s="2">
        <v>230000</v>
      </c>
      <c r="H712" s="2">
        <v>16.788321167883211</v>
      </c>
      <c r="J712">
        <v>9</v>
      </c>
      <c r="K712">
        <v>11</v>
      </c>
      <c r="T712">
        <v>9</v>
      </c>
      <c r="AL712">
        <f t="shared" si="28"/>
        <v>9</v>
      </c>
      <c r="AM712"/>
      <c r="AN712" s="5">
        <f t="shared" si="27"/>
        <v>-7.7883211678832112</v>
      </c>
    </row>
    <row r="713" spans="1:40" x14ac:dyDescent="0.2">
      <c r="A713">
        <v>3</v>
      </c>
      <c r="B713" t="s">
        <v>188</v>
      </c>
      <c r="C713" t="s">
        <v>378</v>
      </c>
      <c r="E713">
        <v>31</v>
      </c>
      <c r="F713" t="s">
        <v>345</v>
      </c>
      <c r="G713" s="2">
        <v>386000</v>
      </c>
      <c r="H713" s="2">
        <v>28.175182481751825</v>
      </c>
      <c r="J713">
        <v>6</v>
      </c>
      <c r="K713">
        <v>29.4</v>
      </c>
      <c r="T713">
        <v>5</v>
      </c>
      <c r="V713">
        <v>-4</v>
      </c>
      <c r="AB713">
        <v>5</v>
      </c>
      <c r="AL713">
        <f t="shared" si="28"/>
        <v>6</v>
      </c>
      <c r="AM713"/>
      <c r="AN713" s="5">
        <f t="shared" si="27"/>
        <v>-22.175182481751825</v>
      </c>
    </row>
    <row r="714" spans="1:40" x14ac:dyDescent="0.2">
      <c r="A714">
        <v>3</v>
      </c>
      <c r="B714" t="s">
        <v>193</v>
      </c>
      <c r="C714" t="s">
        <v>378</v>
      </c>
      <c r="E714">
        <v>36</v>
      </c>
      <c r="F714" t="s">
        <v>346</v>
      </c>
      <c r="G714" s="2">
        <v>339000</v>
      </c>
      <c r="H714" s="2">
        <v>24.744525547445257</v>
      </c>
      <c r="J714">
        <v>5</v>
      </c>
      <c r="K714">
        <v>23.3</v>
      </c>
      <c r="T714">
        <v>6</v>
      </c>
      <c r="Y714">
        <v>-2</v>
      </c>
      <c r="AB714">
        <v>1</v>
      </c>
      <c r="AL714">
        <f t="shared" si="28"/>
        <v>5</v>
      </c>
      <c r="AM714"/>
      <c r="AN714" s="5">
        <f t="shared" si="27"/>
        <v>-19.744525547445257</v>
      </c>
    </row>
    <row r="715" spans="1:40" x14ac:dyDescent="0.2">
      <c r="A715">
        <v>3</v>
      </c>
      <c r="B715" t="s">
        <v>137</v>
      </c>
      <c r="C715" t="s">
        <v>380</v>
      </c>
      <c r="E715">
        <v>32</v>
      </c>
      <c r="F715" t="s">
        <v>346</v>
      </c>
      <c r="G715" s="2">
        <v>535000</v>
      </c>
      <c r="H715" s="2">
        <v>39.051094890510946</v>
      </c>
      <c r="J715">
        <v>74</v>
      </c>
      <c r="K715">
        <v>44.4</v>
      </c>
      <c r="O715">
        <v>8</v>
      </c>
      <c r="Q715">
        <v>10</v>
      </c>
      <c r="S715">
        <v>4</v>
      </c>
      <c r="T715">
        <v>42</v>
      </c>
      <c r="U715">
        <v>6</v>
      </c>
      <c r="V715">
        <v>-4</v>
      </c>
      <c r="X715">
        <v>4</v>
      </c>
      <c r="Y715">
        <v>-4</v>
      </c>
      <c r="AB715">
        <v>7</v>
      </c>
      <c r="AC715">
        <v>1</v>
      </c>
      <c r="AL715">
        <f t="shared" si="28"/>
        <v>69</v>
      </c>
      <c r="AM715"/>
      <c r="AN715" s="5">
        <f t="shared" si="27"/>
        <v>29.948905109489054</v>
      </c>
    </row>
    <row r="716" spans="1:40" x14ac:dyDescent="0.2">
      <c r="A716">
        <v>3</v>
      </c>
      <c r="B716" t="s">
        <v>157</v>
      </c>
      <c r="C716" t="s">
        <v>380</v>
      </c>
      <c r="E716">
        <v>21</v>
      </c>
      <c r="F716" t="s">
        <v>342</v>
      </c>
      <c r="G716" s="2">
        <v>539000</v>
      </c>
      <c r="H716" s="2">
        <v>39.34306569343066</v>
      </c>
      <c r="J716">
        <v>68</v>
      </c>
      <c r="K716">
        <v>38</v>
      </c>
      <c r="M716">
        <v>16</v>
      </c>
      <c r="N716">
        <v>5</v>
      </c>
      <c r="R716">
        <v>4</v>
      </c>
      <c r="T716">
        <v>8</v>
      </c>
      <c r="U716">
        <v>10</v>
      </c>
      <c r="Z716">
        <v>4</v>
      </c>
      <c r="AB716">
        <v>13</v>
      </c>
      <c r="AD716">
        <v>8</v>
      </c>
      <c r="AL716">
        <f t="shared" si="28"/>
        <v>39</v>
      </c>
      <c r="AM716"/>
      <c r="AN716" s="5">
        <f t="shared" si="27"/>
        <v>-0.34306569343065973</v>
      </c>
    </row>
    <row r="717" spans="1:40" x14ac:dyDescent="0.2">
      <c r="A717">
        <v>3</v>
      </c>
      <c r="B717" t="s">
        <v>96</v>
      </c>
      <c r="C717" t="s">
        <v>385</v>
      </c>
      <c r="E717">
        <v>25</v>
      </c>
      <c r="F717" t="s">
        <v>345</v>
      </c>
      <c r="G717" s="2">
        <v>533000</v>
      </c>
      <c r="H717" s="2">
        <v>38.905109489051092</v>
      </c>
      <c r="J717">
        <v>62</v>
      </c>
      <c r="K717">
        <v>40.799999999999997</v>
      </c>
      <c r="M717">
        <v>8</v>
      </c>
      <c r="R717">
        <v>4</v>
      </c>
      <c r="T717">
        <v>39</v>
      </c>
      <c r="U717">
        <v>4</v>
      </c>
      <c r="V717">
        <v>-2</v>
      </c>
      <c r="AB717">
        <v>10</v>
      </c>
      <c r="AI717">
        <v>-1</v>
      </c>
      <c r="AL717">
        <f t="shared" si="28"/>
        <v>51</v>
      </c>
      <c r="AM717"/>
      <c r="AN717" s="5">
        <f t="shared" si="27"/>
        <v>12.094890510948908</v>
      </c>
    </row>
    <row r="718" spans="1:40" x14ac:dyDescent="0.2">
      <c r="A718">
        <v>3</v>
      </c>
      <c r="B718" t="s">
        <v>142</v>
      </c>
      <c r="C718" t="s">
        <v>380</v>
      </c>
      <c r="E718">
        <v>21</v>
      </c>
      <c r="F718" t="s">
        <v>347</v>
      </c>
      <c r="G718" s="2">
        <v>703000</v>
      </c>
      <c r="H718" s="2">
        <v>51.313868613138688</v>
      </c>
      <c r="J718">
        <v>60</v>
      </c>
      <c r="K718">
        <v>51.8</v>
      </c>
      <c r="Q718">
        <v>5</v>
      </c>
      <c r="S718">
        <v>4</v>
      </c>
      <c r="T718">
        <v>22</v>
      </c>
      <c r="U718">
        <v>2</v>
      </c>
      <c r="X718">
        <v>12</v>
      </c>
      <c r="AB718">
        <v>8</v>
      </c>
      <c r="AC718">
        <v>6</v>
      </c>
      <c r="AD718">
        <v>1</v>
      </c>
      <c r="AL718">
        <f t="shared" si="28"/>
        <v>57.5</v>
      </c>
      <c r="AM718"/>
      <c r="AN718" s="5">
        <f t="shared" si="27"/>
        <v>6.1861313868613124</v>
      </c>
    </row>
    <row r="719" spans="1:40" x14ac:dyDescent="0.2">
      <c r="A719">
        <v>3</v>
      </c>
      <c r="B719" t="s">
        <v>146</v>
      </c>
      <c r="C719" t="s">
        <v>389</v>
      </c>
      <c r="E719">
        <v>24</v>
      </c>
      <c r="F719" t="s">
        <v>345</v>
      </c>
      <c r="G719" s="2">
        <v>482000</v>
      </c>
      <c r="H719" s="2">
        <v>35.182481751824817</v>
      </c>
      <c r="J719">
        <v>59</v>
      </c>
      <c r="K719">
        <v>44.9</v>
      </c>
      <c r="T719">
        <v>29</v>
      </c>
      <c r="U719">
        <v>14</v>
      </c>
      <c r="V719">
        <v>-8</v>
      </c>
      <c r="X719">
        <v>4</v>
      </c>
      <c r="Z719">
        <v>4</v>
      </c>
      <c r="AB719">
        <v>17</v>
      </c>
      <c r="AI719">
        <v>-1</v>
      </c>
      <c r="AL719">
        <f t="shared" si="28"/>
        <v>56</v>
      </c>
      <c r="AM719"/>
      <c r="AN719" s="5">
        <f t="shared" si="27"/>
        <v>20.817518248175183</v>
      </c>
    </row>
    <row r="720" spans="1:40" x14ac:dyDescent="0.2">
      <c r="A720">
        <v>3</v>
      </c>
      <c r="B720" t="s">
        <v>73</v>
      </c>
      <c r="C720" t="s">
        <v>385</v>
      </c>
      <c r="E720">
        <v>31</v>
      </c>
      <c r="F720" t="s">
        <v>345</v>
      </c>
      <c r="G720" s="2">
        <v>692000</v>
      </c>
      <c r="H720" s="2">
        <v>50.510948905109487</v>
      </c>
      <c r="J720">
        <v>51</v>
      </c>
      <c r="K720">
        <v>52.3</v>
      </c>
      <c r="T720">
        <v>42</v>
      </c>
      <c r="U720">
        <v>8</v>
      </c>
      <c r="V720">
        <v>-4</v>
      </c>
      <c r="Y720">
        <v>-2</v>
      </c>
      <c r="AB720">
        <v>11</v>
      </c>
      <c r="AE720">
        <v>-4</v>
      </c>
      <c r="AL720">
        <f t="shared" si="28"/>
        <v>55</v>
      </c>
      <c r="AM720"/>
      <c r="AN720" s="5">
        <f t="shared" si="27"/>
        <v>4.4890510948905131</v>
      </c>
    </row>
    <row r="721" spans="1:40" x14ac:dyDescent="0.2">
      <c r="A721">
        <v>3</v>
      </c>
      <c r="B721" t="s">
        <v>67</v>
      </c>
      <c r="C721" t="s">
        <v>385</v>
      </c>
      <c r="E721">
        <v>28</v>
      </c>
      <c r="F721" t="s">
        <v>347</v>
      </c>
      <c r="G721" s="2">
        <v>709000</v>
      </c>
      <c r="H721" s="2">
        <v>51.751824817518248</v>
      </c>
      <c r="J721">
        <v>50</v>
      </c>
      <c r="K721">
        <v>61</v>
      </c>
      <c r="N721">
        <v>5</v>
      </c>
      <c r="O721">
        <v>2</v>
      </c>
      <c r="S721">
        <v>2</v>
      </c>
      <c r="T721">
        <v>29</v>
      </c>
      <c r="V721">
        <v>-12</v>
      </c>
      <c r="X721">
        <v>4</v>
      </c>
      <c r="Y721">
        <v>-8</v>
      </c>
      <c r="AA721">
        <v>4</v>
      </c>
      <c r="AB721">
        <v>12</v>
      </c>
      <c r="AC721">
        <v>12</v>
      </c>
      <c r="AL721">
        <f t="shared" si="28"/>
        <v>41</v>
      </c>
      <c r="AM721"/>
      <c r="AN721" s="5">
        <f t="shared" si="27"/>
        <v>-10.751824817518248</v>
      </c>
    </row>
    <row r="722" spans="1:40" x14ac:dyDescent="0.2">
      <c r="A722">
        <v>3</v>
      </c>
      <c r="B722" t="s">
        <v>75</v>
      </c>
      <c r="C722" t="s">
        <v>385</v>
      </c>
      <c r="E722">
        <v>26</v>
      </c>
      <c r="F722" t="s">
        <v>346</v>
      </c>
      <c r="G722" s="2">
        <v>541000</v>
      </c>
      <c r="H722" s="2">
        <v>39.489051094890513</v>
      </c>
      <c r="J722">
        <v>50</v>
      </c>
      <c r="K722">
        <v>43.6</v>
      </c>
      <c r="Q722">
        <v>5</v>
      </c>
      <c r="S722">
        <v>2</v>
      </c>
      <c r="T722">
        <v>47</v>
      </c>
      <c r="U722">
        <v>2</v>
      </c>
      <c r="V722">
        <v>-6</v>
      </c>
      <c r="AB722">
        <v>2</v>
      </c>
      <c r="AE722">
        <v>-2</v>
      </c>
      <c r="AL722">
        <f t="shared" si="28"/>
        <v>49.5</v>
      </c>
      <c r="AM722"/>
      <c r="AN722" s="5">
        <f t="shared" si="27"/>
        <v>10.010948905109487</v>
      </c>
    </row>
    <row r="723" spans="1:40" x14ac:dyDescent="0.2">
      <c r="A723">
        <v>3</v>
      </c>
      <c r="B723" t="s">
        <v>362</v>
      </c>
      <c r="C723" t="s">
        <v>380</v>
      </c>
      <c r="E723">
        <v>31</v>
      </c>
      <c r="F723" t="s">
        <v>344</v>
      </c>
      <c r="G723" s="2">
        <v>401000</v>
      </c>
      <c r="H723" s="2">
        <v>29.270072992700729</v>
      </c>
      <c r="J723">
        <v>50</v>
      </c>
      <c r="K723">
        <v>29.2</v>
      </c>
      <c r="M723">
        <v>8</v>
      </c>
      <c r="R723">
        <v>8</v>
      </c>
      <c r="T723">
        <v>7</v>
      </c>
      <c r="U723">
        <v>8</v>
      </c>
      <c r="V723">
        <v>-4</v>
      </c>
      <c r="X723">
        <v>8</v>
      </c>
      <c r="AB723">
        <v>17</v>
      </c>
      <c r="AE723">
        <v>-2</v>
      </c>
      <c r="AL723">
        <f t="shared" si="28"/>
        <v>36</v>
      </c>
      <c r="AM723"/>
      <c r="AN723" s="5">
        <f t="shared" si="27"/>
        <v>6.7299270072992705</v>
      </c>
    </row>
    <row r="724" spans="1:40" x14ac:dyDescent="0.2">
      <c r="A724">
        <v>3</v>
      </c>
      <c r="B724" t="s">
        <v>166</v>
      </c>
      <c r="C724" t="s">
        <v>380</v>
      </c>
      <c r="E724">
        <v>25</v>
      </c>
      <c r="F724" t="s">
        <v>345</v>
      </c>
      <c r="G724" s="2">
        <v>524000</v>
      </c>
      <c r="H724" s="2">
        <v>38.248175182481752</v>
      </c>
      <c r="J724">
        <v>50</v>
      </c>
      <c r="K724">
        <v>35.6</v>
      </c>
      <c r="M724">
        <v>8</v>
      </c>
      <c r="R724">
        <v>4</v>
      </c>
      <c r="T724">
        <v>15</v>
      </c>
      <c r="U724">
        <v>8</v>
      </c>
      <c r="X724">
        <v>4</v>
      </c>
      <c r="AB724">
        <v>11</v>
      </c>
      <c r="AL724">
        <f t="shared" si="28"/>
        <v>38</v>
      </c>
      <c r="AM724"/>
      <c r="AN724" s="5">
        <f t="shared" si="27"/>
        <v>-0.24817518248175219</v>
      </c>
    </row>
    <row r="725" spans="1:40" x14ac:dyDescent="0.2">
      <c r="A725">
        <v>3</v>
      </c>
      <c r="B725" t="s">
        <v>145</v>
      </c>
      <c r="C725" t="s">
        <v>380</v>
      </c>
      <c r="E725">
        <v>23</v>
      </c>
      <c r="F725" t="s">
        <v>345</v>
      </c>
      <c r="G725" s="2">
        <v>443000</v>
      </c>
      <c r="H725" s="2">
        <v>32.335766423357661</v>
      </c>
      <c r="J725">
        <v>48</v>
      </c>
      <c r="K725">
        <v>34.6</v>
      </c>
      <c r="T725">
        <v>31</v>
      </c>
      <c r="U725">
        <v>4</v>
      </c>
      <c r="V725">
        <v>-2</v>
      </c>
      <c r="X725">
        <v>4</v>
      </c>
      <c r="Y725">
        <v>-2</v>
      </c>
      <c r="AB725">
        <v>15</v>
      </c>
      <c r="AE725">
        <v>-2</v>
      </c>
      <c r="AL725">
        <f t="shared" si="28"/>
        <v>50</v>
      </c>
      <c r="AM725"/>
      <c r="AN725" s="5">
        <f t="shared" si="27"/>
        <v>17.664233576642339</v>
      </c>
    </row>
    <row r="726" spans="1:40" x14ac:dyDescent="0.2">
      <c r="A726">
        <v>3</v>
      </c>
      <c r="B726" t="s">
        <v>138</v>
      </c>
      <c r="C726" t="s">
        <v>388</v>
      </c>
      <c r="E726">
        <v>26</v>
      </c>
      <c r="F726" t="s">
        <v>343</v>
      </c>
      <c r="G726" s="2">
        <v>595000</v>
      </c>
      <c r="H726" s="2">
        <v>43.430656934306569</v>
      </c>
      <c r="J726">
        <v>47</v>
      </c>
      <c r="K726">
        <v>46.6</v>
      </c>
      <c r="M726">
        <v>8</v>
      </c>
      <c r="T726">
        <v>32</v>
      </c>
      <c r="U726">
        <v>2</v>
      </c>
      <c r="V726">
        <v>-4</v>
      </c>
      <c r="X726">
        <v>4</v>
      </c>
      <c r="Y726">
        <v>-2</v>
      </c>
      <c r="AB726">
        <v>7</v>
      </c>
      <c r="AL726">
        <f t="shared" si="28"/>
        <v>39</v>
      </c>
      <c r="AM726"/>
      <c r="AN726" s="5">
        <f t="shared" si="27"/>
        <v>-4.4306569343065689</v>
      </c>
    </row>
    <row r="727" spans="1:40" x14ac:dyDescent="0.2">
      <c r="A727">
        <v>3</v>
      </c>
      <c r="B727" t="s">
        <v>151</v>
      </c>
      <c r="C727" t="s">
        <v>380</v>
      </c>
      <c r="E727">
        <v>31</v>
      </c>
      <c r="F727" t="s">
        <v>345</v>
      </c>
      <c r="G727" s="2">
        <v>431000</v>
      </c>
      <c r="H727" s="2">
        <v>31.459854014598541</v>
      </c>
      <c r="J727">
        <v>45</v>
      </c>
      <c r="K727">
        <v>32.9</v>
      </c>
      <c r="T727">
        <v>26</v>
      </c>
      <c r="X727">
        <v>4</v>
      </c>
      <c r="Z727">
        <v>4</v>
      </c>
      <c r="AB727">
        <v>11</v>
      </c>
      <c r="AL727">
        <f t="shared" si="28"/>
        <v>41</v>
      </c>
      <c r="AM727"/>
      <c r="AN727" s="5">
        <f t="shared" si="27"/>
        <v>9.540145985401459</v>
      </c>
    </row>
    <row r="728" spans="1:40" x14ac:dyDescent="0.2">
      <c r="A728">
        <v>3</v>
      </c>
      <c r="B728" t="s">
        <v>167</v>
      </c>
      <c r="C728" t="s">
        <v>380</v>
      </c>
      <c r="E728">
        <v>34</v>
      </c>
      <c r="F728" t="s">
        <v>347</v>
      </c>
      <c r="G728" s="2">
        <v>459000</v>
      </c>
      <c r="H728" s="2">
        <v>33.503649635036496</v>
      </c>
      <c r="J728">
        <v>45</v>
      </c>
      <c r="K728">
        <v>36.4</v>
      </c>
      <c r="O728">
        <v>4</v>
      </c>
      <c r="Q728">
        <v>5</v>
      </c>
      <c r="T728">
        <v>20</v>
      </c>
      <c r="U728">
        <v>4</v>
      </c>
      <c r="V728">
        <v>-12</v>
      </c>
      <c r="Z728">
        <v>4</v>
      </c>
      <c r="AB728">
        <v>4</v>
      </c>
      <c r="AC728">
        <v>17</v>
      </c>
      <c r="AI728">
        <v>-1</v>
      </c>
      <c r="AL728">
        <f t="shared" si="28"/>
        <v>39.5</v>
      </c>
      <c r="AM728"/>
      <c r="AN728" s="5">
        <f t="shared" si="27"/>
        <v>5.9963503649635044</v>
      </c>
    </row>
    <row r="729" spans="1:40" x14ac:dyDescent="0.2">
      <c r="A729">
        <v>3</v>
      </c>
      <c r="B729" t="s">
        <v>86</v>
      </c>
      <c r="C729" t="s">
        <v>387</v>
      </c>
      <c r="E729">
        <v>24</v>
      </c>
      <c r="F729" t="s">
        <v>345</v>
      </c>
      <c r="G729" s="2">
        <v>496000</v>
      </c>
      <c r="H729" s="2">
        <v>36.204379562043798</v>
      </c>
      <c r="J729">
        <v>44</v>
      </c>
      <c r="K729">
        <v>37.799999999999997</v>
      </c>
      <c r="T729">
        <v>43</v>
      </c>
      <c r="U729">
        <v>4</v>
      </c>
      <c r="V729">
        <v>-6</v>
      </c>
      <c r="Y729">
        <v>-2</v>
      </c>
      <c r="AB729">
        <v>5</v>
      </c>
      <c r="AL729">
        <f t="shared" si="28"/>
        <v>44</v>
      </c>
      <c r="AM729"/>
      <c r="AN729" s="5">
        <f t="shared" si="27"/>
        <v>7.7956204379562024</v>
      </c>
    </row>
    <row r="730" spans="1:40" x14ac:dyDescent="0.2">
      <c r="A730">
        <v>3</v>
      </c>
      <c r="B730" t="s">
        <v>77</v>
      </c>
      <c r="C730" t="s">
        <v>385</v>
      </c>
      <c r="E730">
        <v>25</v>
      </c>
      <c r="F730" t="s">
        <v>342</v>
      </c>
      <c r="G730" s="2">
        <v>435000</v>
      </c>
      <c r="H730" s="2">
        <v>31.751824817518248</v>
      </c>
      <c r="J730">
        <v>44</v>
      </c>
      <c r="K730">
        <v>36.799999999999997</v>
      </c>
      <c r="R730">
        <v>8</v>
      </c>
      <c r="T730">
        <v>5</v>
      </c>
      <c r="U730">
        <v>14</v>
      </c>
      <c r="V730">
        <v>-2</v>
      </c>
      <c r="AB730">
        <v>19</v>
      </c>
      <c r="AL730">
        <f t="shared" si="28"/>
        <v>36</v>
      </c>
      <c r="AM730"/>
      <c r="AN730" s="5">
        <f t="shared" si="27"/>
        <v>4.2481751824817522</v>
      </c>
    </row>
    <row r="731" spans="1:40" x14ac:dyDescent="0.2">
      <c r="A731">
        <v>3</v>
      </c>
      <c r="B731" t="s">
        <v>89</v>
      </c>
      <c r="C731" t="s">
        <v>385</v>
      </c>
      <c r="E731">
        <v>29</v>
      </c>
      <c r="F731" t="s">
        <v>345</v>
      </c>
      <c r="G731" s="2">
        <v>579000</v>
      </c>
      <c r="H731" s="2">
        <v>42.262773722627735</v>
      </c>
      <c r="J731">
        <v>43</v>
      </c>
      <c r="K731">
        <v>38.700000000000003</v>
      </c>
      <c r="N731">
        <v>5</v>
      </c>
      <c r="T731">
        <v>34</v>
      </c>
      <c r="V731">
        <v>-4</v>
      </c>
      <c r="W731">
        <v>2</v>
      </c>
      <c r="AB731">
        <v>6</v>
      </c>
      <c r="AL731">
        <f t="shared" si="28"/>
        <v>38</v>
      </c>
      <c r="AM731"/>
      <c r="AN731" s="5">
        <f t="shared" si="27"/>
        <v>-4.2627737226277347</v>
      </c>
    </row>
    <row r="732" spans="1:40" x14ac:dyDescent="0.2">
      <c r="A732">
        <v>3</v>
      </c>
      <c r="B732" t="s">
        <v>147</v>
      </c>
      <c r="C732" t="s">
        <v>378</v>
      </c>
      <c r="E732">
        <v>31</v>
      </c>
      <c r="F732" t="s">
        <v>343</v>
      </c>
      <c r="G732" s="2">
        <v>586000</v>
      </c>
      <c r="H732" s="2">
        <v>42.773722627737229</v>
      </c>
      <c r="J732">
        <v>42</v>
      </c>
      <c r="K732">
        <v>44.6</v>
      </c>
      <c r="T732">
        <v>31</v>
      </c>
      <c r="V732">
        <v>-4</v>
      </c>
      <c r="X732">
        <v>4</v>
      </c>
      <c r="AB732">
        <v>11</v>
      </c>
      <c r="AL732">
        <f t="shared" si="28"/>
        <v>42</v>
      </c>
      <c r="AM732"/>
      <c r="AN732" s="5">
        <f t="shared" si="27"/>
        <v>-0.77372262773722866</v>
      </c>
    </row>
    <row r="733" spans="1:40" x14ac:dyDescent="0.2">
      <c r="A733">
        <v>3</v>
      </c>
      <c r="B733" t="s">
        <v>70</v>
      </c>
      <c r="C733" t="s">
        <v>385</v>
      </c>
      <c r="E733">
        <v>27</v>
      </c>
      <c r="F733" t="s">
        <v>344</v>
      </c>
      <c r="G733" s="2">
        <v>374000</v>
      </c>
      <c r="H733" s="2">
        <v>27.299270072992702</v>
      </c>
      <c r="J733">
        <v>39</v>
      </c>
      <c r="K733">
        <v>30.2</v>
      </c>
      <c r="S733">
        <v>2</v>
      </c>
      <c r="T733">
        <v>5</v>
      </c>
      <c r="U733">
        <v>16</v>
      </c>
      <c r="V733">
        <v>-4</v>
      </c>
      <c r="W733">
        <v>2</v>
      </c>
      <c r="Y733">
        <v>-2</v>
      </c>
      <c r="AB733">
        <v>20</v>
      </c>
      <c r="AL733">
        <f t="shared" si="28"/>
        <v>39</v>
      </c>
      <c r="AM733"/>
      <c r="AN733" s="5">
        <f t="shared" si="27"/>
        <v>11.700729927007298</v>
      </c>
    </row>
    <row r="734" spans="1:40" x14ac:dyDescent="0.2">
      <c r="A734">
        <v>3</v>
      </c>
      <c r="B734" t="s">
        <v>163</v>
      </c>
      <c r="C734" t="s">
        <v>384</v>
      </c>
      <c r="E734">
        <v>33</v>
      </c>
      <c r="F734" t="s">
        <v>342</v>
      </c>
      <c r="G734" s="2">
        <v>377000</v>
      </c>
      <c r="H734" s="2">
        <v>27.518248175182482</v>
      </c>
      <c r="J734">
        <v>36</v>
      </c>
      <c r="K734">
        <v>27.1</v>
      </c>
      <c r="T734">
        <v>3</v>
      </c>
      <c r="U734">
        <v>16</v>
      </c>
      <c r="V734">
        <v>-4</v>
      </c>
      <c r="X734">
        <v>4</v>
      </c>
      <c r="Y734">
        <v>-2</v>
      </c>
      <c r="Z734">
        <v>4</v>
      </c>
      <c r="AB734">
        <v>13</v>
      </c>
      <c r="AD734">
        <v>2</v>
      </c>
      <c r="AL734">
        <f t="shared" si="28"/>
        <v>32</v>
      </c>
      <c r="AM734"/>
      <c r="AN734" s="5">
        <f t="shared" si="27"/>
        <v>4.4817518248175183</v>
      </c>
    </row>
    <row r="735" spans="1:40" x14ac:dyDescent="0.2">
      <c r="A735">
        <v>3</v>
      </c>
      <c r="B735" t="s">
        <v>69</v>
      </c>
      <c r="C735" t="s">
        <v>385</v>
      </c>
      <c r="E735">
        <v>25</v>
      </c>
      <c r="F735" t="s">
        <v>343</v>
      </c>
      <c r="G735" s="2">
        <v>572000</v>
      </c>
      <c r="H735" s="2">
        <v>41.751824817518248</v>
      </c>
      <c r="J735">
        <v>33</v>
      </c>
      <c r="K735">
        <v>44.8</v>
      </c>
      <c r="T735">
        <v>27</v>
      </c>
      <c r="U735">
        <v>6</v>
      </c>
      <c r="V735">
        <v>-12</v>
      </c>
      <c r="X735">
        <v>4</v>
      </c>
      <c r="Y735">
        <v>-2</v>
      </c>
      <c r="AB735">
        <v>10</v>
      </c>
      <c r="AL735">
        <f t="shared" si="28"/>
        <v>33</v>
      </c>
      <c r="AM735"/>
      <c r="AN735" s="5">
        <f t="shared" si="27"/>
        <v>-8.7518248175182478</v>
      </c>
    </row>
    <row r="736" spans="1:40" x14ac:dyDescent="0.2">
      <c r="A736">
        <v>3</v>
      </c>
      <c r="B736" t="s">
        <v>68</v>
      </c>
      <c r="C736" t="s">
        <v>385</v>
      </c>
      <c r="E736">
        <v>25</v>
      </c>
      <c r="F736" t="s">
        <v>342</v>
      </c>
      <c r="G736" s="2">
        <v>543000</v>
      </c>
      <c r="H736" s="2">
        <v>39.635036496350367</v>
      </c>
      <c r="J736">
        <v>33</v>
      </c>
      <c r="K736">
        <v>41.6</v>
      </c>
      <c r="R736">
        <v>4</v>
      </c>
      <c r="T736">
        <v>3</v>
      </c>
      <c r="U736">
        <v>8</v>
      </c>
      <c r="V736">
        <v>-2</v>
      </c>
      <c r="X736">
        <v>4</v>
      </c>
      <c r="Y736">
        <v>-6</v>
      </c>
      <c r="AB736">
        <v>18</v>
      </c>
      <c r="AD736">
        <v>3</v>
      </c>
      <c r="AH736">
        <v>2</v>
      </c>
      <c r="AI736">
        <v>-1</v>
      </c>
      <c r="AL736">
        <f t="shared" si="28"/>
        <v>30</v>
      </c>
      <c r="AM736"/>
      <c r="AN736" s="5">
        <f t="shared" si="27"/>
        <v>-9.6350364963503665</v>
      </c>
    </row>
    <row r="737" spans="1:40" x14ac:dyDescent="0.2">
      <c r="A737">
        <v>3</v>
      </c>
      <c r="B737" t="s">
        <v>84</v>
      </c>
      <c r="C737" t="s">
        <v>385</v>
      </c>
      <c r="E737">
        <v>24</v>
      </c>
      <c r="F737" t="s">
        <v>345</v>
      </c>
      <c r="G737" s="2">
        <v>500000</v>
      </c>
      <c r="H737" s="2">
        <v>36.496350364963504</v>
      </c>
      <c r="J737">
        <v>29</v>
      </c>
      <c r="K737">
        <v>37</v>
      </c>
      <c r="T737">
        <v>17</v>
      </c>
      <c r="U737">
        <v>2</v>
      </c>
      <c r="V737">
        <v>-2</v>
      </c>
      <c r="X737">
        <v>4</v>
      </c>
      <c r="AB737">
        <v>8</v>
      </c>
      <c r="AL737">
        <f t="shared" si="28"/>
        <v>29</v>
      </c>
      <c r="AM737"/>
      <c r="AN737" s="5">
        <f t="shared" si="27"/>
        <v>-7.4963503649635044</v>
      </c>
    </row>
    <row r="738" spans="1:40" x14ac:dyDescent="0.2">
      <c r="A738">
        <v>3</v>
      </c>
      <c r="B738" t="s">
        <v>82</v>
      </c>
      <c r="C738" t="s">
        <v>385</v>
      </c>
      <c r="E738">
        <v>28</v>
      </c>
      <c r="F738" t="s">
        <v>344</v>
      </c>
      <c r="G738" s="2">
        <v>633000</v>
      </c>
      <c r="H738" s="2">
        <v>46.204379562043798</v>
      </c>
      <c r="J738">
        <v>25</v>
      </c>
      <c r="K738">
        <v>43.8</v>
      </c>
      <c r="T738">
        <v>15</v>
      </c>
      <c r="U738">
        <v>6</v>
      </c>
      <c r="V738">
        <v>-4</v>
      </c>
      <c r="X738">
        <v>4</v>
      </c>
      <c r="Y738">
        <v>-4</v>
      </c>
      <c r="AB738">
        <v>10</v>
      </c>
      <c r="AE738">
        <v>-2</v>
      </c>
      <c r="AL738">
        <f t="shared" si="28"/>
        <v>27</v>
      </c>
      <c r="AM738"/>
      <c r="AN738" s="5">
        <f t="shared" si="27"/>
        <v>-19.204379562043798</v>
      </c>
    </row>
    <row r="739" spans="1:40" x14ac:dyDescent="0.2">
      <c r="A739">
        <v>3</v>
      </c>
      <c r="B739" t="s">
        <v>79</v>
      </c>
      <c r="C739" t="s">
        <v>385</v>
      </c>
      <c r="E739">
        <v>28</v>
      </c>
      <c r="F739" t="s">
        <v>342</v>
      </c>
      <c r="G739" s="2">
        <v>392000</v>
      </c>
      <c r="H739" s="2">
        <v>28.613138686131386</v>
      </c>
      <c r="J739">
        <v>25</v>
      </c>
      <c r="K739">
        <v>28.9</v>
      </c>
      <c r="N739">
        <v>5</v>
      </c>
      <c r="T739">
        <v>5</v>
      </c>
      <c r="U739">
        <v>4</v>
      </c>
      <c r="V739">
        <v>-6</v>
      </c>
      <c r="Y739">
        <v>-2</v>
      </c>
      <c r="Z739">
        <v>4</v>
      </c>
      <c r="AB739">
        <v>9</v>
      </c>
      <c r="AD739">
        <v>6</v>
      </c>
      <c r="AL739">
        <f t="shared" si="28"/>
        <v>16</v>
      </c>
      <c r="AM739"/>
      <c r="AN739" s="5">
        <f t="shared" si="27"/>
        <v>-12.613138686131386</v>
      </c>
    </row>
    <row r="740" spans="1:40" x14ac:dyDescent="0.2">
      <c r="A740">
        <v>3</v>
      </c>
      <c r="B740" t="s">
        <v>139</v>
      </c>
      <c r="C740" t="s">
        <v>380</v>
      </c>
      <c r="E740">
        <v>20</v>
      </c>
      <c r="F740" t="s">
        <v>345</v>
      </c>
      <c r="G740" s="2">
        <v>551000</v>
      </c>
      <c r="H740" s="2">
        <v>40.21897810218978</v>
      </c>
      <c r="J740">
        <v>25</v>
      </c>
      <c r="K740">
        <v>40.1</v>
      </c>
      <c r="T740">
        <v>22</v>
      </c>
      <c r="U740">
        <v>2</v>
      </c>
      <c r="V740">
        <v>-14</v>
      </c>
      <c r="Z740">
        <v>4</v>
      </c>
      <c r="AB740">
        <v>11</v>
      </c>
      <c r="AL740">
        <f t="shared" si="28"/>
        <v>21</v>
      </c>
      <c r="AM740"/>
      <c r="AN740" s="5">
        <f t="shared" si="27"/>
        <v>-19.21897810218978</v>
      </c>
    </row>
    <row r="741" spans="1:40" x14ac:dyDescent="0.2">
      <c r="A741">
        <v>3</v>
      </c>
      <c r="B741" t="s">
        <v>83</v>
      </c>
      <c r="C741" t="s">
        <v>385</v>
      </c>
      <c r="E741">
        <v>33</v>
      </c>
      <c r="F741" t="s">
        <v>345</v>
      </c>
      <c r="G741" s="2">
        <v>439000</v>
      </c>
      <c r="H741" s="2">
        <v>32.043795620437955</v>
      </c>
      <c r="J741">
        <v>22</v>
      </c>
      <c r="K741">
        <v>22.7</v>
      </c>
      <c r="T741">
        <v>19</v>
      </c>
      <c r="U741">
        <v>2</v>
      </c>
      <c r="AB741">
        <v>2</v>
      </c>
      <c r="AI741">
        <v>-1</v>
      </c>
      <c r="AL741">
        <f t="shared" si="28"/>
        <v>23</v>
      </c>
      <c r="AM741"/>
      <c r="AN741" s="5">
        <f t="shared" si="27"/>
        <v>-9.0437956204379546</v>
      </c>
    </row>
    <row r="742" spans="1:40" x14ac:dyDescent="0.2">
      <c r="A742">
        <v>3</v>
      </c>
      <c r="B742" t="s">
        <v>143</v>
      </c>
      <c r="C742" t="s">
        <v>380</v>
      </c>
      <c r="E742">
        <v>28</v>
      </c>
      <c r="F742" t="s">
        <v>345</v>
      </c>
      <c r="G742" s="2">
        <v>489000</v>
      </c>
      <c r="H742" s="2">
        <v>35.693430656934304</v>
      </c>
      <c r="J742">
        <v>18</v>
      </c>
      <c r="K742">
        <v>39.6</v>
      </c>
      <c r="T742">
        <v>10</v>
      </c>
      <c r="X742">
        <v>4</v>
      </c>
      <c r="AB742">
        <v>4</v>
      </c>
      <c r="AL742">
        <f t="shared" si="28"/>
        <v>18</v>
      </c>
      <c r="AM742"/>
      <c r="AN742" s="5">
        <f t="shared" si="27"/>
        <v>-17.693430656934304</v>
      </c>
    </row>
    <row r="743" spans="1:40" x14ac:dyDescent="0.2">
      <c r="A743">
        <v>3</v>
      </c>
      <c r="B743" t="s">
        <v>165</v>
      </c>
      <c r="C743" t="s">
        <v>390</v>
      </c>
      <c r="E743">
        <v>22</v>
      </c>
      <c r="F743" t="s">
        <v>344</v>
      </c>
      <c r="G743" s="2">
        <v>362000</v>
      </c>
      <c r="H743" s="2">
        <v>26.423357664233578</v>
      </c>
      <c r="J743">
        <v>16</v>
      </c>
      <c r="K743">
        <v>21.1</v>
      </c>
      <c r="Q743">
        <v>5</v>
      </c>
      <c r="T743">
        <v>14</v>
      </c>
      <c r="V743">
        <v>-14</v>
      </c>
      <c r="W743">
        <v>2</v>
      </c>
      <c r="AB743">
        <v>9</v>
      </c>
      <c r="AL743">
        <f t="shared" si="28"/>
        <v>13.5</v>
      </c>
      <c r="AM743"/>
      <c r="AN743" s="5">
        <f t="shared" si="27"/>
        <v>-12.923357664233578</v>
      </c>
    </row>
    <row r="744" spans="1:40" x14ac:dyDescent="0.2">
      <c r="A744">
        <v>3</v>
      </c>
      <c r="B744" t="s">
        <v>162</v>
      </c>
      <c r="C744" t="s">
        <v>380</v>
      </c>
      <c r="E744">
        <v>25</v>
      </c>
      <c r="F744" t="s">
        <v>342</v>
      </c>
      <c r="G744" s="2">
        <v>293000</v>
      </c>
      <c r="H744" s="2">
        <v>21.386861313868614</v>
      </c>
      <c r="J744">
        <v>15</v>
      </c>
      <c r="K744">
        <v>24.7</v>
      </c>
      <c r="T744">
        <v>5</v>
      </c>
      <c r="V744">
        <v>-4</v>
      </c>
      <c r="Y744">
        <v>-2</v>
      </c>
      <c r="Z744">
        <v>4</v>
      </c>
      <c r="AB744">
        <v>12</v>
      </c>
      <c r="AL744">
        <f t="shared" si="28"/>
        <v>11</v>
      </c>
      <c r="AM744"/>
      <c r="AN744" s="5">
        <f t="shared" si="27"/>
        <v>-10.386861313868614</v>
      </c>
    </row>
    <row r="745" spans="1:40" x14ac:dyDescent="0.2">
      <c r="A745">
        <v>3</v>
      </c>
      <c r="B745" t="s">
        <v>97</v>
      </c>
      <c r="C745" t="s">
        <v>385</v>
      </c>
      <c r="E745">
        <v>25</v>
      </c>
      <c r="F745" t="s">
        <v>347</v>
      </c>
      <c r="G745" s="2">
        <v>591000</v>
      </c>
      <c r="H745" s="2">
        <v>43.138686131386862</v>
      </c>
      <c r="J745">
        <v>14</v>
      </c>
      <c r="K745">
        <v>38.200000000000003</v>
      </c>
      <c r="T745">
        <v>13</v>
      </c>
      <c r="V745">
        <v>-4</v>
      </c>
      <c r="Y745">
        <v>-4</v>
      </c>
      <c r="AB745">
        <v>1</v>
      </c>
      <c r="AC745">
        <v>8</v>
      </c>
      <c r="AE745">
        <v>-2</v>
      </c>
      <c r="AH745">
        <v>2</v>
      </c>
      <c r="AL745">
        <f t="shared" si="28"/>
        <v>16</v>
      </c>
      <c r="AM745"/>
      <c r="AN745" s="5">
        <f t="shared" si="27"/>
        <v>-27.138686131386862</v>
      </c>
    </row>
    <row r="746" spans="1:40" x14ac:dyDescent="0.2">
      <c r="A746">
        <v>3</v>
      </c>
      <c r="B746" t="s">
        <v>363</v>
      </c>
      <c r="C746" t="s">
        <v>378</v>
      </c>
      <c r="E746">
        <v>28</v>
      </c>
      <c r="F746" t="s">
        <v>343</v>
      </c>
      <c r="G746" s="2">
        <v>417000</v>
      </c>
      <c r="H746" s="2">
        <v>30.437956204379564</v>
      </c>
      <c r="J746">
        <v>9</v>
      </c>
      <c r="K746">
        <v>20.3</v>
      </c>
      <c r="T746">
        <v>12</v>
      </c>
      <c r="V746">
        <v>-6</v>
      </c>
      <c r="AB746">
        <v>2</v>
      </c>
      <c r="AD746">
        <v>1</v>
      </c>
      <c r="AL746">
        <f t="shared" si="28"/>
        <v>9</v>
      </c>
      <c r="AM746"/>
      <c r="AN746" s="5">
        <f t="shared" si="27"/>
        <v>-21.437956204379564</v>
      </c>
    </row>
    <row r="747" spans="1:40" x14ac:dyDescent="0.2">
      <c r="A747">
        <v>3</v>
      </c>
      <c r="B747" t="s">
        <v>160</v>
      </c>
      <c r="C747" t="s">
        <v>375</v>
      </c>
      <c r="E747">
        <v>23</v>
      </c>
      <c r="F747" t="s">
        <v>347</v>
      </c>
      <c r="G747" s="2">
        <v>619000</v>
      </c>
      <c r="H747" s="2">
        <v>45.182481751824817</v>
      </c>
      <c r="J747">
        <v>7</v>
      </c>
      <c r="K747">
        <v>43.3</v>
      </c>
      <c r="T747">
        <v>8</v>
      </c>
      <c r="V747">
        <v>-2</v>
      </c>
      <c r="AB747">
        <v>1</v>
      </c>
      <c r="AL747">
        <f t="shared" si="28"/>
        <v>7</v>
      </c>
      <c r="AM747"/>
      <c r="AN747" s="5">
        <f t="shared" si="27"/>
        <v>-38.182481751824817</v>
      </c>
    </row>
    <row r="748" spans="1:40" x14ac:dyDescent="0.2">
      <c r="A748">
        <v>3</v>
      </c>
      <c r="B748" t="s">
        <v>113</v>
      </c>
      <c r="C748" t="s">
        <v>387</v>
      </c>
      <c r="E748">
        <v>30</v>
      </c>
      <c r="F748" t="s">
        <v>347</v>
      </c>
      <c r="G748" s="2">
        <v>689000</v>
      </c>
      <c r="H748" s="2">
        <v>50.291970802919707</v>
      </c>
      <c r="J748">
        <v>67</v>
      </c>
      <c r="K748">
        <v>48.9</v>
      </c>
      <c r="M748">
        <v>8</v>
      </c>
      <c r="O748">
        <v>2</v>
      </c>
      <c r="Q748">
        <v>15</v>
      </c>
      <c r="R748">
        <v>4</v>
      </c>
      <c r="S748">
        <v>4</v>
      </c>
      <c r="T748">
        <v>14</v>
      </c>
      <c r="U748">
        <v>4</v>
      </c>
      <c r="V748">
        <v>-4</v>
      </c>
      <c r="X748">
        <v>4</v>
      </c>
      <c r="Y748">
        <v>-2</v>
      </c>
      <c r="AB748">
        <v>4</v>
      </c>
      <c r="AC748">
        <v>14</v>
      </c>
      <c r="AL748">
        <f t="shared" si="28"/>
        <v>47.5</v>
      </c>
      <c r="AM748"/>
      <c r="AN748" s="5">
        <f t="shared" si="27"/>
        <v>-2.7919708029197068</v>
      </c>
    </row>
    <row r="749" spans="1:40" x14ac:dyDescent="0.2">
      <c r="A749">
        <v>3</v>
      </c>
      <c r="B749" t="s">
        <v>247</v>
      </c>
      <c r="C749" t="s">
        <v>376</v>
      </c>
      <c r="E749">
        <v>31</v>
      </c>
      <c r="F749" t="s">
        <v>345</v>
      </c>
      <c r="G749" s="2">
        <v>553000</v>
      </c>
      <c r="H749" s="2">
        <v>40.364963503649633</v>
      </c>
      <c r="J749">
        <v>50</v>
      </c>
      <c r="K749">
        <v>44.6</v>
      </c>
      <c r="T749">
        <v>48</v>
      </c>
      <c r="V749">
        <v>-4</v>
      </c>
      <c r="Z749">
        <v>4</v>
      </c>
      <c r="AB749">
        <v>4</v>
      </c>
      <c r="AE749">
        <v>-2</v>
      </c>
      <c r="AL749">
        <f t="shared" si="28"/>
        <v>48</v>
      </c>
      <c r="AM749"/>
      <c r="AN749" s="5">
        <f t="shared" si="27"/>
        <v>7.6350364963503665</v>
      </c>
    </row>
    <row r="750" spans="1:40" x14ac:dyDescent="0.2">
      <c r="A750">
        <v>3</v>
      </c>
      <c r="B750" t="s">
        <v>102</v>
      </c>
      <c r="C750" t="s">
        <v>387</v>
      </c>
      <c r="E750">
        <v>24</v>
      </c>
      <c r="F750" t="s">
        <v>345</v>
      </c>
      <c r="G750" s="2">
        <v>746000</v>
      </c>
      <c r="H750" s="2">
        <v>54.45255474452555</v>
      </c>
      <c r="J750">
        <v>46</v>
      </c>
      <c r="K750">
        <v>55.7</v>
      </c>
      <c r="T750">
        <v>25</v>
      </c>
      <c r="U750">
        <v>6</v>
      </c>
      <c r="V750">
        <v>-2</v>
      </c>
      <c r="X750">
        <v>12</v>
      </c>
      <c r="AB750">
        <v>9</v>
      </c>
      <c r="AE750">
        <v>-4</v>
      </c>
      <c r="AL750">
        <f t="shared" si="28"/>
        <v>50</v>
      </c>
      <c r="AM750"/>
      <c r="AN750" s="5">
        <f t="shared" si="27"/>
        <v>-4.4525547445255498</v>
      </c>
    </row>
    <row r="751" spans="1:40" x14ac:dyDescent="0.2">
      <c r="A751">
        <v>3</v>
      </c>
      <c r="B751" t="s">
        <v>242</v>
      </c>
      <c r="C751" t="s">
        <v>376</v>
      </c>
      <c r="E751">
        <v>28</v>
      </c>
      <c r="F751" t="s">
        <v>342</v>
      </c>
      <c r="G751" s="2">
        <v>788000</v>
      </c>
      <c r="H751" s="2">
        <v>57.518248175182485</v>
      </c>
      <c r="J751">
        <v>46</v>
      </c>
      <c r="K751">
        <v>52.6</v>
      </c>
      <c r="M751">
        <v>8</v>
      </c>
      <c r="Q751">
        <v>5</v>
      </c>
      <c r="S751">
        <v>6</v>
      </c>
      <c r="U751">
        <v>10</v>
      </c>
      <c r="V751">
        <v>-2</v>
      </c>
      <c r="X751">
        <v>4</v>
      </c>
      <c r="Y751">
        <v>-4</v>
      </c>
      <c r="AB751">
        <v>17</v>
      </c>
      <c r="AD751">
        <v>2</v>
      </c>
      <c r="AL751">
        <f t="shared" si="28"/>
        <v>35.5</v>
      </c>
      <c r="AM751"/>
      <c r="AN751" s="5">
        <f t="shared" si="27"/>
        <v>-22.018248175182485</v>
      </c>
    </row>
    <row r="752" spans="1:40" x14ac:dyDescent="0.2">
      <c r="A752">
        <v>3</v>
      </c>
      <c r="B752" t="s">
        <v>110</v>
      </c>
      <c r="C752" t="s">
        <v>378</v>
      </c>
      <c r="E752">
        <v>24</v>
      </c>
      <c r="F752" t="s">
        <v>345</v>
      </c>
      <c r="G752" s="2">
        <v>550000</v>
      </c>
      <c r="H752" s="2">
        <v>40.145985401459853</v>
      </c>
      <c r="J752">
        <v>46</v>
      </c>
      <c r="K752">
        <v>39.4</v>
      </c>
      <c r="Q752">
        <v>5</v>
      </c>
      <c r="S752">
        <v>2</v>
      </c>
      <c r="T752">
        <v>11</v>
      </c>
      <c r="X752">
        <v>16</v>
      </c>
      <c r="AB752">
        <v>12</v>
      </c>
      <c r="AL752">
        <f t="shared" si="28"/>
        <v>43.5</v>
      </c>
      <c r="AM752"/>
      <c r="AN752" s="5">
        <f t="shared" si="27"/>
        <v>3.3540145985401466</v>
      </c>
    </row>
    <row r="753" spans="1:40" x14ac:dyDescent="0.2">
      <c r="A753">
        <v>3</v>
      </c>
      <c r="B753" t="s">
        <v>253</v>
      </c>
      <c r="C753" t="s">
        <v>376</v>
      </c>
      <c r="E753">
        <v>30</v>
      </c>
      <c r="F753" t="s">
        <v>347</v>
      </c>
      <c r="G753" s="2">
        <v>608000</v>
      </c>
      <c r="H753" s="2">
        <v>44.379562043795623</v>
      </c>
      <c r="J753">
        <v>45</v>
      </c>
      <c r="K753">
        <v>40.799999999999997</v>
      </c>
      <c r="Q753">
        <v>5</v>
      </c>
      <c r="R753">
        <v>4</v>
      </c>
      <c r="S753">
        <v>2</v>
      </c>
      <c r="T753">
        <v>21</v>
      </c>
      <c r="U753">
        <v>4</v>
      </c>
      <c r="V753">
        <v>-6</v>
      </c>
      <c r="Y753">
        <v>-2</v>
      </c>
      <c r="Z753">
        <v>8</v>
      </c>
      <c r="AB753">
        <v>7</v>
      </c>
      <c r="AC753">
        <v>4</v>
      </c>
      <c r="AE753">
        <v>-2</v>
      </c>
      <c r="AL753">
        <f t="shared" si="28"/>
        <v>32.5</v>
      </c>
      <c r="AM753"/>
      <c r="AN753" s="5">
        <f t="shared" si="27"/>
        <v>-11.879562043795623</v>
      </c>
    </row>
    <row r="754" spans="1:40" x14ac:dyDescent="0.2">
      <c r="A754">
        <v>3</v>
      </c>
      <c r="B754" t="s">
        <v>250</v>
      </c>
      <c r="C754" t="s">
        <v>376</v>
      </c>
      <c r="E754">
        <v>27</v>
      </c>
      <c r="F754" t="s">
        <v>344</v>
      </c>
      <c r="G754" s="2">
        <v>541000</v>
      </c>
      <c r="H754" s="2">
        <v>39.489051094890513</v>
      </c>
      <c r="J754">
        <v>43</v>
      </c>
      <c r="K754">
        <v>43.7</v>
      </c>
      <c r="M754">
        <v>8</v>
      </c>
      <c r="O754">
        <v>8</v>
      </c>
      <c r="Q754">
        <v>5</v>
      </c>
      <c r="R754">
        <v>8</v>
      </c>
      <c r="T754">
        <v>14</v>
      </c>
      <c r="U754">
        <v>2</v>
      </c>
      <c r="V754">
        <v>-4</v>
      </c>
      <c r="Y754">
        <v>-4</v>
      </c>
      <c r="AB754">
        <v>10</v>
      </c>
      <c r="AC754">
        <v>1</v>
      </c>
      <c r="AE754">
        <v>-4</v>
      </c>
      <c r="AI754">
        <v>-1</v>
      </c>
      <c r="AL754">
        <f t="shared" si="28"/>
        <v>29.5</v>
      </c>
      <c r="AM754"/>
      <c r="AN754" s="5">
        <f t="shared" si="27"/>
        <v>-9.9890510948905131</v>
      </c>
    </row>
    <row r="755" spans="1:40" x14ac:dyDescent="0.2">
      <c r="A755">
        <v>3</v>
      </c>
      <c r="B755" t="s">
        <v>364</v>
      </c>
      <c r="C755" t="s">
        <v>388</v>
      </c>
      <c r="E755">
        <v>20</v>
      </c>
      <c r="F755" t="s">
        <v>344</v>
      </c>
      <c r="G755" s="2">
        <v>424000</v>
      </c>
      <c r="H755" s="2">
        <v>30.948905109489051</v>
      </c>
      <c r="J755">
        <v>42</v>
      </c>
      <c r="K755">
        <v>34.299999999999997</v>
      </c>
      <c r="M755">
        <v>8</v>
      </c>
      <c r="R755">
        <v>4</v>
      </c>
      <c r="T755">
        <v>20</v>
      </c>
      <c r="U755">
        <v>8</v>
      </c>
      <c r="V755">
        <v>-6</v>
      </c>
      <c r="Y755">
        <v>-4</v>
      </c>
      <c r="Z755">
        <v>4</v>
      </c>
      <c r="AB755">
        <v>8</v>
      </c>
      <c r="AE755">
        <v>-2</v>
      </c>
      <c r="AH755">
        <v>2</v>
      </c>
      <c r="AL755">
        <f t="shared" si="28"/>
        <v>28</v>
      </c>
      <c r="AM755"/>
      <c r="AN755" s="5">
        <f t="shared" si="27"/>
        <v>-2.9489051094890506</v>
      </c>
    </row>
    <row r="756" spans="1:40" x14ac:dyDescent="0.2">
      <c r="A756">
        <v>3</v>
      </c>
      <c r="B756" t="s">
        <v>107</v>
      </c>
      <c r="C756" t="s">
        <v>387</v>
      </c>
      <c r="E756">
        <v>30</v>
      </c>
      <c r="F756" t="s">
        <v>345</v>
      </c>
      <c r="G756" s="2">
        <v>594000</v>
      </c>
      <c r="H756" s="2">
        <v>43.357664233576642</v>
      </c>
      <c r="J756">
        <v>40</v>
      </c>
      <c r="K756">
        <v>42.4</v>
      </c>
      <c r="T756">
        <v>16</v>
      </c>
      <c r="U756">
        <v>6</v>
      </c>
      <c r="V756">
        <v>-2</v>
      </c>
      <c r="W756">
        <v>2</v>
      </c>
      <c r="X756">
        <v>8</v>
      </c>
      <c r="AB756">
        <v>10</v>
      </c>
      <c r="AL756">
        <f t="shared" si="28"/>
        <v>40</v>
      </c>
      <c r="AM756"/>
      <c r="AN756" s="5">
        <f t="shared" si="27"/>
        <v>-3.3576642335766422</v>
      </c>
    </row>
    <row r="757" spans="1:40" x14ac:dyDescent="0.2">
      <c r="A757">
        <v>3</v>
      </c>
      <c r="B757" t="s">
        <v>239</v>
      </c>
      <c r="C757" t="s">
        <v>376</v>
      </c>
      <c r="E757">
        <v>26</v>
      </c>
      <c r="F757" t="s">
        <v>343</v>
      </c>
      <c r="G757" s="2">
        <v>593000</v>
      </c>
      <c r="H757" s="2">
        <v>43.284671532846716</v>
      </c>
      <c r="J757">
        <v>39</v>
      </c>
      <c r="K757">
        <v>50.3</v>
      </c>
      <c r="T757">
        <v>25</v>
      </c>
      <c r="U757">
        <v>6</v>
      </c>
      <c r="V757">
        <v>-6</v>
      </c>
      <c r="X757">
        <v>4</v>
      </c>
      <c r="AB757">
        <v>8</v>
      </c>
      <c r="AD757">
        <v>1</v>
      </c>
      <c r="AH757">
        <v>2</v>
      </c>
      <c r="AI757">
        <v>-1</v>
      </c>
      <c r="AL757">
        <f t="shared" si="28"/>
        <v>40</v>
      </c>
      <c r="AM757"/>
      <c r="AN757" s="5">
        <f t="shared" si="27"/>
        <v>-3.2846715328467155</v>
      </c>
    </row>
    <row r="758" spans="1:40" x14ac:dyDescent="0.2">
      <c r="A758">
        <v>3</v>
      </c>
      <c r="B758" t="s">
        <v>124</v>
      </c>
      <c r="C758" t="s">
        <v>387</v>
      </c>
      <c r="E758">
        <v>25</v>
      </c>
      <c r="F758" t="s">
        <v>347</v>
      </c>
      <c r="G758" s="2">
        <v>610000</v>
      </c>
      <c r="H758" s="2">
        <v>44.525547445255476</v>
      </c>
      <c r="J758">
        <v>35</v>
      </c>
      <c r="K758">
        <v>48.8</v>
      </c>
      <c r="Q758">
        <v>5</v>
      </c>
      <c r="S758">
        <v>2</v>
      </c>
      <c r="T758">
        <v>17</v>
      </c>
      <c r="U758">
        <v>4</v>
      </c>
      <c r="V758">
        <v>-4</v>
      </c>
      <c r="Y758">
        <v>-4</v>
      </c>
      <c r="Z758">
        <v>4</v>
      </c>
      <c r="AB758">
        <v>11</v>
      </c>
      <c r="AD758">
        <v>2</v>
      </c>
      <c r="AI758">
        <v>-2</v>
      </c>
      <c r="AL758">
        <f t="shared" si="28"/>
        <v>30.5</v>
      </c>
      <c r="AM758"/>
      <c r="AN758" s="5">
        <f t="shared" si="27"/>
        <v>-14.025547445255476</v>
      </c>
    </row>
    <row r="759" spans="1:40" x14ac:dyDescent="0.2">
      <c r="A759">
        <v>3</v>
      </c>
      <c r="B759" t="s">
        <v>131</v>
      </c>
      <c r="C759" t="s">
        <v>387</v>
      </c>
      <c r="E759">
        <v>26</v>
      </c>
      <c r="F759" t="s">
        <v>343</v>
      </c>
      <c r="G759" s="2">
        <v>555000</v>
      </c>
      <c r="H759" s="2">
        <v>40.510948905109487</v>
      </c>
      <c r="J759">
        <v>35</v>
      </c>
      <c r="K759">
        <v>31.4</v>
      </c>
      <c r="M759">
        <v>8</v>
      </c>
      <c r="R759">
        <v>4</v>
      </c>
      <c r="T759">
        <v>14</v>
      </c>
      <c r="U759">
        <v>6</v>
      </c>
      <c r="V759">
        <v>-2</v>
      </c>
      <c r="AB759">
        <v>5</v>
      </c>
      <c r="AL759">
        <f t="shared" si="28"/>
        <v>23</v>
      </c>
      <c r="AM759"/>
      <c r="AN759" s="5">
        <f t="shared" si="27"/>
        <v>-17.510948905109487</v>
      </c>
    </row>
    <row r="760" spans="1:40" x14ac:dyDescent="0.2">
      <c r="A760">
        <v>3</v>
      </c>
      <c r="B760" t="s">
        <v>129</v>
      </c>
      <c r="C760" t="s">
        <v>376</v>
      </c>
      <c r="E760">
        <v>25</v>
      </c>
      <c r="F760" t="s">
        <v>344</v>
      </c>
      <c r="G760" s="2">
        <v>402000</v>
      </c>
      <c r="H760" s="2">
        <v>29.343065693430656</v>
      </c>
      <c r="J760">
        <v>33</v>
      </c>
      <c r="K760">
        <v>28.5</v>
      </c>
      <c r="M760">
        <v>8</v>
      </c>
      <c r="R760">
        <v>4</v>
      </c>
      <c r="T760">
        <v>9</v>
      </c>
      <c r="U760">
        <v>6</v>
      </c>
      <c r="V760">
        <v>-4</v>
      </c>
      <c r="W760">
        <v>2</v>
      </c>
      <c r="AB760">
        <v>7</v>
      </c>
      <c r="AD760">
        <v>1</v>
      </c>
      <c r="AL760">
        <f t="shared" si="28"/>
        <v>21</v>
      </c>
      <c r="AM760"/>
      <c r="AN760" s="5">
        <f t="shared" si="27"/>
        <v>-8.3430656934306562</v>
      </c>
    </row>
    <row r="761" spans="1:40" x14ac:dyDescent="0.2">
      <c r="A761">
        <v>3</v>
      </c>
      <c r="B761" t="s">
        <v>240</v>
      </c>
      <c r="C761" t="s">
        <v>376</v>
      </c>
      <c r="E761">
        <v>27</v>
      </c>
      <c r="F761" t="s">
        <v>345</v>
      </c>
      <c r="G761" s="2">
        <v>454000</v>
      </c>
      <c r="H761" s="2">
        <v>33.138686131386862</v>
      </c>
      <c r="J761">
        <v>32</v>
      </c>
      <c r="K761">
        <v>35.4</v>
      </c>
      <c r="T761">
        <v>21</v>
      </c>
      <c r="U761">
        <v>4</v>
      </c>
      <c r="V761">
        <v>-4</v>
      </c>
      <c r="X761">
        <v>4</v>
      </c>
      <c r="AB761">
        <v>9</v>
      </c>
      <c r="AE761">
        <v>-2</v>
      </c>
      <c r="AL761">
        <f t="shared" si="28"/>
        <v>34</v>
      </c>
      <c r="AM761"/>
      <c r="AN761" s="5">
        <f t="shared" si="27"/>
        <v>0.86131386861313786</v>
      </c>
    </row>
    <row r="762" spans="1:40" x14ac:dyDescent="0.2">
      <c r="A762">
        <v>3</v>
      </c>
      <c r="B762" t="s">
        <v>245</v>
      </c>
      <c r="C762" t="s">
        <v>376</v>
      </c>
      <c r="E762">
        <v>36</v>
      </c>
      <c r="F762" t="s">
        <v>347</v>
      </c>
      <c r="G762" s="2">
        <v>703000</v>
      </c>
      <c r="H762" s="2">
        <v>51.313868613138688</v>
      </c>
      <c r="J762">
        <v>31</v>
      </c>
      <c r="K762">
        <v>53.3</v>
      </c>
      <c r="T762">
        <v>11</v>
      </c>
      <c r="U762">
        <v>4</v>
      </c>
      <c r="V762">
        <v>-2</v>
      </c>
      <c r="X762">
        <v>4</v>
      </c>
      <c r="Y762">
        <v>-2</v>
      </c>
      <c r="AB762">
        <v>4</v>
      </c>
      <c r="AC762">
        <v>10</v>
      </c>
      <c r="AH762">
        <v>2</v>
      </c>
      <c r="AL762">
        <f t="shared" si="28"/>
        <v>31</v>
      </c>
      <c r="AM762"/>
      <c r="AN762" s="5">
        <f t="shared" si="27"/>
        <v>-20.313868613138688</v>
      </c>
    </row>
    <row r="763" spans="1:40" x14ac:dyDescent="0.2">
      <c r="A763">
        <v>3</v>
      </c>
      <c r="B763" t="s">
        <v>263</v>
      </c>
      <c r="C763" t="s">
        <v>376</v>
      </c>
      <c r="E763">
        <v>28</v>
      </c>
      <c r="F763" t="s">
        <v>346</v>
      </c>
      <c r="G763" s="2">
        <v>442000</v>
      </c>
      <c r="H763" s="2">
        <v>32.262773722627735</v>
      </c>
      <c r="J763">
        <v>31</v>
      </c>
      <c r="K763">
        <v>31.4</v>
      </c>
      <c r="N763">
        <v>5</v>
      </c>
      <c r="T763">
        <v>26</v>
      </c>
      <c r="U763">
        <v>6</v>
      </c>
      <c r="V763">
        <v>-12</v>
      </c>
      <c r="AB763">
        <v>3</v>
      </c>
      <c r="AC763">
        <v>1</v>
      </c>
      <c r="AE763">
        <v>-2</v>
      </c>
      <c r="AH763">
        <v>4</v>
      </c>
      <c r="AL763">
        <f t="shared" si="28"/>
        <v>28</v>
      </c>
      <c r="AM763"/>
      <c r="AN763" s="5">
        <f t="shared" si="27"/>
        <v>-4.2627737226277347</v>
      </c>
    </row>
    <row r="764" spans="1:40" x14ac:dyDescent="0.2">
      <c r="A764">
        <v>3</v>
      </c>
      <c r="B764" t="s">
        <v>109</v>
      </c>
      <c r="C764" t="s">
        <v>387</v>
      </c>
      <c r="E764">
        <v>23</v>
      </c>
      <c r="F764" t="s">
        <v>344</v>
      </c>
      <c r="G764" s="2">
        <v>505000</v>
      </c>
      <c r="H764" s="2">
        <v>36.861313868613138</v>
      </c>
      <c r="J764">
        <v>30</v>
      </c>
      <c r="K764">
        <v>40.1</v>
      </c>
      <c r="M764">
        <v>8</v>
      </c>
      <c r="T764">
        <v>14</v>
      </c>
      <c r="U764">
        <v>2</v>
      </c>
      <c r="V764">
        <v>-2</v>
      </c>
      <c r="AB764">
        <v>7</v>
      </c>
      <c r="AC764">
        <v>1</v>
      </c>
      <c r="AL764">
        <f t="shared" si="28"/>
        <v>22</v>
      </c>
      <c r="AM764"/>
      <c r="AN764" s="5">
        <f t="shared" si="27"/>
        <v>-14.861313868613138</v>
      </c>
    </row>
    <row r="765" spans="1:40" x14ac:dyDescent="0.2">
      <c r="A765">
        <v>3</v>
      </c>
      <c r="B765" t="s">
        <v>266</v>
      </c>
      <c r="C765" t="s">
        <v>376</v>
      </c>
      <c r="E765">
        <v>28</v>
      </c>
      <c r="F765" t="s">
        <v>345</v>
      </c>
      <c r="G765" s="2">
        <v>408000</v>
      </c>
      <c r="H765" s="2">
        <v>29.78102189781022</v>
      </c>
      <c r="J765">
        <v>30</v>
      </c>
      <c r="K765">
        <v>30.5</v>
      </c>
      <c r="M765">
        <v>8</v>
      </c>
      <c r="R765">
        <v>4</v>
      </c>
      <c r="T765">
        <v>8</v>
      </c>
      <c r="U765">
        <v>8</v>
      </c>
      <c r="AB765">
        <v>4</v>
      </c>
      <c r="AE765">
        <v>-2</v>
      </c>
      <c r="AL765">
        <f t="shared" si="28"/>
        <v>20</v>
      </c>
      <c r="AM765"/>
      <c r="AN765" s="5">
        <f t="shared" si="27"/>
        <v>-9.7810218978102199</v>
      </c>
    </row>
    <row r="766" spans="1:40" x14ac:dyDescent="0.2">
      <c r="A766">
        <v>3</v>
      </c>
      <c r="B766" t="s">
        <v>120</v>
      </c>
      <c r="C766" t="s">
        <v>390</v>
      </c>
      <c r="E766">
        <v>31</v>
      </c>
      <c r="F766" t="s">
        <v>345</v>
      </c>
      <c r="G766" s="2">
        <v>581000</v>
      </c>
      <c r="H766" s="2">
        <v>42.408759124087588</v>
      </c>
      <c r="J766">
        <v>30</v>
      </c>
      <c r="K766">
        <v>40</v>
      </c>
      <c r="T766">
        <v>20</v>
      </c>
      <c r="U766">
        <v>6</v>
      </c>
      <c r="V766">
        <v>-6</v>
      </c>
      <c r="AB766">
        <v>10</v>
      </c>
      <c r="AL766">
        <f t="shared" si="28"/>
        <v>30</v>
      </c>
      <c r="AM766"/>
      <c r="AN766" s="5">
        <f t="shared" si="27"/>
        <v>-12.408759124087588</v>
      </c>
    </row>
    <row r="767" spans="1:40" x14ac:dyDescent="0.2">
      <c r="A767">
        <v>3</v>
      </c>
      <c r="B767" t="s">
        <v>122</v>
      </c>
      <c r="C767" t="s">
        <v>387</v>
      </c>
      <c r="E767">
        <v>30</v>
      </c>
      <c r="F767" t="s">
        <v>343</v>
      </c>
      <c r="G767" s="2">
        <v>546000</v>
      </c>
      <c r="H767" s="2">
        <v>39.854014598540147</v>
      </c>
      <c r="J767">
        <v>28</v>
      </c>
      <c r="K767">
        <v>44.2</v>
      </c>
      <c r="T767">
        <v>14</v>
      </c>
      <c r="W767">
        <v>2</v>
      </c>
      <c r="X767">
        <v>8</v>
      </c>
      <c r="Y767">
        <v>-2</v>
      </c>
      <c r="AB767">
        <v>6</v>
      </c>
      <c r="AL767">
        <f t="shared" si="28"/>
        <v>28</v>
      </c>
      <c r="AM767"/>
      <c r="AN767" s="5">
        <f t="shared" ref="AN767:AN815" si="29">AL767-H767</f>
        <v>-11.854014598540147</v>
      </c>
    </row>
    <row r="768" spans="1:40" x14ac:dyDescent="0.2">
      <c r="A768">
        <v>3</v>
      </c>
      <c r="B768" t="s">
        <v>125</v>
      </c>
      <c r="C768" t="s">
        <v>377</v>
      </c>
      <c r="E768">
        <v>30</v>
      </c>
      <c r="F768" t="s">
        <v>342</v>
      </c>
      <c r="G768" s="2">
        <v>638000</v>
      </c>
      <c r="H768" s="2">
        <v>46.569343065693431</v>
      </c>
      <c r="J768">
        <v>28</v>
      </c>
      <c r="K768">
        <v>42.6</v>
      </c>
      <c r="O768">
        <v>6</v>
      </c>
      <c r="T768">
        <v>2</v>
      </c>
      <c r="U768">
        <v>6</v>
      </c>
      <c r="V768">
        <v>-6</v>
      </c>
      <c r="W768">
        <v>2</v>
      </c>
      <c r="AB768">
        <v>16</v>
      </c>
      <c r="AJ768">
        <v>2</v>
      </c>
      <c r="AL768">
        <f t="shared" si="28"/>
        <v>28</v>
      </c>
      <c r="AM768"/>
      <c r="AN768" s="5">
        <f t="shared" si="29"/>
        <v>-18.569343065693431</v>
      </c>
    </row>
    <row r="769" spans="1:40" x14ac:dyDescent="0.2">
      <c r="A769">
        <v>3</v>
      </c>
      <c r="B769" t="s">
        <v>104</v>
      </c>
      <c r="C769" t="s">
        <v>387</v>
      </c>
      <c r="E769">
        <v>27</v>
      </c>
      <c r="F769" t="s">
        <v>346</v>
      </c>
      <c r="G769" s="2">
        <v>248000</v>
      </c>
      <c r="H769" s="2">
        <v>18.102189781021899</v>
      </c>
      <c r="J769">
        <v>28</v>
      </c>
      <c r="K769">
        <v>26.7</v>
      </c>
      <c r="T769">
        <v>29</v>
      </c>
      <c r="V769">
        <v>-4</v>
      </c>
      <c r="AB769">
        <v>3</v>
      </c>
      <c r="AL769">
        <f t="shared" si="28"/>
        <v>28</v>
      </c>
      <c r="AM769"/>
      <c r="AN769" s="6">
        <f t="shared" si="29"/>
        <v>9.8978102189781012</v>
      </c>
    </row>
    <row r="770" spans="1:40" x14ac:dyDescent="0.2">
      <c r="A770">
        <v>3</v>
      </c>
      <c r="B770" t="s">
        <v>260</v>
      </c>
      <c r="C770" t="s">
        <v>376</v>
      </c>
      <c r="E770">
        <v>32</v>
      </c>
      <c r="F770" t="s">
        <v>345</v>
      </c>
      <c r="G770" s="2">
        <v>413000</v>
      </c>
      <c r="H770" s="2">
        <v>30.145985401459853</v>
      </c>
      <c r="J770">
        <v>27</v>
      </c>
      <c r="K770">
        <v>30.9</v>
      </c>
      <c r="T770">
        <v>25</v>
      </c>
      <c r="U770">
        <v>2</v>
      </c>
      <c r="V770">
        <v>-8</v>
      </c>
      <c r="AB770">
        <v>8</v>
      </c>
      <c r="AL770">
        <f t="shared" ref="AL770:AL815" si="30">SUM(O770,S770:Y770,AB770:AD770,AH770,AJ770)+(Q770/2)</f>
        <v>27</v>
      </c>
      <c r="AM770"/>
      <c r="AN770" s="5">
        <f t="shared" si="29"/>
        <v>-3.1459854014598534</v>
      </c>
    </row>
    <row r="771" spans="1:40" x14ac:dyDescent="0.2">
      <c r="A771">
        <v>3</v>
      </c>
      <c r="B771" t="s">
        <v>116</v>
      </c>
      <c r="C771" t="s">
        <v>387</v>
      </c>
      <c r="E771">
        <v>29</v>
      </c>
      <c r="F771" t="s">
        <v>345</v>
      </c>
      <c r="G771" s="2">
        <v>604000</v>
      </c>
      <c r="H771" s="2">
        <v>44.087591240875909</v>
      </c>
      <c r="J771">
        <v>26</v>
      </c>
      <c r="K771">
        <v>36.700000000000003</v>
      </c>
      <c r="T771">
        <v>19</v>
      </c>
      <c r="Y771">
        <v>-2</v>
      </c>
      <c r="Z771">
        <v>4</v>
      </c>
      <c r="AB771">
        <v>7</v>
      </c>
      <c r="AE771">
        <v>-2</v>
      </c>
      <c r="AL771">
        <f t="shared" si="30"/>
        <v>24</v>
      </c>
      <c r="AM771"/>
      <c r="AN771" s="5">
        <f t="shared" si="29"/>
        <v>-20.087591240875909</v>
      </c>
    </row>
    <row r="772" spans="1:40" x14ac:dyDescent="0.2">
      <c r="A772">
        <v>3</v>
      </c>
      <c r="B772" t="s">
        <v>259</v>
      </c>
      <c r="C772" t="s">
        <v>376</v>
      </c>
      <c r="E772">
        <v>29</v>
      </c>
      <c r="F772" t="s">
        <v>345</v>
      </c>
      <c r="G772" s="2">
        <v>326000</v>
      </c>
      <c r="H772" s="2">
        <v>23.795620437956206</v>
      </c>
      <c r="J772">
        <v>25</v>
      </c>
      <c r="K772">
        <v>28.6</v>
      </c>
      <c r="T772">
        <v>21</v>
      </c>
      <c r="U772">
        <v>2</v>
      </c>
      <c r="Y772">
        <v>-2</v>
      </c>
      <c r="Z772">
        <v>4</v>
      </c>
      <c r="AB772">
        <v>7</v>
      </c>
      <c r="AE772">
        <v>-2</v>
      </c>
      <c r="AF772">
        <v>-5</v>
      </c>
      <c r="AL772">
        <f t="shared" si="30"/>
        <v>28</v>
      </c>
      <c r="AM772"/>
      <c r="AN772" s="5">
        <f t="shared" si="29"/>
        <v>4.204379562043794</v>
      </c>
    </row>
    <row r="773" spans="1:40" x14ac:dyDescent="0.2">
      <c r="A773">
        <v>3</v>
      </c>
      <c r="B773" t="s">
        <v>365</v>
      </c>
      <c r="C773" t="s">
        <v>376</v>
      </c>
      <c r="E773">
        <v>24</v>
      </c>
      <c r="F773" t="s">
        <v>342</v>
      </c>
      <c r="G773" s="2">
        <v>367000</v>
      </c>
      <c r="H773" s="2">
        <v>26.788321167883211</v>
      </c>
      <c r="J773">
        <v>25</v>
      </c>
      <c r="K773">
        <v>28.7</v>
      </c>
      <c r="R773">
        <v>4</v>
      </c>
      <c r="T773">
        <v>8</v>
      </c>
      <c r="U773">
        <v>6</v>
      </c>
      <c r="V773">
        <v>-2</v>
      </c>
      <c r="Y773">
        <v>-4</v>
      </c>
      <c r="AB773">
        <v>13</v>
      </c>
      <c r="AL773">
        <f t="shared" si="30"/>
        <v>21</v>
      </c>
      <c r="AM773"/>
      <c r="AN773" s="5">
        <f t="shared" si="29"/>
        <v>-5.7883211678832112</v>
      </c>
    </row>
    <row r="774" spans="1:40" x14ac:dyDescent="0.2">
      <c r="A774">
        <v>3</v>
      </c>
      <c r="B774" t="s">
        <v>262</v>
      </c>
      <c r="C774" t="s">
        <v>376</v>
      </c>
      <c r="E774">
        <v>25</v>
      </c>
      <c r="F774" t="s">
        <v>345</v>
      </c>
      <c r="G774" s="2">
        <v>394000</v>
      </c>
      <c r="H774" s="2">
        <v>28.759124087591243</v>
      </c>
      <c r="J774">
        <v>21</v>
      </c>
      <c r="K774">
        <v>29.3</v>
      </c>
      <c r="T774">
        <v>18</v>
      </c>
      <c r="AB774">
        <v>4</v>
      </c>
      <c r="AI774">
        <v>-1</v>
      </c>
      <c r="AL774">
        <f t="shared" si="30"/>
        <v>22</v>
      </c>
      <c r="AM774"/>
      <c r="AN774" s="5">
        <f t="shared" si="29"/>
        <v>-6.7591240875912426</v>
      </c>
    </row>
    <row r="775" spans="1:40" x14ac:dyDescent="0.2">
      <c r="A775">
        <v>3</v>
      </c>
      <c r="B775" t="s">
        <v>373</v>
      </c>
      <c r="C775" t="s">
        <v>375</v>
      </c>
      <c r="E775">
        <v>24</v>
      </c>
      <c r="F775" t="s">
        <v>342</v>
      </c>
      <c r="G775" s="2">
        <v>300000</v>
      </c>
      <c r="H775" s="2">
        <v>21.897810218978101</v>
      </c>
      <c r="J775">
        <v>21</v>
      </c>
      <c r="K775">
        <v>20.5</v>
      </c>
      <c r="M775">
        <v>8</v>
      </c>
      <c r="R775">
        <v>4</v>
      </c>
      <c r="T775">
        <v>3</v>
      </c>
      <c r="U775">
        <v>2</v>
      </c>
      <c r="V775">
        <v>-4</v>
      </c>
      <c r="W775">
        <v>2</v>
      </c>
      <c r="Y775">
        <v>-6</v>
      </c>
      <c r="AB775">
        <v>12</v>
      </c>
      <c r="AL775">
        <f t="shared" si="30"/>
        <v>9</v>
      </c>
      <c r="AM775"/>
      <c r="AN775" s="5">
        <f t="shared" si="29"/>
        <v>-12.897810218978101</v>
      </c>
    </row>
    <row r="776" spans="1:40" x14ac:dyDescent="0.2">
      <c r="A776">
        <v>3</v>
      </c>
      <c r="B776" t="s">
        <v>114</v>
      </c>
      <c r="C776" t="s">
        <v>387</v>
      </c>
      <c r="E776">
        <v>31</v>
      </c>
      <c r="F776" t="s">
        <v>343</v>
      </c>
      <c r="G776" s="2">
        <v>559000</v>
      </c>
      <c r="H776" s="2">
        <v>40.802919708029194</v>
      </c>
      <c r="J776">
        <v>20</v>
      </c>
      <c r="K776">
        <v>39.200000000000003</v>
      </c>
      <c r="T776">
        <v>26</v>
      </c>
      <c r="U776">
        <v>2</v>
      </c>
      <c r="V776">
        <v>-10</v>
      </c>
      <c r="Y776">
        <v>-4</v>
      </c>
      <c r="AB776">
        <v>8</v>
      </c>
      <c r="AE776">
        <v>-2</v>
      </c>
      <c r="AL776">
        <f t="shared" si="30"/>
        <v>22</v>
      </c>
      <c r="AM776"/>
      <c r="AN776" s="5">
        <f t="shared" si="29"/>
        <v>-18.802919708029194</v>
      </c>
    </row>
    <row r="777" spans="1:40" x14ac:dyDescent="0.2">
      <c r="A777">
        <v>3</v>
      </c>
      <c r="B777" t="s">
        <v>238</v>
      </c>
      <c r="C777" t="s">
        <v>376</v>
      </c>
      <c r="E777">
        <v>22</v>
      </c>
      <c r="F777" t="s">
        <v>344</v>
      </c>
      <c r="G777" s="2">
        <v>384000</v>
      </c>
      <c r="H777" s="2">
        <v>28.029197080291972</v>
      </c>
      <c r="J777">
        <v>15</v>
      </c>
      <c r="K777">
        <v>31.8</v>
      </c>
      <c r="T777">
        <v>11</v>
      </c>
      <c r="U777">
        <v>2</v>
      </c>
      <c r="V777">
        <v>-6</v>
      </c>
      <c r="AB777">
        <v>8</v>
      </c>
      <c r="AL777">
        <f t="shared" si="30"/>
        <v>15</v>
      </c>
      <c r="AM777"/>
      <c r="AN777" s="5">
        <f t="shared" si="29"/>
        <v>-13.029197080291972</v>
      </c>
    </row>
    <row r="778" spans="1:40" x14ac:dyDescent="0.2">
      <c r="A778">
        <v>3</v>
      </c>
      <c r="B778" t="s">
        <v>257</v>
      </c>
      <c r="C778" t="s">
        <v>376</v>
      </c>
      <c r="E778">
        <v>23</v>
      </c>
      <c r="F778" t="s">
        <v>343</v>
      </c>
      <c r="G778" s="2">
        <v>367000</v>
      </c>
      <c r="H778" s="2">
        <v>26.788321167883211</v>
      </c>
      <c r="J778">
        <v>15</v>
      </c>
      <c r="K778">
        <v>31.1</v>
      </c>
      <c r="T778">
        <v>16</v>
      </c>
      <c r="Y778">
        <v>-2</v>
      </c>
      <c r="AB778">
        <v>3</v>
      </c>
      <c r="AE778">
        <v>-2</v>
      </c>
      <c r="AL778">
        <f t="shared" si="30"/>
        <v>17</v>
      </c>
      <c r="AM778"/>
      <c r="AN778" s="5">
        <f t="shared" si="29"/>
        <v>-9.7883211678832112</v>
      </c>
    </row>
    <row r="779" spans="1:40" x14ac:dyDescent="0.2">
      <c r="A779">
        <v>3</v>
      </c>
      <c r="B779" t="s">
        <v>366</v>
      </c>
      <c r="C779" t="s">
        <v>387</v>
      </c>
      <c r="E779">
        <v>23</v>
      </c>
      <c r="F779" t="s">
        <v>345</v>
      </c>
      <c r="G779" s="2">
        <v>435000</v>
      </c>
      <c r="H779" s="2">
        <v>31.751824817518248</v>
      </c>
      <c r="J779">
        <v>15</v>
      </c>
      <c r="K779">
        <v>29.4</v>
      </c>
      <c r="T779">
        <v>11</v>
      </c>
      <c r="U779">
        <v>2</v>
      </c>
      <c r="V779">
        <v>-4</v>
      </c>
      <c r="AB779">
        <v>6</v>
      </c>
      <c r="AL779">
        <f t="shared" si="30"/>
        <v>15</v>
      </c>
      <c r="AM779"/>
      <c r="AN779" s="5">
        <f t="shared" si="29"/>
        <v>-16.751824817518248</v>
      </c>
    </row>
    <row r="780" spans="1:40" x14ac:dyDescent="0.2">
      <c r="A780">
        <v>3</v>
      </c>
      <c r="B780" t="s">
        <v>126</v>
      </c>
      <c r="C780" t="s">
        <v>387</v>
      </c>
      <c r="E780">
        <v>23</v>
      </c>
      <c r="F780" t="s">
        <v>344</v>
      </c>
      <c r="G780" s="2">
        <v>367000</v>
      </c>
      <c r="H780" s="2">
        <v>26.788321167883211</v>
      </c>
      <c r="J780">
        <v>14</v>
      </c>
      <c r="K780">
        <v>26.2</v>
      </c>
      <c r="T780">
        <v>6</v>
      </c>
      <c r="U780">
        <v>2</v>
      </c>
      <c r="V780">
        <v>-2</v>
      </c>
      <c r="AB780">
        <v>8</v>
      </c>
      <c r="AL780">
        <f t="shared" si="30"/>
        <v>14</v>
      </c>
      <c r="AM780"/>
      <c r="AN780" s="5">
        <f t="shared" si="29"/>
        <v>-12.788321167883211</v>
      </c>
    </row>
    <row r="781" spans="1:40" x14ac:dyDescent="0.2">
      <c r="A781">
        <v>3</v>
      </c>
      <c r="B781" t="s">
        <v>264</v>
      </c>
      <c r="C781" t="s">
        <v>378</v>
      </c>
      <c r="E781">
        <v>29</v>
      </c>
      <c r="F781" t="s">
        <v>343</v>
      </c>
      <c r="G781" s="2">
        <v>519000</v>
      </c>
      <c r="H781" s="2">
        <v>37.883211678832119</v>
      </c>
      <c r="J781">
        <v>10</v>
      </c>
      <c r="K781">
        <v>29.9</v>
      </c>
      <c r="T781">
        <v>10</v>
      </c>
      <c r="AL781">
        <f t="shared" si="30"/>
        <v>10</v>
      </c>
      <c r="AM781"/>
      <c r="AN781" s="5">
        <f t="shared" si="29"/>
        <v>-27.883211678832119</v>
      </c>
    </row>
    <row r="782" spans="1:40" x14ac:dyDescent="0.2">
      <c r="A782">
        <v>3</v>
      </c>
      <c r="B782" t="s">
        <v>235</v>
      </c>
      <c r="C782" t="s">
        <v>389</v>
      </c>
      <c r="E782">
        <v>25</v>
      </c>
      <c r="F782" t="s">
        <v>347</v>
      </c>
      <c r="G782" s="2">
        <v>563000</v>
      </c>
      <c r="H782" s="2">
        <v>41.094890510948908</v>
      </c>
      <c r="J782">
        <v>66</v>
      </c>
      <c r="K782">
        <v>40.299999999999997</v>
      </c>
      <c r="M782">
        <v>8</v>
      </c>
      <c r="R782">
        <v>8</v>
      </c>
      <c r="T782">
        <v>34</v>
      </c>
      <c r="U782">
        <v>10</v>
      </c>
      <c r="V782">
        <v>-8</v>
      </c>
      <c r="Y782">
        <v>-2</v>
      </c>
      <c r="AB782">
        <v>15</v>
      </c>
      <c r="AC782">
        <v>1</v>
      </c>
      <c r="AL782">
        <f t="shared" si="30"/>
        <v>50</v>
      </c>
      <c r="AM782"/>
      <c r="AN782" s="5">
        <f t="shared" si="29"/>
        <v>8.9051094890510925</v>
      </c>
    </row>
    <row r="783" spans="1:40" x14ac:dyDescent="0.2">
      <c r="A783">
        <v>3</v>
      </c>
      <c r="B783" t="s">
        <v>181</v>
      </c>
      <c r="C783" t="s">
        <v>391</v>
      </c>
      <c r="E783">
        <v>24</v>
      </c>
      <c r="F783" t="s">
        <v>343</v>
      </c>
      <c r="G783" s="2">
        <v>547000</v>
      </c>
      <c r="H783" s="2">
        <v>39.927007299270073</v>
      </c>
      <c r="J783">
        <v>61</v>
      </c>
      <c r="K783">
        <v>44.6</v>
      </c>
      <c r="T783">
        <v>39</v>
      </c>
      <c r="U783">
        <v>8</v>
      </c>
      <c r="V783">
        <v>-4</v>
      </c>
      <c r="X783">
        <v>8</v>
      </c>
      <c r="Y783">
        <v>-4</v>
      </c>
      <c r="AB783">
        <v>14</v>
      </c>
      <c r="AL783">
        <f t="shared" si="30"/>
        <v>61</v>
      </c>
      <c r="AM783"/>
      <c r="AN783" s="5">
        <f t="shared" si="29"/>
        <v>21.072992700729927</v>
      </c>
    </row>
    <row r="784" spans="1:40" x14ac:dyDescent="0.2">
      <c r="A784">
        <v>3</v>
      </c>
      <c r="B784" t="s">
        <v>206</v>
      </c>
      <c r="C784" t="s">
        <v>389</v>
      </c>
      <c r="E784">
        <v>27</v>
      </c>
      <c r="F784" t="s">
        <v>346</v>
      </c>
      <c r="G784" s="2">
        <v>763000</v>
      </c>
      <c r="H784" s="2">
        <v>55.693430656934304</v>
      </c>
      <c r="J784">
        <v>58</v>
      </c>
      <c r="K784">
        <v>53.8</v>
      </c>
      <c r="S784">
        <v>2</v>
      </c>
      <c r="T784">
        <v>57</v>
      </c>
      <c r="U784">
        <v>4</v>
      </c>
      <c r="V784">
        <v>-12</v>
      </c>
      <c r="Y784">
        <v>-2</v>
      </c>
      <c r="Z784">
        <v>4</v>
      </c>
      <c r="AB784">
        <v>7</v>
      </c>
      <c r="AE784">
        <v>-2</v>
      </c>
      <c r="AL784">
        <f t="shared" si="30"/>
        <v>56</v>
      </c>
      <c r="AM784"/>
      <c r="AN784" s="5">
        <f t="shared" si="29"/>
        <v>0.30656934306569639</v>
      </c>
    </row>
    <row r="785" spans="1:40" x14ac:dyDescent="0.2">
      <c r="A785">
        <v>3</v>
      </c>
      <c r="B785" t="s">
        <v>174</v>
      </c>
      <c r="C785" t="s">
        <v>391</v>
      </c>
      <c r="E785">
        <v>34</v>
      </c>
      <c r="F785" t="s">
        <v>344</v>
      </c>
      <c r="G785" s="2">
        <v>732000</v>
      </c>
      <c r="H785" s="2">
        <v>53.430656934306569</v>
      </c>
      <c r="J785">
        <v>57</v>
      </c>
      <c r="K785">
        <v>51.8</v>
      </c>
      <c r="M785">
        <v>8</v>
      </c>
      <c r="R785">
        <v>4</v>
      </c>
      <c r="T785">
        <v>23</v>
      </c>
      <c r="U785">
        <v>14</v>
      </c>
      <c r="V785">
        <v>-12</v>
      </c>
      <c r="Z785">
        <v>4</v>
      </c>
      <c r="AB785">
        <v>13</v>
      </c>
      <c r="AD785">
        <v>1</v>
      </c>
      <c r="AH785">
        <v>2</v>
      </c>
      <c r="AL785">
        <f t="shared" si="30"/>
        <v>41</v>
      </c>
      <c r="AM785"/>
      <c r="AN785" s="5">
        <f t="shared" si="29"/>
        <v>-12.430656934306569</v>
      </c>
    </row>
    <row r="786" spans="1:40" x14ac:dyDescent="0.2">
      <c r="A786">
        <v>3</v>
      </c>
      <c r="B786" t="s">
        <v>189</v>
      </c>
      <c r="C786" t="s">
        <v>391</v>
      </c>
      <c r="E786">
        <v>28</v>
      </c>
      <c r="F786" t="s">
        <v>347</v>
      </c>
      <c r="G786" s="2">
        <v>459000</v>
      </c>
      <c r="H786" s="2">
        <v>33.503649635036496</v>
      </c>
      <c r="J786">
        <v>57</v>
      </c>
      <c r="K786">
        <v>37.6</v>
      </c>
      <c r="Q786">
        <v>5</v>
      </c>
      <c r="S786">
        <v>2</v>
      </c>
      <c r="T786">
        <v>34</v>
      </c>
      <c r="U786">
        <v>2</v>
      </c>
      <c r="V786">
        <v>-6</v>
      </c>
      <c r="Y786">
        <v>-2</v>
      </c>
      <c r="Z786">
        <v>8</v>
      </c>
      <c r="AB786">
        <v>6</v>
      </c>
      <c r="AC786">
        <v>10</v>
      </c>
      <c r="AD786">
        <v>1</v>
      </c>
      <c r="AE786">
        <v>-2</v>
      </c>
      <c r="AI786">
        <v>-1</v>
      </c>
      <c r="AL786">
        <f t="shared" si="30"/>
        <v>49.5</v>
      </c>
      <c r="AM786"/>
      <c r="AN786" s="5">
        <f t="shared" si="29"/>
        <v>15.996350364963504</v>
      </c>
    </row>
    <row r="787" spans="1:40" x14ac:dyDescent="0.2">
      <c r="A787">
        <v>3</v>
      </c>
      <c r="B787" t="s">
        <v>211</v>
      </c>
      <c r="C787" t="s">
        <v>389</v>
      </c>
      <c r="E787">
        <v>27</v>
      </c>
      <c r="F787" t="s">
        <v>342</v>
      </c>
      <c r="G787" s="2">
        <v>564000</v>
      </c>
      <c r="H787" s="2">
        <v>41.167883211678834</v>
      </c>
      <c r="J787">
        <v>53</v>
      </c>
      <c r="K787">
        <v>41.2</v>
      </c>
      <c r="O787">
        <v>4</v>
      </c>
      <c r="S787">
        <v>2</v>
      </c>
      <c r="T787">
        <v>22</v>
      </c>
      <c r="U787">
        <v>10</v>
      </c>
      <c r="V787">
        <v>-4</v>
      </c>
      <c r="W787">
        <v>2</v>
      </c>
      <c r="X787">
        <v>8</v>
      </c>
      <c r="Y787">
        <v>-2</v>
      </c>
      <c r="AB787">
        <v>11</v>
      </c>
      <c r="AL787">
        <f t="shared" si="30"/>
        <v>53</v>
      </c>
      <c r="AM787"/>
      <c r="AN787" s="5">
        <f t="shared" si="29"/>
        <v>11.832116788321166</v>
      </c>
    </row>
    <row r="788" spans="1:40" x14ac:dyDescent="0.2">
      <c r="A788">
        <v>3</v>
      </c>
      <c r="B788" t="s">
        <v>182</v>
      </c>
      <c r="C788" t="s">
        <v>391</v>
      </c>
      <c r="E788">
        <v>26</v>
      </c>
      <c r="F788" t="s">
        <v>342</v>
      </c>
      <c r="G788" s="2">
        <v>755000</v>
      </c>
      <c r="H788" s="2">
        <v>55.10948905109489</v>
      </c>
      <c r="J788">
        <v>52</v>
      </c>
      <c r="K788">
        <v>54</v>
      </c>
      <c r="O788">
        <v>6</v>
      </c>
      <c r="Q788">
        <v>5</v>
      </c>
      <c r="S788">
        <v>2</v>
      </c>
      <c r="U788">
        <v>18</v>
      </c>
      <c r="V788">
        <v>-4</v>
      </c>
      <c r="X788">
        <v>4</v>
      </c>
      <c r="Y788">
        <v>-2</v>
      </c>
      <c r="AB788">
        <v>20</v>
      </c>
      <c r="AC788">
        <v>2</v>
      </c>
      <c r="AD788">
        <v>1</v>
      </c>
      <c r="AL788">
        <f t="shared" si="30"/>
        <v>49.5</v>
      </c>
      <c r="AM788"/>
      <c r="AN788" s="5">
        <f t="shared" si="29"/>
        <v>-5.60948905109489</v>
      </c>
    </row>
    <row r="789" spans="1:40" x14ac:dyDescent="0.2">
      <c r="A789">
        <v>3</v>
      </c>
      <c r="B789" t="s">
        <v>210</v>
      </c>
      <c r="C789" t="s">
        <v>389</v>
      </c>
      <c r="E789">
        <v>24</v>
      </c>
      <c r="F789" t="s">
        <v>343</v>
      </c>
      <c r="G789" s="2">
        <v>661000</v>
      </c>
      <c r="H789" s="2">
        <v>48.248175182481752</v>
      </c>
      <c r="J789">
        <v>52</v>
      </c>
      <c r="K789">
        <v>52.2</v>
      </c>
      <c r="T789">
        <v>44</v>
      </c>
      <c r="V789">
        <v>-4</v>
      </c>
      <c r="X789">
        <v>4</v>
      </c>
      <c r="Y789">
        <v>-2</v>
      </c>
      <c r="AB789">
        <v>10</v>
      </c>
      <c r="AL789">
        <f t="shared" si="30"/>
        <v>52</v>
      </c>
      <c r="AM789"/>
      <c r="AN789" s="5">
        <f t="shared" si="29"/>
        <v>3.7518248175182478</v>
      </c>
    </row>
    <row r="790" spans="1:40" x14ac:dyDescent="0.2">
      <c r="A790">
        <v>3</v>
      </c>
      <c r="B790" t="s">
        <v>213</v>
      </c>
      <c r="C790" t="s">
        <v>389</v>
      </c>
      <c r="E790">
        <v>25</v>
      </c>
      <c r="F790" t="s">
        <v>343</v>
      </c>
      <c r="G790" s="2">
        <v>639000</v>
      </c>
      <c r="H790" s="2">
        <v>46.642335766423358</v>
      </c>
      <c r="J790">
        <v>52</v>
      </c>
      <c r="K790">
        <v>44.8</v>
      </c>
      <c r="T790">
        <v>35</v>
      </c>
      <c r="U790">
        <v>12</v>
      </c>
      <c r="V790">
        <v>-6</v>
      </c>
      <c r="Y790">
        <v>-2</v>
      </c>
      <c r="AB790">
        <v>17</v>
      </c>
      <c r="AE790">
        <v>-4</v>
      </c>
      <c r="AL790">
        <f t="shared" si="30"/>
        <v>56</v>
      </c>
      <c r="AM790"/>
      <c r="AN790" s="5">
        <f t="shared" si="29"/>
        <v>9.3576642335766422</v>
      </c>
    </row>
    <row r="791" spans="1:40" x14ac:dyDescent="0.2">
      <c r="A791">
        <v>3</v>
      </c>
      <c r="B791" t="s">
        <v>203</v>
      </c>
      <c r="C791" t="s">
        <v>389</v>
      </c>
      <c r="E791">
        <v>26</v>
      </c>
      <c r="F791" t="s">
        <v>342</v>
      </c>
      <c r="G791" s="2">
        <v>482000</v>
      </c>
      <c r="H791" s="2">
        <v>35.182481751824817</v>
      </c>
      <c r="J791">
        <v>51</v>
      </c>
      <c r="K791">
        <v>39.700000000000003</v>
      </c>
      <c r="M791">
        <v>8</v>
      </c>
      <c r="R791">
        <v>8</v>
      </c>
      <c r="T791">
        <v>1</v>
      </c>
      <c r="U791">
        <v>16</v>
      </c>
      <c r="V791">
        <v>-2</v>
      </c>
      <c r="X791">
        <v>4</v>
      </c>
      <c r="Y791">
        <v>-4</v>
      </c>
      <c r="AB791">
        <v>16</v>
      </c>
      <c r="AD791">
        <v>4</v>
      </c>
      <c r="AL791">
        <f t="shared" si="30"/>
        <v>35</v>
      </c>
      <c r="AM791"/>
      <c r="AN791" s="5">
        <f t="shared" si="29"/>
        <v>-0.18248175182481674</v>
      </c>
    </row>
    <row r="792" spans="1:40" x14ac:dyDescent="0.2">
      <c r="A792">
        <v>3</v>
      </c>
      <c r="B792" t="s">
        <v>190</v>
      </c>
      <c r="C792" t="s">
        <v>391</v>
      </c>
      <c r="E792">
        <v>33</v>
      </c>
      <c r="F792" t="s">
        <v>343</v>
      </c>
      <c r="G792" s="2">
        <v>580000</v>
      </c>
      <c r="H792" s="2">
        <v>42.335766423357661</v>
      </c>
      <c r="J792">
        <v>42</v>
      </c>
      <c r="K792">
        <v>44.1</v>
      </c>
      <c r="T792">
        <v>27</v>
      </c>
      <c r="U792">
        <v>4</v>
      </c>
      <c r="V792">
        <v>-4</v>
      </c>
      <c r="X792">
        <v>8</v>
      </c>
      <c r="AB792">
        <v>9</v>
      </c>
      <c r="AE792">
        <v>-2</v>
      </c>
      <c r="AL792">
        <f t="shared" si="30"/>
        <v>44</v>
      </c>
      <c r="AM792"/>
      <c r="AN792" s="5">
        <f t="shared" si="29"/>
        <v>1.6642335766423386</v>
      </c>
    </row>
    <row r="793" spans="1:40" x14ac:dyDescent="0.2">
      <c r="A793">
        <v>3</v>
      </c>
      <c r="B793" t="s">
        <v>221</v>
      </c>
      <c r="C793" t="s">
        <v>389</v>
      </c>
      <c r="E793">
        <v>30</v>
      </c>
      <c r="F793" t="s">
        <v>345</v>
      </c>
      <c r="G793" s="2">
        <v>518000</v>
      </c>
      <c r="H793" s="2">
        <v>37.810218978102192</v>
      </c>
      <c r="J793">
        <v>41</v>
      </c>
      <c r="K793">
        <v>38.200000000000003</v>
      </c>
      <c r="T793">
        <v>29</v>
      </c>
      <c r="V793">
        <v>-4</v>
      </c>
      <c r="X793">
        <v>4</v>
      </c>
      <c r="Z793">
        <v>4</v>
      </c>
      <c r="AB793">
        <v>9</v>
      </c>
      <c r="AI793">
        <v>-1</v>
      </c>
      <c r="AL793">
        <f t="shared" si="30"/>
        <v>38</v>
      </c>
      <c r="AM793"/>
      <c r="AN793" s="5">
        <f t="shared" si="29"/>
        <v>0.18978102189780799</v>
      </c>
    </row>
    <row r="794" spans="1:40" x14ac:dyDescent="0.2">
      <c r="A794">
        <v>3</v>
      </c>
      <c r="B794" t="s">
        <v>200</v>
      </c>
      <c r="C794" t="s">
        <v>391</v>
      </c>
      <c r="E794">
        <v>28</v>
      </c>
      <c r="F794" t="s">
        <v>347</v>
      </c>
      <c r="G794" s="2">
        <v>418000</v>
      </c>
      <c r="H794" s="2">
        <v>30.51094890510949</v>
      </c>
      <c r="J794">
        <v>36</v>
      </c>
      <c r="K794">
        <v>33.9</v>
      </c>
      <c r="T794">
        <v>24</v>
      </c>
      <c r="U794">
        <v>6</v>
      </c>
      <c r="V794">
        <v>-4</v>
      </c>
      <c r="Y794">
        <v>-4</v>
      </c>
      <c r="AB794">
        <v>7</v>
      </c>
      <c r="AC794">
        <v>7</v>
      </c>
      <c r="AL794">
        <f t="shared" si="30"/>
        <v>36</v>
      </c>
      <c r="AM794"/>
      <c r="AN794" s="5">
        <f t="shared" si="29"/>
        <v>5.4890510948905096</v>
      </c>
    </row>
    <row r="795" spans="1:40" x14ac:dyDescent="0.2">
      <c r="A795">
        <v>3</v>
      </c>
      <c r="B795" t="s">
        <v>367</v>
      </c>
      <c r="C795" t="s">
        <v>389</v>
      </c>
      <c r="E795">
        <v>24</v>
      </c>
      <c r="F795" t="s">
        <v>343</v>
      </c>
      <c r="G795" s="2">
        <v>540000</v>
      </c>
      <c r="H795" s="2">
        <v>39.416058394160586</v>
      </c>
      <c r="J795">
        <v>35</v>
      </c>
      <c r="K795">
        <v>43.9</v>
      </c>
      <c r="T795">
        <v>24</v>
      </c>
      <c r="U795">
        <v>4</v>
      </c>
      <c r="V795">
        <v>-4</v>
      </c>
      <c r="Z795">
        <v>4</v>
      </c>
      <c r="AB795">
        <v>7</v>
      </c>
      <c r="AL795">
        <f t="shared" si="30"/>
        <v>31</v>
      </c>
      <c r="AM795"/>
      <c r="AN795" s="5">
        <f t="shared" si="29"/>
        <v>-8.4160583941605864</v>
      </c>
    </row>
    <row r="796" spans="1:40" x14ac:dyDescent="0.2">
      <c r="A796">
        <v>3</v>
      </c>
      <c r="B796" t="s">
        <v>311</v>
      </c>
      <c r="C796" t="s">
        <v>382</v>
      </c>
      <c r="E796">
        <v>26</v>
      </c>
      <c r="F796" t="s">
        <v>344</v>
      </c>
      <c r="G796" s="2">
        <v>283000</v>
      </c>
      <c r="H796" s="2">
        <v>20.656934306569344</v>
      </c>
      <c r="J796">
        <v>35</v>
      </c>
      <c r="K796">
        <v>25.4</v>
      </c>
      <c r="M796">
        <v>8</v>
      </c>
      <c r="R796">
        <v>4</v>
      </c>
      <c r="U796">
        <v>6</v>
      </c>
      <c r="V796">
        <v>-2</v>
      </c>
      <c r="AB796">
        <v>19</v>
      </c>
      <c r="AL796">
        <f t="shared" si="30"/>
        <v>23</v>
      </c>
      <c r="AM796"/>
      <c r="AN796" s="5">
        <f t="shared" si="29"/>
        <v>2.3430656934306562</v>
      </c>
    </row>
    <row r="797" spans="1:40" x14ac:dyDescent="0.2">
      <c r="A797">
        <v>3</v>
      </c>
      <c r="B797" t="s">
        <v>177</v>
      </c>
      <c r="C797" t="s">
        <v>391</v>
      </c>
      <c r="E797">
        <v>30</v>
      </c>
      <c r="F797" t="s">
        <v>345</v>
      </c>
      <c r="G797" s="2">
        <v>548000</v>
      </c>
      <c r="H797" s="2">
        <v>40</v>
      </c>
      <c r="J797">
        <v>34</v>
      </c>
      <c r="K797">
        <v>41.5</v>
      </c>
      <c r="T797">
        <v>25</v>
      </c>
      <c r="U797">
        <v>4</v>
      </c>
      <c r="V797">
        <v>-6</v>
      </c>
      <c r="Y797">
        <v>-2</v>
      </c>
      <c r="Z797">
        <v>4</v>
      </c>
      <c r="AB797">
        <v>11</v>
      </c>
      <c r="AE797">
        <v>-2</v>
      </c>
      <c r="AL797">
        <f t="shared" si="30"/>
        <v>32</v>
      </c>
      <c r="AM797"/>
      <c r="AN797" s="5">
        <f t="shared" si="29"/>
        <v>-8</v>
      </c>
    </row>
    <row r="798" spans="1:40" x14ac:dyDescent="0.2">
      <c r="A798">
        <v>3</v>
      </c>
      <c r="B798" t="s">
        <v>169</v>
      </c>
      <c r="C798" t="s">
        <v>391</v>
      </c>
      <c r="E798">
        <v>25</v>
      </c>
      <c r="F798" t="s">
        <v>345</v>
      </c>
      <c r="G798" s="2">
        <v>622000</v>
      </c>
      <c r="H798" s="2">
        <v>45.401459854014597</v>
      </c>
      <c r="J798">
        <v>33</v>
      </c>
      <c r="K798">
        <v>46.2</v>
      </c>
      <c r="T798">
        <v>33</v>
      </c>
      <c r="U798">
        <v>2</v>
      </c>
      <c r="V798">
        <v>-10</v>
      </c>
      <c r="Y798">
        <v>-4</v>
      </c>
      <c r="Z798">
        <v>4</v>
      </c>
      <c r="AB798">
        <v>9</v>
      </c>
      <c r="AI798">
        <v>-1</v>
      </c>
      <c r="AL798">
        <f t="shared" si="30"/>
        <v>30</v>
      </c>
      <c r="AM798"/>
      <c r="AN798" s="5">
        <f t="shared" si="29"/>
        <v>-15.401459854014597</v>
      </c>
    </row>
    <row r="799" spans="1:40" x14ac:dyDescent="0.2">
      <c r="A799">
        <v>3</v>
      </c>
      <c r="B799" t="s">
        <v>198</v>
      </c>
      <c r="C799" t="s">
        <v>391</v>
      </c>
      <c r="E799">
        <v>22</v>
      </c>
      <c r="F799" t="s">
        <v>342</v>
      </c>
      <c r="G799" s="2">
        <v>326000</v>
      </c>
      <c r="H799" s="2">
        <v>23.795620437956206</v>
      </c>
      <c r="J799">
        <v>32</v>
      </c>
      <c r="K799">
        <v>18.600000000000001</v>
      </c>
      <c r="T799">
        <v>8</v>
      </c>
      <c r="U799">
        <v>10</v>
      </c>
      <c r="Y799">
        <v>-4</v>
      </c>
      <c r="Z799">
        <v>4</v>
      </c>
      <c r="AB799">
        <v>12</v>
      </c>
      <c r="AD799">
        <v>2</v>
      </c>
      <c r="AL799">
        <f t="shared" si="30"/>
        <v>28</v>
      </c>
      <c r="AM799"/>
      <c r="AN799" s="5">
        <f t="shared" si="29"/>
        <v>4.204379562043794</v>
      </c>
    </row>
    <row r="800" spans="1:40" x14ac:dyDescent="0.2">
      <c r="A800">
        <v>3</v>
      </c>
      <c r="B800" t="s">
        <v>224</v>
      </c>
      <c r="C800" t="s">
        <v>389</v>
      </c>
      <c r="E800">
        <v>31</v>
      </c>
      <c r="F800" t="s">
        <v>345</v>
      </c>
      <c r="G800" s="2">
        <v>344000</v>
      </c>
      <c r="H800" s="2">
        <v>25.10948905109489</v>
      </c>
      <c r="J800">
        <v>31</v>
      </c>
      <c r="K800">
        <v>27.9</v>
      </c>
      <c r="T800">
        <v>25</v>
      </c>
      <c r="V800">
        <v>-8</v>
      </c>
      <c r="Z800">
        <v>4</v>
      </c>
      <c r="AB800">
        <v>10</v>
      </c>
      <c r="AL800">
        <f t="shared" si="30"/>
        <v>27</v>
      </c>
      <c r="AM800"/>
      <c r="AN800" s="5">
        <f t="shared" si="29"/>
        <v>1.89051094890511</v>
      </c>
    </row>
    <row r="801" spans="1:40" x14ac:dyDescent="0.2">
      <c r="A801">
        <v>3</v>
      </c>
      <c r="B801" t="s">
        <v>368</v>
      </c>
      <c r="C801" t="s">
        <v>389</v>
      </c>
      <c r="E801">
        <v>30</v>
      </c>
      <c r="F801" t="s">
        <v>345</v>
      </c>
      <c r="G801" s="2">
        <v>289000</v>
      </c>
      <c r="H801" s="2">
        <v>21.094890510948904</v>
      </c>
      <c r="J801">
        <v>30</v>
      </c>
      <c r="K801">
        <v>18.5</v>
      </c>
      <c r="T801">
        <v>22</v>
      </c>
      <c r="U801">
        <v>4</v>
      </c>
      <c r="V801">
        <v>-2</v>
      </c>
      <c r="Z801">
        <v>4</v>
      </c>
      <c r="AB801">
        <v>4</v>
      </c>
      <c r="AE801">
        <v>-2</v>
      </c>
      <c r="AL801">
        <f t="shared" si="30"/>
        <v>28</v>
      </c>
      <c r="AM801"/>
      <c r="AN801" s="5">
        <f t="shared" si="29"/>
        <v>6.905109489051096</v>
      </c>
    </row>
    <row r="802" spans="1:40" x14ac:dyDescent="0.2">
      <c r="A802">
        <v>3</v>
      </c>
      <c r="B802" t="s">
        <v>197</v>
      </c>
      <c r="C802" t="s">
        <v>391</v>
      </c>
      <c r="E802">
        <v>25</v>
      </c>
      <c r="F802" t="s">
        <v>346</v>
      </c>
      <c r="G802" s="2">
        <v>386000</v>
      </c>
      <c r="H802" s="2">
        <v>28.175182481751825</v>
      </c>
      <c r="J802">
        <v>29</v>
      </c>
      <c r="K802">
        <v>28.6</v>
      </c>
      <c r="T802">
        <v>33</v>
      </c>
      <c r="V802">
        <v>-4</v>
      </c>
      <c r="AB802">
        <v>2</v>
      </c>
      <c r="AE802">
        <v>-2</v>
      </c>
      <c r="AL802">
        <f t="shared" si="30"/>
        <v>31</v>
      </c>
      <c r="AM802"/>
      <c r="AN802" s="5">
        <f t="shared" si="29"/>
        <v>2.8248175182481745</v>
      </c>
    </row>
    <row r="803" spans="1:40" x14ac:dyDescent="0.2">
      <c r="A803">
        <v>3</v>
      </c>
      <c r="B803" t="s">
        <v>232</v>
      </c>
      <c r="C803" t="s">
        <v>389</v>
      </c>
      <c r="E803">
        <v>22</v>
      </c>
      <c r="F803" t="s">
        <v>347</v>
      </c>
      <c r="G803" s="2">
        <v>443000</v>
      </c>
      <c r="H803" s="2">
        <v>32.335766423357661</v>
      </c>
      <c r="J803">
        <v>29</v>
      </c>
      <c r="K803">
        <v>29.3</v>
      </c>
      <c r="Q803">
        <v>5</v>
      </c>
      <c r="T803">
        <v>17</v>
      </c>
      <c r="V803">
        <v>-8</v>
      </c>
      <c r="Y803">
        <v>-6</v>
      </c>
      <c r="AB803">
        <v>4</v>
      </c>
      <c r="AC803">
        <v>17</v>
      </c>
      <c r="AL803">
        <f t="shared" si="30"/>
        <v>26.5</v>
      </c>
      <c r="AM803"/>
      <c r="AN803" s="5">
        <f t="shared" si="29"/>
        <v>-5.8357664233576614</v>
      </c>
    </row>
    <row r="804" spans="1:40" x14ac:dyDescent="0.2">
      <c r="A804">
        <v>3</v>
      </c>
      <c r="B804" t="s">
        <v>185</v>
      </c>
      <c r="C804" t="s">
        <v>391</v>
      </c>
      <c r="E804">
        <v>29</v>
      </c>
      <c r="F804" t="s">
        <v>345</v>
      </c>
      <c r="G804" s="2">
        <v>510000</v>
      </c>
      <c r="H804" s="2">
        <v>37.226277372262771</v>
      </c>
      <c r="J804">
        <v>29</v>
      </c>
      <c r="K804">
        <v>40.200000000000003</v>
      </c>
      <c r="T804">
        <v>25</v>
      </c>
      <c r="V804">
        <v>-8</v>
      </c>
      <c r="AB804">
        <v>12</v>
      </c>
      <c r="AL804">
        <f t="shared" si="30"/>
        <v>29</v>
      </c>
      <c r="AM804"/>
      <c r="AN804" s="5">
        <f t="shared" si="29"/>
        <v>-8.2262773722627713</v>
      </c>
    </row>
    <row r="805" spans="1:40" x14ac:dyDescent="0.2">
      <c r="A805">
        <v>3</v>
      </c>
      <c r="B805" t="s">
        <v>222</v>
      </c>
      <c r="C805" t="s">
        <v>389</v>
      </c>
      <c r="E805">
        <v>21</v>
      </c>
      <c r="F805" t="s">
        <v>345</v>
      </c>
      <c r="G805" s="2">
        <v>394000</v>
      </c>
      <c r="H805" s="2">
        <v>28.759124087591243</v>
      </c>
      <c r="J805">
        <v>25</v>
      </c>
      <c r="K805">
        <v>29.3</v>
      </c>
      <c r="T805">
        <v>20</v>
      </c>
      <c r="V805">
        <v>-6</v>
      </c>
      <c r="Z805">
        <v>4</v>
      </c>
      <c r="AB805">
        <v>7</v>
      </c>
      <c r="AL805">
        <f t="shared" si="30"/>
        <v>21</v>
      </c>
      <c r="AM805"/>
      <c r="AN805" s="5">
        <f t="shared" si="29"/>
        <v>-7.7591240875912426</v>
      </c>
    </row>
    <row r="806" spans="1:40" x14ac:dyDescent="0.2">
      <c r="A806">
        <v>3</v>
      </c>
      <c r="B806" t="s">
        <v>212</v>
      </c>
      <c r="C806" t="s">
        <v>389</v>
      </c>
      <c r="E806">
        <v>24</v>
      </c>
      <c r="F806" t="s">
        <v>342</v>
      </c>
      <c r="G806" s="2">
        <v>424000</v>
      </c>
      <c r="H806" s="2">
        <v>30.948905109489051</v>
      </c>
      <c r="J806">
        <v>24</v>
      </c>
      <c r="K806">
        <v>33.700000000000003</v>
      </c>
      <c r="T806">
        <v>6</v>
      </c>
      <c r="U806">
        <v>8</v>
      </c>
      <c r="V806">
        <v>-4</v>
      </c>
      <c r="AB806">
        <v>10</v>
      </c>
      <c r="AD806">
        <v>4</v>
      </c>
      <c r="AL806">
        <f t="shared" si="30"/>
        <v>24</v>
      </c>
      <c r="AM806"/>
      <c r="AN806" s="5">
        <f t="shared" si="29"/>
        <v>-6.9489051094890506</v>
      </c>
    </row>
    <row r="807" spans="1:40" x14ac:dyDescent="0.2">
      <c r="A807">
        <v>3</v>
      </c>
      <c r="B807" t="s">
        <v>369</v>
      </c>
      <c r="C807" t="s">
        <v>391</v>
      </c>
      <c r="E807">
        <v>29</v>
      </c>
      <c r="F807" t="s">
        <v>346</v>
      </c>
      <c r="G807" s="2">
        <v>552000</v>
      </c>
      <c r="H807" s="2">
        <v>40.291970802919707</v>
      </c>
      <c r="J807">
        <v>23</v>
      </c>
      <c r="K807">
        <v>38.299999999999997</v>
      </c>
      <c r="T807">
        <v>20</v>
      </c>
      <c r="V807">
        <v>-2</v>
      </c>
      <c r="Z807">
        <v>4</v>
      </c>
      <c r="AB807">
        <v>1</v>
      </c>
      <c r="AL807">
        <f t="shared" si="30"/>
        <v>19</v>
      </c>
      <c r="AM807"/>
      <c r="AN807" s="5">
        <f t="shared" si="29"/>
        <v>-21.291970802919707</v>
      </c>
    </row>
    <row r="808" spans="1:40" x14ac:dyDescent="0.2">
      <c r="A808">
        <v>3</v>
      </c>
      <c r="B808" t="s">
        <v>370</v>
      </c>
      <c r="C808" t="s">
        <v>391</v>
      </c>
      <c r="E808">
        <v>28</v>
      </c>
      <c r="F808" t="s">
        <v>345</v>
      </c>
      <c r="G808" s="2">
        <v>428000</v>
      </c>
      <c r="H808" s="2">
        <v>31.240875912408757</v>
      </c>
      <c r="J808">
        <v>23</v>
      </c>
      <c r="K808">
        <v>28.8</v>
      </c>
      <c r="T808">
        <v>17</v>
      </c>
      <c r="U808">
        <v>4</v>
      </c>
      <c r="V808">
        <v>-2</v>
      </c>
      <c r="AB808">
        <v>4</v>
      </c>
      <c r="AL808">
        <f t="shared" si="30"/>
        <v>23</v>
      </c>
      <c r="AM808"/>
      <c r="AN808" s="5">
        <f t="shared" si="29"/>
        <v>-8.2408759124087574</v>
      </c>
    </row>
    <row r="809" spans="1:40" x14ac:dyDescent="0.2">
      <c r="A809">
        <v>3</v>
      </c>
      <c r="B809" t="s">
        <v>195</v>
      </c>
      <c r="C809" t="s">
        <v>391</v>
      </c>
      <c r="E809">
        <v>24</v>
      </c>
      <c r="F809" t="s">
        <v>344</v>
      </c>
      <c r="G809" s="2">
        <v>623000</v>
      </c>
      <c r="H809" s="2">
        <v>45.474452554744524</v>
      </c>
      <c r="J809">
        <v>22</v>
      </c>
      <c r="K809">
        <v>43.6</v>
      </c>
      <c r="T809">
        <v>9</v>
      </c>
      <c r="V809">
        <v>-6</v>
      </c>
      <c r="Y809">
        <v>-2</v>
      </c>
      <c r="Z809">
        <v>4</v>
      </c>
      <c r="AB809">
        <v>17</v>
      </c>
      <c r="AL809">
        <f t="shared" si="30"/>
        <v>18</v>
      </c>
      <c r="AM809"/>
      <c r="AN809" s="5">
        <f t="shared" si="29"/>
        <v>-27.474452554744524</v>
      </c>
    </row>
    <row r="810" spans="1:40" x14ac:dyDescent="0.2">
      <c r="A810">
        <v>3</v>
      </c>
      <c r="B810" t="s">
        <v>309</v>
      </c>
      <c r="C810" t="s">
        <v>391</v>
      </c>
      <c r="E810">
        <v>21</v>
      </c>
      <c r="F810" t="s">
        <v>343</v>
      </c>
      <c r="G810" s="2">
        <v>680000</v>
      </c>
      <c r="H810" s="2">
        <v>49.635036496350367</v>
      </c>
      <c r="J810">
        <v>22</v>
      </c>
      <c r="K810">
        <v>50.3</v>
      </c>
      <c r="T810">
        <v>16</v>
      </c>
      <c r="U810">
        <v>2</v>
      </c>
      <c r="V810">
        <v>-2</v>
      </c>
      <c r="AB810">
        <v>6</v>
      </c>
      <c r="AL810">
        <f t="shared" si="30"/>
        <v>22</v>
      </c>
      <c r="AM810"/>
      <c r="AN810" s="5">
        <f t="shared" si="29"/>
        <v>-27.635036496350367</v>
      </c>
    </row>
    <row r="811" spans="1:40" x14ac:dyDescent="0.2">
      <c r="A811">
        <v>3</v>
      </c>
      <c r="B811" t="s">
        <v>186</v>
      </c>
      <c r="C811" t="s">
        <v>384</v>
      </c>
      <c r="E811">
        <v>29</v>
      </c>
      <c r="F811" t="s">
        <v>345</v>
      </c>
      <c r="G811" s="2">
        <v>513000</v>
      </c>
      <c r="H811" s="2">
        <v>37.445255474452551</v>
      </c>
      <c r="J811">
        <v>20</v>
      </c>
      <c r="K811">
        <v>33.6</v>
      </c>
      <c r="T811">
        <v>17</v>
      </c>
      <c r="U811">
        <v>2</v>
      </c>
      <c r="V811">
        <v>-6</v>
      </c>
      <c r="AB811">
        <v>7</v>
      </c>
      <c r="AL811">
        <f t="shared" si="30"/>
        <v>20</v>
      </c>
      <c r="AM811"/>
      <c r="AN811" s="5">
        <f t="shared" si="29"/>
        <v>-17.445255474452551</v>
      </c>
    </row>
    <row r="812" spans="1:40" x14ac:dyDescent="0.2">
      <c r="A812">
        <v>3</v>
      </c>
      <c r="B812" t="s">
        <v>233</v>
      </c>
      <c r="C812" t="s">
        <v>389</v>
      </c>
      <c r="E812">
        <v>28</v>
      </c>
      <c r="F812" t="s">
        <v>343</v>
      </c>
      <c r="G812" s="2">
        <v>363000</v>
      </c>
      <c r="H812" s="2">
        <v>26.496350364963504</v>
      </c>
      <c r="J812">
        <v>18</v>
      </c>
      <c r="K812">
        <v>13.8</v>
      </c>
      <c r="T812">
        <v>13</v>
      </c>
      <c r="U812">
        <v>2</v>
      </c>
      <c r="V812">
        <v>-2</v>
      </c>
      <c r="AB812">
        <v>5</v>
      </c>
      <c r="AL812">
        <f t="shared" si="30"/>
        <v>18</v>
      </c>
      <c r="AM812"/>
      <c r="AN812" s="5">
        <f t="shared" si="29"/>
        <v>-8.4963503649635044</v>
      </c>
    </row>
    <row r="813" spans="1:40" x14ac:dyDescent="0.2">
      <c r="A813">
        <v>3</v>
      </c>
      <c r="B813" t="s">
        <v>223</v>
      </c>
      <c r="C813" t="s">
        <v>389</v>
      </c>
      <c r="E813">
        <v>24</v>
      </c>
      <c r="F813" t="s">
        <v>342</v>
      </c>
      <c r="G813" s="2">
        <v>506000</v>
      </c>
      <c r="H813" s="2">
        <v>36.934306569343065</v>
      </c>
      <c r="J813">
        <v>17</v>
      </c>
      <c r="K813">
        <v>32.4</v>
      </c>
      <c r="T813">
        <v>1</v>
      </c>
      <c r="U813">
        <v>10</v>
      </c>
      <c r="V813">
        <v>-4</v>
      </c>
      <c r="Y813">
        <v>-4</v>
      </c>
      <c r="AB813">
        <v>16</v>
      </c>
      <c r="AE813">
        <v>-2</v>
      </c>
      <c r="AL813">
        <f t="shared" si="30"/>
        <v>19</v>
      </c>
      <c r="AM813"/>
      <c r="AN813" s="5">
        <f t="shared" si="29"/>
        <v>-17.934306569343065</v>
      </c>
    </row>
    <row r="814" spans="1:40" x14ac:dyDescent="0.2">
      <c r="A814">
        <v>3</v>
      </c>
      <c r="B814" t="s">
        <v>371</v>
      </c>
      <c r="C814" t="s">
        <v>389</v>
      </c>
      <c r="E814">
        <v>24</v>
      </c>
      <c r="F814" t="s">
        <v>342</v>
      </c>
      <c r="G814" s="2">
        <v>230000</v>
      </c>
      <c r="H814" s="2">
        <v>16.788321167883211</v>
      </c>
      <c r="J814">
        <v>16</v>
      </c>
      <c r="K814">
        <v>18.3</v>
      </c>
      <c r="T814">
        <v>11</v>
      </c>
      <c r="U814">
        <v>2</v>
      </c>
      <c r="V814">
        <v>-4</v>
      </c>
      <c r="Y814">
        <v>-2</v>
      </c>
      <c r="AB814">
        <v>9</v>
      </c>
      <c r="AL814">
        <f t="shared" si="30"/>
        <v>16</v>
      </c>
      <c r="AM814"/>
      <c r="AN814" s="5">
        <f t="shared" si="29"/>
        <v>-0.78832116788321116</v>
      </c>
    </row>
    <row r="815" spans="1:40" x14ac:dyDescent="0.2">
      <c r="A815">
        <v>3</v>
      </c>
      <c r="B815" t="s">
        <v>230</v>
      </c>
      <c r="C815" t="s">
        <v>389</v>
      </c>
      <c r="E815">
        <v>27</v>
      </c>
      <c r="F815" t="s">
        <v>344</v>
      </c>
      <c r="G815" s="2">
        <v>389000</v>
      </c>
      <c r="H815" s="2">
        <v>28.394160583941606</v>
      </c>
      <c r="J815">
        <v>8</v>
      </c>
      <c r="K815">
        <v>26.3</v>
      </c>
      <c r="T815">
        <v>5</v>
      </c>
      <c r="AB815">
        <v>3</v>
      </c>
      <c r="AL815">
        <f t="shared" si="30"/>
        <v>8</v>
      </c>
      <c r="AM815"/>
      <c r="AN815" s="5">
        <f t="shared" si="29"/>
        <v>-20.394160583941606</v>
      </c>
    </row>
    <row r="832" spans="10:11" x14ac:dyDescent="0.2">
      <c r="J832" s="8"/>
      <c r="K832" s="8"/>
    </row>
  </sheetData>
  <autoFilter ref="A1:AO815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2025-02-03T01:31:04Z</dcterms:modified>
</cp:coreProperties>
</file>